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uscherw\Documents\Sequence IVB\Op Data\Analysis\"/>
    </mc:Choice>
  </mc:AlternateContent>
  <bookViews>
    <workbookView xWindow="0" yWindow="0" windowWidth="24000" windowHeight="9735" firstSheet="1" activeTab="1"/>
  </bookViews>
  <sheets>
    <sheet name="Metadata Lists" sheetId="2" state="hidden" r:id="rId1"/>
    <sheet name="Template" sheetId="1" r:id="rId2"/>
  </sheets>
  <definedNames>
    <definedName name="Laboratory">'Metadata Lists'!$B$3:$B$5</definedName>
  </definedNames>
  <calcPr calcId="152511"/>
</workbook>
</file>

<file path=xl/calcChain.xml><?xml version="1.0" encoding="utf-8"?>
<calcChain xmlns="http://schemas.openxmlformats.org/spreadsheetml/2006/main">
  <c r="D50" i="1" l="1"/>
  <c r="D80" i="1" s="1"/>
  <c r="D110" i="1" s="1"/>
  <c r="D140" i="1" s="1"/>
  <c r="D170" i="1" s="1"/>
  <c r="D200" i="1" s="1"/>
  <c r="D230" i="1" s="1"/>
  <c r="D260" i="1" s="1"/>
  <c r="D290" i="1" s="1"/>
  <c r="D320" i="1" s="1"/>
  <c r="D350" i="1" s="1"/>
  <c r="D380" i="1" s="1"/>
  <c r="D410" i="1" s="1"/>
  <c r="D440" i="1" s="1"/>
  <c r="D470" i="1" s="1"/>
  <c r="D500" i="1" s="1"/>
  <c r="D530" i="1" s="1"/>
  <c r="D560" i="1" s="1"/>
  <c r="D590" i="1" s="1"/>
  <c r="D620" i="1" s="1"/>
  <c r="D650" i="1" s="1"/>
  <c r="D680" i="1" s="1"/>
  <c r="D710" i="1" s="1"/>
  <c r="D740" i="1" s="1"/>
  <c r="D770" i="1" s="1"/>
  <c r="D800" i="1" s="1"/>
  <c r="D830" i="1" s="1"/>
  <c r="D860" i="1" s="1"/>
  <c r="D890" i="1" s="1"/>
  <c r="D920" i="1" s="1"/>
  <c r="D950" i="1" s="1"/>
  <c r="D980" i="1" s="1"/>
  <c r="D1010" i="1" s="1"/>
  <c r="D1040" i="1" s="1"/>
  <c r="D1070" i="1" s="1"/>
  <c r="D1100" i="1" s="1"/>
  <c r="D1130" i="1" s="1"/>
  <c r="D1160" i="1" s="1"/>
  <c r="D1190" i="1" s="1"/>
  <c r="D1220" i="1" s="1"/>
  <c r="D1250" i="1" s="1"/>
  <c r="D1280" i="1" s="1"/>
  <c r="D1310" i="1" s="1"/>
  <c r="D1340" i="1" s="1"/>
  <c r="D1370" i="1" s="1"/>
  <c r="D1400" i="1" s="1"/>
  <c r="D1430" i="1" s="1"/>
  <c r="D1460" i="1" s="1"/>
  <c r="D1490" i="1" s="1"/>
  <c r="D1520" i="1" s="1"/>
  <c r="D1550" i="1" s="1"/>
  <c r="D1580" i="1" s="1"/>
  <c r="D1610" i="1" s="1"/>
  <c r="D1640" i="1" s="1"/>
  <c r="D1670" i="1" s="1"/>
  <c r="D1700" i="1" s="1"/>
  <c r="D1730" i="1" s="1"/>
  <c r="D1760" i="1" s="1"/>
  <c r="D1790" i="1" s="1"/>
  <c r="D1820" i="1" s="1"/>
  <c r="D1850" i="1" s="1"/>
  <c r="D1880" i="1" s="1"/>
  <c r="D1910" i="1" s="1"/>
  <c r="D1940" i="1" s="1"/>
  <c r="D1970" i="1" s="1"/>
  <c r="D2000" i="1" s="1"/>
  <c r="D2030" i="1" s="1"/>
  <c r="D2060" i="1" s="1"/>
  <c r="D2090" i="1" s="1"/>
  <c r="D2120" i="1" s="1"/>
  <c r="D2150" i="1" s="1"/>
  <c r="D2180" i="1" s="1"/>
  <c r="D2210" i="1" s="1"/>
  <c r="D2240" i="1" s="1"/>
  <c r="D2270" i="1" s="1"/>
  <c r="D2300" i="1" s="1"/>
  <c r="D2330" i="1" s="1"/>
  <c r="D2360" i="1" s="1"/>
  <c r="D2390" i="1" s="1"/>
  <c r="D2420" i="1" s="1"/>
  <c r="D2450" i="1" s="1"/>
  <c r="D2480" i="1" s="1"/>
  <c r="D2510" i="1" s="1"/>
  <c r="D2540" i="1" s="1"/>
  <c r="D2570" i="1" s="1"/>
  <c r="D2600" i="1" s="1"/>
  <c r="D2630" i="1" s="1"/>
  <c r="D2660" i="1" s="1"/>
  <c r="D2690" i="1" s="1"/>
  <c r="D2720" i="1" s="1"/>
  <c r="D2750" i="1" s="1"/>
  <c r="D2780" i="1" s="1"/>
  <c r="D2810" i="1" s="1"/>
  <c r="D2840" i="1" s="1"/>
  <c r="D2870" i="1" s="1"/>
  <c r="D2900" i="1" s="1"/>
  <c r="D2930" i="1" s="1"/>
  <c r="D2960" i="1" s="1"/>
  <c r="D2990" i="1" s="1"/>
  <c r="D3020" i="1" s="1"/>
  <c r="D3050" i="1" s="1"/>
  <c r="D3080" i="1" s="1"/>
  <c r="D3110" i="1" s="1"/>
  <c r="D3140" i="1" s="1"/>
  <c r="D3170" i="1" s="1"/>
  <c r="D3200" i="1" s="1"/>
  <c r="D3230" i="1" s="1"/>
  <c r="D3260" i="1" s="1"/>
  <c r="D3290" i="1" s="1"/>
  <c r="D3320" i="1" s="1"/>
  <c r="D3350" i="1" s="1"/>
  <c r="D3380" i="1" s="1"/>
  <c r="D3410" i="1" s="1"/>
  <c r="D3440" i="1" s="1"/>
  <c r="D3470" i="1" s="1"/>
  <c r="D3500" i="1" s="1"/>
  <c r="D3530" i="1" s="1"/>
  <c r="D3560" i="1" s="1"/>
  <c r="D3590" i="1" s="1"/>
  <c r="D51" i="1"/>
  <c r="D81" i="1" s="1"/>
  <c r="D111" i="1" s="1"/>
  <c r="D141" i="1" s="1"/>
  <c r="D171" i="1" s="1"/>
  <c r="D201" i="1" s="1"/>
  <c r="D231" i="1" s="1"/>
  <c r="D261" i="1" s="1"/>
  <c r="D291" i="1" s="1"/>
  <c r="D321" i="1" s="1"/>
  <c r="D351" i="1" s="1"/>
  <c r="D381" i="1" s="1"/>
  <c r="D411" i="1" s="1"/>
  <c r="D441" i="1" s="1"/>
  <c r="D471" i="1" s="1"/>
  <c r="D501" i="1" s="1"/>
  <c r="D531" i="1" s="1"/>
  <c r="D561" i="1" s="1"/>
  <c r="D591" i="1" s="1"/>
  <c r="D621" i="1" s="1"/>
  <c r="D651" i="1" s="1"/>
  <c r="D681" i="1" s="1"/>
  <c r="D711" i="1" s="1"/>
  <c r="D741" i="1" s="1"/>
  <c r="D771" i="1" s="1"/>
  <c r="D801" i="1" s="1"/>
  <c r="D831" i="1" s="1"/>
  <c r="D861" i="1" s="1"/>
  <c r="D891" i="1" s="1"/>
  <c r="D921" i="1" s="1"/>
  <c r="D951" i="1" s="1"/>
  <c r="D981" i="1" s="1"/>
  <c r="D1011" i="1" s="1"/>
  <c r="D1041" i="1" s="1"/>
  <c r="D1071" i="1" s="1"/>
  <c r="D1101" i="1" s="1"/>
  <c r="D1131" i="1" s="1"/>
  <c r="D1161" i="1" s="1"/>
  <c r="D1191" i="1" s="1"/>
  <c r="D1221" i="1" s="1"/>
  <c r="D1251" i="1" s="1"/>
  <c r="D1281" i="1" s="1"/>
  <c r="D1311" i="1" s="1"/>
  <c r="D1341" i="1" s="1"/>
  <c r="D1371" i="1" s="1"/>
  <c r="D1401" i="1" s="1"/>
  <c r="D1431" i="1" s="1"/>
  <c r="D1461" i="1" s="1"/>
  <c r="D1491" i="1" s="1"/>
  <c r="D1521" i="1" s="1"/>
  <c r="D1551" i="1" s="1"/>
  <c r="D1581" i="1" s="1"/>
  <c r="D1611" i="1" s="1"/>
  <c r="D1641" i="1" s="1"/>
  <c r="D1671" i="1" s="1"/>
  <c r="D1701" i="1" s="1"/>
  <c r="D1731" i="1" s="1"/>
  <c r="D1761" i="1" s="1"/>
  <c r="D1791" i="1" s="1"/>
  <c r="D1821" i="1" s="1"/>
  <c r="D1851" i="1" s="1"/>
  <c r="D1881" i="1" s="1"/>
  <c r="D1911" i="1" s="1"/>
  <c r="D1941" i="1" s="1"/>
  <c r="D1971" i="1" s="1"/>
  <c r="D2001" i="1" s="1"/>
  <c r="D2031" i="1" s="1"/>
  <c r="D2061" i="1" s="1"/>
  <c r="D2091" i="1" s="1"/>
  <c r="D2121" i="1" s="1"/>
  <c r="D2151" i="1" s="1"/>
  <c r="D2181" i="1" s="1"/>
  <c r="D2211" i="1" s="1"/>
  <c r="D2241" i="1" s="1"/>
  <c r="D2271" i="1" s="1"/>
  <c r="D2301" i="1" s="1"/>
  <c r="D2331" i="1" s="1"/>
  <c r="D2361" i="1" s="1"/>
  <c r="D2391" i="1" s="1"/>
  <c r="D2421" i="1" s="1"/>
  <c r="D2451" i="1" s="1"/>
  <c r="D2481" i="1" s="1"/>
  <c r="D2511" i="1" s="1"/>
  <c r="D2541" i="1" s="1"/>
  <c r="D2571" i="1" s="1"/>
  <c r="D2601" i="1" s="1"/>
  <c r="D2631" i="1" s="1"/>
  <c r="D2661" i="1" s="1"/>
  <c r="D2691" i="1" s="1"/>
  <c r="D2721" i="1" s="1"/>
  <c r="D2751" i="1" s="1"/>
  <c r="D2781" i="1" s="1"/>
  <c r="D2811" i="1" s="1"/>
  <c r="D2841" i="1" s="1"/>
  <c r="D2871" i="1" s="1"/>
  <c r="D2901" i="1" s="1"/>
  <c r="D2931" i="1" s="1"/>
  <c r="D2961" i="1" s="1"/>
  <c r="D2991" i="1" s="1"/>
  <c r="D3021" i="1" s="1"/>
  <c r="D3051" i="1" s="1"/>
  <c r="D3081" i="1" s="1"/>
  <c r="D3111" i="1" s="1"/>
  <c r="D3141" i="1" s="1"/>
  <c r="D3171" i="1" s="1"/>
  <c r="D3201" i="1" s="1"/>
  <c r="D3231" i="1" s="1"/>
  <c r="D3261" i="1" s="1"/>
  <c r="D3291" i="1" s="1"/>
  <c r="D3321" i="1" s="1"/>
  <c r="D3351" i="1" s="1"/>
  <c r="D3381" i="1" s="1"/>
  <c r="D3411" i="1" s="1"/>
  <c r="D3441" i="1" s="1"/>
  <c r="D3471" i="1" s="1"/>
  <c r="D3501" i="1" s="1"/>
  <c r="D3531" i="1" s="1"/>
  <c r="D3561" i="1" s="1"/>
  <c r="D3591" i="1" s="1"/>
  <c r="D52" i="1"/>
  <c r="D82" i="1" s="1"/>
  <c r="D112" i="1" s="1"/>
  <c r="D142" i="1" s="1"/>
  <c r="D172" i="1" s="1"/>
  <c r="D202" i="1" s="1"/>
  <c r="D232" i="1" s="1"/>
  <c r="D262" i="1" s="1"/>
  <c r="D292" i="1" s="1"/>
  <c r="D322" i="1" s="1"/>
  <c r="D352" i="1" s="1"/>
  <c r="D382" i="1" s="1"/>
  <c r="D412" i="1" s="1"/>
  <c r="D442" i="1" s="1"/>
  <c r="D472" i="1" s="1"/>
  <c r="D502" i="1" s="1"/>
  <c r="D532" i="1" s="1"/>
  <c r="D562" i="1" s="1"/>
  <c r="D592" i="1" s="1"/>
  <c r="D622" i="1" s="1"/>
  <c r="D652" i="1" s="1"/>
  <c r="D682" i="1" s="1"/>
  <c r="D712" i="1" s="1"/>
  <c r="D742" i="1" s="1"/>
  <c r="D772" i="1" s="1"/>
  <c r="D802" i="1" s="1"/>
  <c r="D832" i="1" s="1"/>
  <c r="D862" i="1" s="1"/>
  <c r="D892" i="1" s="1"/>
  <c r="D922" i="1" s="1"/>
  <c r="D952" i="1" s="1"/>
  <c r="D982" i="1" s="1"/>
  <c r="D1012" i="1" s="1"/>
  <c r="D1042" i="1" s="1"/>
  <c r="D1072" i="1" s="1"/>
  <c r="D1102" i="1" s="1"/>
  <c r="D1132" i="1" s="1"/>
  <c r="D1162" i="1" s="1"/>
  <c r="D1192" i="1" s="1"/>
  <c r="D1222" i="1" s="1"/>
  <c r="D1252" i="1" s="1"/>
  <c r="D1282" i="1" s="1"/>
  <c r="D1312" i="1" s="1"/>
  <c r="D1342" i="1" s="1"/>
  <c r="D1372" i="1" s="1"/>
  <c r="D1402" i="1" s="1"/>
  <c r="D1432" i="1" s="1"/>
  <c r="D1462" i="1" s="1"/>
  <c r="D1492" i="1" s="1"/>
  <c r="D1522" i="1" s="1"/>
  <c r="D1552" i="1" s="1"/>
  <c r="D1582" i="1" s="1"/>
  <c r="D1612" i="1" s="1"/>
  <c r="D1642" i="1" s="1"/>
  <c r="D1672" i="1" s="1"/>
  <c r="D1702" i="1" s="1"/>
  <c r="D1732" i="1" s="1"/>
  <c r="D1762" i="1" s="1"/>
  <c r="D1792" i="1" s="1"/>
  <c r="D1822" i="1" s="1"/>
  <c r="D1852" i="1" s="1"/>
  <c r="D1882" i="1" s="1"/>
  <c r="D1912" i="1" s="1"/>
  <c r="D1942" i="1" s="1"/>
  <c r="D1972" i="1" s="1"/>
  <c r="D2002" i="1" s="1"/>
  <c r="D2032" i="1" s="1"/>
  <c r="D2062" i="1" s="1"/>
  <c r="D2092" i="1" s="1"/>
  <c r="D2122" i="1" s="1"/>
  <c r="D2152" i="1" s="1"/>
  <c r="D2182" i="1" s="1"/>
  <c r="D2212" i="1" s="1"/>
  <c r="D2242" i="1" s="1"/>
  <c r="D2272" i="1" s="1"/>
  <c r="D2302" i="1" s="1"/>
  <c r="D2332" i="1" s="1"/>
  <c r="D2362" i="1" s="1"/>
  <c r="D2392" i="1" s="1"/>
  <c r="D2422" i="1" s="1"/>
  <c r="D2452" i="1" s="1"/>
  <c r="D2482" i="1" s="1"/>
  <c r="D2512" i="1" s="1"/>
  <c r="D2542" i="1" s="1"/>
  <c r="D2572" i="1" s="1"/>
  <c r="D2602" i="1" s="1"/>
  <c r="D2632" i="1" s="1"/>
  <c r="D2662" i="1" s="1"/>
  <c r="D2692" i="1" s="1"/>
  <c r="D2722" i="1" s="1"/>
  <c r="D2752" i="1" s="1"/>
  <c r="D2782" i="1" s="1"/>
  <c r="D2812" i="1" s="1"/>
  <c r="D2842" i="1" s="1"/>
  <c r="D2872" i="1" s="1"/>
  <c r="D2902" i="1" s="1"/>
  <c r="D2932" i="1" s="1"/>
  <c r="D2962" i="1" s="1"/>
  <c r="D2992" i="1" s="1"/>
  <c r="D3022" i="1" s="1"/>
  <c r="D3052" i="1" s="1"/>
  <c r="D3082" i="1" s="1"/>
  <c r="D3112" i="1" s="1"/>
  <c r="D3142" i="1" s="1"/>
  <c r="D3172" i="1" s="1"/>
  <c r="D3202" i="1" s="1"/>
  <c r="D3232" i="1" s="1"/>
  <c r="D3262" i="1" s="1"/>
  <c r="D3292" i="1" s="1"/>
  <c r="D3322" i="1" s="1"/>
  <c r="D3352" i="1" s="1"/>
  <c r="D3382" i="1" s="1"/>
  <c r="D3412" i="1" s="1"/>
  <c r="D3442" i="1" s="1"/>
  <c r="D3472" i="1" s="1"/>
  <c r="D3502" i="1" s="1"/>
  <c r="D3532" i="1" s="1"/>
  <c r="D3562" i="1" s="1"/>
  <c r="D3592" i="1" s="1"/>
  <c r="D53" i="1"/>
  <c r="D83" i="1" s="1"/>
  <c r="D113" i="1" s="1"/>
  <c r="D143" i="1" s="1"/>
  <c r="D173" i="1" s="1"/>
  <c r="D203" i="1" s="1"/>
  <c r="D233" i="1" s="1"/>
  <c r="D263" i="1" s="1"/>
  <c r="D293" i="1" s="1"/>
  <c r="D323" i="1" s="1"/>
  <c r="D353" i="1" s="1"/>
  <c r="D383" i="1" s="1"/>
  <c r="D413" i="1" s="1"/>
  <c r="D443" i="1" s="1"/>
  <c r="D473" i="1" s="1"/>
  <c r="D503" i="1" s="1"/>
  <c r="D533" i="1" s="1"/>
  <c r="D563" i="1" s="1"/>
  <c r="D593" i="1" s="1"/>
  <c r="D623" i="1" s="1"/>
  <c r="D653" i="1" s="1"/>
  <c r="D683" i="1" s="1"/>
  <c r="D713" i="1" s="1"/>
  <c r="D743" i="1" s="1"/>
  <c r="D773" i="1" s="1"/>
  <c r="D803" i="1" s="1"/>
  <c r="D833" i="1" s="1"/>
  <c r="D863" i="1" s="1"/>
  <c r="D893" i="1" s="1"/>
  <c r="D923" i="1" s="1"/>
  <c r="D953" i="1" s="1"/>
  <c r="D983" i="1" s="1"/>
  <c r="D1013" i="1" s="1"/>
  <c r="D1043" i="1" s="1"/>
  <c r="D1073" i="1" s="1"/>
  <c r="D1103" i="1" s="1"/>
  <c r="D1133" i="1" s="1"/>
  <c r="D1163" i="1" s="1"/>
  <c r="D1193" i="1" s="1"/>
  <c r="D1223" i="1" s="1"/>
  <c r="D1253" i="1" s="1"/>
  <c r="D1283" i="1" s="1"/>
  <c r="D1313" i="1" s="1"/>
  <c r="D1343" i="1" s="1"/>
  <c r="D1373" i="1" s="1"/>
  <c r="D1403" i="1" s="1"/>
  <c r="D1433" i="1" s="1"/>
  <c r="D1463" i="1" s="1"/>
  <c r="D1493" i="1" s="1"/>
  <c r="D1523" i="1" s="1"/>
  <c r="D1553" i="1" s="1"/>
  <c r="D1583" i="1" s="1"/>
  <c r="D1613" i="1" s="1"/>
  <c r="D1643" i="1" s="1"/>
  <c r="D1673" i="1" s="1"/>
  <c r="D1703" i="1" s="1"/>
  <c r="D1733" i="1" s="1"/>
  <c r="D1763" i="1" s="1"/>
  <c r="D1793" i="1" s="1"/>
  <c r="D1823" i="1" s="1"/>
  <c r="D1853" i="1" s="1"/>
  <c r="D1883" i="1" s="1"/>
  <c r="D1913" i="1" s="1"/>
  <c r="D1943" i="1" s="1"/>
  <c r="D1973" i="1" s="1"/>
  <c r="D2003" i="1" s="1"/>
  <c r="D2033" i="1" s="1"/>
  <c r="D2063" i="1" s="1"/>
  <c r="D2093" i="1" s="1"/>
  <c r="D2123" i="1" s="1"/>
  <c r="D2153" i="1" s="1"/>
  <c r="D2183" i="1" s="1"/>
  <c r="D2213" i="1" s="1"/>
  <c r="D2243" i="1" s="1"/>
  <c r="D2273" i="1" s="1"/>
  <c r="D2303" i="1" s="1"/>
  <c r="D2333" i="1" s="1"/>
  <c r="D2363" i="1" s="1"/>
  <c r="D2393" i="1" s="1"/>
  <c r="D2423" i="1" s="1"/>
  <c r="D2453" i="1" s="1"/>
  <c r="D2483" i="1" s="1"/>
  <c r="D2513" i="1" s="1"/>
  <c r="D2543" i="1" s="1"/>
  <c r="D2573" i="1" s="1"/>
  <c r="D2603" i="1" s="1"/>
  <c r="D2633" i="1" s="1"/>
  <c r="D2663" i="1" s="1"/>
  <c r="D2693" i="1" s="1"/>
  <c r="D2723" i="1" s="1"/>
  <c r="D2753" i="1" s="1"/>
  <c r="D2783" i="1" s="1"/>
  <c r="D2813" i="1" s="1"/>
  <c r="D2843" i="1" s="1"/>
  <c r="D2873" i="1" s="1"/>
  <c r="D2903" i="1" s="1"/>
  <c r="D2933" i="1" s="1"/>
  <c r="D2963" i="1" s="1"/>
  <c r="D2993" i="1" s="1"/>
  <c r="D3023" i="1" s="1"/>
  <c r="D3053" i="1" s="1"/>
  <c r="D3083" i="1" s="1"/>
  <c r="D3113" i="1" s="1"/>
  <c r="D3143" i="1" s="1"/>
  <c r="D3173" i="1" s="1"/>
  <c r="D3203" i="1" s="1"/>
  <c r="D3233" i="1" s="1"/>
  <c r="D3263" i="1" s="1"/>
  <c r="D3293" i="1" s="1"/>
  <c r="D3323" i="1" s="1"/>
  <c r="D3353" i="1" s="1"/>
  <c r="D3383" i="1" s="1"/>
  <c r="D3413" i="1" s="1"/>
  <c r="D3443" i="1" s="1"/>
  <c r="D3473" i="1" s="1"/>
  <c r="D3503" i="1" s="1"/>
  <c r="D3533" i="1" s="1"/>
  <c r="D3563" i="1" s="1"/>
  <c r="D3593" i="1" s="1"/>
  <c r="D54" i="1"/>
  <c r="D84" i="1" s="1"/>
  <c r="D114" i="1" s="1"/>
  <c r="D144" i="1" s="1"/>
  <c r="D174" i="1" s="1"/>
  <c r="D204" i="1" s="1"/>
  <c r="D234" i="1" s="1"/>
  <c r="D264" i="1" s="1"/>
  <c r="D294" i="1" s="1"/>
  <c r="D324" i="1" s="1"/>
  <c r="D354" i="1" s="1"/>
  <c r="D384" i="1" s="1"/>
  <c r="D414" i="1" s="1"/>
  <c r="D444" i="1" s="1"/>
  <c r="D474" i="1" s="1"/>
  <c r="D504" i="1" s="1"/>
  <c r="D534" i="1" s="1"/>
  <c r="D564" i="1" s="1"/>
  <c r="D594" i="1" s="1"/>
  <c r="D624" i="1" s="1"/>
  <c r="D654" i="1" s="1"/>
  <c r="D684" i="1" s="1"/>
  <c r="D714" i="1" s="1"/>
  <c r="D744" i="1" s="1"/>
  <c r="D774" i="1" s="1"/>
  <c r="D804" i="1" s="1"/>
  <c r="D834" i="1" s="1"/>
  <c r="D864" i="1" s="1"/>
  <c r="D894" i="1" s="1"/>
  <c r="D924" i="1" s="1"/>
  <c r="D954" i="1" s="1"/>
  <c r="D984" i="1" s="1"/>
  <c r="D1014" i="1" s="1"/>
  <c r="D1044" i="1" s="1"/>
  <c r="D1074" i="1" s="1"/>
  <c r="D1104" i="1" s="1"/>
  <c r="D1134" i="1" s="1"/>
  <c r="D1164" i="1" s="1"/>
  <c r="D1194" i="1" s="1"/>
  <c r="D1224" i="1" s="1"/>
  <c r="D1254" i="1" s="1"/>
  <c r="D1284" i="1" s="1"/>
  <c r="D1314" i="1" s="1"/>
  <c r="D1344" i="1" s="1"/>
  <c r="D1374" i="1" s="1"/>
  <c r="D1404" i="1" s="1"/>
  <c r="D1434" i="1" s="1"/>
  <c r="D1464" i="1" s="1"/>
  <c r="D1494" i="1" s="1"/>
  <c r="D1524" i="1" s="1"/>
  <c r="D1554" i="1" s="1"/>
  <c r="D1584" i="1" s="1"/>
  <c r="D1614" i="1" s="1"/>
  <c r="D1644" i="1" s="1"/>
  <c r="D1674" i="1" s="1"/>
  <c r="D1704" i="1" s="1"/>
  <c r="D1734" i="1" s="1"/>
  <c r="D1764" i="1" s="1"/>
  <c r="D1794" i="1" s="1"/>
  <c r="D1824" i="1" s="1"/>
  <c r="D1854" i="1" s="1"/>
  <c r="D1884" i="1" s="1"/>
  <c r="D1914" i="1" s="1"/>
  <c r="D1944" i="1" s="1"/>
  <c r="D1974" i="1" s="1"/>
  <c r="D2004" i="1" s="1"/>
  <c r="D2034" i="1" s="1"/>
  <c r="D2064" i="1" s="1"/>
  <c r="D2094" i="1" s="1"/>
  <c r="D2124" i="1" s="1"/>
  <c r="D2154" i="1" s="1"/>
  <c r="D2184" i="1" s="1"/>
  <c r="D2214" i="1" s="1"/>
  <c r="D2244" i="1" s="1"/>
  <c r="D2274" i="1" s="1"/>
  <c r="D2304" i="1" s="1"/>
  <c r="D2334" i="1" s="1"/>
  <c r="D2364" i="1" s="1"/>
  <c r="D2394" i="1" s="1"/>
  <c r="D2424" i="1" s="1"/>
  <c r="D2454" i="1" s="1"/>
  <c r="D2484" i="1" s="1"/>
  <c r="D2514" i="1" s="1"/>
  <c r="D2544" i="1" s="1"/>
  <c r="D2574" i="1" s="1"/>
  <c r="D2604" i="1" s="1"/>
  <c r="D2634" i="1" s="1"/>
  <c r="D2664" i="1" s="1"/>
  <c r="D2694" i="1" s="1"/>
  <c r="D2724" i="1" s="1"/>
  <c r="D2754" i="1" s="1"/>
  <c r="D2784" i="1" s="1"/>
  <c r="D2814" i="1" s="1"/>
  <c r="D2844" i="1" s="1"/>
  <c r="D2874" i="1" s="1"/>
  <c r="D2904" i="1" s="1"/>
  <c r="D2934" i="1" s="1"/>
  <c r="D2964" i="1" s="1"/>
  <c r="D2994" i="1" s="1"/>
  <c r="D3024" i="1" s="1"/>
  <c r="D3054" i="1" s="1"/>
  <c r="D3084" i="1" s="1"/>
  <c r="D3114" i="1" s="1"/>
  <c r="D3144" i="1" s="1"/>
  <c r="D3174" i="1" s="1"/>
  <c r="D3204" i="1" s="1"/>
  <c r="D3234" i="1" s="1"/>
  <c r="D3264" i="1" s="1"/>
  <c r="D3294" i="1" s="1"/>
  <c r="D3324" i="1" s="1"/>
  <c r="D3354" i="1" s="1"/>
  <c r="D3384" i="1" s="1"/>
  <c r="D3414" i="1" s="1"/>
  <c r="D3444" i="1" s="1"/>
  <c r="D3474" i="1" s="1"/>
  <c r="D3504" i="1" s="1"/>
  <c r="D3534" i="1" s="1"/>
  <c r="D3564" i="1" s="1"/>
  <c r="D3594" i="1" s="1"/>
  <c r="D55" i="1"/>
  <c r="D85" i="1" s="1"/>
  <c r="D115" i="1" s="1"/>
  <c r="D145" i="1" s="1"/>
  <c r="D175" i="1" s="1"/>
  <c r="D205" i="1" s="1"/>
  <c r="D235" i="1" s="1"/>
  <c r="D265" i="1" s="1"/>
  <c r="D295" i="1" s="1"/>
  <c r="D325" i="1" s="1"/>
  <c r="D355" i="1" s="1"/>
  <c r="D385" i="1" s="1"/>
  <c r="D415" i="1" s="1"/>
  <c r="D445" i="1" s="1"/>
  <c r="D475" i="1" s="1"/>
  <c r="D505" i="1" s="1"/>
  <c r="D535" i="1" s="1"/>
  <c r="D565" i="1" s="1"/>
  <c r="D595" i="1" s="1"/>
  <c r="D625" i="1" s="1"/>
  <c r="D655" i="1" s="1"/>
  <c r="D685" i="1" s="1"/>
  <c r="D715" i="1" s="1"/>
  <c r="D745" i="1" s="1"/>
  <c r="D775" i="1" s="1"/>
  <c r="D805" i="1" s="1"/>
  <c r="D835" i="1" s="1"/>
  <c r="D865" i="1" s="1"/>
  <c r="D895" i="1" s="1"/>
  <c r="D925" i="1" s="1"/>
  <c r="D955" i="1" s="1"/>
  <c r="D985" i="1" s="1"/>
  <c r="D1015" i="1" s="1"/>
  <c r="D1045" i="1" s="1"/>
  <c r="D1075" i="1" s="1"/>
  <c r="D1105" i="1" s="1"/>
  <c r="D1135" i="1" s="1"/>
  <c r="D1165" i="1" s="1"/>
  <c r="D1195" i="1" s="1"/>
  <c r="D1225" i="1" s="1"/>
  <c r="D1255" i="1" s="1"/>
  <c r="D1285" i="1" s="1"/>
  <c r="D1315" i="1" s="1"/>
  <c r="D1345" i="1" s="1"/>
  <c r="D1375" i="1" s="1"/>
  <c r="D1405" i="1" s="1"/>
  <c r="D1435" i="1" s="1"/>
  <c r="D1465" i="1" s="1"/>
  <c r="D1495" i="1" s="1"/>
  <c r="D1525" i="1" s="1"/>
  <c r="D1555" i="1" s="1"/>
  <c r="D1585" i="1" s="1"/>
  <c r="D1615" i="1" s="1"/>
  <c r="D1645" i="1" s="1"/>
  <c r="D1675" i="1" s="1"/>
  <c r="D1705" i="1" s="1"/>
  <c r="D1735" i="1" s="1"/>
  <c r="D1765" i="1" s="1"/>
  <c r="D1795" i="1" s="1"/>
  <c r="D1825" i="1" s="1"/>
  <c r="D1855" i="1" s="1"/>
  <c r="D1885" i="1" s="1"/>
  <c r="D1915" i="1" s="1"/>
  <c r="D1945" i="1" s="1"/>
  <c r="D1975" i="1" s="1"/>
  <c r="D2005" i="1" s="1"/>
  <c r="D2035" i="1" s="1"/>
  <c r="D2065" i="1" s="1"/>
  <c r="D2095" i="1" s="1"/>
  <c r="D2125" i="1" s="1"/>
  <c r="D2155" i="1" s="1"/>
  <c r="D2185" i="1" s="1"/>
  <c r="D2215" i="1" s="1"/>
  <c r="D2245" i="1" s="1"/>
  <c r="D2275" i="1" s="1"/>
  <c r="D2305" i="1" s="1"/>
  <c r="D2335" i="1" s="1"/>
  <c r="D2365" i="1" s="1"/>
  <c r="D2395" i="1" s="1"/>
  <c r="D2425" i="1" s="1"/>
  <c r="D2455" i="1" s="1"/>
  <c r="D2485" i="1" s="1"/>
  <c r="D2515" i="1" s="1"/>
  <c r="D2545" i="1" s="1"/>
  <c r="D2575" i="1" s="1"/>
  <c r="D2605" i="1" s="1"/>
  <c r="D2635" i="1" s="1"/>
  <c r="D2665" i="1" s="1"/>
  <c r="D2695" i="1" s="1"/>
  <c r="D2725" i="1" s="1"/>
  <c r="D2755" i="1" s="1"/>
  <c r="D2785" i="1" s="1"/>
  <c r="D2815" i="1" s="1"/>
  <c r="D2845" i="1" s="1"/>
  <c r="D2875" i="1" s="1"/>
  <c r="D2905" i="1" s="1"/>
  <c r="D2935" i="1" s="1"/>
  <c r="D2965" i="1" s="1"/>
  <c r="D2995" i="1" s="1"/>
  <c r="D3025" i="1" s="1"/>
  <c r="D3055" i="1" s="1"/>
  <c r="D3085" i="1" s="1"/>
  <c r="D3115" i="1" s="1"/>
  <c r="D3145" i="1" s="1"/>
  <c r="D3175" i="1" s="1"/>
  <c r="D3205" i="1" s="1"/>
  <c r="D3235" i="1" s="1"/>
  <c r="D3265" i="1" s="1"/>
  <c r="D3295" i="1" s="1"/>
  <c r="D3325" i="1" s="1"/>
  <c r="D3355" i="1" s="1"/>
  <c r="D3385" i="1" s="1"/>
  <c r="D3415" i="1" s="1"/>
  <c r="D3445" i="1" s="1"/>
  <c r="D3475" i="1" s="1"/>
  <c r="D3505" i="1" s="1"/>
  <c r="D3535" i="1" s="1"/>
  <c r="D3565" i="1" s="1"/>
  <c r="D3595" i="1" s="1"/>
  <c r="D56" i="1"/>
  <c r="D86" i="1" s="1"/>
  <c r="D116" i="1" s="1"/>
  <c r="D146" i="1" s="1"/>
  <c r="D176" i="1" s="1"/>
  <c r="D206" i="1" s="1"/>
  <c r="D236" i="1" s="1"/>
  <c r="D266" i="1" s="1"/>
  <c r="D296" i="1" s="1"/>
  <c r="D326" i="1" s="1"/>
  <c r="D356" i="1" s="1"/>
  <c r="D386" i="1" s="1"/>
  <c r="D416" i="1" s="1"/>
  <c r="D446" i="1" s="1"/>
  <c r="D476" i="1" s="1"/>
  <c r="D506" i="1" s="1"/>
  <c r="D536" i="1" s="1"/>
  <c r="D566" i="1" s="1"/>
  <c r="D596" i="1" s="1"/>
  <c r="D626" i="1" s="1"/>
  <c r="D656" i="1" s="1"/>
  <c r="D686" i="1" s="1"/>
  <c r="D716" i="1" s="1"/>
  <c r="D746" i="1" s="1"/>
  <c r="D776" i="1" s="1"/>
  <c r="D806" i="1" s="1"/>
  <c r="D836" i="1" s="1"/>
  <c r="D866" i="1" s="1"/>
  <c r="D896" i="1" s="1"/>
  <c r="D926" i="1" s="1"/>
  <c r="D956" i="1" s="1"/>
  <c r="D986" i="1" s="1"/>
  <c r="D1016" i="1" s="1"/>
  <c r="D1046" i="1" s="1"/>
  <c r="D1076" i="1" s="1"/>
  <c r="D1106" i="1" s="1"/>
  <c r="D1136" i="1" s="1"/>
  <c r="D1166" i="1" s="1"/>
  <c r="D1196" i="1" s="1"/>
  <c r="D1226" i="1" s="1"/>
  <c r="D1256" i="1" s="1"/>
  <c r="D1286" i="1" s="1"/>
  <c r="D1316" i="1" s="1"/>
  <c r="D1346" i="1" s="1"/>
  <c r="D1376" i="1" s="1"/>
  <c r="D1406" i="1" s="1"/>
  <c r="D1436" i="1" s="1"/>
  <c r="D1466" i="1" s="1"/>
  <c r="D1496" i="1" s="1"/>
  <c r="D1526" i="1" s="1"/>
  <c r="D1556" i="1" s="1"/>
  <c r="D1586" i="1" s="1"/>
  <c r="D1616" i="1" s="1"/>
  <c r="D1646" i="1" s="1"/>
  <c r="D1676" i="1" s="1"/>
  <c r="D1706" i="1" s="1"/>
  <c r="D1736" i="1" s="1"/>
  <c r="D1766" i="1" s="1"/>
  <c r="D1796" i="1" s="1"/>
  <c r="D1826" i="1" s="1"/>
  <c r="D1856" i="1" s="1"/>
  <c r="D1886" i="1" s="1"/>
  <c r="D1916" i="1" s="1"/>
  <c r="D1946" i="1" s="1"/>
  <c r="D1976" i="1" s="1"/>
  <c r="D2006" i="1" s="1"/>
  <c r="D2036" i="1" s="1"/>
  <c r="D2066" i="1" s="1"/>
  <c r="D2096" i="1" s="1"/>
  <c r="D2126" i="1" s="1"/>
  <c r="D2156" i="1" s="1"/>
  <c r="D2186" i="1" s="1"/>
  <c r="D2216" i="1" s="1"/>
  <c r="D2246" i="1" s="1"/>
  <c r="D2276" i="1" s="1"/>
  <c r="D2306" i="1" s="1"/>
  <c r="D2336" i="1" s="1"/>
  <c r="D2366" i="1" s="1"/>
  <c r="D2396" i="1" s="1"/>
  <c r="D2426" i="1" s="1"/>
  <c r="D2456" i="1" s="1"/>
  <c r="D2486" i="1" s="1"/>
  <c r="D2516" i="1" s="1"/>
  <c r="D2546" i="1" s="1"/>
  <c r="D2576" i="1" s="1"/>
  <c r="D2606" i="1" s="1"/>
  <c r="D2636" i="1" s="1"/>
  <c r="D2666" i="1" s="1"/>
  <c r="D2696" i="1" s="1"/>
  <c r="D2726" i="1" s="1"/>
  <c r="D2756" i="1" s="1"/>
  <c r="D2786" i="1" s="1"/>
  <c r="D2816" i="1" s="1"/>
  <c r="D2846" i="1" s="1"/>
  <c r="D2876" i="1" s="1"/>
  <c r="D2906" i="1" s="1"/>
  <c r="D2936" i="1" s="1"/>
  <c r="D2966" i="1" s="1"/>
  <c r="D2996" i="1" s="1"/>
  <c r="D3026" i="1" s="1"/>
  <c r="D3056" i="1" s="1"/>
  <c r="D3086" i="1" s="1"/>
  <c r="D3116" i="1" s="1"/>
  <c r="D3146" i="1" s="1"/>
  <c r="D3176" i="1" s="1"/>
  <c r="D3206" i="1" s="1"/>
  <c r="D3236" i="1" s="1"/>
  <c r="D3266" i="1" s="1"/>
  <c r="D3296" i="1" s="1"/>
  <c r="D3326" i="1" s="1"/>
  <c r="D3356" i="1" s="1"/>
  <c r="D3386" i="1" s="1"/>
  <c r="D3416" i="1" s="1"/>
  <c r="D3446" i="1" s="1"/>
  <c r="D3476" i="1" s="1"/>
  <c r="D3506" i="1" s="1"/>
  <c r="D3536" i="1" s="1"/>
  <c r="D3566" i="1" s="1"/>
  <c r="D3596" i="1" s="1"/>
  <c r="D57" i="1"/>
  <c r="D87" i="1" s="1"/>
  <c r="D117" i="1" s="1"/>
  <c r="D147" i="1" s="1"/>
  <c r="D177" i="1" s="1"/>
  <c r="D207" i="1" s="1"/>
  <c r="D237" i="1" s="1"/>
  <c r="D267" i="1" s="1"/>
  <c r="D297" i="1" s="1"/>
  <c r="D327" i="1" s="1"/>
  <c r="D357" i="1" s="1"/>
  <c r="D387" i="1" s="1"/>
  <c r="D417" i="1" s="1"/>
  <c r="D447" i="1" s="1"/>
  <c r="D477" i="1" s="1"/>
  <c r="D507" i="1" s="1"/>
  <c r="D537" i="1" s="1"/>
  <c r="D567" i="1" s="1"/>
  <c r="D597" i="1" s="1"/>
  <c r="D627" i="1" s="1"/>
  <c r="D657" i="1" s="1"/>
  <c r="D687" i="1" s="1"/>
  <c r="D717" i="1" s="1"/>
  <c r="D747" i="1" s="1"/>
  <c r="D777" i="1" s="1"/>
  <c r="D807" i="1" s="1"/>
  <c r="D837" i="1" s="1"/>
  <c r="D867" i="1" s="1"/>
  <c r="D897" i="1" s="1"/>
  <c r="D927" i="1" s="1"/>
  <c r="D957" i="1" s="1"/>
  <c r="D987" i="1" s="1"/>
  <c r="D1017" i="1" s="1"/>
  <c r="D1047" i="1" s="1"/>
  <c r="D1077" i="1" s="1"/>
  <c r="D1107" i="1" s="1"/>
  <c r="D1137" i="1" s="1"/>
  <c r="D1167" i="1" s="1"/>
  <c r="D1197" i="1" s="1"/>
  <c r="D1227" i="1" s="1"/>
  <c r="D1257" i="1" s="1"/>
  <c r="D1287" i="1" s="1"/>
  <c r="D1317" i="1" s="1"/>
  <c r="D1347" i="1" s="1"/>
  <c r="D1377" i="1" s="1"/>
  <c r="D1407" i="1" s="1"/>
  <c r="D1437" i="1" s="1"/>
  <c r="D1467" i="1" s="1"/>
  <c r="D1497" i="1" s="1"/>
  <c r="D1527" i="1" s="1"/>
  <c r="D1557" i="1" s="1"/>
  <c r="D1587" i="1" s="1"/>
  <c r="D1617" i="1" s="1"/>
  <c r="D1647" i="1" s="1"/>
  <c r="D1677" i="1" s="1"/>
  <c r="D1707" i="1" s="1"/>
  <c r="D1737" i="1" s="1"/>
  <c r="D1767" i="1" s="1"/>
  <c r="D1797" i="1" s="1"/>
  <c r="D1827" i="1" s="1"/>
  <c r="D1857" i="1" s="1"/>
  <c r="D1887" i="1" s="1"/>
  <c r="D1917" i="1" s="1"/>
  <c r="D1947" i="1" s="1"/>
  <c r="D1977" i="1" s="1"/>
  <c r="D2007" i="1" s="1"/>
  <c r="D2037" i="1" s="1"/>
  <c r="D2067" i="1" s="1"/>
  <c r="D2097" i="1" s="1"/>
  <c r="D2127" i="1" s="1"/>
  <c r="D2157" i="1" s="1"/>
  <c r="D2187" i="1" s="1"/>
  <c r="D2217" i="1" s="1"/>
  <c r="D2247" i="1" s="1"/>
  <c r="D2277" i="1" s="1"/>
  <c r="D2307" i="1" s="1"/>
  <c r="D2337" i="1" s="1"/>
  <c r="D2367" i="1" s="1"/>
  <c r="D2397" i="1" s="1"/>
  <c r="D2427" i="1" s="1"/>
  <c r="D2457" i="1" s="1"/>
  <c r="D2487" i="1" s="1"/>
  <c r="D2517" i="1" s="1"/>
  <c r="D2547" i="1" s="1"/>
  <c r="D2577" i="1" s="1"/>
  <c r="D2607" i="1" s="1"/>
  <c r="D2637" i="1" s="1"/>
  <c r="D2667" i="1" s="1"/>
  <c r="D2697" i="1" s="1"/>
  <c r="D2727" i="1" s="1"/>
  <c r="D2757" i="1" s="1"/>
  <c r="D2787" i="1" s="1"/>
  <c r="D2817" i="1" s="1"/>
  <c r="D2847" i="1" s="1"/>
  <c r="D2877" i="1" s="1"/>
  <c r="D2907" i="1" s="1"/>
  <c r="D2937" i="1" s="1"/>
  <c r="D2967" i="1" s="1"/>
  <c r="D2997" i="1" s="1"/>
  <c r="D3027" i="1" s="1"/>
  <c r="D3057" i="1" s="1"/>
  <c r="D3087" i="1" s="1"/>
  <c r="D3117" i="1" s="1"/>
  <c r="D3147" i="1" s="1"/>
  <c r="D3177" i="1" s="1"/>
  <c r="D3207" i="1" s="1"/>
  <c r="D3237" i="1" s="1"/>
  <c r="D3267" i="1" s="1"/>
  <c r="D3297" i="1" s="1"/>
  <c r="D3327" i="1" s="1"/>
  <c r="D3357" i="1" s="1"/>
  <c r="D3387" i="1" s="1"/>
  <c r="D3417" i="1" s="1"/>
  <c r="D3447" i="1" s="1"/>
  <c r="D3477" i="1" s="1"/>
  <c r="D3507" i="1" s="1"/>
  <c r="D3537" i="1" s="1"/>
  <c r="D3567" i="1" s="1"/>
  <c r="D3597" i="1" s="1"/>
  <c r="D58" i="1"/>
  <c r="D88" i="1" s="1"/>
  <c r="D118" i="1" s="1"/>
  <c r="D148" i="1" s="1"/>
  <c r="D178" i="1" s="1"/>
  <c r="D208" i="1" s="1"/>
  <c r="D238" i="1" s="1"/>
  <c r="D268" i="1" s="1"/>
  <c r="D298" i="1" s="1"/>
  <c r="D328" i="1" s="1"/>
  <c r="D358" i="1" s="1"/>
  <c r="D388" i="1" s="1"/>
  <c r="D418" i="1" s="1"/>
  <c r="D448" i="1" s="1"/>
  <c r="D478" i="1" s="1"/>
  <c r="D508" i="1" s="1"/>
  <c r="D538" i="1" s="1"/>
  <c r="D568" i="1" s="1"/>
  <c r="D598" i="1" s="1"/>
  <c r="D628" i="1" s="1"/>
  <c r="D658" i="1" s="1"/>
  <c r="D688" i="1" s="1"/>
  <c r="D718" i="1" s="1"/>
  <c r="D748" i="1" s="1"/>
  <c r="D778" i="1" s="1"/>
  <c r="D808" i="1" s="1"/>
  <c r="D838" i="1" s="1"/>
  <c r="D868" i="1" s="1"/>
  <c r="D898" i="1" s="1"/>
  <c r="D928" i="1" s="1"/>
  <c r="D958" i="1" s="1"/>
  <c r="D988" i="1" s="1"/>
  <c r="D1018" i="1" s="1"/>
  <c r="D1048" i="1" s="1"/>
  <c r="D1078" i="1" s="1"/>
  <c r="D1108" i="1" s="1"/>
  <c r="D1138" i="1" s="1"/>
  <c r="D1168" i="1" s="1"/>
  <c r="D1198" i="1" s="1"/>
  <c r="D1228" i="1" s="1"/>
  <c r="D1258" i="1" s="1"/>
  <c r="D1288" i="1" s="1"/>
  <c r="D1318" i="1" s="1"/>
  <c r="D1348" i="1" s="1"/>
  <c r="D1378" i="1" s="1"/>
  <c r="D1408" i="1" s="1"/>
  <c r="D1438" i="1" s="1"/>
  <c r="D1468" i="1" s="1"/>
  <c r="D1498" i="1" s="1"/>
  <c r="D1528" i="1" s="1"/>
  <c r="D1558" i="1" s="1"/>
  <c r="D1588" i="1" s="1"/>
  <c r="D1618" i="1" s="1"/>
  <c r="D1648" i="1" s="1"/>
  <c r="D1678" i="1" s="1"/>
  <c r="D1708" i="1" s="1"/>
  <c r="D1738" i="1" s="1"/>
  <c r="D1768" i="1" s="1"/>
  <c r="D1798" i="1" s="1"/>
  <c r="D1828" i="1" s="1"/>
  <c r="D1858" i="1" s="1"/>
  <c r="D1888" i="1" s="1"/>
  <c r="D1918" i="1" s="1"/>
  <c r="D1948" i="1" s="1"/>
  <c r="D1978" i="1" s="1"/>
  <c r="D2008" i="1" s="1"/>
  <c r="D2038" i="1" s="1"/>
  <c r="D2068" i="1" s="1"/>
  <c r="D2098" i="1" s="1"/>
  <c r="D2128" i="1" s="1"/>
  <c r="D2158" i="1" s="1"/>
  <c r="D2188" i="1" s="1"/>
  <c r="D2218" i="1" s="1"/>
  <c r="D2248" i="1" s="1"/>
  <c r="D2278" i="1" s="1"/>
  <c r="D2308" i="1" s="1"/>
  <c r="D2338" i="1" s="1"/>
  <c r="D2368" i="1" s="1"/>
  <c r="D2398" i="1" s="1"/>
  <c r="D2428" i="1" s="1"/>
  <c r="D2458" i="1" s="1"/>
  <c r="D2488" i="1" s="1"/>
  <c r="D2518" i="1" s="1"/>
  <c r="D2548" i="1" s="1"/>
  <c r="D2578" i="1" s="1"/>
  <c r="D2608" i="1" s="1"/>
  <c r="D2638" i="1" s="1"/>
  <c r="D2668" i="1" s="1"/>
  <c r="D2698" i="1" s="1"/>
  <c r="D2728" i="1" s="1"/>
  <c r="D2758" i="1" s="1"/>
  <c r="D2788" i="1" s="1"/>
  <c r="D2818" i="1" s="1"/>
  <c r="D2848" i="1" s="1"/>
  <c r="D2878" i="1" s="1"/>
  <c r="D2908" i="1" s="1"/>
  <c r="D2938" i="1" s="1"/>
  <c r="D2968" i="1" s="1"/>
  <c r="D2998" i="1" s="1"/>
  <c r="D3028" i="1" s="1"/>
  <c r="D3058" i="1" s="1"/>
  <c r="D3088" i="1" s="1"/>
  <c r="D3118" i="1" s="1"/>
  <c r="D3148" i="1" s="1"/>
  <c r="D3178" i="1" s="1"/>
  <c r="D3208" i="1" s="1"/>
  <c r="D3238" i="1" s="1"/>
  <c r="D3268" i="1" s="1"/>
  <c r="D3298" i="1" s="1"/>
  <c r="D3328" i="1" s="1"/>
  <c r="D3358" i="1" s="1"/>
  <c r="D3388" i="1" s="1"/>
  <c r="D3418" i="1" s="1"/>
  <c r="D3448" i="1" s="1"/>
  <c r="D3478" i="1" s="1"/>
  <c r="D3508" i="1" s="1"/>
  <c r="D3538" i="1" s="1"/>
  <c r="D3568" i="1" s="1"/>
  <c r="D3598" i="1" s="1"/>
  <c r="D59" i="1"/>
  <c r="D89" i="1" s="1"/>
  <c r="D119" i="1" s="1"/>
  <c r="D149" i="1" s="1"/>
  <c r="D179" i="1" s="1"/>
  <c r="D209" i="1" s="1"/>
  <c r="D239" i="1" s="1"/>
  <c r="D269" i="1" s="1"/>
  <c r="D299" i="1" s="1"/>
  <c r="D329" i="1" s="1"/>
  <c r="D359" i="1" s="1"/>
  <c r="D389" i="1" s="1"/>
  <c r="D419" i="1" s="1"/>
  <c r="D449" i="1" s="1"/>
  <c r="D479" i="1" s="1"/>
  <c r="D509" i="1" s="1"/>
  <c r="D539" i="1" s="1"/>
  <c r="D569" i="1" s="1"/>
  <c r="D599" i="1" s="1"/>
  <c r="D629" i="1" s="1"/>
  <c r="D659" i="1" s="1"/>
  <c r="D689" i="1" s="1"/>
  <c r="D719" i="1" s="1"/>
  <c r="D749" i="1" s="1"/>
  <c r="D779" i="1" s="1"/>
  <c r="D809" i="1" s="1"/>
  <c r="D839" i="1" s="1"/>
  <c r="D869" i="1" s="1"/>
  <c r="D899" i="1" s="1"/>
  <c r="D929" i="1" s="1"/>
  <c r="D959" i="1" s="1"/>
  <c r="D989" i="1" s="1"/>
  <c r="D1019" i="1" s="1"/>
  <c r="D1049" i="1" s="1"/>
  <c r="D1079" i="1" s="1"/>
  <c r="D1109" i="1" s="1"/>
  <c r="D1139" i="1" s="1"/>
  <c r="D1169" i="1" s="1"/>
  <c r="D1199" i="1" s="1"/>
  <c r="D1229" i="1" s="1"/>
  <c r="D1259" i="1" s="1"/>
  <c r="D1289" i="1" s="1"/>
  <c r="D1319" i="1" s="1"/>
  <c r="D1349" i="1" s="1"/>
  <c r="D1379" i="1" s="1"/>
  <c r="D1409" i="1" s="1"/>
  <c r="D1439" i="1" s="1"/>
  <c r="D1469" i="1" s="1"/>
  <c r="D1499" i="1" s="1"/>
  <c r="D1529" i="1" s="1"/>
  <c r="D1559" i="1" s="1"/>
  <c r="D1589" i="1" s="1"/>
  <c r="D1619" i="1" s="1"/>
  <c r="D1649" i="1" s="1"/>
  <c r="D1679" i="1" s="1"/>
  <c r="D1709" i="1" s="1"/>
  <c r="D1739" i="1" s="1"/>
  <c r="D1769" i="1" s="1"/>
  <c r="D1799" i="1" s="1"/>
  <c r="D1829" i="1" s="1"/>
  <c r="D1859" i="1" s="1"/>
  <c r="D1889" i="1" s="1"/>
  <c r="D1919" i="1" s="1"/>
  <c r="D1949" i="1" s="1"/>
  <c r="D1979" i="1" s="1"/>
  <c r="D2009" i="1" s="1"/>
  <c r="D2039" i="1" s="1"/>
  <c r="D2069" i="1" s="1"/>
  <c r="D2099" i="1" s="1"/>
  <c r="D2129" i="1" s="1"/>
  <c r="D2159" i="1" s="1"/>
  <c r="D2189" i="1" s="1"/>
  <c r="D2219" i="1" s="1"/>
  <c r="D2249" i="1" s="1"/>
  <c r="D2279" i="1" s="1"/>
  <c r="D2309" i="1" s="1"/>
  <c r="D2339" i="1" s="1"/>
  <c r="D2369" i="1" s="1"/>
  <c r="D2399" i="1" s="1"/>
  <c r="D2429" i="1" s="1"/>
  <c r="D2459" i="1" s="1"/>
  <c r="D2489" i="1" s="1"/>
  <c r="D2519" i="1" s="1"/>
  <c r="D2549" i="1" s="1"/>
  <c r="D2579" i="1" s="1"/>
  <c r="D2609" i="1" s="1"/>
  <c r="D2639" i="1" s="1"/>
  <c r="D2669" i="1" s="1"/>
  <c r="D2699" i="1" s="1"/>
  <c r="D2729" i="1" s="1"/>
  <c r="D2759" i="1" s="1"/>
  <c r="D2789" i="1" s="1"/>
  <c r="D2819" i="1" s="1"/>
  <c r="D2849" i="1" s="1"/>
  <c r="D2879" i="1" s="1"/>
  <c r="D2909" i="1" s="1"/>
  <c r="D2939" i="1" s="1"/>
  <c r="D2969" i="1" s="1"/>
  <c r="D2999" i="1" s="1"/>
  <c r="D3029" i="1" s="1"/>
  <c r="D3059" i="1" s="1"/>
  <c r="D3089" i="1" s="1"/>
  <c r="D3119" i="1" s="1"/>
  <c r="D3149" i="1" s="1"/>
  <c r="D3179" i="1" s="1"/>
  <c r="D3209" i="1" s="1"/>
  <c r="D3239" i="1" s="1"/>
  <c r="D3269" i="1" s="1"/>
  <c r="D3299" i="1" s="1"/>
  <c r="D3329" i="1" s="1"/>
  <c r="D3359" i="1" s="1"/>
  <c r="D3389" i="1" s="1"/>
  <c r="D3419" i="1" s="1"/>
  <c r="D3449" i="1" s="1"/>
  <c r="D3479" i="1" s="1"/>
  <c r="D3509" i="1" s="1"/>
  <c r="D3539" i="1" s="1"/>
  <c r="D3569" i="1" s="1"/>
  <c r="D3599" i="1" s="1"/>
  <c r="D60" i="1"/>
  <c r="D90" i="1" s="1"/>
  <c r="D120" i="1" s="1"/>
  <c r="D150" i="1" s="1"/>
  <c r="D180" i="1" s="1"/>
  <c r="D210" i="1" s="1"/>
  <c r="D240" i="1" s="1"/>
  <c r="D270" i="1" s="1"/>
  <c r="D300" i="1" s="1"/>
  <c r="D330" i="1" s="1"/>
  <c r="D360" i="1" s="1"/>
  <c r="D390" i="1" s="1"/>
  <c r="D420" i="1" s="1"/>
  <c r="D450" i="1" s="1"/>
  <c r="D480" i="1" s="1"/>
  <c r="D510" i="1" s="1"/>
  <c r="D540" i="1" s="1"/>
  <c r="D570" i="1" s="1"/>
  <c r="D600" i="1" s="1"/>
  <c r="D630" i="1" s="1"/>
  <c r="D660" i="1" s="1"/>
  <c r="D690" i="1" s="1"/>
  <c r="D720" i="1" s="1"/>
  <c r="D750" i="1" s="1"/>
  <c r="D780" i="1" s="1"/>
  <c r="D810" i="1" s="1"/>
  <c r="D840" i="1" s="1"/>
  <c r="D870" i="1" s="1"/>
  <c r="D900" i="1" s="1"/>
  <c r="D930" i="1" s="1"/>
  <c r="D960" i="1" s="1"/>
  <c r="D990" i="1" s="1"/>
  <c r="D1020" i="1" s="1"/>
  <c r="D1050" i="1" s="1"/>
  <c r="D1080" i="1" s="1"/>
  <c r="D1110" i="1" s="1"/>
  <c r="D1140" i="1" s="1"/>
  <c r="D1170" i="1" s="1"/>
  <c r="D1200" i="1" s="1"/>
  <c r="D1230" i="1" s="1"/>
  <c r="D1260" i="1" s="1"/>
  <c r="D1290" i="1" s="1"/>
  <c r="D1320" i="1" s="1"/>
  <c r="D1350" i="1" s="1"/>
  <c r="D1380" i="1" s="1"/>
  <c r="D1410" i="1" s="1"/>
  <c r="D1440" i="1" s="1"/>
  <c r="D1470" i="1" s="1"/>
  <c r="D1500" i="1" s="1"/>
  <c r="D1530" i="1" s="1"/>
  <c r="D1560" i="1" s="1"/>
  <c r="D1590" i="1" s="1"/>
  <c r="D1620" i="1" s="1"/>
  <c r="D1650" i="1" s="1"/>
  <c r="D1680" i="1" s="1"/>
  <c r="D1710" i="1" s="1"/>
  <c r="D1740" i="1" s="1"/>
  <c r="D1770" i="1" s="1"/>
  <c r="D1800" i="1" s="1"/>
  <c r="D1830" i="1" s="1"/>
  <c r="D1860" i="1" s="1"/>
  <c r="D1890" i="1" s="1"/>
  <c r="D1920" i="1" s="1"/>
  <c r="D1950" i="1" s="1"/>
  <c r="D1980" i="1" s="1"/>
  <c r="D2010" i="1" s="1"/>
  <c r="D2040" i="1" s="1"/>
  <c r="D2070" i="1" s="1"/>
  <c r="D2100" i="1" s="1"/>
  <c r="D2130" i="1" s="1"/>
  <c r="D2160" i="1" s="1"/>
  <c r="D2190" i="1" s="1"/>
  <c r="D2220" i="1" s="1"/>
  <c r="D2250" i="1" s="1"/>
  <c r="D2280" i="1" s="1"/>
  <c r="D2310" i="1" s="1"/>
  <c r="D2340" i="1" s="1"/>
  <c r="D2370" i="1" s="1"/>
  <c r="D2400" i="1" s="1"/>
  <c r="D2430" i="1" s="1"/>
  <c r="D2460" i="1" s="1"/>
  <c r="D2490" i="1" s="1"/>
  <c r="D2520" i="1" s="1"/>
  <c r="D2550" i="1" s="1"/>
  <c r="D2580" i="1" s="1"/>
  <c r="D2610" i="1" s="1"/>
  <c r="D2640" i="1" s="1"/>
  <c r="D2670" i="1" s="1"/>
  <c r="D2700" i="1" s="1"/>
  <c r="D2730" i="1" s="1"/>
  <c r="D2760" i="1" s="1"/>
  <c r="D2790" i="1" s="1"/>
  <c r="D2820" i="1" s="1"/>
  <c r="D2850" i="1" s="1"/>
  <c r="D2880" i="1" s="1"/>
  <c r="D2910" i="1" s="1"/>
  <c r="D2940" i="1" s="1"/>
  <c r="D2970" i="1" s="1"/>
  <c r="D3000" i="1" s="1"/>
  <c r="D3030" i="1" s="1"/>
  <c r="D3060" i="1" s="1"/>
  <c r="D3090" i="1" s="1"/>
  <c r="D3120" i="1" s="1"/>
  <c r="D3150" i="1" s="1"/>
  <c r="D3180" i="1" s="1"/>
  <c r="D3210" i="1" s="1"/>
  <c r="D3240" i="1" s="1"/>
  <c r="D3270" i="1" s="1"/>
  <c r="D3300" i="1" s="1"/>
  <c r="D3330" i="1" s="1"/>
  <c r="D3360" i="1" s="1"/>
  <c r="D3390" i="1" s="1"/>
  <c r="D3420" i="1" s="1"/>
  <c r="D3450" i="1" s="1"/>
  <c r="D3480" i="1" s="1"/>
  <c r="D3510" i="1" s="1"/>
  <c r="D3540" i="1" s="1"/>
  <c r="D3570" i="1" s="1"/>
  <c r="D3600" i="1" s="1"/>
  <c r="D61" i="1"/>
  <c r="D91" i="1" s="1"/>
  <c r="D121" i="1" s="1"/>
  <c r="D151" i="1" s="1"/>
  <c r="D181" i="1" s="1"/>
  <c r="D211" i="1" s="1"/>
  <c r="D241" i="1" s="1"/>
  <c r="D271" i="1" s="1"/>
  <c r="D301" i="1" s="1"/>
  <c r="D331" i="1" s="1"/>
  <c r="D361" i="1" s="1"/>
  <c r="D391" i="1" s="1"/>
  <c r="D421" i="1" s="1"/>
  <c r="D451" i="1" s="1"/>
  <c r="D481" i="1" s="1"/>
  <c r="D511" i="1" s="1"/>
  <c r="D541" i="1" s="1"/>
  <c r="D571" i="1" s="1"/>
  <c r="D601" i="1" s="1"/>
  <c r="D631" i="1" s="1"/>
  <c r="D661" i="1" s="1"/>
  <c r="D691" i="1" s="1"/>
  <c r="D721" i="1" s="1"/>
  <c r="D751" i="1" s="1"/>
  <c r="D781" i="1" s="1"/>
  <c r="D811" i="1" s="1"/>
  <c r="D841" i="1" s="1"/>
  <c r="D871" i="1" s="1"/>
  <c r="D901" i="1" s="1"/>
  <c r="D931" i="1" s="1"/>
  <c r="D961" i="1" s="1"/>
  <c r="D991" i="1" s="1"/>
  <c r="D1021" i="1" s="1"/>
  <c r="D1051" i="1" s="1"/>
  <c r="D1081" i="1" s="1"/>
  <c r="D1111" i="1" s="1"/>
  <c r="D1141" i="1" s="1"/>
  <c r="D1171" i="1" s="1"/>
  <c r="D1201" i="1" s="1"/>
  <c r="D1231" i="1" s="1"/>
  <c r="D1261" i="1" s="1"/>
  <c r="D1291" i="1" s="1"/>
  <c r="D1321" i="1" s="1"/>
  <c r="D1351" i="1" s="1"/>
  <c r="D1381" i="1" s="1"/>
  <c r="D1411" i="1" s="1"/>
  <c r="D1441" i="1" s="1"/>
  <c r="D1471" i="1" s="1"/>
  <c r="D1501" i="1" s="1"/>
  <c r="D1531" i="1" s="1"/>
  <c r="D1561" i="1" s="1"/>
  <c r="D1591" i="1" s="1"/>
  <c r="D1621" i="1" s="1"/>
  <c r="D1651" i="1" s="1"/>
  <c r="D1681" i="1" s="1"/>
  <c r="D1711" i="1" s="1"/>
  <c r="D1741" i="1" s="1"/>
  <c r="D1771" i="1" s="1"/>
  <c r="D1801" i="1" s="1"/>
  <c r="D1831" i="1" s="1"/>
  <c r="D1861" i="1" s="1"/>
  <c r="D1891" i="1" s="1"/>
  <c r="D1921" i="1" s="1"/>
  <c r="D1951" i="1" s="1"/>
  <c r="D1981" i="1" s="1"/>
  <c r="D2011" i="1" s="1"/>
  <c r="D2041" i="1" s="1"/>
  <c r="D2071" i="1" s="1"/>
  <c r="D2101" i="1" s="1"/>
  <c r="D2131" i="1" s="1"/>
  <c r="D2161" i="1" s="1"/>
  <c r="D2191" i="1" s="1"/>
  <c r="D2221" i="1" s="1"/>
  <c r="D2251" i="1" s="1"/>
  <c r="D2281" i="1" s="1"/>
  <c r="D2311" i="1" s="1"/>
  <c r="D2341" i="1" s="1"/>
  <c r="D2371" i="1" s="1"/>
  <c r="D2401" i="1" s="1"/>
  <c r="D2431" i="1" s="1"/>
  <c r="D2461" i="1" s="1"/>
  <c r="D2491" i="1" s="1"/>
  <c r="D2521" i="1" s="1"/>
  <c r="D2551" i="1" s="1"/>
  <c r="D2581" i="1" s="1"/>
  <c r="D2611" i="1" s="1"/>
  <c r="D2641" i="1" s="1"/>
  <c r="D2671" i="1" s="1"/>
  <c r="D2701" i="1" s="1"/>
  <c r="D2731" i="1" s="1"/>
  <c r="D2761" i="1" s="1"/>
  <c r="D2791" i="1" s="1"/>
  <c r="D2821" i="1" s="1"/>
  <c r="D2851" i="1" s="1"/>
  <c r="D2881" i="1" s="1"/>
  <c r="D2911" i="1" s="1"/>
  <c r="D2941" i="1" s="1"/>
  <c r="D2971" i="1" s="1"/>
  <c r="D3001" i="1" s="1"/>
  <c r="D3031" i="1" s="1"/>
  <c r="D3061" i="1" s="1"/>
  <c r="D3091" i="1" s="1"/>
  <c r="D3121" i="1" s="1"/>
  <c r="D3151" i="1" s="1"/>
  <c r="D3181" i="1" s="1"/>
  <c r="D3211" i="1" s="1"/>
  <c r="D3241" i="1" s="1"/>
  <c r="D3271" i="1" s="1"/>
  <c r="D3301" i="1" s="1"/>
  <c r="D3331" i="1" s="1"/>
  <c r="D3361" i="1" s="1"/>
  <c r="D3391" i="1" s="1"/>
  <c r="D3421" i="1" s="1"/>
  <c r="D3451" i="1" s="1"/>
  <c r="D3481" i="1" s="1"/>
  <c r="D3511" i="1" s="1"/>
  <c r="D3541" i="1" s="1"/>
  <c r="D3571" i="1" s="1"/>
  <c r="D3601" i="1" s="1"/>
  <c r="D62" i="1"/>
  <c r="D92" i="1" s="1"/>
  <c r="D122" i="1" s="1"/>
  <c r="D152" i="1" s="1"/>
  <c r="D182" i="1" s="1"/>
  <c r="D212" i="1" s="1"/>
  <c r="D242" i="1" s="1"/>
  <c r="D272" i="1" s="1"/>
  <c r="D302" i="1" s="1"/>
  <c r="D332" i="1" s="1"/>
  <c r="D362" i="1" s="1"/>
  <c r="D392" i="1" s="1"/>
  <c r="D422" i="1" s="1"/>
  <c r="D452" i="1" s="1"/>
  <c r="D482" i="1" s="1"/>
  <c r="D512" i="1" s="1"/>
  <c r="D542" i="1" s="1"/>
  <c r="D572" i="1" s="1"/>
  <c r="D602" i="1" s="1"/>
  <c r="D632" i="1" s="1"/>
  <c r="D662" i="1" s="1"/>
  <c r="D692" i="1" s="1"/>
  <c r="D722" i="1" s="1"/>
  <c r="D752" i="1" s="1"/>
  <c r="D782" i="1" s="1"/>
  <c r="D812" i="1" s="1"/>
  <c r="D842" i="1" s="1"/>
  <c r="D872" i="1" s="1"/>
  <c r="D902" i="1" s="1"/>
  <c r="D932" i="1" s="1"/>
  <c r="D962" i="1" s="1"/>
  <c r="D992" i="1" s="1"/>
  <c r="D1022" i="1" s="1"/>
  <c r="D1052" i="1" s="1"/>
  <c r="D1082" i="1" s="1"/>
  <c r="D1112" i="1" s="1"/>
  <c r="D1142" i="1" s="1"/>
  <c r="D1172" i="1" s="1"/>
  <c r="D1202" i="1" s="1"/>
  <c r="D1232" i="1" s="1"/>
  <c r="D1262" i="1" s="1"/>
  <c r="D1292" i="1" s="1"/>
  <c r="D1322" i="1" s="1"/>
  <c r="D1352" i="1" s="1"/>
  <c r="D1382" i="1" s="1"/>
  <c r="D1412" i="1" s="1"/>
  <c r="D1442" i="1" s="1"/>
  <c r="D1472" i="1" s="1"/>
  <c r="D1502" i="1" s="1"/>
  <c r="D1532" i="1" s="1"/>
  <c r="D1562" i="1" s="1"/>
  <c r="D1592" i="1" s="1"/>
  <c r="D1622" i="1" s="1"/>
  <c r="D1652" i="1" s="1"/>
  <c r="D1682" i="1" s="1"/>
  <c r="D1712" i="1" s="1"/>
  <c r="D1742" i="1" s="1"/>
  <c r="D1772" i="1" s="1"/>
  <c r="D1802" i="1" s="1"/>
  <c r="D1832" i="1" s="1"/>
  <c r="D1862" i="1" s="1"/>
  <c r="D1892" i="1" s="1"/>
  <c r="D1922" i="1" s="1"/>
  <c r="D1952" i="1" s="1"/>
  <c r="D1982" i="1" s="1"/>
  <c r="D2012" i="1" s="1"/>
  <c r="D2042" i="1" s="1"/>
  <c r="D2072" i="1" s="1"/>
  <c r="D2102" i="1" s="1"/>
  <c r="D2132" i="1" s="1"/>
  <c r="D2162" i="1" s="1"/>
  <c r="D2192" i="1" s="1"/>
  <c r="D2222" i="1" s="1"/>
  <c r="D2252" i="1" s="1"/>
  <c r="D2282" i="1" s="1"/>
  <c r="D2312" i="1" s="1"/>
  <c r="D2342" i="1" s="1"/>
  <c r="D2372" i="1" s="1"/>
  <c r="D2402" i="1" s="1"/>
  <c r="D2432" i="1" s="1"/>
  <c r="D2462" i="1" s="1"/>
  <c r="D2492" i="1" s="1"/>
  <c r="D2522" i="1" s="1"/>
  <c r="D2552" i="1" s="1"/>
  <c r="D2582" i="1" s="1"/>
  <c r="D2612" i="1" s="1"/>
  <c r="D2642" i="1" s="1"/>
  <c r="D2672" i="1" s="1"/>
  <c r="D2702" i="1" s="1"/>
  <c r="D2732" i="1" s="1"/>
  <c r="D2762" i="1" s="1"/>
  <c r="D2792" i="1" s="1"/>
  <c r="D2822" i="1" s="1"/>
  <c r="D2852" i="1" s="1"/>
  <c r="D2882" i="1" s="1"/>
  <c r="D2912" i="1" s="1"/>
  <c r="D2942" i="1" s="1"/>
  <c r="D2972" i="1" s="1"/>
  <c r="D3002" i="1" s="1"/>
  <c r="D3032" i="1" s="1"/>
  <c r="D3062" i="1" s="1"/>
  <c r="D3092" i="1" s="1"/>
  <c r="D3122" i="1" s="1"/>
  <c r="D3152" i="1" s="1"/>
  <c r="D3182" i="1" s="1"/>
  <c r="D3212" i="1" s="1"/>
  <c r="D3242" i="1" s="1"/>
  <c r="D3272" i="1" s="1"/>
  <c r="D3302" i="1" s="1"/>
  <c r="D3332" i="1" s="1"/>
  <c r="D3362" i="1" s="1"/>
  <c r="D3392" i="1" s="1"/>
  <c r="D3422" i="1" s="1"/>
  <c r="D3452" i="1" s="1"/>
  <c r="D3482" i="1" s="1"/>
  <c r="D3512" i="1" s="1"/>
  <c r="D3542" i="1" s="1"/>
  <c r="D3572" i="1" s="1"/>
  <c r="D3602" i="1" s="1"/>
  <c r="D63" i="1"/>
  <c r="D93" i="1" s="1"/>
  <c r="D123" i="1" s="1"/>
  <c r="D153" i="1" s="1"/>
  <c r="D183" i="1" s="1"/>
  <c r="D213" i="1" s="1"/>
  <c r="D243" i="1" s="1"/>
  <c r="D273" i="1" s="1"/>
  <c r="D303" i="1" s="1"/>
  <c r="D333" i="1" s="1"/>
  <c r="D363" i="1" s="1"/>
  <c r="D393" i="1" s="1"/>
  <c r="D423" i="1" s="1"/>
  <c r="D453" i="1" s="1"/>
  <c r="D483" i="1" s="1"/>
  <c r="D513" i="1" s="1"/>
  <c r="D543" i="1" s="1"/>
  <c r="D573" i="1" s="1"/>
  <c r="D603" i="1" s="1"/>
  <c r="D633" i="1" s="1"/>
  <c r="D663" i="1" s="1"/>
  <c r="D693" i="1" s="1"/>
  <c r="D723" i="1" s="1"/>
  <c r="D753" i="1" s="1"/>
  <c r="D783" i="1" s="1"/>
  <c r="D813" i="1" s="1"/>
  <c r="D843" i="1" s="1"/>
  <c r="D873" i="1" s="1"/>
  <c r="D903" i="1" s="1"/>
  <c r="D933" i="1" s="1"/>
  <c r="D963" i="1" s="1"/>
  <c r="D993" i="1" s="1"/>
  <c r="D1023" i="1" s="1"/>
  <c r="D1053" i="1" s="1"/>
  <c r="D1083" i="1" s="1"/>
  <c r="D1113" i="1" s="1"/>
  <c r="D1143" i="1" s="1"/>
  <c r="D1173" i="1" s="1"/>
  <c r="D1203" i="1" s="1"/>
  <c r="D1233" i="1" s="1"/>
  <c r="D1263" i="1" s="1"/>
  <c r="D1293" i="1" s="1"/>
  <c r="D1323" i="1" s="1"/>
  <c r="D1353" i="1" s="1"/>
  <c r="D1383" i="1" s="1"/>
  <c r="D1413" i="1" s="1"/>
  <c r="D1443" i="1" s="1"/>
  <c r="D1473" i="1" s="1"/>
  <c r="D1503" i="1" s="1"/>
  <c r="D1533" i="1" s="1"/>
  <c r="D1563" i="1" s="1"/>
  <c r="D1593" i="1" s="1"/>
  <c r="D1623" i="1" s="1"/>
  <c r="D1653" i="1" s="1"/>
  <c r="D1683" i="1" s="1"/>
  <c r="D1713" i="1" s="1"/>
  <c r="D1743" i="1" s="1"/>
  <c r="D1773" i="1" s="1"/>
  <c r="D1803" i="1" s="1"/>
  <c r="D1833" i="1" s="1"/>
  <c r="D1863" i="1" s="1"/>
  <c r="D1893" i="1" s="1"/>
  <c r="D1923" i="1" s="1"/>
  <c r="D1953" i="1" s="1"/>
  <c r="D1983" i="1" s="1"/>
  <c r="D2013" i="1" s="1"/>
  <c r="D2043" i="1" s="1"/>
  <c r="D2073" i="1" s="1"/>
  <c r="D2103" i="1" s="1"/>
  <c r="D2133" i="1" s="1"/>
  <c r="D2163" i="1" s="1"/>
  <c r="D2193" i="1" s="1"/>
  <c r="D2223" i="1" s="1"/>
  <c r="D2253" i="1" s="1"/>
  <c r="D2283" i="1" s="1"/>
  <c r="D2313" i="1" s="1"/>
  <c r="D2343" i="1" s="1"/>
  <c r="D2373" i="1" s="1"/>
  <c r="D2403" i="1" s="1"/>
  <c r="D2433" i="1" s="1"/>
  <c r="D2463" i="1" s="1"/>
  <c r="D2493" i="1" s="1"/>
  <c r="D2523" i="1" s="1"/>
  <c r="D2553" i="1" s="1"/>
  <c r="D2583" i="1" s="1"/>
  <c r="D2613" i="1" s="1"/>
  <c r="D2643" i="1" s="1"/>
  <c r="D2673" i="1" s="1"/>
  <c r="D2703" i="1" s="1"/>
  <c r="D2733" i="1" s="1"/>
  <c r="D2763" i="1" s="1"/>
  <c r="D2793" i="1" s="1"/>
  <c r="D2823" i="1" s="1"/>
  <c r="D2853" i="1" s="1"/>
  <c r="D2883" i="1" s="1"/>
  <c r="D2913" i="1" s="1"/>
  <c r="D2943" i="1" s="1"/>
  <c r="D2973" i="1" s="1"/>
  <c r="D3003" i="1" s="1"/>
  <c r="D3033" i="1" s="1"/>
  <c r="D3063" i="1" s="1"/>
  <c r="D3093" i="1" s="1"/>
  <c r="D3123" i="1" s="1"/>
  <c r="D3153" i="1" s="1"/>
  <c r="D3183" i="1" s="1"/>
  <c r="D3213" i="1" s="1"/>
  <c r="D3243" i="1" s="1"/>
  <c r="D3273" i="1" s="1"/>
  <c r="D3303" i="1" s="1"/>
  <c r="D3333" i="1" s="1"/>
  <c r="D3363" i="1" s="1"/>
  <c r="D3393" i="1" s="1"/>
  <c r="D3423" i="1" s="1"/>
  <c r="D3453" i="1" s="1"/>
  <c r="D3483" i="1" s="1"/>
  <c r="D3513" i="1" s="1"/>
  <c r="D3543" i="1" s="1"/>
  <c r="D3573" i="1" s="1"/>
  <c r="D3603" i="1" s="1"/>
  <c r="D64" i="1"/>
  <c r="D94" i="1" s="1"/>
  <c r="D124" i="1" s="1"/>
  <c r="D154" i="1" s="1"/>
  <c r="D184" i="1" s="1"/>
  <c r="D214" i="1" s="1"/>
  <c r="D244" i="1" s="1"/>
  <c r="D274" i="1" s="1"/>
  <c r="D304" i="1" s="1"/>
  <c r="D334" i="1" s="1"/>
  <c r="D364" i="1" s="1"/>
  <c r="D394" i="1" s="1"/>
  <c r="D424" i="1" s="1"/>
  <c r="D454" i="1" s="1"/>
  <c r="D484" i="1" s="1"/>
  <c r="D514" i="1" s="1"/>
  <c r="D544" i="1" s="1"/>
  <c r="D574" i="1" s="1"/>
  <c r="D604" i="1" s="1"/>
  <c r="D634" i="1" s="1"/>
  <c r="D664" i="1" s="1"/>
  <c r="D694" i="1" s="1"/>
  <c r="D724" i="1" s="1"/>
  <c r="D754" i="1" s="1"/>
  <c r="D784" i="1" s="1"/>
  <c r="D814" i="1" s="1"/>
  <c r="D844" i="1" s="1"/>
  <c r="D874" i="1" s="1"/>
  <c r="D904" i="1" s="1"/>
  <c r="D934" i="1" s="1"/>
  <c r="D964" i="1" s="1"/>
  <c r="D994" i="1" s="1"/>
  <c r="D1024" i="1" s="1"/>
  <c r="D1054" i="1" s="1"/>
  <c r="D1084" i="1" s="1"/>
  <c r="D1114" i="1" s="1"/>
  <c r="D1144" i="1" s="1"/>
  <c r="D1174" i="1" s="1"/>
  <c r="D1204" i="1" s="1"/>
  <c r="D1234" i="1" s="1"/>
  <c r="D1264" i="1" s="1"/>
  <c r="D1294" i="1" s="1"/>
  <c r="D1324" i="1" s="1"/>
  <c r="D1354" i="1" s="1"/>
  <c r="D1384" i="1" s="1"/>
  <c r="D1414" i="1" s="1"/>
  <c r="D1444" i="1" s="1"/>
  <c r="D1474" i="1" s="1"/>
  <c r="D1504" i="1" s="1"/>
  <c r="D1534" i="1" s="1"/>
  <c r="D1564" i="1" s="1"/>
  <c r="D1594" i="1" s="1"/>
  <c r="D1624" i="1" s="1"/>
  <c r="D1654" i="1" s="1"/>
  <c r="D1684" i="1" s="1"/>
  <c r="D1714" i="1" s="1"/>
  <c r="D1744" i="1" s="1"/>
  <c r="D1774" i="1" s="1"/>
  <c r="D1804" i="1" s="1"/>
  <c r="D1834" i="1" s="1"/>
  <c r="D1864" i="1" s="1"/>
  <c r="D1894" i="1" s="1"/>
  <c r="D1924" i="1" s="1"/>
  <c r="D1954" i="1" s="1"/>
  <c r="D1984" i="1" s="1"/>
  <c r="D2014" i="1" s="1"/>
  <c r="D2044" i="1" s="1"/>
  <c r="D2074" i="1" s="1"/>
  <c r="D2104" i="1" s="1"/>
  <c r="D2134" i="1" s="1"/>
  <c r="D2164" i="1" s="1"/>
  <c r="D2194" i="1" s="1"/>
  <c r="D2224" i="1" s="1"/>
  <c r="D2254" i="1" s="1"/>
  <c r="D2284" i="1" s="1"/>
  <c r="D2314" i="1" s="1"/>
  <c r="D2344" i="1" s="1"/>
  <c r="D2374" i="1" s="1"/>
  <c r="D2404" i="1" s="1"/>
  <c r="D2434" i="1" s="1"/>
  <c r="D2464" i="1" s="1"/>
  <c r="D2494" i="1" s="1"/>
  <c r="D2524" i="1" s="1"/>
  <c r="D2554" i="1" s="1"/>
  <c r="D2584" i="1" s="1"/>
  <c r="D2614" i="1" s="1"/>
  <c r="D2644" i="1" s="1"/>
  <c r="D2674" i="1" s="1"/>
  <c r="D2704" i="1" s="1"/>
  <c r="D2734" i="1" s="1"/>
  <c r="D2764" i="1" s="1"/>
  <c r="D2794" i="1" s="1"/>
  <c r="D2824" i="1" s="1"/>
  <c r="D2854" i="1" s="1"/>
  <c r="D2884" i="1" s="1"/>
  <c r="D2914" i="1" s="1"/>
  <c r="D2944" i="1" s="1"/>
  <c r="D2974" i="1" s="1"/>
  <c r="D3004" i="1" s="1"/>
  <c r="D3034" i="1" s="1"/>
  <c r="D3064" i="1" s="1"/>
  <c r="D3094" i="1" s="1"/>
  <c r="D3124" i="1" s="1"/>
  <c r="D3154" i="1" s="1"/>
  <c r="D3184" i="1" s="1"/>
  <c r="D3214" i="1" s="1"/>
  <c r="D3244" i="1" s="1"/>
  <c r="D3274" i="1" s="1"/>
  <c r="D3304" i="1" s="1"/>
  <c r="D3334" i="1" s="1"/>
  <c r="D3364" i="1" s="1"/>
  <c r="D3394" i="1" s="1"/>
  <c r="D3424" i="1" s="1"/>
  <c r="D3454" i="1" s="1"/>
  <c r="D3484" i="1" s="1"/>
  <c r="D3514" i="1" s="1"/>
  <c r="D3544" i="1" s="1"/>
  <c r="D3574" i="1" s="1"/>
  <c r="D3604" i="1" s="1"/>
  <c r="D65" i="1"/>
  <c r="D95" i="1" s="1"/>
  <c r="D125" i="1" s="1"/>
  <c r="D155" i="1" s="1"/>
  <c r="D185" i="1" s="1"/>
  <c r="D215" i="1" s="1"/>
  <c r="D245" i="1" s="1"/>
  <c r="D275" i="1" s="1"/>
  <c r="D305" i="1" s="1"/>
  <c r="D335" i="1" s="1"/>
  <c r="D365" i="1" s="1"/>
  <c r="D395" i="1" s="1"/>
  <c r="D425" i="1" s="1"/>
  <c r="D455" i="1" s="1"/>
  <c r="D485" i="1" s="1"/>
  <c r="D515" i="1" s="1"/>
  <c r="D545" i="1" s="1"/>
  <c r="D575" i="1" s="1"/>
  <c r="D605" i="1" s="1"/>
  <c r="D635" i="1" s="1"/>
  <c r="D665" i="1" s="1"/>
  <c r="D695" i="1" s="1"/>
  <c r="D725" i="1" s="1"/>
  <c r="D755" i="1" s="1"/>
  <c r="D785" i="1" s="1"/>
  <c r="D815" i="1" s="1"/>
  <c r="D845" i="1" s="1"/>
  <c r="D875" i="1" s="1"/>
  <c r="D905" i="1" s="1"/>
  <c r="D935" i="1" s="1"/>
  <c r="D965" i="1" s="1"/>
  <c r="D995" i="1" s="1"/>
  <c r="D1025" i="1" s="1"/>
  <c r="D1055" i="1" s="1"/>
  <c r="D1085" i="1" s="1"/>
  <c r="D1115" i="1" s="1"/>
  <c r="D1145" i="1" s="1"/>
  <c r="D1175" i="1" s="1"/>
  <c r="D1205" i="1" s="1"/>
  <c r="D1235" i="1" s="1"/>
  <c r="D1265" i="1" s="1"/>
  <c r="D1295" i="1" s="1"/>
  <c r="D1325" i="1" s="1"/>
  <c r="D1355" i="1" s="1"/>
  <c r="D1385" i="1" s="1"/>
  <c r="D1415" i="1" s="1"/>
  <c r="D1445" i="1" s="1"/>
  <c r="D1475" i="1" s="1"/>
  <c r="D1505" i="1" s="1"/>
  <c r="D1535" i="1" s="1"/>
  <c r="D1565" i="1" s="1"/>
  <c r="D1595" i="1" s="1"/>
  <c r="D1625" i="1" s="1"/>
  <c r="D1655" i="1" s="1"/>
  <c r="D1685" i="1" s="1"/>
  <c r="D1715" i="1" s="1"/>
  <c r="D1745" i="1" s="1"/>
  <c r="D1775" i="1" s="1"/>
  <c r="D1805" i="1" s="1"/>
  <c r="D1835" i="1" s="1"/>
  <c r="D1865" i="1" s="1"/>
  <c r="D1895" i="1" s="1"/>
  <c r="D1925" i="1" s="1"/>
  <c r="D1955" i="1" s="1"/>
  <c r="D1985" i="1" s="1"/>
  <c r="D2015" i="1" s="1"/>
  <c r="D2045" i="1" s="1"/>
  <c r="D2075" i="1" s="1"/>
  <c r="D2105" i="1" s="1"/>
  <c r="D2135" i="1" s="1"/>
  <c r="D2165" i="1" s="1"/>
  <c r="D2195" i="1" s="1"/>
  <c r="D2225" i="1" s="1"/>
  <c r="D2255" i="1" s="1"/>
  <c r="D2285" i="1" s="1"/>
  <c r="D2315" i="1" s="1"/>
  <c r="D2345" i="1" s="1"/>
  <c r="D2375" i="1" s="1"/>
  <c r="D2405" i="1" s="1"/>
  <c r="D2435" i="1" s="1"/>
  <c r="D2465" i="1" s="1"/>
  <c r="D2495" i="1" s="1"/>
  <c r="D2525" i="1" s="1"/>
  <c r="D2555" i="1" s="1"/>
  <c r="D2585" i="1" s="1"/>
  <c r="D2615" i="1" s="1"/>
  <c r="D2645" i="1" s="1"/>
  <c r="D2675" i="1" s="1"/>
  <c r="D2705" i="1" s="1"/>
  <c r="D2735" i="1" s="1"/>
  <c r="D2765" i="1" s="1"/>
  <c r="D2795" i="1" s="1"/>
  <c r="D2825" i="1" s="1"/>
  <c r="D2855" i="1" s="1"/>
  <c r="D2885" i="1" s="1"/>
  <c r="D2915" i="1" s="1"/>
  <c r="D2945" i="1" s="1"/>
  <c r="D2975" i="1" s="1"/>
  <c r="D3005" i="1" s="1"/>
  <c r="D3035" i="1" s="1"/>
  <c r="D3065" i="1" s="1"/>
  <c r="D3095" i="1" s="1"/>
  <c r="D3125" i="1" s="1"/>
  <c r="D3155" i="1" s="1"/>
  <c r="D3185" i="1" s="1"/>
  <c r="D3215" i="1" s="1"/>
  <c r="D3245" i="1" s="1"/>
  <c r="D3275" i="1" s="1"/>
  <c r="D3305" i="1" s="1"/>
  <c r="D3335" i="1" s="1"/>
  <c r="D3365" i="1" s="1"/>
  <c r="D3395" i="1" s="1"/>
  <c r="D3425" i="1" s="1"/>
  <c r="D3455" i="1" s="1"/>
  <c r="D3485" i="1" s="1"/>
  <c r="D3515" i="1" s="1"/>
  <c r="D3545" i="1" s="1"/>
  <c r="D3575" i="1" s="1"/>
  <c r="D3605" i="1" s="1"/>
  <c r="D66" i="1"/>
  <c r="D96" i="1" s="1"/>
  <c r="D126" i="1" s="1"/>
  <c r="D156" i="1" s="1"/>
  <c r="D186" i="1" s="1"/>
  <c r="D216" i="1" s="1"/>
  <c r="D246" i="1" s="1"/>
  <c r="D276" i="1" s="1"/>
  <c r="D306" i="1" s="1"/>
  <c r="D336" i="1" s="1"/>
  <c r="D366" i="1" s="1"/>
  <c r="D396" i="1" s="1"/>
  <c r="D426" i="1" s="1"/>
  <c r="D456" i="1" s="1"/>
  <c r="D486" i="1" s="1"/>
  <c r="D516" i="1" s="1"/>
  <c r="D546" i="1" s="1"/>
  <c r="D576" i="1" s="1"/>
  <c r="D606" i="1" s="1"/>
  <c r="D636" i="1" s="1"/>
  <c r="D666" i="1" s="1"/>
  <c r="D696" i="1" s="1"/>
  <c r="D726" i="1" s="1"/>
  <c r="D756" i="1" s="1"/>
  <c r="D786" i="1" s="1"/>
  <c r="D816" i="1" s="1"/>
  <c r="D846" i="1" s="1"/>
  <c r="D876" i="1" s="1"/>
  <c r="D906" i="1" s="1"/>
  <c r="D936" i="1" s="1"/>
  <c r="D966" i="1" s="1"/>
  <c r="D996" i="1" s="1"/>
  <c r="D1026" i="1" s="1"/>
  <c r="D1056" i="1" s="1"/>
  <c r="D1086" i="1" s="1"/>
  <c r="D1116" i="1" s="1"/>
  <c r="D1146" i="1" s="1"/>
  <c r="D1176" i="1" s="1"/>
  <c r="D1206" i="1" s="1"/>
  <c r="D1236" i="1" s="1"/>
  <c r="D1266" i="1" s="1"/>
  <c r="D1296" i="1" s="1"/>
  <c r="D1326" i="1" s="1"/>
  <c r="D1356" i="1" s="1"/>
  <c r="D1386" i="1" s="1"/>
  <c r="D1416" i="1" s="1"/>
  <c r="D1446" i="1" s="1"/>
  <c r="D1476" i="1" s="1"/>
  <c r="D1506" i="1" s="1"/>
  <c r="D1536" i="1" s="1"/>
  <c r="D1566" i="1" s="1"/>
  <c r="D1596" i="1" s="1"/>
  <c r="D1626" i="1" s="1"/>
  <c r="D1656" i="1" s="1"/>
  <c r="D1686" i="1" s="1"/>
  <c r="D1716" i="1" s="1"/>
  <c r="D1746" i="1" s="1"/>
  <c r="D1776" i="1" s="1"/>
  <c r="D1806" i="1" s="1"/>
  <c r="D1836" i="1" s="1"/>
  <c r="D1866" i="1" s="1"/>
  <c r="D1896" i="1" s="1"/>
  <c r="D1926" i="1" s="1"/>
  <c r="D1956" i="1" s="1"/>
  <c r="D1986" i="1" s="1"/>
  <c r="D2016" i="1" s="1"/>
  <c r="D2046" i="1" s="1"/>
  <c r="D2076" i="1" s="1"/>
  <c r="D2106" i="1" s="1"/>
  <c r="D2136" i="1" s="1"/>
  <c r="D2166" i="1" s="1"/>
  <c r="D2196" i="1" s="1"/>
  <c r="D2226" i="1" s="1"/>
  <c r="D2256" i="1" s="1"/>
  <c r="D2286" i="1" s="1"/>
  <c r="D2316" i="1" s="1"/>
  <c r="D2346" i="1" s="1"/>
  <c r="D2376" i="1" s="1"/>
  <c r="D2406" i="1" s="1"/>
  <c r="D2436" i="1" s="1"/>
  <c r="D2466" i="1" s="1"/>
  <c r="D2496" i="1" s="1"/>
  <c r="D2526" i="1" s="1"/>
  <c r="D2556" i="1" s="1"/>
  <c r="D2586" i="1" s="1"/>
  <c r="D2616" i="1" s="1"/>
  <c r="D2646" i="1" s="1"/>
  <c r="D2676" i="1" s="1"/>
  <c r="D2706" i="1" s="1"/>
  <c r="D2736" i="1" s="1"/>
  <c r="D2766" i="1" s="1"/>
  <c r="D2796" i="1" s="1"/>
  <c r="D2826" i="1" s="1"/>
  <c r="D2856" i="1" s="1"/>
  <c r="D2886" i="1" s="1"/>
  <c r="D2916" i="1" s="1"/>
  <c r="D2946" i="1" s="1"/>
  <c r="D2976" i="1" s="1"/>
  <c r="D3006" i="1" s="1"/>
  <c r="D3036" i="1" s="1"/>
  <c r="D3066" i="1" s="1"/>
  <c r="D3096" i="1" s="1"/>
  <c r="D3126" i="1" s="1"/>
  <c r="D3156" i="1" s="1"/>
  <c r="D3186" i="1" s="1"/>
  <c r="D3216" i="1" s="1"/>
  <c r="D3246" i="1" s="1"/>
  <c r="D3276" i="1" s="1"/>
  <c r="D3306" i="1" s="1"/>
  <c r="D3336" i="1" s="1"/>
  <c r="D3366" i="1" s="1"/>
  <c r="D3396" i="1" s="1"/>
  <c r="D3426" i="1" s="1"/>
  <c r="D3456" i="1" s="1"/>
  <c r="D3486" i="1" s="1"/>
  <c r="D3516" i="1" s="1"/>
  <c r="D3546" i="1" s="1"/>
  <c r="D3576" i="1" s="1"/>
  <c r="D3606" i="1" s="1"/>
  <c r="D67" i="1"/>
  <c r="D97" i="1" s="1"/>
  <c r="D127" i="1" s="1"/>
  <c r="D157" i="1" s="1"/>
  <c r="D187" i="1" s="1"/>
  <c r="D217" i="1" s="1"/>
  <c r="D247" i="1" s="1"/>
  <c r="D277" i="1" s="1"/>
  <c r="D307" i="1" s="1"/>
  <c r="D337" i="1" s="1"/>
  <c r="D367" i="1" s="1"/>
  <c r="D397" i="1" s="1"/>
  <c r="D427" i="1" s="1"/>
  <c r="D457" i="1" s="1"/>
  <c r="D487" i="1" s="1"/>
  <c r="D517" i="1" s="1"/>
  <c r="D547" i="1" s="1"/>
  <c r="D577" i="1" s="1"/>
  <c r="D607" i="1" s="1"/>
  <c r="D637" i="1" s="1"/>
  <c r="D667" i="1" s="1"/>
  <c r="D697" i="1" s="1"/>
  <c r="D727" i="1" s="1"/>
  <c r="D757" i="1" s="1"/>
  <c r="D787" i="1" s="1"/>
  <c r="D817" i="1" s="1"/>
  <c r="D847" i="1" s="1"/>
  <c r="D877" i="1" s="1"/>
  <c r="D907" i="1" s="1"/>
  <c r="D937" i="1" s="1"/>
  <c r="D967" i="1" s="1"/>
  <c r="D997" i="1" s="1"/>
  <c r="D1027" i="1" s="1"/>
  <c r="D1057" i="1" s="1"/>
  <c r="D1087" i="1" s="1"/>
  <c r="D1117" i="1" s="1"/>
  <c r="D1147" i="1" s="1"/>
  <c r="D1177" i="1" s="1"/>
  <c r="D1207" i="1" s="1"/>
  <c r="D1237" i="1" s="1"/>
  <c r="D1267" i="1" s="1"/>
  <c r="D1297" i="1" s="1"/>
  <c r="D1327" i="1" s="1"/>
  <c r="D1357" i="1" s="1"/>
  <c r="D1387" i="1" s="1"/>
  <c r="D1417" i="1" s="1"/>
  <c r="D1447" i="1" s="1"/>
  <c r="D1477" i="1" s="1"/>
  <c r="D1507" i="1" s="1"/>
  <c r="D1537" i="1" s="1"/>
  <c r="D1567" i="1" s="1"/>
  <c r="D1597" i="1" s="1"/>
  <c r="D1627" i="1" s="1"/>
  <c r="D1657" i="1" s="1"/>
  <c r="D1687" i="1" s="1"/>
  <c r="D1717" i="1" s="1"/>
  <c r="D1747" i="1" s="1"/>
  <c r="D1777" i="1" s="1"/>
  <c r="D1807" i="1" s="1"/>
  <c r="D1837" i="1" s="1"/>
  <c r="D1867" i="1" s="1"/>
  <c r="D1897" i="1" s="1"/>
  <c r="D1927" i="1" s="1"/>
  <c r="D1957" i="1" s="1"/>
  <c r="D1987" i="1" s="1"/>
  <c r="D2017" i="1" s="1"/>
  <c r="D2047" i="1" s="1"/>
  <c r="D2077" i="1" s="1"/>
  <c r="D2107" i="1" s="1"/>
  <c r="D2137" i="1" s="1"/>
  <c r="D2167" i="1" s="1"/>
  <c r="D2197" i="1" s="1"/>
  <c r="D2227" i="1" s="1"/>
  <c r="D2257" i="1" s="1"/>
  <c r="D2287" i="1" s="1"/>
  <c r="D2317" i="1" s="1"/>
  <c r="D2347" i="1" s="1"/>
  <c r="D2377" i="1" s="1"/>
  <c r="D2407" i="1" s="1"/>
  <c r="D2437" i="1" s="1"/>
  <c r="D2467" i="1" s="1"/>
  <c r="D2497" i="1" s="1"/>
  <c r="D2527" i="1" s="1"/>
  <c r="D2557" i="1" s="1"/>
  <c r="D2587" i="1" s="1"/>
  <c r="D2617" i="1" s="1"/>
  <c r="D2647" i="1" s="1"/>
  <c r="D2677" i="1" s="1"/>
  <c r="D2707" i="1" s="1"/>
  <c r="D2737" i="1" s="1"/>
  <c r="D2767" i="1" s="1"/>
  <c r="D2797" i="1" s="1"/>
  <c r="D2827" i="1" s="1"/>
  <c r="D2857" i="1" s="1"/>
  <c r="D2887" i="1" s="1"/>
  <c r="D2917" i="1" s="1"/>
  <c r="D2947" i="1" s="1"/>
  <c r="D2977" i="1" s="1"/>
  <c r="D3007" i="1" s="1"/>
  <c r="D3037" i="1" s="1"/>
  <c r="D3067" i="1" s="1"/>
  <c r="D3097" i="1" s="1"/>
  <c r="D3127" i="1" s="1"/>
  <c r="D3157" i="1" s="1"/>
  <c r="D3187" i="1" s="1"/>
  <c r="D3217" i="1" s="1"/>
  <c r="D3247" i="1" s="1"/>
  <c r="D3277" i="1" s="1"/>
  <c r="D3307" i="1" s="1"/>
  <c r="D3337" i="1" s="1"/>
  <c r="D3367" i="1" s="1"/>
  <c r="D3397" i="1" s="1"/>
  <c r="D3427" i="1" s="1"/>
  <c r="D3457" i="1" s="1"/>
  <c r="D3487" i="1" s="1"/>
  <c r="D3517" i="1" s="1"/>
  <c r="D3547" i="1" s="1"/>
  <c r="D3577" i="1" s="1"/>
  <c r="D3607" i="1" s="1"/>
  <c r="D68" i="1"/>
  <c r="D98" i="1" s="1"/>
  <c r="D128" i="1" s="1"/>
  <c r="D158" i="1" s="1"/>
  <c r="D188" i="1" s="1"/>
  <c r="D218" i="1" s="1"/>
  <c r="D248" i="1" s="1"/>
  <c r="D278" i="1" s="1"/>
  <c r="D308" i="1" s="1"/>
  <c r="D338" i="1" s="1"/>
  <c r="D368" i="1" s="1"/>
  <c r="D398" i="1" s="1"/>
  <c r="D428" i="1" s="1"/>
  <c r="D458" i="1" s="1"/>
  <c r="D488" i="1" s="1"/>
  <c r="D518" i="1" s="1"/>
  <c r="D548" i="1" s="1"/>
  <c r="D578" i="1" s="1"/>
  <c r="D608" i="1" s="1"/>
  <c r="D638" i="1" s="1"/>
  <c r="D668" i="1" s="1"/>
  <c r="D698" i="1" s="1"/>
  <c r="D728" i="1" s="1"/>
  <c r="D758" i="1" s="1"/>
  <c r="D788" i="1" s="1"/>
  <c r="D818" i="1" s="1"/>
  <c r="D848" i="1" s="1"/>
  <c r="D878" i="1" s="1"/>
  <c r="D908" i="1" s="1"/>
  <c r="D938" i="1" s="1"/>
  <c r="D968" i="1" s="1"/>
  <c r="D998" i="1" s="1"/>
  <c r="D1028" i="1" s="1"/>
  <c r="D1058" i="1" s="1"/>
  <c r="D1088" i="1" s="1"/>
  <c r="D1118" i="1" s="1"/>
  <c r="D1148" i="1" s="1"/>
  <c r="D1178" i="1" s="1"/>
  <c r="D1208" i="1" s="1"/>
  <c r="D1238" i="1" s="1"/>
  <c r="D1268" i="1" s="1"/>
  <c r="D1298" i="1" s="1"/>
  <c r="D1328" i="1" s="1"/>
  <c r="D1358" i="1" s="1"/>
  <c r="D1388" i="1" s="1"/>
  <c r="D1418" i="1" s="1"/>
  <c r="D1448" i="1" s="1"/>
  <c r="D1478" i="1" s="1"/>
  <c r="D1508" i="1" s="1"/>
  <c r="D1538" i="1" s="1"/>
  <c r="D1568" i="1" s="1"/>
  <c r="D1598" i="1" s="1"/>
  <c r="D1628" i="1" s="1"/>
  <c r="D1658" i="1" s="1"/>
  <c r="D1688" i="1" s="1"/>
  <c r="D1718" i="1" s="1"/>
  <c r="D1748" i="1" s="1"/>
  <c r="D1778" i="1" s="1"/>
  <c r="D1808" i="1" s="1"/>
  <c r="D1838" i="1" s="1"/>
  <c r="D1868" i="1" s="1"/>
  <c r="D1898" i="1" s="1"/>
  <c r="D1928" i="1" s="1"/>
  <c r="D1958" i="1" s="1"/>
  <c r="D1988" i="1" s="1"/>
  <c r="D2018" i="1" s="1"/>
  <c r="D2048" i="1" s="1"/>
  <c r="D2078" i="1" s="1"/>
  <c r="D2108" i="1" s="1"/>
  <c r="D2138" i="1" s="1"/>
  <c r="D2168" i="1" s="1"/>
  <c r="D2198" i="1" s="1"/>
  <c r="D2228" i="1" s="1"/>
  <c r="D2258" i="1" s="1"/>
  <c r="D2288" i="1" s="1"/>
  <c r="D2318" i="1" s="1"/>
  <c r="D2348" i="1" s="1"/>
  <c r="D2378" i="1" s="1"/>
  <c r="D2408" i="1" s="1"/>
  <c r="D2438" i="1" s="1"/>
  <c r="D2468" i="1" s="1"/>
  <c r="D2498" i="1" s="1"/>
  <c r="D2528" i="1" s="1"/>
  <c r="D2558" i="1" s="1"/>
  <c r="D2588" i="1" s="1"/>
  <c r="D2618" i="1" s="1"/>
  <c r="D2648" i="1" s="1"/>
  <c r="D2678" i="1" s="1"/>
  <c r="D2708" i="1" s="1"/>
  <c r="D2738" i="1" s="1"/>
  <c r="D2768" i="1" s="1"/>
  <c r="D2798" i="1" s="1"/>
  <c r="D2828" i="1" s="1"/>
  <c r="D2858" i="1" s="1"/>
  <c r="D2888" i="1" s="1"/>
  <c r="D2918" i="1" s="1"/>
  <c r="D2948" i="1" s="1"/>
  <c r="D2978" i="1" s="1"/>
  <c r="D3008" i="1" s="1"/>
  <c r="D3038" i="1" s="1"/>
  <c r="D3068" i="1" s="1"/>
  <c r="D3098" i="1" s="1"/>
  <c r="D3128" i="1" s="1"/>
  <c r="D3158" i="1" s="1"/>
  <c r="D3188" i="1" s="1"/>
  <c r="D3218" i="1" s="1"/>
  <c r="D3248" i="1" s="1"/>
  <c r="D3278" i="1" s="1"/>
  <c r="D3308" i="1" s="1"/>
  <c r="D3338" i="1" s="1"/>
  <c r="D3368" i="1" s="1"/>
  <c r="D3398" i="1" s="1"/>
  <c r="D3428" i="1" s="1"/>
  <c r="D3458" i="1" s="1"/>
  <c r="D3488" i="1" s="1"/>
  <c r="D3518" i="1" s="1"/>
  <c r="D3548" i="1" s="1"/>
  <c r="D3578" i="1" s="1"/>
  <c r="D3608" i="1" s="1"/>
  <c r="D69" i="1"/>
  <c r="D99" i="1" s="1"/>
  <c r="D129" i="1" s="1"/>
  <c r="D159" i="1" s="1"/>
  <c r="D189" i="1" s="1"/>
  <c r="D219" i="1" s="1"/>
  <c r="D249" i="1" s="1"/>
  <c r="D279" i="1" s="1"/>
  <c r="D309" i="1" s="1"/>
  <c r="D339" i="1" s="1"/>
  <c r="D369" i="1" s="1"/>
  <c r="D399" i="1" s="1"/>
  <c r="D429" i="1" s="1"/>
  <c r="D459" i="1" s="1"/>
  <c r="D489" i="1" s="1"/>
  <c r="D519" i="1" s="1"/>
  <c r="D549" i="1" s="1"/>
  <c r="D579" i="1" s="1"/>
  <c r="D609" i="1" s="1"/>
  <c r="D639" i="1" s="1"/>
  <c r="D669" i="1" s="1"/>
  <c r="D699" i="1" s="1"/>
  <c r="D729" i="1" s="1"/>
  <c r="D759" i="1" s="1"/>
  <c r="D789" i="1" s="1"/>
  <c r="D819" i="1" s="1"/>
  <c r="D849" i="1" s="1"/>
  <c r="D879" i="1" s="1"/>
  <c r="D909" i="1" s="1"/>
  <c r="D939" i="1" s="1"/>
  <c r="D969" i="1" s="1"/>
  <c r="D999" i="1" s="1"/>
  <c r="D1029" i="1" s="1"/>
  <c r="D1059" i="1" s="1"/>
  <c r="D1089" i="1" s="1"/>
  <c r="D1119" i="1" s="1"/>
  <c r="D1149" i="1" s="1"/>
  <c r="D1179" i="1" s="1"/>
  <c r="D1209" i="1" s="1"/>
  <c r="D1239" i="1" s="1"/>
  <c r="D1269" i="1" s="1"/>
  <c r="D1299" i="1" s="1"/>
  <c r="D1329" i="1" s="1"/>
  <c r="D1359" i="1" s="1"/>
  <c r="D1389" i="1" s="1"/>
  <c r="D1419" i="1" s="1"/>
  <c r="D1449" i="1" s="1"/>
  <c r="D1479" i="1" s="1"/>
  <c r="D1509" i="1" s="1"/>
  <c r="D1539" i="1" s="1"/>
  <c r="D1569" i="1" s="1"/>
  <c r="D1599" i="1" s="1"/>
  <c r="D1629" i="1" s="1"/>
  <c r="D1659" i="1" s="1"/>
  <c r="D1689" i="1" s="1"/>
  <c r="D1719" i="1" s="1"/>
  <c r="D1749" i="1" s="1"/>
  <c r="D1779" i="1" s="1"/>
  <c r="D1809" i="1" s="1"/>
  <c r="D1839" i="1" s="1"/>
  <c r="D1869" i="1" s="1"/>
  <c r="D1899" i="1" s="1"/>
  <c r="D1929" i="1" s="1"/>
  <c r="D1959" i="1" s="1"/>
  <c r="D1989" i="1" s="1"/>
  <c r="D2019" i="1" s="1"/>
  <c r="D2049" i="1" s="1"/>
  <c r="D2079" i="1" s="1"/>
  <c r="D2109" i="1" s="1"/>
  <c r="D2139" i="1" s="1"/>
  <c r="D2169" i="1" s="1"/>
  <c r="D2199" i="1" s="1"/>
  <c r="D2229" i="1" s="1"/>
  <c r="D2259" i="1" s="1"/>
  <c r="D2289" i="1" s="1"/>
  <c r="D2319" i="1" s="1"/>
  <c r="D2349" i="1" s="1"/>
  <c r="D2379" i="1" s="1"/>
  <c r="D2409" i="1" s="1"/>
  <c r="D2439" i="1" s="1"/>
  <c r="D2469" i="1" s="1"/>
  <c r="D2499" i="1" s="1"/>
  <c r="D2529" i="1" s="1"/>
  <c r="D2559" i="1" s="1"/>
  <c r="D2589" i="1" s="1"/>
  <c r="D2619" i="1" s="1"/>
  <c r="D2649" i="1" s="1"/>
  <c r="D2679" i="1" s="1"/>
  <c r="D2709" i="1" s="1"/>
  <c r="D2739" i="1" s="1"/>
  <c r="D2769" i="1" s="1"/>
  <c r="D2799" i="1" s="1"/>
  <c r="D2829" i="1" s="1"/>
  <c r="D2859" i="1" s="1"/>
  <c r="D2889" i="1" s="1"/>
  <c r="D2919" i="1" s="1"/>
  <c r="D2949" i="1" s="1"/>
  <c r="D2979" i="1" s="1"/>
  <c r="D3009" i="1" s="1"/>
  <c r="D3039" i="1" s="1"/>
  <c r="D3069" i="1" s="1"/>
  <c r="D3099" i="1" s="1"/>
  <c r="D3129" i="1" s="1"/>
  <c r="D3159" i="1" s="1"/>
  <c r="D3189" i="1" s="1"/>
  <c r="D3219" i="1" s="1"/>
  <c r="D3249" i="1" s="1"/>
  <c r="D3279" i="1" s="1"/>
  <c r="D3309" i="1" s="1"/>
  <c r="D3339" i="1" s="1"/>
  <c r="D3369" i="1" s="1"/>
  <c r="D3399" i="1" s="1"/>
  <c r="D3429" i="1" s="1"/>
  <c r="D3459" i="1" s="1"/>
  <c r="D3489" i="1" s="1"/>
  <c r="D3519" i="1" s="1"/>
  <c r="D3549" i="1" s="1"/>
  <c r="D3579" i="1" s="1"/>
  <c r="D3609" i="1" s="1"/>
  <c r="D70" i="1"/>
  <c r="D100" i="1" s="1"/>
  <c r="D130" i="1" s="1"/>
  <c r="D160" i="1" s="1"/>
  <c r="D190" i="1" s="1"/>
  <c r="D220" i="1" s="1"/>
  <c r="D250" i="1" s="1"/>
  <c r="D280" i="1" s="1"/>
  <c r="D310" i="1" s="1"/>
  <c r="D340" i="1" s="1"/>
  <c r="D370" i="1" s="1"/>
  <c r="D400" i="1" s="1"/>
  <c r="D430" i="1" s="1"/>
  <c r="D460" i="1" s="1"/>
  <c r="D490" i="1" s="1"/>
  <c r="D520" i="1" s="1"/>
  <c r="D550" i="1" s="1"/>
  <c r="D580" i="1" s="1"/>
  <c r="D610" i="1" s="1"/>
  <c r="D640" i="1" s="1"/>
  <c r="D670" i="1" s="1"/>
  <c r="D700" i="1" s="1"/>
  <c r="D730" i="1" s="1"/>
  <c r="D760" i="1" s="1"/>
  <c r="D790" i="1" s="1"/>
  <c r="D820" i="1" s="1"/>
  <c r="D850" i="1" s="1"/>
  <c r="D880" i="1" s="1"/>
  <c r="D910" i="1" s="1"/>
  <c r="D940" i="1" s="1"/>
  <c r="D970" i="1" s="1"/>
  <c r="D1000" i="1" s="1"/>
  <c r="D1030" i="1" s="1"/>
  <c r="D1060" i="1" s="1"/>
  <c r="D1090" i="1" s="1"/>
  <c r="D1120" i="1" s="1"/>
  <c r="D1150" i="1" s="1"/>
  <c r="D1180" i="1" s="1"/>
  <c r="D1210" i="1" s="1"/>
  <c r="D1240" i="1" s="1"/>
  <c r="D1270" i="1" s="1"/>
  <c r="D1300" i="1" s="1"/>
  <c r="D1330" i="1" s="1"/>
  <c r="D1360" i="1" s="1"/>
  <c r="D1390" i="1" s="1"/>
  <c r="D1420" i="1" s="1"/>
  <c r="D1450" i="1" s="1"/>
  <c r="D1480" i="1" s="1"/>
  <c r="D1510" i="1" s="1"/>
  <c r="D1540" i="1" s="1"/>
  <c r="D1570" i="1" s="1"/>
  <c r="D1600" i="1" s="1"/>
  <c r="D1630" i="1" s="1"/>
  <c r="D1660" i="1" s="1"/>
  <c r="D1690" i="1" s="1"/>
  <c r="D1720" i="1" s="1"/>
  <c r="D1750" i="1" s="1"/>
  <c r="D1780" i="1" s="1"/>
  <c r="D1810" i="1" s="1"/>
  <c r="D1840" i="1" s="1"/>
  <c r="D1870" i="1" s="1"/>
  <c r="D1900" i="1" s="1"/>
  <c r="D1930" i="1" s="1"/>
  <c r="D1960" i="1" s="1"/>
  <c r="D1990" i="1" s="1"/>
  <c r="D2020" i="1" s="1"/>
  <c r="D2050" i="1" s="1"/>
  <c r="D2080" i="1" s="1"/>
  <c r="D2110" i="1" s="1"/>
  <c r="D2140" i="1" s="1"/>
  <c r="D2170" i="1" s="1"/>
  <c r="D2200" i="1" s="1"/>
  <c r="D2230" i="1" s="1"/>
  <c r="D2260" i="1" s="1"/>
  <c r="D2290" i="1" s="1"/>
  <c r="D2320" i="1" s="1"/>
  <c r="D2350" i="1" s="1"/>
  <c r="D2380" i="1" s="1"/>
  <c r="D2410" i="1" s="1"/>
  <c r="D2440" i="1" s="1"/>
  <c r="D2470" i="1" s="1"/>
  <c r="D2500" i="1" s="1"/>
  <c r="D2530" i="1" s="1"/>
  <c r="D2560" i="1" s="1"/>
  <c r="D2590" i="1" s="1"/>
  <c r="D2620" i="1" s="1"/>
  <c r="D2650" i="1" s="1"/>
  <c r="D2680" i="1" s="1"/>
  <c r="D2710" i="1" s="1"/>
  <c r="D2740" i="1" s="1"/>
  <c r="D2770" i="1" s="1"/>
  <c r="D2800" i="1" s="1"/>
  <c r="D2830" i="1" s="1"/>
  <c r="D2860" i="1" s="1"/>
  <c r="D2890" i="1" s="1"/>
  <c r="D2920" i="1" s="1"/>
  <c r="D2950" i="1" s="1"/>
  <c r="D2980" i="1" s="1"/>
  <c r="D3010" i="1" s="1"/>
  <c r="D3040" i="1" s="1"/>
  <c r="D3070" i="1" s="1"/>
  <c r="D3100" i="1" s="1"/>
  <c r="D3130" i="1" s="1"/>
  <c r="D3160" i="1" s="1"/>
  <c r="D3190" i="1" s="1"/>
  <c r="D3220" i="1" s="1"/>
  <c r="D3250" i="1" s="1"/>
  <c r="D3280" i="1" s="1"/>
  <c r="D3310" i="1" s="1"/>
  <c r="D3340" i="1" s="1"/>
  <c r="D3370" i="1" s="1"/>
  <c r="D3400" i="1" s="1"/>
  <c r="D3430" i="1" s="1"/>
  <c r="D3460" i="1" s="1"/>
  <c r="D3490" i="1" s="1"/>
  <c r="D3520" i="1" s="1"/>
  <c r="D3550" i="1" s="1"/>
  <c r="D3580" i="1" s="1"/>
  <c r="D3610" i="1" s="1"/>
  <c r="D71" i="1"/>
  <c r="D101" i="1" s="1"/>
  <c r="D131" i="1" s="1"/>
  <c r="D161" i="1" s="1"/>
  <c r="D191" i="1" s="1"/>
  <c r="D221" i="1" s="1"/>
  <c r="D251" i="1" s="1"/>
  <c r="D281" i="1" s="1"/>
  <c r="D311" i="1" s="1"/>
  <c r="D341" i="1" s="1"/>
  <c r="D371" i="1" s="1"/>
  <c r="D401" i="1" s="1"/>
  <c r="D431" i="1" s="1"/>
  <c r="D461" i="1" s="1"/>
  <c r="D491" i="1" s="1"/>
  <c r="D521" i="1" s="1"/>
  <c r="D551" i="1" s="1"/>
  <c r="D581" i="1" s="1"/>
  <c r="D611" i="1" s="1"/>
  <c r="D641" i="1" s="1"/>
  <c r="D671" i="1" s="1"/>
  <c r="D701" i="1" s="1"/>
  <c r="D731" i="1" s="1"/>
  <c r="D761" i="1" s="1"/>
  <c r="D791" i="1" s="1"/>
  <c r="D821" i="1" s="1"/>
  <c r="D851" i="1" s="1"/>
  <c r="D881" i="1" s="1"/>
  <c r="D911" i="1" s="1"/>
  <c r="D941" i="1" s="1"/>
  <c r="D971" i="1" s="1"/>
  <c r="D1001" i="1" s="1"/>
  <c r="D1031" i="1" s="1"/>
  <c r="D1061" i="1" s="1"/>
  <c r="D1091" i="1" s="1"/>
  <c r="D1121" i="1" s="1"/>
  <c r="D1151" i="1" s="1"/>
  <c r="D1181" i="1" s="1"/>
  <c r="D1211" i="1" s="1"/>
  <c r="D1241" i="1" s="1"/>
  <c r="D1271" i="1" s="1"/>
  <c r="D1301" i="1" s="1"/>
  <c r="D1331" i="1" s="1"/>
  <c r="D1361" i="1" s="1"/>
  <c r="D1391" i="1" s="1"/>
  <c r="D1421" i="1" s="1"/>
  <c r="D1451" i="1" s="1"/>
  <c r="D1481" i="1" s="1"/>
  <c r="D1511" i="1" s="1"/>
  <c r="D1541" i="1" s="1"/>
  <c r="D1571" i="1" s="1"/>
  <c r="D1601" i="1" s="1"/>
  <c r="D1631" i="1" s="1"/>
  <c r="D1661" i="1" s="1"/>
  <c r="D1691" i="1" s="1"/>
  <c r="D1721" i="1" s="1"/>
  <c r="D1751" i="1" s="1"/>
  <c r="D1781" i="1" s="1"/>
  <c r="D1811" i="1" s="1"/>
  <c r="D1841" i="1" s="1"/>
  <c r="D1871" i="1" s="1"/>
  <c r="D1901" i="1" s="1"/>
  <c r="D1931" i="1" s="1"/>
  <c r="D1961" i="1" s="1"/>
  <c r="D1991" i="1" s="1"/>
  <c r="D2021" i="1" s="1"/>
  <c r="D2051" i="1" s="1"/>
  <c r="D2081" i="1" s="1"/>
  <c r="D2111" i="1" s="1"/>
  <c r="D2141" i="1" s="1"/>
  <c r="D2171" i="1" s="1"/>
  <c r="D2201" i="1" s="1"/>
  <c r="D2231" i="1" s="1"/>
  <c r="D2261" i="1" s="1"/>
  <c r="D2291" i="1" s="1"/>
  <c r="D2321" i="1" s="1"/>
  <c r="D2351" i="1" s="1"/>
  <c r="D2381" i="1" s="1"/>
  <c r="D2411" i="1" s="1"/>
  <c r="D2441" i="1" s="1"/>
  <c r="D2471" i="1" s="1"/>
  <c r="D2501" i="1" s="1"/>
  <c r="D2531" i="1" s="1"/>
  <c r="D2561" i="1" s="1"/>
  <c r="D2591" i="1" s="1"/>
  <c r="D2621" i="1" s="1"/>
  <c r="D2651" i="1" s="1"/>
  <c r="D2681" i="1" s="1"/>
  <c r="D2711" i="1" s="1"/>
  <c r="D2741" i="1" s="1"/>
  <c r="D2771" i="1" s="1"/>
  <c r="D2801" i="1" s="1"/>
  <c r="D2831" i="1" s="1"/>
  <c r="D2861" i="1" s="1"/>
  <c r="D2891" i="1" s="1"/>
  <c r="D2921" i="1" s="1"/>
  <c r="D2951" i="1" s="1"/>
  <c r="D2981" i="1" s="1"/>
  <c r="D3011" i="1" s="1"/>
  <c r="D3041" i="1" s="1"/>
  <c r="D3071" i="1" s="1"/>
  <c r="D3101" i="1" s="1"/>
  <c r="D3131" i="1" s="1"/>
  <c r="D3161" i="1" s="1"/>
  <c r="D3191" i="1" s="1"/>
  <c r="D3221" i="1" s="1"/>
  <c r="D3251" i="1" s="1"/>
  <c r="D3281" i="1" s="1"/>
  <c r="D3311" i="1" s="1"/>
  <c r="D3341" i="1" s="1"/>
  <c r="D3371" i="1" s="1"/>
  <c r="D3401" i="1" s="1"/>
  <c r="D3431" i="1" s="1"/>
  <c r="D3461" i="1" s="1"/>
  <c r="D3491" i="1" s="1"/>
  <c r="D3521" i="1" s="1"/>
  <c r="D3551" i="1" s="1"/>
  <c r="D3581" i="1" s="1"/>
  <c r="D3611" i="1" s="1"/>
  <c r="D72" i="1"/>
  <c r="D102" i="1" s="1"/>
  <c r="D132" i="1" s="1"/>
  <c r="D162" i="1" s="1"/>
  <c r="D192" i="1" s="1"/>
  <c r="D222" i="1" s="1"/>
  <c r="D252" i="1" s="1"/>
  <c r="D282" i="1" s="1"/>
  <c r="D312" i="1" s="1"/>
  <c r="D342" i="1" s="1"/>
  <c r="D372" i="1" s="1"/>
  <c r="D402" i="1" s="1"/>
  <c r="D432" i="1" s="1"/>
  <c r="D462" i="1" s="1"/>
  <c r="D492" i="1" s="1"/>
  <c r="D522" i="1" s="1"/>
  <c r="D552" i="1" s="1"/>
  <c r="D582" i="1" s="1"/>
  <c r="D612" i="1" s="1"/>
  <c r="D642" i="1" s="1"/>
  <c r="D672" i="1" s="1"/>
  <c r="D702" i="1" s="1"/>
  <c r="D732" i="1" s="1"/>
  <c r="D762" i="1" s="1"/>
  <c r="D792" i="1" s="1"/>
  <c r="D822" i="1" s="1"/>
  <c r="D852" i="1" s="1"/>
  <c r="D882" i="1" s="1"/>
  <c r="D912" i="1" s="1"/>
  <c r="D942" i="1" s="1"/>
  <c r="D972" i="1" s="1"/>
  <c r="D1002" i="1" s="1"/>
  <c r="D1032" i="1" s="1"/>
  <c r="D1062" i="1" s="1"/>
  <c r="D1092" i="1" s="1"/>
  <c r="D1122" i="1" s="1"/>
  <c r="D1152" i="1" s="1"/>
  <c r="D1182" i="1" s="1"/>
  <c r="D1212" i="1" s="1"/>
  <c r="D1242" i="1" s="1"/>
  <c r="D1272" i="1" s="1"/>
  <c r="D1302" i="1" s="1"/>
  <c r="D1332" i="1" s="1"/>
  <c r="D1362" i="1" s="1"/>
  <c r="D1392" i="1" s="1"/>
  <c r="D1422" i="1" s="1"/>
  <c r="D1452" i="1" s="1"/>
  <c r="D1482" i="1" s="1"/>
  <c r="D1512" i="1" s="1"/>
  <c r="D1542" i="1" s="1"/>
  <c r="D1572" i="1" s="1"/>
  <c r="D1602" i="1" s="1"/>
  <c r="D1632" i="1" s="1"/>
  <c r="D1662" i="1" s="1"/>
  <c r="D1692" i="1" s="1"/>
  <c r="D1722" i="1" s="1"/>
  <c r="D1752" i="1" s="1"/>
  <c r="D1782" i="1" s="1"/>
  <c r="D1812" i="1" s="1"/>
  <c r="D1842" i="1" s="1"/>
  <c r="D1872" i="1" s="1"/>
  <c r="D1902" i="1" s="1"/>
  <c r="D1932" i="1" s="1"/>
  <c r="D1962" i="1" s="1"/>
  <c r="D1992" i="1" s="1"/>
  <c r="D2022" i="1" s="1"/>
  <c r="D2052" i="1" s="1"/>
  <c r="D2082" i="1" s="1"/>
  <c r="D2112" i="1" s="1"/>
  <c r="D2142" i="1" s="1"/>
  <c r="D2172" i="1" s="1"/>
  <c r="D2202" i="1" s="1"/>
  <c r="D2232" i="1" s="1"/>
  <c r="D2262" i="1" s="1"/>
  <c r="D2292" i="1" s="1"/>
  <c r="D2322" i="1" s="1"/>
  <c r="D2352" i="1" s="1"/>
  <c r="D2382" i="1" s="1"/>
  <c r="D2412" i="1" s="1"/>
  <c r="D2442" i="1" s="1"/>
  <c r="D2472" i="1" s="1"/>
  <c r="D2502" i="1" s="1"/>
  <c r="D2532" i="1" s="1"/>
  <c r="D2562" i="1" s="1"/>
  <c r="D2592" i="1" s="1"/>
  <c r="D2622" i="1" s="1"/>
  <c r="D2652" i="1" s="1"/>
  <c r="D2682" i="1" s="1"/>
  <c r="D2712" i="1" s="1"/>
  <c r="D2742" i="1" s="1"/>
  <c r="D2772" i="1" s="1"/>
  <c r="D2802" i="1" s="1"/>
  <c r="D2832" i="1" s="1"/>
  <c r="D2862" i="1" s="1"/>
  <c r="D2892" i="1" s="1"/>
  <c r="D2922" i="1" s="1"/>
  <c r="D2952" i="1" s="1"/>
  <c r="D2982" i="1" s="1"/>
  <c r="D3012" i="1" s="1"/>
  <c r="D3042" i="1" s="1"/>
  <c r="D3072" i="1" s="1"/>
  <c r="D3102" i="1" s="1"/>
  <c r="D3132" i="1" s="1"/>
  <c r="D3162" i="1" s="1"/>
  <c r="D3192" i="1" s="1"/>
  <c r="D3222" i="1" s="1"/>
  <c r="D3252" i="1" s="1"/>
  <c r="D3282" i="1" s="1"/>
  <c r="D3312" i="1" s="1"/>
  <c r="D3342" i="1" s="1"/>
  <c r="D3372" i="1" s="1"/>
  <c r="D3402" i="1" s="1"/>
  <c r="D3432" i="1" s="1"/>
  <c r="D3462" i="1" s="1"/>
  <c r="D3492" i="1" s="1"/>
  <c r="D3522" i="1" s="1"/>
  <c r="D3552" i="1" s="1"/>
  <c r="D3582" i="1" s="1"/>
  <c r="D3612" i="1" s="1"/>
  <c r="D73" i="1"/>
  <c r="D103" i="1" s="1"/>
  <c r="D133" i="1" s="1"/>
  <c r="D163" i="1" s="1"/>
  <c r="D193" i="1" s="1"/>
  <c r="D223" i="1" s="1"/>
  <c r="D253" i="1" s="1"/>
  <c r="D283" i="1" s="1"/>
  <c r="D313" i="1" s="1"/>
  <c r="D343" i="1" s="1"/>
  <c r="D373" i="1" s="1"/>
  <c r="D403" i="1" s="1"/>
  <c r="D433" i="1" s="1"/>
  <c r="D463" i="1" s="1"/>
  <c r="D493" i="1" s="1"/>
  <c r="D523" i="1" s="1"/>
  <c r="D553" i="1" s="1"/>
  <c r="D583" i="1" s="1"/>
  <c r="D613" i="1" s="1"/>
  <c r="D643" i="1" s="1"/>
  <c r="D673" i="1" s="1"/>
  <c r="D703" i="1" s="1"/>
  <c r="D733" i="1" s="1"/>
  <c r="D763" i="1" s="1"/>
  <c r="D793" i="1" s="1"/>
  <c r="D823" i="1" s="1"/>
  <c r="D853" i="1" s="1"/>
  <c r="D883" i="1" s="1"/>
  <c r="D913" i="1" s="1"/>
  <c r="D943" i="1" s="1"/>
  <c r="D973" i="1" s="1"/>
  <c r="D1003" i="1" s="1"/>
  <c r="D1033" i="1" s="1"/>
  <c r="D1063" i="1" s="1"/>
  <c r="D1093" i="1" s="1"/>
  <c r="D1123" i="1" s="1"/>
  <c r="D1153" i="1" s="1"/>
  <c r="D1183" i="1" s="1"/>
  <c r="D1213" i="1" s="1"/>
  <c r="D1243" i="1" s="1"/>
  <c r="D1273" i="1" s="1"/>
  <c r="D1303" i="1" s="1"/>
  <c r="D1333" i="1" s="1"/>
  <c r="D1363" i="1" s="1"/>
  <c r="D1393" i="1" s="1"/>
  <c r="D1423" i="1" s="1"/>
  <c r="D1453" i="1" s="1"/>
  <c r="D1483" i="1" s="1"/>
  <c r="D1513" i="1" s="1"/>
  <c r="D1543" i="1" s="1"/>
  <c r="D1573" i="1" s="1"/>
  <c r="D1603" i="1" s="1"/>
  <c r="D1633" i="1" s="1"/>
  <c r="D1663" i="1" s="1"/>
  <c r="D1693" i="1" s="1"/>
  <c r="D1723" i="1" s="1"/>
  <c r="D1753" i="1" s="1"/>
  <c r="D1783" i="1" s="1"/>
  <c r="D1813" i="1" s="1"/>
  <c r="D1843" i="1" s="1"/>
  <c r="D1873" i="1" s="1"/>
  <c r="D1903" i="1" s="1"/>
  <c r="D1933" i="1" s="1"/>
  <c r="D1963" i="1" s="1"/>
  <c r="D1993" i="1" s="1"/>
  <c r="D2023" i="1" s="1"/>
  <c r="D2053" i="1" s="1"/>
  <c r="D2083" i="1" s="1"/>
  <c r="D2113" i="1" s="1"/>
  <c r="D2143" i="1" s="1"/>
  <c r="D2173" i="1" s="1"/>
  <c r="D2203" i="1" s="1"/>
  <c r="D2233" i="1" s="1"/>
  <c r="D2263" i="1" s="1"/>
  <c r="D2293" i="1" s="1"/>
  <c r="D2323" i="1" s="1"/>
  <c r="D2353" i="1" s="1"/>
  <c r="D2383" i="1" s="1"/>
  <c r="D2413" i="1" s="1"/>
  <c r="D2443" i="1" s="1"/>
  <c r="D2473" i="1" s="1"/>
  <c r="D2503" i="1" s="1"/>
  <c r="D2533" i="1" s="1"/>
  <c r="D2563" i="1" s="1"/>
  <c r="D2593" i="1" s="1"/>
  <c r="D2623" i="1" s="1"/>
  <c r="D2653" i="1" s="1"/>
  <c r="D2683" i="1" s="1"/>
  <c r="D2713" i="1" s="1"/>
  <c r="D2743" i="1" s="1"/>
  <c r="D2773" i="1" s="1"/>
  <c r="D2803" i="1" s="1"/>
  <c r="D2833" i="1" s="1"/>
  <c r="D2863" i="1" s="1"/>
  <c r="D2893" i="1" s="1"/>
  <c r="D2923" i="1" s="1"/>
  <c r="D2953" i="1" s="1"/>
  <c r="D2983" i="1" s="1"/>
  <c r="D3013" i="1" s="1"/>
  <c r="D3043" i="1" s="1"/>
  <c r="D3073" i="1" s="1"/>
  <c r="D3103" i="1" s="1"/>
  <c r="D3133" i="1" s="1"/>
  <c r="D3163" i="1" s="1"/>
  <c r="D3193" i="1" s="1"/>
  <c r="D3223" i="1" s="1"/>
  <c r="D3253" i="1" s="1"/>
  <c r="D3283" i="1" s="1"/>
  <c r="D3313" i="1" s="1"/>
  <c r="D3343" i="1" s="1"/>
  <c r="D3373" i="1" s="1"/>
  <c r="D3403" i="1" s="1"/>
  <c r="D3433" i="1" s="1"/>
  <c r="D3463" i="1" s="1"/>
  <c r="D3493" i="1" s="1"/>
  <c r="D3523" i="1" s="1"/>
  <c r="D3553" i="1" s="1"/>
  <c r="D3583" i="1" s="1"/>
  <c r="D3613" i="1" s="1"/>
  <c r="D74" i="1"/>
  <c r="D104" i="1" s="1"/>
  <c r="D134" i="1" s="1"/>
  <c r="D164" i="1" s="1"/>
  <c r="D194" i="1" s="1"/>
  <c r="D224" i="1" s="1"/>
  <c r="D254" i="1" s="1"/>
  <c r="D284" i="1" s="1"/>
  <c r="D314" i="1" s="1"/>
  <c r="D344" i="1" s="1"/>
  <c r="D374" i="1" s="1"/>
  <c r="D404" i="1" s="1"/>
  <c r="D434" i="1" s="1"/>
  <c r="D464" i="1" s="1"/>
  <c r="D494" i="1" s="1"/>
  <c r="D524" i="1" s="1"/>
  <c r="D554" i="1" s="1"/>
  <c r="D584" i="1" s="1"/>
  <c r="D614" i="1" s="1"/>
  <c r="D644" i="1" s="1"/>
  <c r="D674" i="1" s="1"/>
  <c r="D704" i="1" s="1"/>
  <c r="D734" i="1" s="1"/>
  <c r="D764" i="1" s="1"/>
  <c r="D794" i="1" s="1"/>
  <c r="D824" i="1" s="1"/>
  <c r="D854" i="1" s="1"/>
  <c r="D884" i="1" s="1"/>
  <c r="D914" i="1" s="1"/>
  <c r="D944" i="1" s="1"/>
  <c r="D974" i="1" s="1"/>
  <c r="D1004" i="1" s="1"/>
  <c r="D1034" i="1" s="1"/>
  <c r="D1064" i="1" s="1"/>
  <c r="D1094" i="1" s="1"/>
  <c r="D1124" i="1" s="1"/>
  <c r="D1154" i="1" s="1"/>
  <c r="D1184" i="1" s="1"/>
  <c r="D1214" i="1" s="1"/>
  <c r="D1244" i="1" s="1"/>
  <c r="D1274" i="1" s="1"/>
  <c r="D1304" i="1" s="1"/>
  <c r="D1334" i="1" s="1"/>
  <c r="D1364" i="1" s="1"/>
  <c r="D1394" i="1" s="1"/>
  <c r="D1424" i="1" s="1"/>
  <c r="D1454" i="1" s="1"/>
  <c r="D1484" i="1" s="1"/>
  <c r="D1514" i="1" s="1"/>
  <c r="D1544" i="1" s="1"/>
  <c r="D1574" i="1" s="1"/>
  <c r="D1604" i="1" s="1"/>
  <c r="D1634" i="1" s="1"/>
  <c r="D1664" i="1" s="1"/>
  <c r="D1694" i="1" s="1"/>
  <c r="D1724" i="1" s="1"/>
  <c r="D1754" i="1" s="1"/>
  <c r="D1784" i="1" s="1"/>
  <c r="D1814" i="1" s="1"/>
  <c r="D1844" i="1" s="1"/>
  <c r="D1874" i="1" s="1"/>
  <c r="D1904" i="1" s="1"/>
  <c r="D1934" i="1" s="1"/>
  <c r="D1964" i="1" s="1"/>
  <c r="D1994" i="1" s="1"/>
  <c r="D2024" i="1" s="1"/>
  <c r="D2054" i="1" s="1"/>
  <c r="D2084" i="1" s="1"/>
  <c r="D2114" i="1" s="1"/>
  <c r="D2144" i="1" s="1"/>
  <c r="D2174" i="1" s="1"/>
  <c r="D2204" i="1" s="1"/>
  <c r="D2234" i="1" s="1"/>
  <c r="D2264" i="1" s="1"/>
  <c r="D2294" i="1" s="1"/>
  <c r="D2324" i="1" s="1"/>
  <c r="D2354" i="1" s="1"/>
  <c r="D2384" i="1" s="1"/>
  <c r="D2414" i="1" s="1"/>
  <c r="D2444" i="1" s="1"/>
  <c r="D2474" i="1" s="1"/>
  <c r="D2504" i="1" s="1"/>
  <c r="D2534" i="1" s="1"/>
  <c r="D2564" i="1" s="1"/>
  <c r="D2594" i="1" s="1"/>
  <c r="D2624" i="1" s="1"/>
  <c r="D2654" i="1" s="1"/>
  <c r="D2684" i="1" s="1"/>
  <c r="D2714" i="1" s="1"/>
  <c r="D2744" i="1" s="1"/>
  <c r="D2774" i="1" s="1"/>
  <c r="D2804" i="1" s="1"/>
  <c r="D2834" i="1" s="1"/>
  <c r="D2864" i="1" s="1"/>
  <c r="D2894" i="1" s="1"/>
  <c r="D2924" i="1" s="1"/>
  <c r="D2954" i="1" s="1"/>
  <c r="D2984" i="1" s="1"/>
  <c r="D3014" i="1" s="1"/>
  <c r="D3044" i="1" s="1"/>
  <c r="D3074" i="1" s="1"/>
  <c r="D3104" i="1" s="1"/>
  <c r="D3134" i="1" s="1"/>
  <c r="D3164" i="1" s="1"/>
  <c r="D3194" i="1" s="1"/>
  <c r="D3224" i="1" s="1"/>
  <c r="D3254" i="1" s="1"/>
  <c r="D3284" i="1" s="1"/>
  <c r="D3314" i="1" s="1"/>
  <c r="D3344" i="1" s="1"/>
  <c r="D3374" i="1" s="1"/>
  <c r="D3404" i="1" s="1"/>
  <c r="D3434" i="1" s="1"/>
  <c r="D3464" i="1" s="1"/>
  <c r="D3494" i="1" s="1"/>
  <c r="D3524" i="1" s="1"/>
  <c r="D3554" i="1" s="1"/>
  <c r="D3584" i="1" s="1"/>
  <c r="D3614" i="1" s="1"/>
  <c r="D75" i="1"/>
  <c r="D105" i="1" s="1"/>
  <c r="D135" i="1" s="1"/>
  <c r="D165" i="1" s="1"/>
  <c r="D195" i="1" s="1"/>
  <c r="D225" i="1" s="1"/>
  <c r="D255" i="1" s="1"/>
  <c r="D285" i="1" s="1"/>
  <c r="D315" i="1" s="1"/>
  <c r="D345" i="1" s="1"/>
  <c r="D375" i="1" s="1"/>
  <c r="D405" i="1" s="1"/>
  <c r="D435" i="1" s="1"/>
  <c r="D465" i="1" s="1"/>
  <c r="D495" i="1" s="1"/>
  <c r="D525" i="1" s="1"/>
  <c r="D555" i="1" s="1"/>
  <c r="D585" i="1" s="1"/>
  <c r="D615" i="1" s="1"/>
  <c r="D645" i="1" s="1"/>
  <c r="D675" i="1" s="1"/>
  <c r="D705" i="1" s="1"/>
  <c r="D735" i="1" s="1"/>
  <c r="D765" i="1" s="1"/>
  <c r="D795" i="1" s="1"/>
  <c r="D825" i="1" s="1"/>
  <c r="D855" i="1" s="1"/>
  <c r="D885" i="1" s="1"/>
  <c r="D915" i="1" s="1"/>
  <c r="D945" i="1" s="1"/>
  <c r="D975" i="1" s="1"/>
  <c r="D1005" i="1" s="1"/>
  <c r="D1035" i="1" s="1"/>
  <c r="D1065" i="1" s="1"/>
  <c r="D1095" i="1" s="1"/>
  <c r="D1125" i="1" s="1"/>
  <c r="D1155" i="1" s="1"/>
  <c r="D1185" i="1" s="1"/>
  <c r="D1215" i="1" s="1"/>
  <c r="D1245" i="1" s="1"/>
  <c r="D1275" i="1" s="1"/>
  <c r="D1305" i="1" s="1"/>
  <c r="D1335" i="1" s="1"/>
  <c r="D1365" i="1" s="1"/>
  <c r="D1395" i="1" s="1"/>
  <c r="D1425" i="1" s="1"/>
  <c r="D1455" i="1" s="1"/>
  <c r="D1485" i="1" s="1"/>
  <c r="D1515" i="1" s="1"/>
  <c r="D1545" i="1" s="1"/>
  <c r="D1575" i="1" s="1"/>
  <c r="D1605" i="1" s="1"/>
  <c r="D1635" i="1" s="1"/>
  <c r="D1665" i="1" s="1"/>
  <c r="D1695" i="1" s="1"/>
  <c r="D1725" i="1" s="1"/>
  <c r="D1755" i="1" s="1"/>
  <c r="D1785" i="1" s="1"/>
  <c r="D1815" i="1" s="1"/>
  <c r="D1845" i="1" s="1"/>
  <c r="D1875" i="1" s="1"/>
  <c r="D1905" i="1" s="1"/>
  <c r="D1935" i="1" s="1"/>
  <c r="D1965" i="1" s="1"/>
  <c r="D1995" i="1" s="1"/>
  <c r="D2025" i="1" s="1"/>
  <c r="D2055" i="1" s="1"/>
  <c r="D2085" i="1" s="1"/>
  <c r="D2115" i="1" s="1"/>
  <c r="D2145" i="1" s="1"/>
  <c r="D2175" i="1" s="1"/>
  <c r="D2205" i="1" s="1"/>
  <c r="D2235" i="1" s="1"/>
  <c r="D2265" i="1" s="1"/>
  <c r="D2295" i="1" s="1"/>
  <c r="D2325" i="1" s="1"/>
  <c r="D2355" i="1" s="1"/>
  <c r="D2385" i="1" s="1"/>
  <c r="D2415" i="1" s="1"/>
  <c r="D2445" i="1" s="1"/>
  <c r="D2475" i="1" s="1"/>
  <c r="D2505" i="1" s="1"/>
  <c r="D2535" i="1" s="1"/>
  <c r="D2565" i="1" s="1"/>
  <c r="D2595" i="1" s="1"/>
  <c r="D2625" i="1" s="1"/>
  <c r="D2655" i="1" s="1"/>
  <c r="D2685" i="1" s="1"/>
  <c r="D2715" i="1" s="1"/>
  <c r="D2745" i="1" s="1"/>
  <c r="D2775" i="1" s="1"/>
  <c r="D2805" i="1" s="1"/>
  <c r="D2835" i="1" s="1"/>
  <c r="D2865" i="1" s="1"/>
  <c r="D2895" i="1" s="1"/>
  <c r="D2925" i="1" s="1"/>
  <c r="D2955" i="1" s="1"/>
  <c r="D2985" i="1" s="1"/>
  <c r="D3015" i="1" s="1"/>
  <c r="D3045" i="1" s="1"/>
  <c r="D3075" i="1" s="1"/>
  <c r="D3105" i="1" s="1"/>
  <c r="D3135" i="1" s="1"/>
  <c r="D3165" i="1" s="1"/>
  <c r="D3195" i="1" s="1"/>
  <c r="D3225" i="1" s="1"/>
  <c r="D3255" i="1" s="1"/>
  <c r="D3285" i="1" s="1"/>
  <c r="D3315" i="1" s="1"/>
  <c r="D3345" i="1" s="1"/>
  <c r="D3375" i="1" s="1"/>
  <c r="D3405" i="1" s="1"/>
  <c r="D3435" i="1" s="1"/>
  <c r="D3465" i="1" s="1"/>
  <c r="D3495" i="1" s="1"/>
  <c r="D3525" i="1" s="1"/>
  <c r="D3555" i="1" s="1"/>
  <c r="D3585" i="1" s="1"/>
  <c r="D3615" i="1" s="1"/>
  <c r="D76" i="1"/>
  <c r="D106" i="1" s="1"/>
  <c r="D136" i="1" s="1"/>
  <c r="D166" i="1" s="1"/>
  <c r="D196" i="1" s="1"/>
  <c r="D226" i="1" s="1"/>
  <c r="D256" i="1" s="1"/>
  <c r="D286" i="1" s="1"/>
  <c r="D316" i="1" s="1"/>
  <c r="D346" i="1" s="1"/>
  <c r="D376" i="1" s="1"/>
  <c r="D406" i="1" s="1"/>
  <c r="D436" i="1" s="1"/>
  <c r="D466" i="1" s="1"/>
  <c r="D496" i="1" s="1"/>
  <c r="D526" i="1" s="1"/>
  <c r="D556" i="1" s="1"/>
  <c r="D586" i="1" s="1"/>
  <c r="D616" i="1" s="1"/>
  <c r="D646" i="1" s="1"/>
  <c r="D676" i="1" s="1"/>
  <c r="D706" i="1" s="1"/>
  <c r="D736" i="1" s="1"/>
  <c r="D766" i="1" s="1"/>
  <c r="D796" i="1" s="1"/>
  <c r="D826" i="1" s="1"/>
  <c r="D856" i="1" s="1"/>
  <c r="D886" i="1" s="1"/>
  <c r="D916" i="1" s="1"/>
  <c r="D946" i="1" s="1"/>
  <c r="D976" i="1" s="1"/>
  <c r="D1006" i="1" s="1"/>
  <c r="D1036" i="1" s="1"/>
  <c r="D1066" i="1" s="1"/>
  <c r="D1096" i="1" s="1"/>
  <c r="D1126" i="1" s="1"/>
  <c r="D1156" i="1" s="1"/>
  <c r="D1186" i="1" s="1"/>
  <c r="D1216" i="1" s="1"/>
  <c r="D1246" i="1" s="1"/>
  <c r="D1276" i="1" s="1"/>
  <c r="D1306" i="1" s="1"/>
  <c r="D1336" i="1" s="1"/>
  <c r="D1366" i="1" s="1"/>
  <c r="D1396" i="1" s="1"/>
  <c r="D1426" i="1" s="1"/>
  <c r="D1456" i="1" s="1"/>
  <c r="D1486" i="1" s="1"/>
  <c r="D1516" i="1" s="1"/>
  <c r="D1546" i="1" s="1"/>
  <c r="D1576" i="1" s="1"/>
  <c r="D1606" i="1" s="1"/>
  <c r="D1636" i="1" s="1"/>
  <c r="D1666" i="1" s="1"/>
  <c r="D1696" i="1" s="1"/>
  <c r="D1726" i="1" s="1"/>
  <c r="D1756" i="1" s="1"/>
  <c r="D1786" i="1" s="1"/>
  <c r="D1816" i="1" s="1"/>
  <c r="D1846" i="1" s="1"/>
  <c r="D1876" i="1" s="1"/>
  <c r="D1906" i="1" s="1"/>
  <c r="D1936" i="1" s="1"/>
  <c r="D1966" i="1" s="1"/>
  <c r="D1996" i="1" s="1"/>
  <c r="D2026" i="1" s="1"/>
  <c r="D2056" i="1" s="1"/>
  <c r="D2086" i="1" s="1"/>
  <c r="D2116" i="1" s="1"/>
  <c r="D2146" i="1" s="1"/>
  <c r="D2176" i="1" s="1"/>
  <c r="D2206" i="1" s="1"/>
  <c r="D2236" i="1" s="1"/>
  <c r="D2266" i="1" s="1"/>
  <c r="D2296" i="1" s="1"/>
  <c r="D2326" i="1" s="1"/>
  <c r="D2356" i="1" s="1"/>
  <c r="D2386" i="1" s="1"/>
  <c r="D2416" i="1" s="1"/>
  <c r="D2446" i="1" s="1"/>
  <c r="D2476" i="1" s="1"/>
  <c r="D2506" i="1" s="1"/>
  <c r="D2536" i="1" s="1"/>
  <c r="D2566" i="1" s="1"/>
  <c r="D2596" i="1" s="1"/>
  <c r="D2626" i="1" s="1"/>
  <c r="D2656" i="1" s="1"/>
  <c r="D2686" i="1" s="1"/>
  <c r="D2716" i="1" s="1"/>
  <c r="D2746" i="1" s="1"/>
  <c r="D2776" i="1" s="1"/>
  <c r="D2806" i="1" s="1"/>
  <c r="D2836" i="1" s="1"/>
  <c r="D2866" i="1" s="1"/>
  <c r="D2896" i="1" s="1"/>
  <c r="D2926" i="1" s="1"/>
  <c r="D2956" i="1" s="1"/>
  <c r="D2986" i="1" s="1"/>
  <c r="D3016" i="1" s="1"/>
  <c r="D3046" i="1" s="1"/>
  <c r="D3076" i="1" s="1"/>
  <c r="D3106" i="1" s="1"/>
  <c r="D3136" i="1" s="1"/>
  <c r="D3166" i="1" s="1"/>
  <c r="D3196" i="1" s="1"/>
  <c r="D3226" i="1" s="1"/>
  <c r="D3256" i="1" s="1"/>
  <c r="D3286" i="1" s="1"/>
  <c r="D3316" i="1" s="1"/>
  <c r="D3346" i="1" s="1"/>
  <c r="D3376" i="1" s="1"/>
  <c r="D3406" i="1" s="1"/>
  <c r="D3436" i="1" s="1"/>
  <c r="D3466" i="1" s="1"/>
  <c r="D3496" i="1" s="1"/>
  <c r="D3526" i="1" s="1"/>
  <c r="D3556" i="1" s="1"/>
  <c r="D3586" i="1" s="1"/>
  <c r="D3616" i="1" s="1"/>
  <c r="D77" i="1"/>
  <c r="D107" i="1" s="1"/>
  <c r="D137" i="1" s="1"/>
  <c r="D167" i="1" s="1"/>
  <c r="D197" i="1" s="1"/>
  <c r="D227" i="1" s="1"/>
  <c r="D257" i="1" s="1"/>
  <c r="D287" i="1" s="1"/>
  <c r="D317" i="1" s="1"/>
  <c r="D347" i="1" s="1"/>
  <c r="D377" i="1" s="1"/>
  <c r="D407" i="1" s="1"/>
  <c r="D437" i="1" s="1"/>
  <c r="D467" i="1" s="1"/>
  <c r="D497" i="1" s="1"/>
  <c r="D527" i="1" s="1"/>
  <c r="D557" i="1" s="1"/>
  <c r="D587" i="1" s="1"/>
  <c r="D617" i="1" s="1"/>
  <c r="D647" i="1" s="1"/>
  <c r="D677" i="1" s="1"/>
  <c r="D707" i="1" s="1"/>
  <c r="D737" i="1" s="1"/>
  <c r="D767" i="1" s="1"/>
  <c r="D797" i="1" s="1"/>
  <c r="D827" i="1" s="1"/>
  <c r="D857" i="1" s="1"/>
  <c r="D887" i="1" s="1"/>
  <c r="D917" i="1" s="1"/>
  <c r="D947" i="1" s="1"/>
  <c r="D977" i="1" s="1"/>
  <c r="D1007" i="1" s="1"/>
  <c r="D1037" i="1" s="1"/>
  <c r="D1067" i="1" s="1"/>
  <c r="D1097" i="1" s="1"/>
  <c r="D1127" i="1" s="1"/>
  <c r="D1157" i="1" s="1"/>
  <c r="D1187" i="1" s="1"/>
  <c r="D1217" i="1" s="1"/>
  <c r="D1247" i="1" s="1"/>
  <c r="D1277" i="1" s="1"/>
  <c r="D1307" i="1" s="1"/>
  <c r="D1337" i="1" s="1"/>
  <c r="D1367" i="1" s="1"/>
  <c r="D1397" i="1" s="1"/>
  <c r="D1427" i="1" s="1"/>
  <c r="D1457" i="1" s="1"/>
  <c r="D1487" i="1" s="1"/>
  <c r="D1517" i="1" s="1"/>
  <c r="D1547" i="1" s="1"/>
  <c r="D1577" i="1" s="1"/>
  <c r="D1607" i="1" s="1"/>
  <c r="D1637" i="1" s="1"/>
  <c r="D1667" i="1" s="1"/>
  <c r="D1697" i="1" s="1"/>
  <c r="D1727" i="1" s="1"/>
  <c r="D1757" i="1" s="1"/>
  <c r="D1787" i="1" s="1"/>
  <c r="D1817" i="1" s="1"/>
  <c r="D1847" i="1" s="1"/>
  <c r="D1877" i="1" s="1"/>
  <c r="D1907" i="1" s="1"/>
  <c r="D1937" i="1" s="1"/>
  <c r="D1967" i="1" s="1"/>
  <c r="D1997" i="1" s="1"/>
  <c r="D2027" i="1" s="1"/>
  <c r="D2057" i="1" s="1"/>
  <c r="D2087" i="1" s="1"/>
  <c r="D2117" i="1" s="1"/>
  <c r="D2147" i="1" s="1"/>
  <c r="D2177" i="1" s="1"/>
  <c r="D2207" i="1" s="1"/>
  <c r="D2237" i="1" s="1"/>
  <c r="D2267" i="1" s="1"/>
  <c r="D2297" i="1" s="1"/>
  <c r="D2327" i="1" s="1"/>
  <c r="D2357" i="1" s="1"/>
  <c r="D2387" i="1" s="1"/>
  <c r="D2417" i="1" s="1"/>
  <c r="D2447" i="1" s="1"/>
  <c r="D2477" i="1" s="1"/>
  <c r="D2507" i="1" s="1"/>
  <c r="D2537" i="1" s="1"/>
  <c r="D2567" i="1" s="1"/>
  <c r="D2597" i="1" s="1"/>
  <c r="D2627" i="1" s="1"/>
  <c r="D2657" i="1" s="1"/>
  <c r="D2687" i="1" s="1"/>
  <c r="D2717" i="1" s="1"/>
  <c r="D2747" i="1" s="1"/>
  <c r="D2777" i="1" s="1"/>
  <c r="D2807" i="1" s="1"/>
  <c r="D2837" i="1" s="1"/>
  <c r="D2867" i="1" s="1"/>
  <c r="D2897" i="1" s="1"/>
  <c r="D2927" i="1" s="1"/>
  <c r="D2957" i="1" s="1"/>
  <c r="D2987" i="1" s="1"/>
  <c r="D3017" i="1" s="1"/>
  <c r="D3047" i="1" s="1"/>
  <c r="D3077" i="1" s="1"/>
  <c r="D3107" i="1" s="1"/>
  <c r="D3137" i="1" s="1"/>
  <c r="D3167" i="1" s="1"/>
  <c r="D3197" i="1" s="1"/>
  <c r="D3227" i="1" s="1"/>
  <c r="D3257" i="1" s="1"/>
  <c r="D3287" i="1" s="1"/>
  <c r="D3317" i="1" s="1"/>
  <c r="D3347" i="1" s="1"/>
  <c r="D3377" i="1" s="1"/>
  <c r="D3407" i="1" s="1"/>
  <c r="D3437" i="1" s="1"/>
  <c r="D3467" i="1" s="1"/>
  <c r="D3497" i="1" s="1"/>
  <c r="D3527" i="1" s="1"/>
  <c r="D3557" i="1" s="1"/>
  <c r="D3587" i="1" s="1"/>
  <c r="D3617" i="1" s="1"/>
  <c r="D78" i="1"/>
  <c r="D108" i="1" s="1"/>
  <c r="D138" i="1" s="1"/>
  <c r="D168" i="1" s="1"/>
  <c r="D198" i="1" s="1"/>
  <c r="D228" i="1" s="1"/>
  <c r="D258" i="1" s="1"/>
  <c r="D288" i="1" s="1"/>
  <c r="D318" i="1" s="1"/>
  <c r="D348" i="1" s="1"/>
  <c r="D378" i="1" s="1"/>
  <c r="D408" i="1" s="1"/>
  <c r="D438" i="1" s="1"/>
  <c r="D468" i="1" s="1"/>
  <c r="D498" i="1" s="1"/>
  <c r="D528" i="1" s="1"/>
  <c r="D558" i="1" s="1"/>
  <c r="D588" i="1" s="1"/>
  <c r="D618" i="1" s="1"/>
  <c r="D648" i="1" s="1"/>
  <c r="D678" i="1" s="1"/>
  <c r="D708" i="1" s="1"/>
  <c r="D738" i="1" s="1"/>
  <c r="D768" i="1" s="1"/>
  <c r="D798" i="1" s="1"/>
  <c r="D828" i="1" s="1"/>
  <c r="D858" i="1" s="1"/>
  <c r="D888" i="1" s="1"/>
  <c r="D918" i="1" s="1"/>
  <c r="D948" i="1" s="1"/>
  <c r="D978" i="1" s="1"/>
  <c r="D1008" i="1" s="1"/>
  <c r="D1038" i="1" s="1"/>
  <c r="D1068" i="1" s="1"/>
  <c r="D1098" i="1" s="1"/>
  <c r="D1128" i="1" s="1"/>
  <c r="D1158" i="1" s="1"/>
  <c r="D1188" i="1" s="1"/>
  <c r="D1218" i="1" s="1"/>
  <c r="D1248" i="1" s="1"/>
  <c r="D1278" i="1" s="1"/>
  <c r="D1308" i="1" s="1"/>
  <c r="D1338" i="1" s="1"/>
  <c r="D1368" i="1" s="1"/>
  <c r="D1398" i="1" s="1"/>
  <c r="D1428" i="1" s="1"/>
  <c r="D1458" i="1" s="1"/>
  <c r="D1488" i="1" s="1"/>
  <c r="D1518" i="1" s="1"/>
  <c r="D1548" i="1" s="1"/>
  <c r="D1578" i="1" s="1"/>
  <c r="D1608" i="1" s="1"/>
  <c r="D1638" i="1" s="1"/>
  <c r="D1668" i="1" s="1"/>
  <c r="D1698" i="1" s="1"/>
  <c r="D1728" i="1" s="1"/>
  <c r="D1758" i="1" s="1"/>
  <c r="D1788" i="1" s="1"/>
  <c r="D1818" i="1" s="1"/>
  <c r="D1848" i="1" s="1"/>
  <c r="D1878" i="1" s="1"/>
  <c r="D1908" i="1" s="1"/>
  <c r="D1938" i="1" s="1"/>
  <c r="D1968" i="1" s="1"/>
  <c r="D1998" i="1" s="1"/>
  <c r="D2028" i="1" s="1"/>
  <c r="D2058" i="1" s="1"/>
  <c r="D2088" i="1" s="1"/>
  <c r="D2118" i="1" s="1"/>
  <c r="D2148" i="1" s="1"/>
  <c r="D2178" i="1" s="1"/>
  <c r="D2208" i="1" s="1"/>
  <c r="D2238" i="1" s="1"/>
  <c r="D2268" i="1" s="1"/>
  <c r="D2298" i="1" s="1"/>
  <c r="D2328" i="1" s="1"/>
  <c r="D2358" i="1" s="1"/>
  <c r="D2388" i="1" s="1"/>
  <c r="D2418" i="1" s="1"/>
  <c r="D2448" i="1" s="1"/>
  <c r="D2478" i="1" s="1"/>
  <c r="D2508" i="1" s="1"/>
  <c r="D2538" i="1" s="1"/>
  <c r="D2568" i="1" s="1"/>
  <c r="D2598" i="1" s="1"/>
  <c r="D2628" i="1" s="1"/>
  <c r="D2658" i="1" s="1"/>
  <c r="D2688" i="1" s="1"/>
  <c r="D2718" i="1" s="1"/>
  <c r="D2748" i="1" s="1"/>
  <c r="D2778" i="1" s="1"/>
  <c r="D2808" i="1" s="1"/>
  <c r="D2838" i="1" s="1"/>
  <c r="D2868" i="1" s="1"/>
  <c r="D2898" i="1" s="1"/>
  <c r="D2928" i="1" s="1"/>
  <c r="D2958" i="1" s="1"/>
  <c r="D2988" i="1" s="1"/>
  <c r="D3018" i="1" s="1"/>
  <c r="D3048" i="1" s="1"/>
  <c r="D3078" i="1" s="1"/>
  <c r="D3108" i="1" s="1"/>
  <c r="D3138" i="1" s="1"/>
  <c r="D3168" i="1" s="1"/>
  <c r="D3198" i="1" s="1"/>
  <c r="D3228" i="1" s="1"/>
  <c r="D3258" i="1" s="1"/>
  <c r="D3288" i="1" s="1"/>
  <c r="D3318" i="1" s="1"/>
  <c r="D3348" i="1" s="1"/>
  <c r="D3378" i="1" s="1"/>
  <c r="D3408" i="1" s="1"/>
  <c r="D3438" i="1" s="1"/>
  <c r="D3468" i="1" s="1"/>
  <c r="D3498" i="1" s="1"/>
  <c r="D3528" i="1" s="1"/>
  <c r="D3558" i="1" s="1"/>
  <c r="D3588" i="1" s="1"/>
  <c r="D3618" i="1" s="1"/>
  <c r="D49" i="1"/>
  <c r="D79" i="1" s="1"/>
  <c r="D109" i="1" s="1"/>
  <c r="D139" i="1" s="1"/>
  <c r="D169" i="1" s="1"/>
  <c r="D199" i="1" s="1"/>
  <c r="D229" i="1" s="1"/>
  <c r="D259" i="1" s="1"/>
  <c r="D289" i="1" s="1"/>
  <c r="D319" i="1" s="1"/>
  <c r="D349" i="1" s="1"/>
  <c r="D379" i="1" s="1"/>
  <c r="D409" i="1" s="1"/>
  <c r="D439" i="1" s="1"/>
  <c r="D469" i="1" s="1"/>
  <c r="D499" i="1" s="1"/>
  <c r="D529" i="1" s="1"/>
  <c r="D559" i="1" s="1"/>
  <c r="D589" i="1" s="1"/>
  <c r="D619" i="1" s="1"/>
  <c r="D649" i="1" s="1"/>
  <c r="D679" i="1" s="1"/>
  <c r="D709" i="1" s="1"/>
  <c r="D739" i="1" s="1"/>
  <c r="D769" i="1" s="1"/>
  <c r="D799" i="1" s="1"/>
  <c r="D829" i="1" s="1"/>
  <c r="D859" i="1" s="1"/>
  <c r="D889" i="1" s="1"/>
  <c r="D919" i="1" s="1"/>
  <c r="D949" i="1" s="1"/>
  <c r="D979" i="1" s="1"/>
  <c r="D1009" i="1" s="1"/>
  <c r="D1039" i="1" s="1"/>
  <c r="D1069" i="1" s="1"/>
  <c r="D1099" i="1" s="1"/>
  <c r="D1129" i="1" s="1"/>
  <c r="D1159" i="1" s="1"/>
  <c r="D1189" i="1" s="1"/>
  <c r="D1219" i="1" s="1"/>
  <c r="D1249" i="1" s="1"/>
  <c r="D1279" i="1" s="1"/>
  <c r="D1309" i="1" s="1"/>
  <c r="D1339" i="1" s="1"/>
  <c r="D1369" i="1" s="1"/>
  <c r="D1399" i="1" s="1"/>
  <c r="D1429" i="1" s="1"/>
  <c r="D1459" i="1" s="1"/>
  <c r="D1489" i="1" s="1"/>
  <c r="D1519" i="1" s="1"/>
  <c r="D1549" i="1" s="1"/>
  <c r="D1579" i="1" s="1"/>
  <c r="D1609" i="1" s="1"/>
  <c r="D1639" i="1" s="1"/>
  <c r="D1669" i="1" s="1"/>
  <c r="D1699" i="1" s="1"/>
  <c r="D1729" i="1" s="1"/>
  <c r="D1759" i="1" s="1"/>
  <c r="D1789" i="1" s="1"/>
  <c r="D1819" i="1" s="1"/>
  <c r="D1849" i="1" s="1"/>
  <c r="D1879" i="1" s="1"/>
  <c r="D1909" i="1" s="1"/>
  <c r="D1939" i="1" s="1"/>
  <c r="D1969" i="1" s="1"/>
  <c r="D1999" i="1" s="1"/>
  <c r="D2029" i="1" s="1"/>
  <c r="D2059" i="1" s="1"/>
  <c r="D2089" i="1" s="1"/>
  <c r="D2119" i="1" s="1"/>
  <c r="D2149" i="1" s="1"/>
  <c r="D2179" i="1" s="1"/>
  <c r="D2209" i="1" s="1"/>
  <c r="D2239" i="1" s="1"/>
  <c r="D2269" i="1" s="1"/>
  <c r="D2299" i="1" s="1"/>
  <c r="D2329" i="1" s="1"/>
  <c r="D2359" i="1" s="1"/>
  <c r="D2389" i="1" s="1"/>
  <c r="D2419" i="1" s="1"/>
  <c r="D2449" i="1" s="1"/>
  <c r="D2479" i="1" s="1"/>
  <c r="D2509" i="1" s="1"/>
  <c r="D2539" i="1" s="1"/>
  <c r="D2569" i="1" s="1"/>
  <c r="D2599" i="1" s="1"/>
  <c r="D2629" i="1" s="1"/>
  <c r="D2659" i="1" s="1"/>
  <c r="D2689" i="1" s="1"/>
  <c r="D2719" i="1" s="1"/>
  <c r="D2749" i="1" s="1"/>
  <c r="D2779" i="1" s="1"/>
  <c r="D2809" i="1" s="1"/>
  <c r="D2839" i="1" s="1"/>
  <c r="D2869" i="1" s="1"/>
  <c r="D2899" i="1" s="1"/>
  <c r="D2929" i="1" s="1"/>
  <c r="D2959" i="1" s="1"/>
  <c r="D2989" i="1" s="1"/>
  <c r="D3019" i="1" s="1"/>
  <c r="D3049" i="1" s="1"/>
  <c r="D3079" i="1" s="1"/>
  <c r="D3109" i="1" s="1"/>
  <c r="D3139" i="1" s="1"/>
  <c r="D3169" i="1" s="1"/>
  <c r="D3199" i="1" s="1"/>
  <c r="D3229" i="1" s="1"/>
  <c r="D3259" i="1" s="1"/>
  <c r="D3289" i="1" s="1"/>
  <c r="D3319" i="1" s="1"/>
  <c r="D3349" i="1" s="1"/>
  <c r="D3379" i="1" s="1"/>
  <c r="D3409" i="1" s="1"/>
  <c r="D3439" i="1" s="1"/>
  <c r="D3469" i="1" s="1"/>
  <c r="D3499" i="1" s="1"/>
  <c r="D3529" i="1" s="1"/>
  <c r="D3559" i="1" s="1"/>
  <c r="D3589" i="1" s="1"/>
  <c r="C20" i="1" l="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C1198" i="1" s="1"/>
  <c r="C1199" i="1" s="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C1250" i="1" s="1"/>
  <c r="C1251" i="1" s="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C1302" i="1" s="1"/>
  <c r="C1303" i="1" s="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C1354" i="1" s="1"/>
  <c r="C1355" i="1" s="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C1406" i="1" s="1"/>
  <c r="C1407" i="1" s="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C1458" i="1" s="1"/>
  <c r="C1459" i="1" s="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C1522" i="1" s="1"/>
  <c r="C1523" i="1" s="1"/>
  <c r="C1524" i="1" s="1"/>
  <c r="C1525" i="1" s="1"/>
  <c r="C1526" i="1" s="1"/>
  <c r="C1527" i="1" s="1"/>
  <c r="C1528" i="1" s="1"/>
  <c r="C1529" i="1" s="1"/>
  <c r="C1530" i="1" s="1"/>
  <c r="C1531" i="1" s="1"/>
  <c r="C1532" i="1" s="1"/>
  <c r="C1533" i="1" s="1"/>
  <c r="C1534" i="1" s="1"/>
  <c r="C1535" i="1" s="1"/>
  <c r="C1536" i="1" s="1"/>
  <c r="C1537" i="1" s="1"/>
  <c r="C1538" i="1" s="1"/>
  <c r="C1539" i="1" s="1"/>
  <c r="C1540" i="1" s="1"/>
  <c r="C1541" i="1" s="1"/>
  <c r="C1542" i="1" s="1"/>
  <c r="C1543" i="1" s="1"/>
  <c r="C1544" i="1" s="1"/>
  <c r="C1545" i="1" s="1"/>
  <c r="C1546" i="1" s="1"/>
  <c r="C1547" i="1" s="1"/>
  <c r="C1548" i="1" s="1"/>
  <c r="C1549" i="1" s="1"/>
  <c r="C1550" i="1" s="1"/>
  <c r="C1551" i="1" s="1"/>
  <c r="C1552" i="1" s="1"/>
  <c r="C1553" i="1" s="1"/>
  <c r="C1554" i="1" s="1"/>
  <c r="C1555" i="1" s="1"/>
  <c r="C1556" i="1" s="1"/>
  <c r="C1557" i="1" s="1"/>
  <c r="C1558" i="1" s="1"/>
  <c r="C1559" i="1" s="1"/>
  <c r="C1560" i="1" s="1"/>
  <c r="C1561" i="1" s="1"/>
  <c r="C1562" i="1" s="1"/>
  <c r="C1563" i="1" s="1"/>
  <c r="C1564" i="1" s="1"/>
  <c r="C1565" i="1" s="1"/>
  <c r="C1566" i="1" s="1"/>
  <c r="C1567" i="1" s="1"/>
  <c r="C1568" i="1" s="1"/>
  <c r="C1569" i="1" s="1"/>
  <c r="C1570" i="1" s="1"/>
  <c r="C1571" i="1" s="1"/>
  <c r="C1572" i="1" s="1"/>
  <c r="C1573" i="1" s="1"/>
  <c r="C1574" i="1" s="1"/>
  <c r="C1575" i="1" s="1"/>
  <c r="C1576" i="1" s="1"/>
  <c r="C1577" i="1" s="1"/>
  <c r="C1578" i="1" s="1"/>
  <c r="C1579" i="1" s="1"/>
  <c r="C1580" i="1" s="1"/>
  <c r="C1581" i="1" s="1"/>
  <c r="C1582" i="1" s="1"/>
  <c r="C1583" i="1" s="1"/>
  <c r="C1584" i="1" s="1"/>
  <c r="C1585" i="1" s="1"/>
  <c r="C1586" i="1" s="1"/>
  <c r="C1587" i="1" s="1"/>
  <c r="C1588" i="1" s="1"/>
  <c r="C1589" i="1" s="1"/>
  <c r="C1590" i="1" s="1"/>
  <c r="C1591" i="1" s="1"/>
  <c r="C1592" i="1" s="1"/>
  <c r="C1593" i="1" s="1"/>
  <c r="C1594" i="1" s="1"/>
  <c r="C1595" i="1" s="1"/>
  <c r="C1596" i="1" s="1"/>
  <c r="C1597" i="1" s="1"/>
  <c r="C1598" i="1" s="1"/>
  <c r="C1599" i="1" s="1"/>
  <c r="C1600" i="1" s="1"/>
  <c r="C1601" i="1" s="1"/>
  <c r="C1602" i="1" s="1"/>
  <c r="C1603" i="1" s="1"/>
  <c r="C1604" i="1" s="1"/>
  <c r="C1605" i="1" s="1"/>
  <c r="C1606" i="1" s="1"/>
  <c r="C1607" i="1" s="1"/>
  <c r="C1608" i="1" s="1"/>
  <c r="C1609" i="1" s="1"/>
  <c r="C1610" i="1" s="1"/>
  <c r="C1611" i="1" s="1"/>
  <c r="C1612" i="1" s="1"/>
  <c r="C1613" i="1" s="1"/>
  <c r="C1614" i="1" s="1"/>
  <c r="C1615" i="1" s="1"/>
  <c r="C1616" i="1" s="1"/>
  <c r="C1617" i="1" s="1"/>
  <c r="C1618" i="1" s="1"/>
  <c r="C1619" i="1" s="1"/>
  <c r="C1620" i="1" s="1"/>
  <c r="C1621" i="1" s="1"/>
  <c r="C1622" i="1" s="1"/>
  <c r="C1623" i="1" s="1"/>
  <c r="C1624" i="1" s="1"/>
  <c r="C1625" i="1" s="1"/>
  <c r="C1626" i="1" s="1"/>
  <c r="C1627" i="1" s="1"/>
  <c r="C1628" i="1" s="1"/>
  <c r="C1629" i="1" s="1"/>
  <c r="C1630" i="1" s="1"/>
  <c r="C1631" i="1" s="1"/>
  <c r="C1632" i="1" s="1"/>
  <c r="C1633" i="1" s="1"/>
  <c r="C1634" i="1" s="1"/>
  <c r="C1635" i="1" s="1"/>
  <c r="C1636" i="1" s="1"/>
  <c r="C1637" i="1" s="1"/>
  <c r="C1638" i="1" s="1"/>
  <c r="C1639" i="1" s="1"/>
  <c r="C1640" i="1" s="1"/>
  <c r="C1641" i="1" s="1"/>
  <c r="C1642" i="1" s="1"/>
  <c r="C1643" i="1" s="1"/>
  <c r="C1644" i="1" s="1"/>
  <c r="C1645" i="1" s="1"/>
  <c r="C1646" i="1" s="1"/>
  <c r="C1647" i="1" s="1"/>
  <c r="C1648" i="1" s="1"/>
  <c r="C1649" i="1" s="1"/>
  <c r="C1650" i="1" s="1"/>
  <c r="C1651" i="1" s="1"/>
  <c r="C1652" i="1" s="1"/>
  <c r="C1653" i="1" s="1"/>
  <c r="C1654" i="1" s="1"/>
  <c r="C1655" i="1" s="1"/>
  <c r="C1656" i="1" s="1"/>
  <c r="C1657" i="1" s="1"/>
  <c r="C1658" i="1" s="1"/>
  <c r="C1659" i="1" s="1"/>
  <c r="C1660" i="1" s="1"/>
  <c r="C1661" i="1" s="1"/>
  <c r="C1662" i="1" s="1"/>
  <c r="C1663" i="1" s="1"/>
  <c r="C1664" i="1" s="1"/>
  <c r="C1665" i="1" s="1"/>
  <c r="C1666" i="1" s="1"/>
  <c r="C1667" i="1" s="1"/>
  <c r="C1668" i="1" s="1"/>
  <c r="C1669" i="1" s="1"/>
  <c r="C1670" i="1" s="1"/>
  <c r="C1671" i="1" s="1"/>
  <c r="C1672" i="1" s="1"/>
  <c r="C1673" i="1" s="1"/>
  <c r="C1674" i="1" s="1"/>
  <c r="C1675" i="1" s="1"/>
  <c r="C1676" i="1" s="1"/>
  <c r="C1677" i="1" s="1"/>
  <c r="C1678" i="1" s="1"/>
  <c r="C1679" i="1" s="1"/>
  <c r="C1680" i="1" s="1"/>
  <c r="C1681" i="1" s="1"/>
  <c r="C1682" i="1" s="1"/>
  <c r="C1683" i="1" s="1"/>
  <c r="C1684" i="1" s="1"/>
  <c r="C1685" i="1" s="1"/>
  <c r="C1686" i="1" s="1"/>
  <c r="C1687" i="1" s="1"/>
  <c r="C1688" i="1" s="1"/>
  <c r="C1689" i="1" s="1"/>
  <c r="C1690" i="1" s="1"/>
  <c r="C1691" i="1" s="1"/>
  <c r="C1692" i="1" s="1"/>
  <c r="C1693" i="1" s="1"/>
  <c r="C1694" i="1" s="1"/>
  <c r="C1695" i="1" s="1"/>
  <c r="C1696" i="1" s="1"/>
  <c r="C1697" i="1" s="1"/>
  <c r="C1698" i="1" s="1"/>
  <c r="C1699" i="1" s="1"/>
  <c r="C1700" i="1" s="1"/>
  <c r="C1701" i="1" s="1"/>
  <c r="C1702" i="1" s="1"/>
  <c r="C1703" i="1" s="1"/>
  <c r="C1704" i="1" s="1"/>
  <c r="C1705" i="1" s="1"/>
  <c r="C1706" i="1" s="1"/>
  <c r="C1707" i="1" s="1"/>
  <c r="C1708" i="1" s="1"/>
  <c r="C1709" i="1" s="1"/>
  <c r="C1710" i="1" s="1"/>
  <c r="C1711" i="1" s="1"/>
  <c r="C1712" i="1" s="1"/>
  <c r="C1713" i="1" s="1"/>
  <c r="C1714" i="1" s="1"/>
  <c r="C1715" i="1" s="1"/>
  <c r="C1716" i="1" s="1"/>
  <c r="C1717" i="1" s="1"/>
  <c r="C1718" i="1" s="1"/>
  <c r="C1719" i="1" s="1"/>
  <c r="C1720" i="1" s="1"/>
  <c r="C1721" i="1" s="1"/>
  <c r="C1722" i="1" s="1"/>
  <c r="C1723" i="1" s="1"/>
  <c r="C1724" i="1" s="1"/>
  <c r="C1725" i="1" s="1"/>
  <c r="C1726" i="1" s="1"/>
  <c r="C1727" i="1" s="1"/>
  <c r="C1728" i="1" s="1"/>
  <c r="C1729" i="1" s="1"/>
  <c r="C1730" i="1" s="1"/>
  <c r="C1731" i="1" s="1"/>
  <c r="C1732" i="1" s="1"/>
  <c r="C1733" i="1" s="1"/>
  <c r="C1734" i="1" s="1"/>
  <c r="C1735" i="1" s="1"/>
  <c r="C1736" i="1" s="1"/>
  <c r="C1737" i="1" s="1"/>
  <c r="C1738" i="1" s="1"/>
  <c r="C1739" i="1" s="1"/>
  <c r="C1740" i="1" s="1"/>
  <c r="C1741" i="1" s="1"/>
  <c r="C1742" i="1" s="1"/>
  <c r="C1743" i="1" s="1"/>
  <c r="C1744" i="1" s="1"/>
  <c r="C1745" i="1" s="1"/>
  <c r="C1746" i="1" s="1"/>
  <c r="C1747" i="1" s="1"/>
  <c r="C1748" i="1" s="1"/>
  <c r="C1749" i="1" s="1"/>
  <c r="C1750" i="1" s="1"/>
  <c r="C1751" i="1" s="1"/>
  <c r="C1752" i="1" s="1"/>
  <c r="C1753" i="1" s="1"/>
  <c r="C1754" i="1" s="1"/>
  <c r="C1755" i="1" s="1"/>
  <c r="C1756" i="1" s="1"/>
  <c r="C1757" i="1" s="1"/>
  <c r="C1758" i="1" s="1"/>
  <c r="C1759" i="1" s="1"/>
  <c r="C1760" i="1" s="1"/>
  <c r="C1761" i="1" s="1"/>
  <c r="C1762" i="1" s="1"/>
  <c r="C1763" i="1" s="1"/>
  <c r="C1764" i="1" s="1"/>
  <c r="C1765" i="1" s="1"/>
  <c r="C1766" i="1" s="1"/>
  <c r="C1767" i="1" s="1"/>
  <c r="C1768" i="1" s="1"/>
  <c r="C1769" i="1" s="1"/>
  <c r="C1770" i="1" s="1"/>
  <c r="C1771" i="1" s="1"/>
  <c r="C1772" i="1" s="1"/>
  <c r="C1773" i="1" s="1"/>
  <c r="C1774" i="1" s="1"/>
  <c r="C1775" i="1" s="1"/>
  <c r="C1776" i="1" s="1"/>
  <c r="C1777" i="1" s="1"/>
  <c r="C1778" i="1" s="1"/>
  <c r="C1779" i="1" s="1"/>
  <c r="C1780" i="1" s="1"/>
  <c r="C1781" i="1" s="1"/>
  <c r="C1782" i="1" s="1"/>
  <c r="C1783" i="1" s="1"/>
  <c r="C1784" i="1" s="1"/>
  <c r="C1785" i="1" s="1"/>
  <c r="C1786" i="1" s="1"/>
  <c r="C1787" i="1" s="1"/>
  <c r="C1788" i="1" s="1"/>
  <c r="C1789" i="1" s="1"/>
  <c r="C1790" i="1" s="1"/>
  <c r="C1791" i="1" s="1"/>
  <c r="C1792" i="1" s="1"/>
  <c r="C1793" i="1" s="1"/>
  <c r="C1794" i="1" s="1"/>
  <c r="C1795" i="1" s="1"/>
  <c r="C1796" i="1" s="1"/>
  <c r="C1797" i="1" s="1"/>
  <c r="C1798" i="1" s="1"/>
  <c r="C1799" i="1" s="1"/>
  <c r="C1800" i="1" s="1"/>
  <c r="C1801" i="1" s="1"/>
  <c r="C1802" i="1" s="1"/>
  <c r="C1803" i="1" s="1"/>
  <c r="C1804" i="1" s="1"/>
  <c r="C1805" i="1" s="1"/>
  <c r="C1806" i="1" s="1"/>
  <c r="C1807" i="1" s="1"/>
  <c r="C1808" i="1" s="1"/>
  <c r="C1809" i="1" s="1"/>
  <c r="C1810" i="1" s="1"/>
  <c r="C1811" i="1" s="1"/>
  <c r="C1812" i="1" s="1"/>
  <c r="C1813" i="1" s="1"/>
  <c r="C1814" i="1" s="1"/>
  <c r="C1815" i="1" s="1"/>
  <c r="C1816" i="1" s="1"/>
  <c r="C1817" i="1" s="1"/>
  <c r="C1818" i="1" s="1"/>
  <c r="C1819" i="1" s="1"/>
  <c r="C1820" i="1" s="1"/>
  <c r="C1821" i="1" s="1"/>
  <c r="C1822" i="1" s="1"/>
  <c r="C1823" i="1" s="1"/>
  <c r="C1824" i="1" s="1"/>
  <c r="C1825" i="1" s="1"/>
  <c r="C1826" i="1" s="1"/>
  <c r="C1827" i="1" s="1"/>
  <c r="C1828" i="1" s="1"/>
  <c r="C1829" i="1" s="1"/>
  <c r="C1830" i="1" s="1"/>
  <c r="C1831" i="1" s="1"/>
  <c r="C1832" i="1" s="1"/>
  <c r="C1833" i="1" s="1"/>
  <c r="C1834" i="1" s="1"/>
  <c r="C1835" i="1" s="1"/>
  <c r="C1836" i="1" s="1"/>
  <c r="C1837" i="1" s="1"/>
  <c r="C1838" i="1" s="1"/>
  <c r="C1839" i="1" s="1"/>
  <c r="C1840" i="1" s="1"/>
  <c r="C1841" i="1" s="1"/>
  <c r="C1842" i="1" s="1"/>
  <c r="C1843" i="1" s="1"/>
  <c r="C1844" i="1" s="1"/>
  <c r="C1845" i="1" s="1"/>
  <c r="C1846" i="1" s="1"/>
  <c r="C1847" i="1" s="1"/>
  <c r="C1848" i="1" s="1"/>
  <c r="C1849" i="1" s="1"/>
  <c r="C1850" i="1" s="1"/>
  <c r="C1851" i="1" s="1"/>
  <c r="C1852" i="1" s="1"/>
  <c r="C1853" i="1" s="1"/>
  <c r="C1854" i="1" s="1"/>
  <c r="C1855" i="1" s="1"/>
  <c r="C1856" i="1" s="1"/>
  <c r="C1857" i="1" s="1"/>
  <c r="C1858" i="1" s="1"/>
  <c r="C1859" i="1" s="1"/>
  <c r="C1860" i="1" s="1"/>
  <c r="C1861" i="1" s="1"/>
  <c r="C1862" i="1" s="1"/>
  <c r="C1863" i="1" s="1"/>
  <c r="C1864" i="1" s="1"/>
  <c r="C1865" i="1" s="1"/>
  <c r="C1866" i="1" s="1"/>
  <c r="C1867" i="1" s="1"/>
  <c r="C1868" i="1" s="1"/>
  <c r="C1869" i="1" s="1"/>
  <c r="C1870" i="1" s="1"/>
  <c r="C1871" i="1" s="1"/>
  <c r="C1872" i="1" s="1"/>
  <c r="C1873" i="1" s="1"/>
  <c r="C1874" i="1" s="1"/>
  <c r="C1875" i="1" s="1"/>
  <c r="C1876" i="1" s="1"/>
  <c r="C1877" i="1" s="1"/>
  <c r="C1878" i="1" s="1"/>
  <c r="C1879" i="1" s="1"/>
  <c r="C1880" i="1" s="1"/>
  <c r="C1881" i="1" s="1"/>
  <c r="C1882" i="1" s="1"/>
  <c r="C1883" i="1" s="1"/>
  <c r="C1884" i="1" s="1"/>
  <c r="C1885" i="1" s="1"/>
  <c r="C1886" i="1" s="1"/>
  <c r="C1887" i="1" s="1"/>
  <c r="C1888" i="1" s="1"/>
  <c r="C1889" i="1" s="1"/>
  <c r="C1890" i="1" s="1"/>
  <c r="C1891" i="1" s="1"/>
  <c r="C1892" i="1" s="1"/>
  <c r="C1893" i="1" s="1"/>
  <c r="C1894" i="1" s="1"/>
  <c r="C1895" i="1" s="1"/>
  <c r="C1896" i="1" s="1"/>
  <c r="C1897" i="1" s="1"/>
  <c r="C1898" i="1" s="1"/>
  <c r="C1899" i="1" s="1"/>
  <c r="C1900" i="1" s="1"/>
  <c r="C1901" i="1" s="1"/>
  <c r="C1902" i="1" s="1"/>
  <c r="C1903" i="1" s="1"/>
  <c r="C1904" i="1" s="1"/>
  <c r="C1905" i="1" s="1"/>
  <c r="C1906" i="1" s="1"/>
  <c r="C1907" i="1" s="1"/>
  <c r="C1908" i="1" s="1"/>
  <c r="C1909" i="1" s="1"/>
  <c r="C1910" i="1" s="1"/>
  <c r="C1911" i="1" s="1"/>
  <c r="C1912" i="1" s="1"/>
  <c r="C1913" i="1" s="1"/>
  <c r="C1914" i="1" s="1"/>
  <c r="C1915" i="1" s="1"/>
  <c r="C1916" i="1" s="1"/>
  <c r="C1917" i="1" s="1"/>
  <c r="C1918" i="1" s="1"/>
  <c r="C1919" i="1" s="1"/>
  <c r="C1920" i="1" s="1"/>
  <c r="C1921" i="1" s="1"/>
  <c r="C1922" i="1" s="1"/>
  <c r="C1923" i="1" s="1"/>
  <c r="C1924" i="1" s="1"/>
  <c r="C1925" i="1" s="1"/>
  <c r="C1926" i="1" s="1"/>
  <c r="C1927" i="1" s="1"/>
  <c r="C1928" i="1" s="1"/>
  <c r="C1929" i="1" s="1"/>
  <c r="C1930" i="1" s="1"/>
  <c r="C1931" i="1" s="1"/>
  <c r="C1932" i="1" s="1"/>
  <c r="C1933" i="1" s="1"/>
  <c r="C1934" i="1" s="1"/>
  <c r="C1935" i="1" s="1"/>
  <c r="C1936" i="1" s="1"/>
  <c r="C1937" i="1" s="1"/>
  <c r="C1938" i="1" s="1"/>
  <c r="C1939" i="1" s="1"/>
  <c r="C1940" i="1" s="1"/>
  <c r="C1941" i="1" s="1"/>
  <c r="C1942" i="1" s="1"/>
  <c r="C1943" i="1" s="1"/>
  <c r="C1944" i="1" s="1"/>
  <c r="C1945" i="1" s="1"/>
  <c r="C1946" i="1" s="1"/>
  <c r="C1947" i="1" s="1"/>
  <c r="C1948" i="1" s="1"/>
  <c r="C1949" i="1" s="1"/>
  <c r="C1950" i="1" s="1"/>
  <c r="C1951" i="1" s="1"/>
  <c r="C1952" i="1" s="1"/>
  <c r="C1953" i="1" s="1"/>
  <c r="C1954" i="1" s="1"/>
  <c r="C1955" i="1" s="1"/>
  <c r="C1956" i="1" s="1"/>
  <c r="C1957" i="1" s="1"/>
  <c r="C1958" i="1" s="1"/>
  <c r="C1959" i="1" s="1"/>
  <c r="C1960" i="1" s="1"/>
  <c r="C1961" i="1" s="1"/>
  <c r="C1962" i="1" s="1"/>
  <c r="C1963" i="1" s="1"/>
  <c r="C1964" i="1" s="1"/>
  <c r="C1965" i="1" s="1"/>
  <c r="C1966" i="1" s="1"/>
  <c r="C1967" i="1" s="1"/>
  <c r="C1968" i="1" s="1"/>
  <c r="C1969" i="1" s="1"/>
  <c r="C1970" i="1" s="1"/>
  <c r="C1971" i="1" s="1"/>
  <c r="C1972" i="1" s="1"/>
  <c r="C1973" i="1" s="1"/>
  <c r="C1974" i="1" s="1"/>
  <c r="C1975" i="1" s="1"/>
  <c r="C1976" i="1" s="1"/>
  <c r="C1977" i="1" s="1"/>
  <c r="C1978" i="1" s="1"/>
  <c r="C1979" i="1" s="1"/>
  <c r="C1980" i="1" s="1"/>
  <c r="C1981" i="1" s="1"/>
  <c r="C1982" i="1" s="1"/>
  <c r="C1983" i="1" s="1"/>
  <c r="C1984" i="1" s="1"/>
  <c r="C1985" i="1" s="1"/>
  <c r="C1986" i="1" s="1"/>
  <c r="C1987" i="1" s="1"/>
  <c r="C1988" i="1" s="1"/>
  <c r="C1989" i="1" s="1"/>
  <c r="C1990" i="1" s="1"/>
  <c r="C1991" i="1" s="1"/>
  <c r="C1992" i="1" s="1"/>
  <c r="C1993" i="1" s="1"/>
  <c r="C1994" i="1" s="1"/>
  <c r="C1995" i="1" s="1"/>
  <c r="C1996" i="1" s="1"/>
  <c r="C1997" i="1" s="1"/>
  <c r="C1998" i="1" s="1"/>
  <c r="C1999" i="1" s="1"/>
  <c r="C2000" i="1" s="1"/>
  <c r="C2001" i="1" s="1"/>
  <c r="C2002" i="1" s="1"/>
  <c r="C2003" i="1" s="1"/>
  <c r="C2004" i="1" s="1"/>
  <c r="C2005" i="1" s="1"/>
  <c r="C2006" i="1" s="1"/>
  <c r="C2007" i="1" s="1"/>
  <c r="C2008" i="1" s="1"/>
  <c r="C2009" i="1" s="1"/>
  <c r="C2010" i="1" s="1"/>
  <c r="C2011" i="1" s="1"/>
  <c r="C2012" i="1" s="1"/>
  <c r="C2013" i="1" s="1"/>
  <c r="C2014" i="1" s="1"/>
  <c r="C2015" i="1" s="1"/>
  <c r="C2016" i="1" s="1"/>
  <c r="C2017" i="1" s="1"/>
  <c r="C2018" i="1" s="1"/>
  <c r="C2019" i="1" s="1"/>
  <c r="C2020" i="1" s="1"/>
  <c r="C2021" i="1" s="1"/>
  <c r="C2022" i="1" s="1"/>
  <c r="C2023" i="1" s="1"/>
  <c r="C2024" i="1" s="1"/>
  <c r="C2025" i="1" s="1"/>
  <c r="C2026" i="1" s="1"/>
  <c r="C2027" i="1" s="1"/>
  <c r="C2028" i="1" s="1"/>
  <c r="C2029" i="1" s="1"/>
  <c r="C2030" i="1" s="1"/>
  <c r="C2031" i="1" s="1"/>
  <c r="C2032" i="1" s="1"/>
  <c r="C2033" i="1" s="1"/>
  <c r="C2034" i="1" s="1"/>
  <c r="C2035" i="1" s="1"/>
  <c r="C2036" i="1" s="1"/>
  <c r="C2037" i="1" s="1"/>
  <c r="C2038" i="1" s="1"/>
  <c r="C2039" i="1" s="1"/>
  <c r="C2040" i="1" s="1"/>
  <c r="C2041" i="1" s="1"/>
  <c r="C2042" i="1" s="1"/>
  <c r="C2043" i="1" s="1"/>
  <c r="C2044" i="1" s="1"/>
  <c r="C2045" i="1" s="1"/>
  <c r="C2046" i="1" s="1"/>
  <c r="C2047" i="1" s="1"/>
  <c r="C2048" i="1" s="1"/>
  <c r="C2049" i="1" s="1"/>
  <c r="C2050" i="1" s="1"/>
  <c r="C2051" i="1" s="1"/>
  <c r="C2052" i="1" s="1"/>
  <c r="C2053" i="1" s="1"/>
  <c r="C2054" i="1" s="1"/>
  <c r="C2055" i="1" s="1"/>
  <c r="C2056" i="1" s="1"/>
  <c r="C2057" i="1" s="1"/>
  <c r="C2058" i="1" s="1"/>
  <c r="C2059" i="1" s="1"/>
  <c r="C2060" i="1" s="1"/>
  <c r="C2061" i="1" s="1"/>
  <c r="C2062" i="1" s="1"/>
  <c r="C2063" i="1" s="1"/>
  <c r="C2064" i="1" s="1"/>
  <c r="C2065" i="1" s="1"/>
  <c r="C2066" i="1" s="1"/>
  <c r="C2067" i="1" s="1"/>
  <c r="C2068" i="1" s="1"/>
  <c r="C2069" i="1" s="1"/>
  <c r="C2070" i="1" s="1"/>
  <c r="C2071" i="1" s="1"/>
  <c r="C2072" i="1" s="1"/>
  <c r="C2073" i="1" s="1"/>
  <c r="C2074" i="1" s="1"/>
  <c r="C2075" i="1" s="1"/>
  <c r="C2076" i="1" s="1"/>
  <c r="C2077" i="1" s="1"/>
  <c r="C2078" i="1" s="1"/>
  <c r="C2079" i="1" s="1"/>
  <c r="C2080" i="1" s="1"/>
  <c r="C2081" i="1" s="1"/>
  <c r="C2082" i="1" s="1"/>
  <c r="C2083" i="1" s="1"/>
  <c r="C2084" i="1" s="1"/>
  <c r="C2085" i="1" s="1"/>
  <c r="C2086" i="1" s="1"/>
  <c r="C2087" i="1" s="1"/>
  <c r="C2088" i="1" s="1"/>
  <c r="C2089" i="1" s="1"/>
  <c r="C2090" i="1" s="1"/>
  <c r="C2091" i="1" s="1"/>
  <c r="C2092" i="1" s="1"/>
  <c r="C2093" i="1" s="1"/>
  <c r="C2094" i="1" s="1"/>
  <c r="C2095" i="1" s="1"/>
  <c r="C2096" i="1" s="1"/>
  <c r="C2097" i="1" s="1"/>
  <c r="C2098" i="1" s="1"/>
  <c r="C2099" i="1" s="1"/>
  <c r="C2100" i="1" s="1"/>
  <c r="C2101" i="1" s="1"/>
  <c r="C2102" i="1" s="1"/>
  <c r="C2103" i="1" s="1"/>
  <c r="C2104" i="1" s="1"/>
  <c r="C2105" i="1" s="1"/>
  <c r="C2106" i="1" s="1"/>
  <c r="C2107" i="1" s="1"/>
  <c r="C2108" i="1" s="1"/>
  <c r="C2109" i="1" s="1"/>
  <c r="C2110" i="1" s="1"/>
  <c r="C2111" i="1" s="1"/>
  <c r="C2112" i="1" s="1"/>
  <c r="C2113" i="1" s="1"/>
  <c r="C2114" i="1" s="1"/>
  <c r="C2115" i="1" s="1"/>
  <c r="C2116" i="1" s="1"/>
  <c r="C2117" i="1" s="1"/>
  <c r="C2118" i="1" s="1"/>
  <c r="C2119" i="1" s="1"/>
  <c r="C2120" i="1" s="1"/>
  <c r="C2121" i="1" s="1"/>
  <c r="C2122" i="1" s="1"/>
  <c r="C2123" i="1" s="1"/>
  <c r="C2124" i="1" s="1"/>
  <c r="C2125" i="1" s="1"/>
  <c r="C2126" i="1" s="1"/>
  <c r="C2127" i="1" s="1"/>
  <c r="C2128" i="1" s="1"/>
  <c r="C2129" i="1" s="1"/>
  <c r="C2130" i="1" s="1"/>
  <c r="C2131" i="1" s="1"/>
  <c r="C2132" i="1" s="1"/>
  <c r="C2133" i="1" s="1"/>
  <c r="C2134" i="1" s="1"/>
  <c r="C2135" i="1" s="1"/>
  <c r="C2136" i="1" s="1"/>
  <c r="C2137" i="1" s="1"/>
  <c r="C2138" i="1" s="1"/>
  <c r="C2139" i="1" s="1"/>
  <c r="C2140" i="1" s="1"/>
  <c r="C2141" i="1" s="1"/>
  <c r="C2142" i="1" s="1"/>
  <c r="C2143" i="1" s="1"/>
  <c r="C2144" i="1" s="1"/>
  <c r="C2145" i="1" s="1"/>
  <c r="C2146" i="1" s="1"/>
  <c r="C2147" i="1" s="1"/>
  <c r="C2148" i="1" s="1"/>
  <c r="C2149" i="1" s="1"/>
  <c r="C2150" i="1" s="1"/>
  <c r="C2151" i="1" s="1"/>
  <c r="C2152" i="1" s="1"/>
  <c r="C2153" i="1" s="1"/>
  <c r="C2154" i="1" s="1"/>
  <c r="C2155" i="1" s="1"/>
  <c r="C2156" i="1" s="1"/>
  <c r="C2157" i="1" s="1"/>
  <c r="C2158" i="1" s="1"/>
  <c r="C2159" i="1" s="1"/>
  <c r="C2160" i="1" s="1"/>
  <c r="C2161" i="1" s="1"/>
  <c r="C2162" i="1" s="1"/>
  <c r="C2163" i="1" s="1"/>
  <c r="C2164" i="1" s="1"/>
  <c r="C2165" i="1" s="1"/>
  <c r="C2166" i="1" s="1"/>
  <c r="C2167" i="1" s="1"/>
  <c r="C2168" i="1" s="1"/>
  <c r="C2169" i="1" s="1"/>
  <c r="C2170" i="1" s="1"/>
  <c r="C2171" i="1" s="1"/>
  <c r="C2172" i="1" s="1"/>
  <c r="C2173" i="1" s="1"/>
  <c r="C2174" i="1" s="1"/>
  <c r="C2175" i="1" s="1"/>
  <c r="C2176" i="1" s="1"/>
  <c r="C2177" i="1" s="1"/>
  <c r="C2178" i="1" s="1"/>
  <c r="C2179" i="1" s="1"/>
  <c r="C2180" i="1" s="1"/>
  <c r="C2181" i="1" s="1"/>
  <c r="C2182" i="1" s="1"/>
  <c r="C2183" i="1" s="1"/>
  <c r="C2184" i="1" s="1"/>
  <c r="C2185" i="1" s="1"/>
  <c r="C2186" i="1" s="1"/>
  <c r="C2187" i="1" s="1"/>
  <c r="C2188" i="1" s="1"/>
  <c r="C2189" i="1" s="1"/>
  <c r="C2190" i="1" s="1"/>
  <c r="C2191" i="1" s="1"/>
  <c r="C2192" i="1" s="1"/>
  <c r="C2193" i="1" s="1"/>
  <c r="C2194" i="1" s="1"/>
  <c r="C2195" i="1" s="1"/>
  <c r="C2196" i="1" s="1"/>
  <c r="C2197" i="1" s="1"/>
  <c r="C2198" i="1" s="1"/>
  <c r="C2199" i="1" s="1"/>
  <c r="C2200" i="1" s="1"/>
  <c r="C2201" i="1" s="1"/>
  <c r="C2202" i="1" s="1"/>
  <c r="C2203" i="1" s="1"/>
  <c r="C2204" i="1" s="1"/>
  <c r="C2205" i="1" s="1"/>
  <c r="C2206" i="1" s="1"/>
  <c r="C2207" i="1" s="1"/>
  <c r="C2208" i="1" s="1"/>
  <c r="C2209" i="1" s="1"/>
  <c r="C2210" i="1" s="1"/>
  <c r="C2211" i="1" s="1"/>
  <c r="C2212" i="1" s="1"/>
  <c r="C2213" i="1" s="1"/>
  <c r="C2214" i="1" s="1"/>
  <c r="C2215" i="1" s="1"/>
  <c r="C2216" i="1" s="1"/>
  <c r="C2217" i="1" s="1"/>
  <c r="C2218" i="1" s="1"/>
  <c r="C2219" i="1" s="1"/>
  <c r="C2220" i="1" s="1"/>
  <c r="C2221" i="1" s="1"/>
  <c r="C2222" i="1" s="1"/>
  <c r="C2223" i="1" s="1"/>
  <c r="C2224" i="1" s="1"/>
  <c r="C2225" i="1" s="1"/>
  <c r="C2226" i="1" s="1"/>
  <c r="C2227" i="1" s="1"/>
  <c r="C2228" i="1" s="1"/>
  <c r="C2229" i="1" s="1"/>
  <c r="C2230" i="1" s="1"/>
  <c r="C2231" i="1" s="1"/>
  <c r="C2232" i="1" s="1"/>
  <c r="C2233" i="1" s="1"/>
  <c r="C2234" i="1" s="1"/>
  <c r="C2235" i="1" s="1"/>
  <c r="C2236" i="1" s="1"/>
  <c r="C2237" i="1" s="1"/>
  <c r="C2238" i="1" s="1"/>
  <c r="C2239" i="1" s="1"/>
  <c r="C2240" i="1" s="1"/>
  <c r="C2241" i="1" s="1"/>
  <c r="C2242" i="1" s="1"/>
  <c r="C2243" i="1" s="1"/>
  <c r="C2244" i="1" s="1"/>
  <c r="C2245" i="1" s="1"/>
  <c r="C2246" i="1" s="1"/>
  <c r="C2247" i="1" s="1"/>
  <c r="C2248" i="1" s="1"/>
  <c r="C2249" i="1" s="1"/>
  <c r="C2250" i="1" s="1"/>
  <c r="C2251" i="1" s="1"/>
  <c r="C2252" i="1" s="1"/>
  <c r="C2253" i="1" s="1"/>
  <c r="C2254" i="1" s="1"/>
  <c r="C2255" i="1" s="1"/>
  <c r="C2256" i="1" s="1"/>
  <c r="C2257" i="1" s="1"/>
  <c r="C2258" i="1" s="1"/>
  <c r="C2259" i="1" s="1"/>
  <c r="C2260" i="1" s="1"/>
  <c r="C2261" i="1" s="1"/>
  <c r="C2262" i="1" s="1"/>
  <c r="C2263" i="1" s="1"/>
  <c r="C2264" i="1" s="1"/>
  <c r="C2265" i="1" s="1"/>
  <c r="C2266" i="1" s="1"/>
  <c r="C2267" i="1" s="1"/>
  <c r="C2268" i="1" s="1"/>
  <c r="C2269" i="1" s="1"/>
  <c r="C2270" i="1" s="1"/>
  <c r="C2271" i="1" s="1"/>
  <c r="C2272" i="1" s="1"/>
  <c r="C2273" i="1" s="1"/>
  <c r="C2274" i="1" s="1"/>
  <c r="C2275" i="1" s="1"/>
  <c r="C2276" i="1" s="1"/>
  <c r="C2277" i="1" s="1"/>
  <c r="C2278" i="1" s="1"/>
  <c r="C2279" i="1" s="1"/>
  <c r="C2280" i="1" s="1"/>
  <c r="C2281" i="1" s="1"/>
  <c r="C2282" i="1" s="1"/>
  <c r="C2283" i="1" s="1"/>
  <c r="C2284" i="1" s="1"/>
  <c r="C2285" i="1" s="1"/>
  <c r="C2286" i="1" s="1"/>
  <c r="C2287" i="1" s="1"/>
  <c r="C2288" i="1" s="1"/>
  <c r="C2289" i="1" s="1"/>
  <c r="C2290" i="1" s="1"/>
  <c r="C2291" i="1" s="1"/>
  <c r="C2292" i="1" s="1"/>
  <c r="C2293" i="1" s="1"/>
  <c r="C2294" i="1" s="1"/>
  <c r="C2295" i="1" s="1"/>
  <c r="C2296" i="1" s="1"/>
  <c r="C2297" i="1" s="1"/>
  <c r="C2298" i="1" s="1"/>
  <c r="C2299" i="1" s="1"/>
  <c r="C2300" i="1" s="1"/>
  <c r="C2301" i="1" s="1"/>
  <c r="C2302" i="1" s="1"/>
  <c r="C2303" i="1" s="1"/>
  <c r="C2304" i="1" s="1"/>
  <c r="C2305" i="1" s="1"/>
  <c r="C2306" i="1" s="1"/>
  <c r="C2307" i="1" s="1"/>
  <c r="C2308" i="1" s="1"/>
  <c r="C2309" i="1" s="1"/>
  <c r="C2310" i="1" s="1"/>
  <c r="C2311" i="1" s="1"/>
  <c r="C2312" i="1" s="1"/>
  <c r="C2313" i="1" s="1"/>
  <c r="C2314" i="1" s="1"/>
  <c r="C2315" i="1" s="1"/>
  <c r="C2316" i="1" s="1"/>
  <c r="C2317" i="1" s="1"/>
  <c r="C2318" i="1" s="1"/>
  <c r="C2319" i="1" s="1"/>
  <c r="C2320" i="1" s="1"/>
  <c r="C2321" i="1" s="1"/>
  <c r="C2322" i="1" s="1"/>
  <c r="C2323" i="1" s="1"/>
  <c r="C2324" i="1" s="1"/>
  <c r="C2325" i="1" s="1"/>
  <c r="C2326" i="1" s="1"/>
  <c r="C2327" i="1" s="1"/>
  <c r="C2328" i="1" s="1"/>
  <c r="C2329" i="1" s="1"/>
  <c r="C2330" i="1" s="1"/>
  <c r="C2331" i="1" s="1"/>
  <c r="C2332" i="1" s="1"/>
  <c r="C2333" i="1" s="1"/>
  <c r="C2334" i="1" s="1"/>
  <c r="C2335" i="1" s="1"/>
  <c r="C2336" i="1" s="1"/>
  <c r="C2337" i="1" s="1"/>
  <c r="C2338" i="1" s="1"/>
  <c r="C2339" i="1" s="1"/>
  <c r="C2340" i="1" s="1"/>
  <c r="C2341" i="1" s="1"/>
  <c r="C2342" i="1" s="1"/>
  <c r="C2343" i="1" s="1"/>
  <c r="C2344" i="1" s="1"/>
  <c r="C2345" i="1" s="1"/>
  <c r="C2346" i="1" s="1"/>
  <c r="C2347" i="1" s="1"/>
  <c r="C2348" i="1" s="1"/>
  <c r="C2349" i="1" s="1"/>
  <c r="C2350" i="1" s="1"/>
  <c r="C2351" i="1" s="1"/>
  <c r="C2352" i="1" s="1"/>
  <c r="C2353" i="1" s="1"/>
  <c r="C2354" i="1" s="1"/>
  <c r="C2355" i="1" s="1"/>
  <c r="C2356" i="1" s="1"/>
  <c r="C2357" i="1" s="1"/>
  <c r="C2358" i="1" s="1"/>
  <c r="C2359" i="1" s="1"/>
  <c r="C2360" i="1" s="1"/>
  <c r="C2361" i="1" s="1"/>
  <c r="C2362" i="1" s="1"/>
  <c r="C2363" i="1" s="1"/>
  <c r="C2364" i="1" s="1"/>
  <c r="C2365" i="1" s="1"/>
  <c r="C2366" i="1" s="1"/>
  <c r="C2367" i="1" s="1"/>
  <c r="C2368" i="1" s="1"/>
  <c r="C2369" i="1" s="1"/>
  <c r="C2370" i="1" s="1"/>
  <c r="C2371" i="1" s="1"/>
  <c r="C2372" i="1" s="1"/>
  <c r="C2373" i="1" s="1"/>
  <c r="C2374" i="1" s="1"/>
  <c r="C2375" i="1" s="1"/>
  <c r="C2376" i="1" s="1"/>
  <c r="C2377" i="1" s="1"/>
  <c r="C2378" i="1" s="1"/>
  <c r="C2379" i="1" s="1"/>
  <c r="C2380" i="1" s="1"/>
  <c r="C2381" i="1" s="1"/>
  <c r="C2382" i="1" s="1"/>
  <c r="C2383" i="1" s="1"/>
  <c r="C2384" i="1" s="1"/>
  <c r="C2385" i="1" s="1"/>
  <c r="C2386" i="1" s="1"/>
  <c r="C2387" i="1" s="1"/>
  <c r="C2388" i="1" s="1"/>
  <c r="C2389" i="1" s="1"/>
  <c r="C2390" i="1" s="1"/>
  <c r="C2391" i="1" s="1"/>
  <c r="C2392" i="1" s="1"/>
  <c r="C2393" i="1" s="1"/>
  <c r="C2394" i="1" s="1"/>
  <c r="C2395" i="1" s="1"/>
  <c r="C2396" i="1" s="1"/>
  <c r="C2397" i="1" s="1"/>
  <c r="C2398" i="1" s="1"/>
  <c r="C2399" i="1" s="1"/>
  <c r="C2400" i="1" s="1"/>
  <c r="C2401" i="1" s="1"/>
  <c r="C2402" i="1" s="1"/>
  <c r="C2403" i="1" s="1"/>
  <c r="C2404" i="1" s="1"/>
  <c r="C2405" i="1" s="1"/>
  <c r="C2406" i="1" s="1"/>
  <c r="C2407" i="1" s="1"/>
  <c r="C2408" i="1" s="1"/>
  <c r="C2409" i="1" s="1"/>
  <c r="C2410" i="1" s="1"/>
  <c r="C2411" i="1" s="1"/>
  <c r="C2412" i="1" s="1"/>
  <c r="C2413" i="1" s="1"/>
  <c r="C2414" i="1" s="1"/>
  <c r="C2415" i="1" s="1"/>
  <c r="C2416" i="1" s="1"/>
  <c r="C2417" i="1" s="1"/>
  <c r="C2418" i="1" s="1"/>
  <c r="C2419" i="1" s="1"/>
  <c r="C2420" i="1" s="1"/>
  <c r="C2421" i="1" s="1"/>
  <c r="C2422" i="1" s="1"/>
  <c r="C2423" i="1" s="1"/>
  <c r="C2424" i="1" s="1"/>
  <c r="C2425" i="1" s="1"/>
  <c r="C2426" i="1" s="1"/>
  <c r="C2427" i="1" s="1"/>
  <c r="C2428" i="1" s="1"/>
  <c r="C2429" i="1" s="1"/>
  <c r="C2430" i="1" s="1"/>
  <c r="C2431" i="1" s="1"/>
  <c r="C2432" i="1" s="1"/>
  <c r="C2433" i="1" s="1"/>
  <c r="C2434" i="1" s="1"/>
  <c r="C2435" i="1" s="1"/>
  <c r="C2436" i="1" s="1"/>
  <c r="C2437" i="1" s="1"/>
  <c r="C2438" i="1" s="1"/>
  <c r="C2439" i="1" s="1"/>
  <c r="C2440" i="1" s="1"/>
  <c r="C2441" i="1" s="1"/>
  <c r="C2442" i="1" s="1"/>
  <c r="C2443" i="1" s="1"/>
  <c r="C2444" i="1" s="1"/>
  <c r="C2445" i="1" s="1"/>
  <c r="C2446" i="1" s="1"/>
  <c r="C2447" i="1" s="1"/>
  <c r="C2448" i="1" s="1"/>
  <c r="C2449" i="1" s="1"/>
  <c r="C2450" i="1" s="1"/>
  <c r="C2451" i="1" s="1"/>
  <c r="C2452" i="1" s="1"/>
  <c r="C2453" i="1" s="1"/>
  <c r="C2454" i="1" s="1"/>
  <c r="C2455" i="1" s="1"/>
  <c r="C2456" i="1" s="1"/>
  <c r="C2457" i="1" s="1"/>
  <c r="C2458" i="1" s="1"/>
  <c r="C2459" i="1" s="1"/>
  <c r="C2460" i="1" s="1"/>
  <c r="C2461" i="1" s="1"/>
  <c r="C2462" i="1" s="1"/>
  <c r="C2463" i="1" s="1"/>
  <c r="C2464" i="1" s="1"/>
  <c r="C2465" i="1" s="1"/>
  <c r="C2466" i="1" s="1"/>
  <c r="C2467" i="1" s="1"/>
  <c r="C2468" i="1" s="1"/>
  <c r="C2469" i="1" s="1"/>
  <c r="C2470" i="1" s="1"/>
  <c r="C2471" i="1" s="1"/>
  <c r="C2472" i="1" s="1"/>
  <c r="C2473" i="1" s="1"/>
  <c r="C2474" i="1" s="1"/>
  <c r="C2475" i="1" s="1"/>
  <c r="C2476" i="1" s="1"/>
  <c r="C2477" i="1" s="1"/>
  <c r="C2478" i="1" s="1"/>
  <c r="C2479" i="1" s="1"/>
  <c r="C2480" i="1" s="1"/>
  <c r="C2481" i="1" s="1"/>
  <c r="C2482" i="1" s="1"/>
  <c r="C2483" i="1" s="1"/>
  <c r="C2484" i="1" s="1"/>
  <c r="C2485" i="1" s="1"/>
  <c r="C2486" i="1" s="1"/>
  <c r="C2487" i="1" s="1"/>
  <c r="C2488" i="1" s="1"/>
  <c r="C2489" i="1" s="1"/>
  <c r="C2490" i="1" s="1"/>
  <c r="C2491" i="1" s="1"/>
  <c r="C2492" i="1" s="1"/>
  <c r="C2493" i="1" s="1"/>
  <c r="C2494" i="1" s="1"/>
  <c r="C2495" i="1" s="1"/>
  <c r="C2496" i="1" s="1"/>
  <c r="C2497" i="1" s="1"/>
  <c r="C2498" i="1" s="1"/>
  <c r="C2499" i="1" s="1"/>
  <c r="C2500" i="1" s="1"/>
  <c r="C2501" i="1" s="1"/>
  <c r="C2502" i="1" s="1"/>
  <c r="C2503" i="1" s="1"/>
  <c r="C2504" i="1" s="1"/>
  <c r="C2505" i="1" s="1"/>
  <c r="C2506" i="1" s="1"/>
  <c r="C2507" i="1" s="1"/>
  <c r="C2508" i="1" s="1"/>
  <c r="C2509" i="1" s="1"/>
  <c r="C2510" i="1" s="1"/>
  <c r="C2511" i="1" s="1"/>
  <c r="C2512" i="1" s="1"/>
  <c r="C2513" i="1" s="1"/>
  <c r="C2514" i="1" s="1"/>
  <c r="C2515" i="1" s="1"/>
  <c r="C2516" i="1" s="1"/>
  <c r="C2517" i="1" s="1"/>
  <c r="C2518" i="1" s="1"/>
  <c r="C2519" i="1" s="1"/>
  <c r="C2520" i="1" s="1"/>
  <c r="C2521" i="1" s="1"/>
  <c r="C2522" i="1" s="1"/>
  <c r="C2523" i="1" s="1"/>
  <c r="C2524" i="1" s="1"/>
  <c r="C2525" i="1" s="1"/>
  <c r="C2526" i="1" s="1"/>
  <c r="C2527" i="1" s="1"/>
  <c r="C2528" i="1" s="1"/>
  <c r="C2529" i="1" s="1"/>
  <c r="C2530" i="1" s="1"/>
  <c r="C2531" i="1" s="1"/>
  <c r="C2532" i="1" s="1"/>
  <c r="C2533" i="1" s="1"/>
  <c r="C2534" i="1" s="1"/>
  <c r="C2535" i="1" s="1"/>
  <c r="C2536" i="1" s="1"/>
  <c r="C2537" i="1" s="1"/>
  <c r="C2538" i="1" s="1"/>
  <c r="C2539" i="1" s="1"/>
  <c r="C2540" i="1" s="1"/>
  <c r="C2541" i="1" s="1"/>
  <c r="C2542" i="1" s="1"/>
  <c r="C2543" i="1" s="1"/>
  <c r="C2544" i="1" s="1"/>
  <c r="C2545" i="1" s="1"/>
  <c r="C2546" i="1" s="1"/>
  <c r="C2547" i="1" s="1"/>
  <c r="C2548" i="1" s="1"/>
  <c r="C2549" i="1" s="1"/>
  <c r="C2550" i="1" s="1"/>
  <c r="C2551" i="1" s="1"/>
  <c r="C2552" i="1" s="1"/>
  <c r="C2553" i="1" s="1"/>
  <c r="C2554" i="1" s="1"/>
  <c r="C2555" i="1" s="1"/>
  <c r="C2556" i="1" s="1"/>
  <c r="C2557" i="1" s="1"/>
  <c r="C2558" i="1" s="1"/>
  <c r="C2559" i="1" s="1"/>
  <c r="C2560" i="1" s="1"/>
  <c r="C2561" i="1" s="1"/>
  <c r="C2562" i="1" s="1"/>
  <c r="C2563" i="1" s="1"/>
  <c r="C2564" i="1" s="1"/>
  <c r="C2565" i="1" s="1"/>
  <c r="C2566" i="1" s="1"/>
  <c r="C2567" i="1" s="1"/>
  <c r="C2568" i="1" s="1"/>
  <c r="C2569" i="1" s="1"/>
  <c r="C2570" i="1" s="1"/>
  <c r="C2571" i="1" s="1"/>
  <c r="C2572" i="1" s="1"/>
  <c r="C2573" i="1" s="1"/>
  <c r="C2574" i="1" s="1"/>
  <c r="C2575" i="1" s="1"/>
  <c r="C2576" i="1" s="1"/>
  <c r="C2577" i="1" s="1"/>
  <c r="C2578" i="1" s="1"/>
  <c r="C2579" i="1" s="1"/>
  <c r="C2580" i="1" s="1"/>
  <c r="C2581" i="1" s="1"/>
  <c r="C2582" i="1" s="1"/>
  <c r="C2583" i="1" s="1"/>
  <c r="C2584" i="1" s="1"/>
  <c r="C2585" i="1" s="1"/>
  <c r="C2586" i="1" s="1"/>
  <c r="C2587" i="1" s="1"/>
  <c r="C2588" i="1" s="1"/>
  <c r="C2589" i="1" s="1"/>
  <c r="C2590" i="1" s="1"/>
  <c r="C2591" i="1" s="1"/>
  <c r="C2592" i="1" s="1"/>
  <c r="C2593" i="1" s="1"/>
  <c r="C2594" i="1" s="1"/>
  <c r="C2595" i="1" s="1"/>
  <c r="C2596" i="1" s="1"/>
  <c r="C2597" i="1" s="1"/>
  <c r="C2598" i="1" s="1"/>
  <c r="C2599" i="1" s="1"/>
  <c r="C2600" i="1" s="1"/>
  <c r="C2601" i="1" s="1"/>
  <c r="C2602" i="1" s="1"/>
  <c r="C2603" i="1" s="1"/>
  <c r="C2604" i="1" s="1"/>
  <c r="C2605" i="1" s="1"/>
  <c r="C2606" i="1" s="1"/>
  <c r="C2607" i="1" s="1"/>
  <c r="C2608" i="1" s="1"/>
  <c r="C2609" i="1" s="1"/>
  <c r="C2610" i="1" s="1"/>
  <c r="C2611" i="1" s="1"/>
  <c r="C2612" i="1" s="1"/>
  <c r="C2613" i="1" s="1"/>
  <c r="C2614" i="1" s="1"/>
  <c r="C2615" i="1" s="1"/>
  <c r="C2616" i="1" s="1"/>
  <c r="C2617" i="1" s="1"/>
  <c r="C2618" i="1" s="1"/>
  <c r="C2619" i="1" s="1"/>
  <c r="C2620" i="1" s="1"/>
  <c r="C2621" i="1" s="1"/>
  <c r="C2622" i="1" s="1"/>
  <c r="C2623" i="1" s="1"/>
  <c r="C2624" i="1" s="1"/>
  <c r="C2625" i="1" s="1"/>
  <c r="C2626" i="1" s="1"/>
  <c r="C2627" i="1" s="1"/>
  <c r="C2628" i="1" s="1"/>
  <c r="C2629" i="1" s="1"/>
  <c r="C2630" i="1" s="1"/>
  <c r="C2631" i="1" s="1"/>
  <c r="C2632" i="1" s="1"/>
  <c r="C2633" i="1" s="1"/>
  <c r="C2634" i="1" s="1"/>
  <c r="C2635" i="1" s="1"/>
  <c r="C2636" i="1" s="1"/>
  <c r="C2637" i="1" s="1"/>
  <c r="C2638" i="1" s="1"/>
  <c r="C2639" i="1" s="1"/>
  <c r="C2640" i="1" s="1"/>
  <c r="C2641" i="1" s="1"/>
  <c r="C2642" i="1" s="1"/>
  <c r="C2643" i="1" s="1"/>
  <c r="C2644" i="1" s="1"/>
  <c r="C2645" i="1" s="1"/>
  <c r="C2646" i="1" s="1"/>
  <c r="C2647" i="1" s="1"/>
  <c r="C2648" i="1" s="1"/>
  <c r="C2649" i="1" s="1"/>
  <c r="C2650" i="1" s="1"/>
  <c r="C2651" i="1" s="1"/>
  <c r="C2652" i="1" s="1"/>
  <c r="C2653" i="1" s="1"/>
  <c r="C2654" i="1" s="1"/>
  <c r="C2655" i="1" s="1"/>
  <c r="C2656" i="1" s="1"/>
  <c r="C2657" i="1" s="1"/>
  <c r="C2658" i="1" s="1"/>
  <c r="C2659" i="1" s="1"/>
  <c r="C2660" i="1" s="1"/>
  <c r="C2661" i="1" s="1"/>
  <c r="C2662" i="1" s="1"/>
  <c r="C2663" i="1" s="1"/>
  <c r="C2664" i="1" s="1"/>
  <c r="C2665" i="1" s="1"/>
  <c r="C2666" i="1" s="1"/>
  <c r="C2667" i="1" s="1"/>
  <c r="C2668" i="1" s="1"/>
  <c r="C2669" i="1" s="1"/>
  <c r="C2670" i="1" s="1"/>
  <c r="C2671" i="1" s="1"/>
  <c r="C2672" i="1" s="1"/>
  <c r="C2673" i="1" s="1"/>
  <c r="C2674" i="1" s="1"/>
  <c r="C2675" i="1" s="1"/>
  <c r="C2676" i="1" s="1"/>
  <c r="C2677" i="1" s="1"/>
  <c r="C2678" i="1" s="1"/>
  <c r="C2679" i="1" s="1"/>
  <c r="C2680" i="1" s="1"/>
  <c r="C2681" i="1" s="1"/>
  <c r="C2682" i="1" s="1"/>
  <c r="C2683" i="1" s="1"/>
  <c r="C2684" i="1" s="1"/>
  <c r="C2685" i="1" s="1"/>
  <c r="C2686" i="1" s="1"/>
  <c r="C2687" i="1" s="1"/>
  <c r="C2688" i="1" s="1"/>
  <c r="C2689" i="1" s="1"/>
  <c r="C2690" i="1" s="1"/>
  <c r="C2691" i="1" s="1"/>
  <c r="C2692" i="1" s="1"/>
  <c r="C2693" i="1" s="1"/>
  <c r="C2694" i="1" s="1"/>
  <c r="C2695" i="1" s="1"/>
  <c r="C2696" i="1" s="1"/>
  <c r="C2697" i="1" s="1"/>
  <c r="C2698" i="1" s="1"/>
  <c r="C2699" i="1" s="1"/>
  <c r="C2700" i="1" s="1"/>
  <c r="C2701" i="1" s="1"/>
  <c r="C2702" i="1" s="1"/>
  <c r="C2703" i="1" s="1"/>
  <c r="C2704" i="1" s="1"/>
  <c r="C2705" i="1" s="1"/>
  <c r="C2706" i="1" s="1"/>
  <c r="C2707" i="1" s="1"/>
  <c r="C2708" i="1" s="1"/>
  <c r="C2709" i="1" s="1"/>
  <c r="C2710" i="1" s="1"/>
  <c r="C2711" i="1" s="1"/>
  <c r="C2712" i="1" s="1"/>
  <c r="C2713" i="1" s="1"/>
  <c r="C2714" i="1" s="1"/>
  <c r="C2715" i="1" s="1"/>
  <c r="C2716" i="1" s="1"/>
  <c r="C2717" i="1" s="1"/>
  <c r="C2718" i="1" s="1"/>
  <c r="C2719" i="1" s="1"/>
  <c r="C2720" i="1" s="1"/>
  <c r="C2721" i="1" s="1"/>
  <c r="C2722" i="1" s="1"/>
  <c r="C2723" i="1" s="1"/>
  <c r="C2724" i="1" s="1"/>
  <c r="C2725" i="1" s="1"/>
  <c r="C2726" i="1" s="1"/>
  <c r="C2727" i="1" s="1"/>
  <c r="C2728" i="1" s="1"/>
  <c r="C2729" i="1" s="1"/>
  <c r="C2730" i="1" s="1"/>
  <c r="C2731" i="1" s="1"/>
  <c r="C2732" i="1" s="1"/>
  <c r="C2733" i="1" s="1"/>
  <c r="C2734" i="1" s="1"/>
  <c r="C2735" i="1" s="1"/>
  <c r="C2736" i="1" s="1"/>
  <c r="C2737" i="1" s="1"/>
  <c r="C2738" i="1" s="1"/>
  <c r="C2739" i="1" s="1"/>
  <c r="C2740" i="1" s="1"/>
  <c r="C2741" i="1" s="1"/>
  <c r="C2742" i="1" s="1"/>
  <c r="C2743" i="1" s="1"/>
  <c r="C2744" i="1" s="1"/>
  <c r="C2745" i="1" s="1"/>
  <c r="C2746" i="1" s="1"/>
  <c r="C2747" i="1" s="1"/>
  <c r="C2748" i="1" s="1"/>
  <c r="C2749" i="1" s="1"/>
  <c r="C2750" i="1" s="1"/>
  <c r="C2751" i="1" s="1"/>
  <c r="C2752" i="1" s="1"/>
  <c r="C2753" i="1" s="1"/>
  <c r="C2754" i="1" s="1"/>
  <c r="C2755" i="1" s="1"/>
  <c r="C2756" i="1" s="1"/>
  <c r="C2757" i="1" s="1"/>
  <c r="C2758" i="1" s="1"/>
  <c r="C2759" i="1" s="1"/>
  <c r="C2760" i="1" s="1"/>
  <c r="C2761" i="1" s="1"/>
  <c r="C2762" i="1" s="1"/>
  <c r="C2763" i="1" s="1"/>
  <c r="C2764" i="1" s="1"/>
  <c r="C2765" i="1" s="1"/>
  <c r="C2766" i="1" s="1"/>
  <c r="C2767" i="1" s="1"/>
  <c r="C2768" i="1" s="1"/>
  <c r="C2769" i="1" s="1"/>
  <c r="C2770" i="1" s="1"/>
  <c r="C2771" i="1" s="1"/>
  <c r="C2772" i="1" s="1"/>
  <c r="C2773" i="1" s="1"/>
  <c r="C2774" i="1" s="1"/>
  <c r="C2775" i="1" s="1"/>
  <c r="C2776" i="1" s="1"/>
  <c r="C2777" i="1" s="1"/>
  <c r="C2778" i="1" s="1"/>
  <c r="C2779" i="1" s="1"/>
  <c r="C2780" i="1" s="1"/>
  <c r="C2781" i="1" s="1"/>
  <c r="C2782" i="1" s="1"/>
  <c r="C2783" i="1" s="1"/>
  <c r="C2784" i="1" s="1"/>
  <c r="C2785" i="1" s="1"/>
  <c r="C2786" i="1" s="1"/>
  <c r="C2787" i="1" s="1"/>
  <c r="C2788" i="1" s="1"/>
  <c r="C2789" i="1" s="1"/>
  <c r="C2790" i="1" s="1"/>
  <c r="C2791" i="1" s="1"/>
  <c r="C2792" i="1" s="1"/>
  <c r="C2793" i="1" s="1"/>
  <c r="C2794" i="1" s="1"/>
  <c r="C2795" i="1" s="1"/>
  <c r="C2796" i="1" s="1"/>
  <c r="C2797" i="1" s="1"/>
  <c r="C2798" i="1" s="1"/>
  <c r="C2799" i="1" s="1"/>
  <c r="C2800" i="1" s="1"/>
  <c r="C2801" i="1" s="1"/>
  <c r="C2802" i="1" s="1"/>
  <c r="C2803" i="1" s="1"/>
  <c r="C2804" i="1" s="1"/>
  <c r="C2805" i="1" s="1"/>
  <c r="C2806" i="1" s="1"/>
  <c r="C2807" i="1" s="1"/>
  <c r="C2808" i="1" s="1"/>
  <c r="C2809" i="1" s="1"/>
  <c r="C2810" i="1" s="1"/>
  <c r="C2811" i="1" s="1"/>
  <c r="C2812" i="1" s="1"/>
  <c r="C2813" i="1" s="1"/>
  <c r="C2814" i="1" s="1"/>
  <c r="C2815" i="1" s="1"/>
  <c r="C2816" i="1" s="1"/>
  <c r="C2817" i="1" s="1"/>
  <c r="C2818" i="1" s="1"/>
  <c r="C2819" i="1" s="1"/>
  <c r="C2820" i="1" s="1"/>
  <c r="C2821" i="1" s="1"/>
  <c r="C2822" i="1" s="1"/>
  <c r="C2823" i="1" s="1"/>
  <c r="C2824" i="1" s="1"/>
  <c r="C2825" i="1" s="1"/>
  <c r="C2826" i="1" s="1"/>
  <c r="C2827" i="1" s="1"/>
  <c r="C2828" i="1" s="1"/>
  <c r="C2829" i="1" s="1"/>
  <c r="C2830" i="1" s="1"/>
  <c r="C2831" i="1" s="1"/>
  <c r="C2832" i="1" s="1"/>
  <c r="C2833" i="1" s="1"/>
  <c r="C2834" i="1" s="1"/>
  <c r="C2835" i="1" s="1"/>
  <c r="C2836" i="1" s="1"/>
  <c r="C2837" i="1" s="1"/>
  <c r="C2838" i="1" s="1"/>
  <c r="C2839" i="1" s="1"/>
  <c r="C2840" i="1" s="1"/>
  <c r="C2841" i="1" s="1"/>
  <c r="C2842" i="1" s="1"/>
  <c r="C2843" i="1" s="1"/>
  <c r="C2844" i="1" s="1"/>
  <c r="C2845" i="1" s="1"/>
  <c r="C2846" i="1" s="1"/>
  <c r="C2847" i="1" s="1"/>
  <c r="C2848" i="1" s="1"/>
  <c r="C2849" i="1" s="1"/>
  <c r="C2850" i="1" s="1"/>
  <c r="C2851" i="1" s="1"/>
  <c r="C2852" i="1" s="1"/>
  <c r="C2853" i="1" s="1"/>
  <c r="C2854" i="1" s="1"/>
  <c r="C2855" i="1" s="1"/>
  <c r="C2856" i="1" s="1"/>
  <c r="C2857" i="1" s="1"/>
  <c r="C2858" i="1" s="1"/>
  <c r="C2859" i="1" s="1"/>
  <c r="C2860" i="1" s="1"/>
  <c r="C2861" i="1" s="1"/>
  <c r="C2862" i="1" s="1"/>
  <c r="C2863" i="1" s="1"/>
  <c r="C2864" i="1" s="1"/>
  <c r="C2865" i="1" s="1"/>
  <c r="C2866" i="1" s="1"/>
  <c r="C2867" i="1" s="1"/>
  <c r="C2868" i="1" s="1"/>
  <c r="C2869" i="1" s="1"/>
  <c r="C2870" i="1" s="1"/>
  <c r="C2871" i="1" s="1"/>
  <c r="C2872" i="1" s="1"/>
  <c r="C2873" i="1" s="1"/>
  <c r="C2874" i="1" s="1"/>
  <c r="C2875" i="1" s="1"/>
  <c r="C2876" i="1" s="1"/>
  <c r="C2877" i="1" s="1"/>
  <c r="C2878" i="1" s="1"/>
  <c r="C2879" i="1" s="1"/>
  <c r="C2880" i="1" s="1"/>
  <c r="C2881" i="1" s="1"/>
  <c r="C2882" i="1" s="1"/>
  <c r="C2883" i="1" s="1"/>
  <c r="C2884" i="1" s="1"/>
  <c r="C2885" i="1" s="1"/>
  <c r="C2886" i="1" s="1"/>
  <c r="C2887" i="1" s="1"/>
  <c r="C2888" i="1" s="1"/>
  <c r="C2889" i="1" s="1"/>
  <c r="C2890" i="1" s="1"/>
  <c r="C2891" i="1" s="1"/>
  <c r="C2892" i="1" s="1"/>
  <c r="C2893" i="1" s="1"/>
  <c r="C2894" i="1" s="1"/>
  <c r="C2895" i="1" s="1"/>
  <c r="C2896" i="1" s="1"/>
  <c r="C2897" i="1" s="1"/>
  <c r="C2898" i="1" s="1"/>
  <c r="C2899" i="1" s="1"/>
  <c r="C2900" i="1" s="1"/>
  <c r="C2901" i="1" s="1"/>
  <c r="C2902" i="1" s="1"/>
  <c r="C2903" i="1" s="1"/>
  <c r="C2904" i="1" s="1"/>
  <c r="C2905" i="1" s="1"/>
  <c r="C2906" i="1" s="1"/>
  <c r="C2907" i="1" s="1"/>
  <c r="C2908" i="1" s="1"/>
  <c r="C2909" i="1" s="1"/>
  <c r="C2910" i="1" s="1"/>
  <c r="C2911" i="1" s="1"/>
  <c r="C2912" i="1" s="1"/>
  <c r="C2913" i="1" s="1"/>
  <c r="C2914" i="1" s="1"/>
  <c r="C2915" i="1" s="1"/>
  <c r="C2916" i="1" s="1"/>
  <c r="C2917" i="1" s="1"/>
  <c r="C2918" i="1" s="1"/>
  <c r="C2919" i="1" s="1"/>
  <c r="C2920" i="1" s="1"/>
  <c r="C2921" i="1" s="1"/>
  <c r="C2922" i="1" s="1"/>
  <c r="C2923" i="1" s="1"/>
  <c r="C2924" i="1" s="1"/>
  <c r="C2925" i="1" s="1"/>
  <c r="C2926" i="1" s="1"/>
  <c r="C2927" i="1" s="1"/>
  <c r="C2928" i="1" s="1"/>
  <c r="C2929" i="1" s="1"/>
  <c r="C2930" i="1" s="1"/>
  <c r="C2931" i="1" s="1"/>
  <c r="C2932" i="1" s="1"/>
  <c r="C2933" i="1" s="1"/>
  <c r="C2934" i="1" s="1"/>
  <c r="C2935" i="1" s="1"/>
  <c r="C2936" i="1" s="1"/>
  <c r="C2937" i="1" s="1"/>
  <c r="C2938" i="1" s="1"/>
  <c r="C2939" i="1" s="1"/>
  <c r="C2940" i="1" s="1"/>
  <c r="C2941" i="1" s="1"/>
  <c r="C2942" i="1" s="1"/>
  <c r="C2943" i="1" s="1"/>
  <c r="C2944" i="1" s="1"/>
  <c r="C2945" i="1" s="1"/>
  <c r="C2946" i="1" s="1"/>
  <c r="C2947" i="1" s="1"/>
  <c r="C2948" i="1" s="1"/>
  <c r="C2949" i="1" s="1"/>
  <c r="C2950" i="1" s="1"/>
  <c r="C2951" i="1" s="1"/>
  <c r="C2952" i="1" s="1"/>
  <c r="C2953" i="1" s="1"/>
  <c r="C2954" i="1" s="1"/>
  <c r="C2955" i="1" s="1"/>
  <c r="C2956" i="1" s="1"/>
  <c r="C2957" i="1" s="1"/>
  <c r="C2958" i="1" s="1"/>
  <c r="C2959" i="1" s="1"/>
  <c r="C2960" i="1" s="1"/>
  <c r="C2961" i="1" s="1"/>
  <c r="C2962" i="1" s="1"/>
  <c r="C2963" i="1" s="1"/>
  <c r="C2964" i="1" s="1"/>
  <c r="C2965" i="1" s="1"/>
  <c r="C2966" i="1" s="1"/>
  <c r="C2967" i="1" s="1"/>
  <c r="C2968" i="1" s="1"/>
  <c r="C2969" i="1" s="1"/>
  <c r="C2970" i="1" s="1"/>
  <c r="C2971" i="1" s="1"/>
  <c r="C2972" i="1" s="1"/>
  <c r="C2973" i="1" s="1"/>
  <c r="C2974" i="1" s="1"/>
  <c r="C2975" i="1" s="1"/>
  <c r="C2976" i="1" s="1"/>
  <c r="C2977" i="1" s="1"/>
  <c r="C2978" i="1" s="1"/>
  <c r="C2979" i="1" s="1"/>
  <c r="C2980" i="1" s="1"/>
  <c r="C2981" i="1" s="1"/>
  <c r="C2982" i="1" s="1"/>
  <c r="C2983" i="1" s="1"/>
  <c r="C2984" i="1" s="1"/>
  <c r="C2985" i="1" s="1"/>
  <c r="C2986" i="1" s="1"/>
  <c r="C2987" i="1" s="1"/>
  <c r="C2988" i="1" s="1"/>
  <c r="C2989" i="1" s="1"/>
  <c r="C2990" i="1" s="1"/>
  <c r="C2991" i="1" s="1"/>
  <c r="C2992" i="1" s="1"/>
  <c r="C2993" i="1" s="1"/>
  <c r="C2994" i="1" s="1"/>
  <c r="C2995" i="1" s="1"/>
  <c r="C2996" i="1" s="1"/>
  <c r="C2997" i="1" s="1"/>
  <c r="C2998" i="1" s="1"/>
  <c r="C2999" i="1" s="1"/>
  <c r="C3000" i="1" s="1"/>
  <c r="C3001" i="1" s="1"/>
  <c r="C3002" i="1" s="1"/>
  <c r="C3003" i="1" s="1"/>
  <c r="C3004" i="1" s="1"/>
  <c r="C3005" i="1" s="1"/>
  <c r="C3006" i="1" s="1"/>
  <c r="C3007" i="1" s="1"/>
  <c r="C3008" i="1" s="1"/>
  <c r="C3009" i="1" s="1"/>
  <c r="C3010" i="1" s="1"/>
  <c r="C3011" i="1" s="1"/>
  <c r="C3012" i="1" s="1"/>
  <c r="C3013" i="1" s="1"/>
  <c r="C3014" i="1" s="1"/>
  <c r="C3015" i="1" s="1"/>
  <c r="C3016" i="1" s="1"/>
  <c r="C3017" i="1" s="1"/>
  <c r="C3018" i="1" s="1"/>
  <c r="C3019" i="1" s="1"/>
  <c r="C3020" i="1" s="1"/>
  <c r="C3021" i="1" s="1"/>
  <c r="C3022" i="1" s="1"/>
  <c r="C3023" i="1" s="1"/>
  <c r="C3024" i="1" s="1"/>
  <c r="C3025" i="1" s="1"/>
  <c r="C3026" i="1" s="1"/>
  <c r="C3027" i="1" s="1"/>
  <c r="C3028" i="1" s="1"/>
  <c r="C3029" i="1" s="1"/>
  <c r="C3030" i="1" s="1"/>
  <c r="C3031" i="1" s="1"/>
  <c r="C3032" i="1" s="1"/>
  <c r="C3033" i="1" s="1"/>
  <c r="C3034" i="1" s="1"/>
  <c r="C3035" i="1" s="1"/>
  <c r="C3036" i="1" s="1"/>
  <c r="C3037" i="1" s="1"/>
  <c r="C3038" i="1" s="1"/>
  <c r="C3039" i="1" s="1"/>
  <c r="C3040" i="1" s="1"/>
  <c r="C3041" i="1" s="1"/>
  <c r="C3042" i="1" s="1"/>
  <c r="C3043" i="1" s="1"/>
  <c r="C3044" i="1" s="1"/>
  <c r="C3045" i="1" s="1"/>
  <c r="C3046" i="1" s="1"/>
  <c r="C3047" i="1" s="1"/>
  <c r="C3048" i="1" s="1"/>
  <c r="C3049" i="1" s="1"/>
  <c r="C3050" i="1" s="1"/>
  <c r="C3051" i="1" s="1"/>
  <c r="C3052" i="1" s="1"/>
  <c r="C3053" i="1" s="1"/>
  <c r="C3054" i="1" s="1"/>
  <c r="C3055" i="1" s="1"/>
  <c r="C3056" i="1" s="1"/>
  <c r="C3057" i="1" s="1"/>
  <c r="C3058" i="1" s="1"/>
  <c r="C3059" i="1" s="1"/>
  <c r="C3060" i="1" s="1"/>
  <c r="C3061" i="1" s="1"/>
  <c r="C3062" i="1" s="1"/>
  <c r="C3063" i="1" s="1"/>
  <c r="C3064" i="1" s="1"/>
  <c r="C3065" i="1" s="1"/>
  <c r="C3066" i="1" s="1"/>
  <c r="C3067" i="1" s="1"/>
  <c r="C3068" i="1" s="1"/>
  <c r="C3069" i="1" s="1"/>
  <c r="C3070" i="1" s="1"/>
  <c r="C3071" i="1" s="1"/>
  <c r="C3072" i="1" s="1"/>
  <c r="C3073" i="1" s="1"/>
  <c r="C3074" i="1" s="1"/>
  <c r="C3075" i="1" s="1"/>
  <c r="C3076" i="1" s="1"/>
  <c r="C3077" i="1" s="1"/>
  <c r="C3078" i="1" s="1"/>
  <c r="C3079" i="1" s="1"/>
  <c r="C3080" i="1" s="1"/>
  <c r="C3081" i="1" s="1"/>
  <c r="C3082" i="1" s="1"/>
  <c r="C3083" i="1" s="1"/>
  <c r="C3084" i="1" s="1"/>
  <c r="C3085" i="1" s="1"/>
  <c r="C3086" i="1" s="1"/>
  <c r="C3087" i="1" s="1"/>
  <c r="C3088" i="1" s="1"/>
  <c r="C3089" i="1" s="1"/>
  <c r="C3090" i="1" s="1"/>
  <c r="C3091" i="1" s="1"/>
  <c r="C3092" i="1" s="1"/>
  <c r="C3093" i="1" s="1"/>
  <c r="C3094" i="1" s="1"/>
  <c r="C3095" i="1" s="1"/>
  <c r="C3096" i="1" s="1"/>
  <c r="C3097" i="1" s="1"/>
  <c r="C3098" i="1" s="1"/>
  <c r="C3099" i="1" s="1"/>
  <c r="C3100" i="1" s="1"/>
  <c r="C3101" i="1" s="1"/>
  <c r="C3102" i="1" s="1"/>
  <c r="C3103" i="1" s="1"/>
  <c r="C3104" i="1" s="1"/>
  <c r="C3105" i="1" s="1"/>
  <c r="C3106" i="1" s="1"/>
  <c r="C3107" i="1" s="1"/>
  <c r="C3108" i="1" s="1"/>
  <c r="C3109" i="1" s="1"/>
  <c r="C3110" i="1" s="1"/>
  <c r="C3111" i="1" s="1"/>
  <c r="C3112" i="1" s="1"/>
  <c r="C3113" i="1" s="1"/>
  <c r="C3114" i="1" s="1"/>
  <c r="C3115" i="1" s="1"/>
  <c r="C3116" i="1" s="1"/>
  <c r="C3117" i="1" s="1"/>
  <c r="C3118" i="1" s="1"/>
  <c r="C3119" i="1" s="1"/>
  <c r="C3120" i="1" s="1"/>
  <c r="C3121" i="1" s="1"/>
  <c r="C3122" i="1" s="1"/>
  <c r="C3123" i="1" s="1"/>
  <c r="C3124" i="1" s="1"/>
  <c r="C3125" i="1" s="1"/>
  <c r="C3126" i="1" s="1"/>
  <c r="C3127" i="1" s="1"/>
  <c r="C3128" i="1" s="1"/>
  <c r="C3129" i="1" s="1"/>
  <c r="C3130" i="1" s="1"/>
  <c r="C3131" i="1" s="1"/>
  <c r="C3132" i="1" s="1"/>
  <c r="C3133" i="1" s="1"/>
  <c r="C3134" i="1" s="1"/>
  <c r="C3135" i="1" s="1"/>
  <c r="C3136" i="1" s="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C3187" i="1" s="1"/>
  <c r="C3188" i="1" s="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C3239" i="1" s="1"/>
  <c r="C3240" i="1" s="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C3291" i="1" s="1"/>
  <c r="C3292" i="1" s="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C3343" i="1" s="1"/>
  <c r="C3344" i="1" s="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C3395" i="1" s="1"/>
  <c r="C3396" i="1" s="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C3447" i="1" s="1"/>
  <c r="C3448" i="1" s="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C3499" i="1" s="1"/>
  <c r="C3500" i="1" s="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C3551" i="1" s="1"/>
  <c r="C3552" i="1" s="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C3603" i="1" s="1"/>
  <c r="C3604" i="1" s="1"/>
  <c r="C3605" i="1" s="1"/>
  <c r="C3606" i="1" s="1"/>
  <c r="C3607" i="1" s="1"/>
  <c r="C3608" i="1" s="1"/>
  <c r="C3609" i="1" s="1"/>
  <c r="C3610" i="1" s="1"/>
  <c r="C3611" i="1" s="1"/>
  <c r="C3612" i="1" s="1"/>
  <c r="C3613" i="1" s="1"/>
  <c r="C3614" i="1" s="1"/>
  <c r="C3615" i="1" s="1"/>
  <c r="C3616" i="1" s="1"/>
  <c r="C3617" i="1" s="1"/>
  <c r="C3618" i="1" s="1"/>
</calcChain>
</file>

<file path=xl/sharedStrings.xml><?xml version="1.0" encoding="utf-8"?>
<sst xmlns="http://schemas.openxmlformats.org/spreadsheetml/2006/main" count="214" uniqueCount="166">
  <si>
    <t>AFR</t>
  </si>
  <si>
    <t>BMEP</t>
  </si>
  <si>
    <t>RPM</t>
  </si>
  <si>
    <t>FFLO</t>
  </si>
  <si>
    <t>BLOWBY</t>
  </si>
  <si>
    <t>AIRHUM</t>
  </si>
  <si>
    <t>INAIRP</t>
  </si>
  <si>
    <t>BAROP</t>
  </si>
  <si>
    <t>CCASEP</t>
  </si>
  <si>
    <t>EXHPR</t>
  </si>
  <si>
    <t>FUELP</t>
  </si>
  <si>
    <t>MAP</t>
  </si>
  <si>
    <t>OILGP</t>
  </si>
  <si>
    <t>POWER</t>
  </si>
  <si>
    <t>INAIRT</t>
  </si>
  <si>
    <t>COLDT</t>
  </si>
  <si>
    <t>COLIN</t>
  </si>
  <si>
    <t>COLOUT</t>
  </si>
  <si>
    <t>EXHT</t>
  </si>
  <si>
    <t>FUELT</t>
  </si>
  <si>
    <t>OILT</t>
  </si>
  <si>
    <t>SUMPT</t>
  </si>
  <si>
    <t>TORQUE</t>
  </si>
  <si>
    <t>RACINT</t>
  </si>
  <si>
    <t>RACOUT</t>
  </si>
  <si>
    <t>:1</t>
  </si>
  <si>
    <t>BAR</t>
  </si>
  <si>
    <t>rpm</t>
  </si>
  <si>
    <t>kg/hr</t>
  </si>
  <si>
    <t>L/min</t>
  </si>
  <si>
    <t>L</t>
  </si>
  <si>
    <t>g/kg</t>
  </si>
  <si>
    <t>kPa</t>
  </si>
  <si>
    <t>kPaa</t>
  </si>
  <si>
    <t>KW</t>
  </si>
  <si>
    <t>°C</t>
  </si>
  <si>
    <t>Nm</t>
  </si>
  <si>
    <t>TSTCLT1</t>
  </si>
  <si>
    <t>Total Fuel Used</t>
  </si>
  <si>
    <t>Intake Air Presure</t>
  </si>
  <si>
    <t>Barometric Pressure</t>
  </si>
  <si>
    <t>Coolant Inlet Pressure</t>
  </si>
  <si>
    <t>Stage Identification</t>
  </si>
  <si>
    <t>Intake Air Temperature</t>
  </si>
  <si>
    <t>Load Cell Temperature</t>
  </si>
  <si>
    <t>Rocker Cover Coolant In Temp.</t>
  </si>
  <si>
    <t>Rocker Cover Coolant Out Temp.</t>
  </si>
  <si>
    <t>Units:</t>
  </si>
  <si>
    <t>Air Fuel Ratio</t>
  </si>
  <si>
    <t>Brake Mean Effective Pressure</t>
  </si>
  <si>
    <t>Engine Speed (Dyno)</t>
  </si>
  <si>
    <t>Engine Speed (Flywheel)</t>
  </si>
  <si>
    <t>Fuel Flow Rate</t>
  </si>
  <si>
    <t>Blowby Flow Rate</t>
  </si>
  <si>
    <t>Intake Air Humidity</t>
  </si>
  <si>
    <t>Crankcase Gas Pressure</t>
  </si>
  <si>
    <t>Exhaust Pressure</t>
  </si>
  <si>
    <t>Fuel Rail Pressure</t>
  </si>
  <si>
    <t>Intake Manifold Pressure</t>
  </si>
  <si>
    <t>Oil Gallery Pressure</t>
  </si>
  <si>
    <t>Engine Power</t>
  </si>
  <si>
    <t>Test Cell Air Temperature</t>
  </si>
  <si>
    <t>Coolant Delta</t>
  </si>
  <si>
    <t>Coolant Temperature Into Engine</t>
  </si>
  <si>
    <t>Coolant Temperature Out of Engine</t>
  </si>
  <si>
    <t>Exhaust Gas Temperature</t>
  </si>
  <si>
    <t>Fuel Rail Temperature</t>
  </si>
  <si>
    <t>Engine Oil Gallery (Temp.)</t>
  </si>
  <si>
    <t>Engine Oil Sump (Temp.)</t>
  </si>
  <si>
    <t>Engine Torque</t>
  </si>
  <si>
    <t>Stage</t>
  </si>
  <si>
    <t>Optional Non-ASTM Parameters</t>
  </si>
  <si>
    <t>Laboratory:</t>
  </si>
  <si>
    <t>Test ID:</t>
  </si>
  <si>
    <t>Test Stand:</t>
  </si>
  <si>
    <t>Oil Code:</t>
  </si>
  <si>
    <t>Time</t>
  </si>
  <si>
    <t>Sec</t>
  </si>
  <si>
    <t>Data Dictionary Name:</t>
  </si>
  <si>
    <t>Data Dictionary Parameter Description:</t>
  </si>
  <si>
    <t>Test Information</t>
  </si>
  <si>
    <t>General Test Information</t>
  </si>
  <si>
    <t>101HR Operational Data (3600 Seconds)</t>
  </si>
  <si>
    <t>Scheduled length:</t>
  </si>
  <si>
    <t>Did the test experience a lobe failure:</t>
  </si>
  <si>
    <t>Scheduled Length:</t>
  </si>
  <si>
    <t>Actual test length:</t>
  </si>
  <si>
    <t>HRS</t>
  </si>
  <si>
    <t>Test Validity</t>
  </si>
  <si>
    <t>Lifter modifications:</t>
  </si>
  <si>
    <t>"Test" intake hardware used:</t>
  </si>
  <si>
    <t>Hours on engine (est.):</t>
  </si>
  <si>
    <t>Hours on cylinder head (est.):</t>
  </si>
  <si>
    <t>Hardware Overview</t>
  </si>
  <si>
    <t>Engineering Comments</t>
  </si>
  <si>
    <t>Intertek</t>
  </si>
  <si>
    <t>Southwest</t>
  </si>
  <si>
    <t>Lubrizol</t>
  </si>
  <si>
    <t>Yes/No:</t>
  </si>
  <si>
    <t>Yes</t>
  </si>
  <si>
    <t>No</t>
  </si>
  <si>
    <t>REO1006-2</t>
  </si>
  <si>
    <t>REO300</t>
  </si>
  <si>
    <t>REO3</t>
  </si>
  <si>
    <t>100HR</t>
  </si>
  <si>
    <t>125HR</t>
  </si>
  <si>
    <t>150HR</t>
  </si>
  <si>
    <t>175HR</t>
  </si>
  <si>
    <t>200HR</t>
  </si>
  <si>
    <t>Validity:</t>
  </si>
  <si>
    <t>Valid</t>
  </si>
  <si>
    <t>Invalid</t>
  </si>
  <si>
    <t>TBD</t>
  </si>
  <si>
    <t>Lifters:</t>
  </si>
  <si>
    <t>None</t>
  </si>
  <si>
    <t>Notched</t>
  </si>
  <si>
    <t>Etched</t>
  </si>
  <si>
    <t>g</t>
  </si>
  <si>
    <t>E.O.T. oil consumption:</t>
  </si>
  <si>
    <t>Any indication of non-rotating lifters?</t>
  </si>
  <si>
    <t>Hours on clutch (est.):</t>
  </si>
  <si>
    <r>
      <t>µm</t>
    </r>
    <r>
      <rPr>
        <b/>
        <vertAlign val="superscript"/>
        <sz val="11"/>
        <color theme="1"/>
        <rFont val="Calibri"/>
        <family val="2"/>
      </rPr>
      <t>2</t>
    </r>
  </si>
  <si>
    <t>Average intake lifter area loss:</t>
  </si>
  <si>
    <t>St. Dev. Intake lifter area loss:</t>
  </si>
  <si>
    <t>Cycle</t>
  </si>
  <si>
    <t>Cycle Number</t>
  </si>
  <si>
    <r>
      <t>mm</t>
    </r>
    <r>
      <rPr>
        <b/>
        <vertAlign val="superscript"/>
        <sz val="11"/>
        <color theme="1"/>
        <rFont val="Calibri"/>
        <family val="2"/>
        <scheme val="minor"/>
      </rPr>
      <t>3</t>
    </r>
  </si>
  <si>
    <t>Average intake lifter volume loss:</t>
  </si>
  <si>
    <t>St. Dev. Intake lifter volume loss:</t>
  </si>
  <si>
    <t>Test Result Summary</t>
  </si>
  <si>
    <t>ppm</t>
  </si>
  <si>
    <t>E.O.T. ICP Iron:</t>
  </si>
  <si>
    <t>E.O.T. Date:</t>
  </si>
  <si>
    <t>Engine Coolant Flow Rate</t>
  </si>
  <si>
    <t>Rocker Cover Coolant Flow Rate</t>
  </si>
  <si>
    <t>OBD-II Parameters</t>
  </si>
  <si>
    <t>P12</t>
  </si>
  <si>
    <t>Engine Speed</t>
  </si>
  <si>
    <t>Ignition Timing Advance</t>
  </si>
  <si>
    <t>Abs. Throttle Position</t>
  </si>
  <si>
    <t>P14</t>
  </si>
  <si>
    <t>P17</t>
  </si>
  <si>
    <t>P20</t>
  </si>
  <si>
    <t>P5</t>
  </si>
  <si>
    <t>Engine Coolant Temp.</t>
  </si>
  <si>
    <t>P15</t>
  </si>
  <si>
    <t>P4</t>
  </si>
  <si>
    <t>Absolute Load</t>
  </si>
  <si>
    <t>P11</t>
  </si>
  <si>
    <t>P69</t>
  </si>
  <si>
    <t>Pedal Position</t>
  </si>
  <si>
    <t>Bank 1 Sensor 1</t>
  </si>
  <si>
    <t>P6</t>
  </si>
  <si>
    <t>Bank 1 STFT</t>
  </si>
  <si>
    <t>Deg</t>
  </si>
  <si>
    <t>%</t>
  </si>
  <si>
    <t>V</t>
  </si>
  <si>
    <t>Cycle Time</t>
  </si>
  <si>
    <t>Stage Time</t>
  </si>
  <si>
    <t>Blowby Temperature (Controlled)</t>
  </si>
  <si>
    <t>Valve Cover Blowby Gas Out</t>
  </si>
  <si>
    <t>Blowby Coolant at Outlet</t>
  </si>
  <si>
    <t>Blowby Gas in Oil Separator (Optional)</t>
  </si>
  <si>
    <t>Parameters Recently Added</t>
  </si>
  <si>
    <t>IVB165-0-26</t>
  </si>
  <si>
    <t>Test Code = 2068C.  No unshceduled shutdowns.  Blowby Coolant at Outlet temperature data is not available for this test.  The Blowby Coolant at Outlet thermocouple channel was used to record Blowby Gas Heat Exchanger Inlet temperature for this 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</si>
</sst>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FF0000"/>
      <name val="Calibri"/>
      <family val="2"/>
      <scheme val="minor"/>
    </font>
    <font>
      <b/>
      <sz val="14"/>
      <color theme="8" tint="-0.249977111117893"/>
      <name val="Calibri"/>
      <family val="2"/>
      <scheme val="minor"/>
    </font>
    <font>
      <b/>
      <sz val="14"/>
      <color rgb="FF002060"/>
      <name val="Calibri"/>
      <family val="2"/>
      <scheme val="minor"/>
    </font>
    <font>
      <b/>
      <sz val="11"/>
      <color theme="1"/>
      <name val="Calibri"/>
      <family val="2"/>
    </font>
    <font>
      <b/>
      <vertAlign val="superscript"/>
      <sz val="11"/>
      <color theme="1"/>
      <name val="Calibri"/>
      <family val="2"/>
    </font>
    <font>
      <b/>
      <vertAlign val="superscript"/>
      <sz val="11"/>
      <color theme="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FF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1">
    <xf numFmtId="0" fontId="0" fillId="0" borderId="0" xfId="0"/>
    <xf numFmtId="0" fontId="16" fillId="33" borderId="10" xfId="0" applyFont="1" applyFill="1" applyBorder="1" applyAlignment="1">
      <alignment horizontal="center" vertical="center"/>
    </xf>
    <xf numFmtId="0" fontId="16" fillId="34" borderId="10" xfId="0" applyFont="1" applyFill="1" applyBorder="1" applyAlignment="1">
      <alignment horizontal="center" vertical="center" wrapText="1"/>
    </xf>
    <xf numFmtId="0" fontId="16" fillId="34" borderId="10"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xf>
    <xf numFmtId="0" fontId="0" fillId="36" borderId="0" xfId="0" applyFill="1" applyAlignment="1">
      <alignment horizontal="center" vertical="center"/>
    </xf>
    <xf numFmtId="0" fontId="0" fillId="36" borderId="0" xfId="0" applyFont="1" applyFill="1" applyAlignment="1">
      <alignment horizontal="center" vertical="center"/>
    </xf>
    <xf numFmtId="0" fontId="0" fillId="36" borderId="0" xfId="0" applyFill="1" applyAlignment="1">
      <alignment horizontal="center" vertical="center" wrapText="1"/>
    </xf>
    <xf numFmtId="0" fontId="18" fillId="36" borderId="0" xfId="0" applyFont="1" applyFill="1" applyAlignment="1">
      <alignment horizontal="left" vertical="center"/>
    </xf>
    <xf numFmtId="0" fontId="0" fillId="36" borderId="0" xfId="0" applyFill="1" applyBorder="1" applyAlignment="1">
      <alignment horizontal="center" vertical="center"/>
    </xf>
    <xf numFmtId="0" fontId="0" fillId="37" borderId="0" xfId="0" applyFill="1" applyBorder="1" applyAlignment="1">
      <alignment horizontal="center" vertical="center"/>
    </xf>
    <xf numFmtId="0" fontId="19" fillId="37" borderId="15" xfId="0" applyFont="1" applyFill="1" applyBorder="1" applyAlignment="1">
      <alignment horizontal="center" vertical="center"/>
    </xf>
    <xf numFmtId="0" fontId="19" fillId="37" borderId="0" xfId="0" applyFont="1" applyFill="1" applyBorder="1" applyAlignment="1">
      <alignment horizontal="center" vertical="center"/>
    </xf>
    <xf numFmtId="0" fontId="0" fillId="37" borderId="11" xfId="0" applyFill="1" applyBorder="1" applyAlignment="1">
      <alignment horizontal="center" vertical="center"/>
    </xf>
    <xf numFmtId="0" fontId="16" fillId="37" borderId="15" xfId="0" applyFont="1" applyFill="1" applyBorder="1" applyAlignment="1">
      <alignment horizontal="right" vertical="center"/>
    </xf>
    <xf numFmtId="0" fontId="16" fillId="37" borderId="16" xfId="0" applyFont="1" applyFill="1" applyBorder="1" applyAlignment="1">
      <alignment horizontal="right" vertical="center"/>
    </xf>
    <xf numFmtId="0" fontId="0" fillId="37" borderId="17" xfId="0" applyFill="1" applyBorder="1" applyAlignment="1">
      <alignment horizontal="center" vertical="center"/>
    </xf>
    <xf numFmtId="0" fontId="0" fillId="37" borderId="18" xfId="0" applyFill="1" applyBorder="1" applyAlignment="1">
      <alignment horizontal="center" vertical="center"/>
    </xf>
    <xf numFmtId="0" fontId="0" fillId="37" borderId="15" xfId="0" applyFill="1" applyBorder="1" applyAlignment="1">
      <alignment horizontal="center" vertical="center"/>
    </xf>
    <xf numFmtId="0" fontId="16" fillId="37" borderId="11" xfId="0" applyFont="1" applyFill="1" applyBorder="1" applyAlignment="1">
      <alignment horizontal="left" vertical="center"/>
    </xf>
    <xf numFmtId="0" fontId="0" fillId="37" borderId="16" xfId="0" applyFont="1" applyFill="1" applyBorder="1" applyAlignment="1">
      <alignment horizontal="center" vertical="center"/>
    </xf>
    <xf numFmtId="0" fontId="16" fillId="36" borderId="0" xfId="0" applyFont="1" applyFill="1" applyBorder="1" applyAlignment="1">
      <alignment horizontal="right" vertical="center"/>
    </xf>
    <xf numFmtId="0" fontId="0" fillId="36" borderId="0" xfId="0" applyFont="1" applyFill="1" applyBorder="1" applyAlignment="1">
      <alignment horizontal="center" vertical="center"/>
    </xf>
    <xf numFmtId="0" fontId="0" fillId="37" borderId="12" xfId="0" applyFill="1" applyBorder="1" applyAlignment="1">
      <alignment horizontal="center" vertical="center"/>
    </xf>
    <xf numFmtId="0" fontId="0" fillId="37" borderId="14" xfId="0" applyFill="1" applyBorder="1" applyAlignment="1">
      <alignment horizontal="center" vertical="center"/>
    </xf>
    <xf numFmtId="0" fontId="16" fillId="37" borderId="15" xfId="0" applyFont="1" applyFill="1" applyBorder="1" applyAlignment="1">
      <alignment horizontal="right" vertical="center"/>
    </xf>
    <xf numFmtId="0" fontId="0" fillId="37" borderId="16" xfId="0" applyFill="1" applyBorder="1" applyAlignment="1">
      <alignment horizontal="center" vertical="center"/>
    </xf>
    <xf numFmtId="0" fontId="20" fillId="36" borderId="0" xfId="0" applyFont="1" applyFill="1" applyBorder="1" applyAlignment="1">
      <alignment horizontal="center" vertical="center"/>
    </xf>
    <xf numFmtId="0" fontId="16" fillId="36" borderId="0" xfId="0" applyFont="1" applyFill="1" applyBorder="1" applyAlignment="1">
      <alignment horizontal="left" vertical="center"/>
    </xf>
    <xf numFmtId="0" fontId="16" fillId="0" borderId="0" xfId="0" applyFont="1"/>
    <xf numFmtId="0" fontId="21" fillId="37" borderId="11" xfId="0" applyFont="1" applyFill="1" applyBorder="1" applyAlignment="1">
      <alignment horizontal="left" vertical="center"/>
    </xf>
    <xf numFmtId="0" fontId="16" fillId="33" borderId="20"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1" xfId="0" applyFont="1" applyFill="1" applyBorder="1" applyAlignment="1">
      <alignment horizontal="center" vertical="center"/>
    </xf>
    <xf numFmtId="0" fontId="0" fillId="36" borderId="10" xfId="0" applyFill="1" applyBorder="1" applyAlignment="1" applyProtection="1">
      <alignment horizontal="center" vertical="center"/>
      <protection locked="0"/>
    </xf>
    <xf numFmtId="164" fontId="0" fillId="36" borderId="10" xfId="0" applyNumberFormat="1" applyFill="1" applyBorder="1" applyAlignment="1" applyProtection="1">
      <alignment horizontal="center" vertical="center"/>
      <protection locked="0"/>
    </xf>
    <xf numFmtId="0" fontId="0" fillId="36" borderId="0" xfId="0" applyFill="1" applyAlignment="1" applyProtection="1">
      <alignment horizontal="center" vertical="center"/>
      <protection locked="0"/>
    </xf>
    <xf numFmtId="0" fontId="16" fillId="38" borderId="10" xfId="0" applyFont="1" applyFill="1" applyBorder="1" applyAlignment="1">
      <alignment horizontal="center" vertical="center"/>
    </xf>
    <xf numFmtId="0" fontId="16" fillId="38" borderId="10"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21" fillId="38" borderId="10" xfId="0" applyFont="1" applyFill="1" applyBorder="1" applyAlignment="1">
      <alignment horizontal="center" vertical="center"/>
    </xf>
    <xf numFmtId="0" fontId="16" fillId="39" borderId="10" xfId="0" applyFont="1" applyFill="1" applyBorder="1" applyAlignment="1">
      <alignment horizontal="center" vertical="center" wrapText="1"/>
    </xf>
    <xf numFmtId="0" fontId="16" fillId="39" borderId="10" xfId="0" applyFont="1" applyFill="1" applyBorder="1" applyAlignment="1">
      <alignment horizontal="center" vertical="center"/>
    </xf>
    <xf numFmtId="0" fontId="21" fillId="39" borderId="10" xfId="0" applyFont="1" applyFill="1" applyBorder="1" applyAlignment="1">
      <alignment horizontal="center" vertical="center"/>
    </xf>
    <xf numFmtId="0" fontId="16" fillId="37" borderId="15" xfId="0" applyFont="1" applyFill="1" applyBorder="1" applyAlignment="1">
      <alignment horizontal="right" vertical="center"/>
    </xf>
    <xf numFmtId="0" fontId="16" fillId="37" borderId="0" xfId="0" applyFont="1" applyFill="1" applyBorder="1" applyAlignment="1">
      <alignment horizontal="right" vertical="center"/>
    </xf>
    <xf numFmtId="0" fontId="16" fillId="39" borderId="23" xfId="0" applyFont="1" applyFill="1" applyBorder="1" applyAlignment="1">
      <alignment horizontal="center" vertical="center"/>
    </xf>
    <xf numFmtId="0" fontId="16" fillId="39" borderId="19" xfId="0" applyFont="1" applyFill="1" applyBorder="1" applyAlignment="1">
      <alignment horizontal="center" vertical="center"/>
    </xf>
    <xf numFmtId="0" fontId="16" fillId="39" borderId="24" xfId="0" applyFont="1" applyFill="1" applyBorder="1" applyAlignment="1">
      <alignment horizontal="center" vertical="center"/>
    </xf>
    <xf numFmtId="0" fontId="18" fillId="36" borderId="0" xfId="0" applyFont="1" applyFill="1" applyAlignment="1">
      <alignment horizontal="left" vertical="center"/>
    </xf>
    <xf numFmtId="0" fontId="16" fillId="37" borderId="15" xfId="0" applyFont="1" applyFill="1" applyBorder="1" applyAlignment="1">
      <alignment horizontal="right" vertical="center" indent="1"/>
    </xf>
    <xf numFmtId="0" fontId="16" fillId="37" borderId="0" xfId="0" applyFont="1" applyFill="1" applyBorder="1" applyAlignment="1">
      <alignment horizontal="right" vertical="center" indent="1"/>
    </xf>
    <xf numFmtId="0" fontId="20" fillId="37" borderId="12" xfId="0" applyFont="1" applyFill="1" applyBorder="1" applyAlignment="1">
      <alignment horizontal="center" vertical="center"/>
    </xf>
    <xf numFmtId="0" fontId="20" fillId="37" borderId="13" xfId="0" applyFont="1" applyFill="1" applyBorder="1" applyAlignment="1">
      <alignment horizontal="center" vertical="center"/>
    </xf>
    <xf numFmtId="0" fontId="20" fillId="37" borderId="14" xfId="0" applyFont="1" applyFill="1" applyBorder="1" applyAlignment="1">
      <alignment horizontal="center" vertical="center"/>
    </xf>
    <xf numFmtId="0" fontId="0" fillId="36" borderId="12" xfId="0" applyFill="1" applyBorder="1" applyAlignment="1" applyProtection="1">
      <alignment horizontal="left" vertical="top" wrapText="1"/>
      <protection locked="0"/>
    </xf>
    <xf numFmtId="0" fontId="0" fillId="36" borderId="13" xfId="0" applyFill="1" applyBorder="1" applyAlignment="1" applyProtection="1">
      <alignment horizontal="left" vertical="top" wrapText="1"/>
      <protection locked="0"/>
    </xf>
    <xf numFmtId="0" fontId="0" fillId="36" borderId="14" xfId="0" applyFill="1" applyBorder="1" applyAlignment="1" applyProtection="1">
      <alignment horizontal="left" vertical="top" wrapText="1"/>
      <protection locked="0"/>
    </xf>
    <xf numFmtId="0" fontId="0" fillId="36" borderId="15" xfId="0" applyFill="1" applyBorder="1" applyAlignment="1" applyProtection="1">
      <alignment horizontal="left" vertical="top" wrapText="1"/>
      <protection locked="0"/>
    </xf>
    <xf numFmtId="0" fontId="0" fillId="36" borderId="0" xfId="0" applyFill="1" applyBorder="1" applyAlignment="1" applyProtection="1">
      <alignment horizontal="left" vertical="top" wrapText="1"/>
      <protection locked="0"/>
    </xf>
    <xf numFmtId="0" fontId="0" fillId="36" borderId="11" xfId="0" applyFill="1" applyBorder="1" applyAlignment="1" applyProtection="1">
      <alignment horizontal="left" vertical="top" wrapText="1"/>
      <protection locked="0"/>
    </xf>
    <xf numFmtId="0" fontId="0" fillId="36" borderId="16" xfId="0" applyFill="1" applyBorder="1" applyAlignment="1" applyProtection="1">
      <alignment horizontal="left" vertical="top" wrapText="1"/>
      <protection locked="0"/>
    </xf>
    <xf numFmtId="0" fontId="0" fillId="36" borderId="17" xfId="0" applyFill="1" applyBorder="1" applyAlignment="1" applyProtection="1">
      <alignment horizontal="left" vertical="top" wrapText="1"/>
      <protection locked="0"/>
    </xf>
    <xf numFmtId="0" fontId="0" fillId="36" borderId="18" xfId="0" applyFill="1" applyBorder="1" applyAlignment="1" applyProtection="1">
      <alignment horizontal="left" vertical="top" wrapText="1"/>
      <protection locked="0"/>
    </xf>
    <xf numFmtId="0" fontId="16" fillId="38" borderId="23" xfId="0" applyFont="1" applyFill="1" applyBorder="1" applyAlignment="1">
      <alignment horizontal="center" vertical="center"/>
    </xf>
    <xf numFmtId="0" fontId="16" fillId="38" borderId="19" xfId="0" applyFont="1" applyFill="1" applyBorder="1" applyAlignment="1">
      <alignment horizontal="center" vertical="center"/>
    </xf>
    <xf numFmtId="0" fontId="16" fillId="38" borderId="24" xfId="0" applyFont="1" applyFill="1" applyBorder="1" applyAlignment="1">
      <alignment horizontal="center" vertical="center"/>
    </xf>
    <xf numFmtId="0" fontId="16" fillId="36" borderId="0" xfId="0" applyFont="1" applyFill="1" applyAlignment="1">
      <alignment horizontal="right" vertical="center"/>
    </xf>
    <xf numFmtId="0" fontId="16" fillId="36" borderId="11" xfId="0" applyFont="1" applyFill="1" applyBorder="1" applyAlignment="1">
      <alignment horizontal="right" vertical="center"/>
    </xf>
    <xf numFmtId="0" fontId="16" fillId="34" borderId="10" xfId="0" applyFont="1" applyFill="1" applyBorder="1" applyAlignment="1">
      <alignment horizontal="center" vertical="center"/>
    </xf>
    <xf numFmtId="0" fontId="16" fillId="33" borderId="10" xfId="0" applyFont="1" applyFill="1" applyBorder="1" applyAlignment="1">
      <alignment horizontal="center" vertical="center" wrapText="1"/>
    </xf>
    <xf numFmtId="0" fontId="16" fillId="36" borderId="0" xfId="0" applyFont="1" applyFill="1" applyAlignment="1">
      <alignment horizontal="right" vertical="center" wrapText="1"/>
    </xf>
    <xf numFmtId="0" fontId="16" fillId="36" borderId="11" xfId="0" applyFont="1" applyFill="1" applyBorder="1" applyAlignment="1">
      <alignment horizontal="right" vertical="center" wrapText="1"/>
    </xf>
    <xf numFmtId="0" fontId="20" fillId="37" borderId="19" xfId="0" applyFont="1" applyFill="1" applyBorder="1" applyAlignment="1">
      <alignment horizontal="center" vertical="center"/>
    </xf>
    <xf numFmtId="0" fontId="16" fillId="37" borderId="11" xfId="0" applyFont="1" applyFill="1" applyBorder="1" applyAlignment="1">
      <alignment horizontal="right" vertical="center"/>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0" fillId="40" borderId="10" xfId="0" applyFill="1" applyBorder="1" applyAlignment="1" applyProtection="1">
      <alignment horizontal="center" vertical="center"/>
      <protection locked="0"/>
    </xf>
    <xf numFmtId="0" fontId="0" fillId="40" borderId="20" xfId="0" applyFill="1" applyBorder="1" applyAlignment="1" applyProtection="1">
      <alignment horizontal="center" vertical="center"/>
      <protection locked="0"/>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D17" sqref="D17"/>
    </sheetView>
  </sheetViews>
  <sheetFormatPr defaultRowHeight="15" x14ac:dyDescent="0.25"/>
  <sheetData>
    <row r="1" spans="1:2" x14ac:dyDescent="0.25">
      <c r="A1" s="30" t="s">
        <v>72</v>
      </c>
    </row>
    <row r="3" spans="1:2" x14ac:dyDescent="0.25">
      <c r="B3" t="s">
        <v>95</v>
      </c>
    </row>
    <row r="4" spans="1:2" x14ac:dyDescent="0.25">
      <c r="B4" t="s">
        <v>96</v>
      </c>
    </row>
    <row r="5" spans="1:2" x14ac:dyDescent="0.25">
      <c r="B5" t="s">
        <v>97</v>
      </c>
    </row>
    <row r="7" spans="1:2" x14ac:dyDescent="0.25">
      <c r="A7" s="30" t="s">
        <v>98</v>
      </c>
    </row>
    <row r="9" spans="1:2" x14ac:dyDescent="0.25">
      <c r="B9" t="s">
        <v>99</v>
      </c>
    </row>
    <row r="10" spans="1:2" x14ac:dyDescent="0.25">
      <c r="B10" t="s">
        <v>100</v>
      </c>
    </row>
    <row r="12" spans="1:2" x14ac:dyDescent="0.25">
      <c r="A12" s="30" t="s">
        <v>75</v>
      </c>
    </row>
    <row r="13" spans="1:2" x14ac:dyDescent="0.25">
      <c r="A13" s="30"/>
    </row>
    <row r="14" spans="1:2" x14ac:dyDescent="0.25">
      <c r="B14" t="s">
        <v>101</v>
      </c>
    </row>
    <row r="15" spans="1:2" x14ac:dyDescent="0.25">
      <c r="B15" t="s">
        <v>102</v>
      </c>
    </row>
    <row r="16" spans="1:2" x14ac:dyDescent="0.25">
      <c r="B16" t="s">
        <v>103</v>
      </c>
    </row>
    <row r="18" spans="1:2" x14ac:dyDescent="0.25">
      <c r="A18" s="30" t="s">
        <v>85</v>
      </c>
    </row>
    <row r="20" spans="1:2" x14ac:dyDescent="0.25">
      <c r="B20" t="s">
        <v>104</v>
      </c>
    </row>
    <row r="21" spans="1:2" x14ac:dyDescent="0.25">
      <c r="B21" t="s">
        <v>105</v>
      </c>
    </row>
    <row r="22" spans="1:2" x14ac:dyDescent="0.25">
      <c r="B22" t="s">
        <v>106</v>
      </c>
    </row>
    <row r="23" spans="1:2" x14ac:dyDescent="0.25">
      <c r="B23" t="s">
        <v>107</v>
      </c>
    </row>
    <row r="24" spans="1:2" x14ac:dyDescent="0.25">
      <c r="B24" t="s">
        <v>108</v>
      </c>
    </row>
    <row r="26" spans="1:2" x14ac:dyDescent="0.25">
      <c r="A26" s="30" t="s">
        <v>109</v>
      </c>
    </row>
    <row r="27" spans="1:2" x14ac:dyDescent="0.25">
      <c r="A27" s="30"/>
    </row>
    <row r="28" spans="1:2" x14ac:dyDescent="0.25">
      <c r="B28" t="s">
        <v>110</v>
      </c>
    </row>
    <row r="29" spans="1:2" x14ac:dyDescent="0.25">
      <c r="B29" t="s">
        <v>111</v>
      </c>
    </row>
    <row r="30" spans="1:2" x14ac:dyDescent="0.25">
      <c r="B30" t="s">
        <v>112</v>
      </c>
    </row>
    <row r="32" spans="1:2" x14ac:dyDescent="0.25">
      <c r="A32" s="30" t="s">
        <v>113</v>
      </c>
    </row>
    <row r="34" spans="2:2" x14ac:dyDescent="0.25">
      <c r="B34" t="s">
        <v>114</v>
      </c>
    </row>
    <row r="35" spans="2:2" x14ac:dyDescent="0.25">
      <c r="B35" t="s">
        <v>115</v>
      </c>
    </row>
    <row r="36" spans="2:2" x14ac:dyDescent="0.25">
      <c r="B36" t="s">
        <v>116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624"/>
  <sheetViews>
    <sheetView tabSelected="1" workbookViewId="0">
      <selection sqref="A1:C2"/>
    </sheetView>
  </sheetViews>
  <sheetFormatPr defaultColWidth="15.7109375" defaultRowHeight="15" x14ac:dyDescent="0.25"/>
  <cols>
    <col min="1" max="3" width="15.7109375" style="6"/>
    <col min="4" max="6" width="15.7109375" style="7"/>
    <col min="7" max="16384" width="15.7109375" style="6"/>
  </cols>
  <sheetData>
    <row r="1" spans="1:53" x14ac:dyDescent="0.25">
      <c r="A1" s="51" t="s">
        <v>80</v>
      </c>
      <c r="B1" s="51"/>
      <c r="C1" s="51"/>
    </row>
    <row r="2" spans="1:53" x14ac:dyDescent="0.25">
      <c r="A2" s="51"/>
      <c r="B2" s="51"/>
      <c r="C2" s="51"/>
    </row>
    <row r="3" spans="1:53" ht="15" customHeight="1" x14ac:dyDescent="0.25">
      <c r="A3" s="9"/>
      <c r="B3" s="9"/>
      <c r="C3" s="9"/>
    </row>
    <row r="4" spans="1:53" ht="18.75" x14ac:dyDescent="0.25">
      <c r="A4" s="54" t="s">
        <v>81</v>
      </c>
      <c r="B4" s="55"/>
      <c r="C4" s="56"/>
      <c r="G4" s="54" t="s">
        <v>88</v>
      </c>
      <c r="H4" s="55"/>
      <c r="I4" s="55"/>
      <c r="J4" s="55"/>
      <c r="K4" s="56"/>
      <c r="M4" s="54" t="s">
        <v>93</v>
      </c>
      <c r="N4" s="55"/>
      <c r="O4" s="55"/>
      <c r="P4" s="56"/>
      <c r="Q4" s="28"/>
      <c r="R4" s="54" t="s">
        <v>129</v>
      </c>
      <c r="S4" s="55"/>
      <c r="T4" s="55"/>
      <c r="U4" s="56"/>
      <c r="V4" s="28"/>
      <c r="W4" s="24"/>
      <c r="X4" s="75" t="s">
        <v>94</v>
      </c>
      <c r="Y4" s="75"/>
      <c r="Z4" s="75"/>
      <c r="AA4" s="75"/>
      <c r="AB4" s="75"/>
      <c r="AC4" s="25"/>
    </row>
    <row r="5" spans="1:53" ht="18.75" customHeight="1" x14ac:dyDescent="0.25">
      <c r="A5" s="12"/>
      <c r="B5" s="13"/>
      <c r="C5" s="14"/>
      <c r="G5" s="19"/>
      <c r="H5" s="11"/>
      <c r="I5" s="11"/>
      <c r="J5" s="11"/>
      <c r="K5" s="14"/>
      <c r="M5" s="19"/>
      <c r="N5" s="11"/>
      <c r="O5" s="11"/>
      <c r="P5" s="14"/>
      <c r="Q5" s="10"/>
      <c r="R5" s="19"/>
      <c r="S5" s="11"/>
      <c r="T5" s="11"/>
      <c r="U5" s="14"/>
      <c r="V5" s="10"/>
      <c r="W5" s="19"/>
      <c r="X5" s="57" t="s">
        <v>165</v>
      </c>
      <c r="Y5" s="58"/>
      <c r="Z5" s="58"/>
      <c r="AA5" s="58"/>
      <c r="AB5" s="59"/>
      <c r="AC5" s="14"/>
    </row>
    <row r="6" spans="1:53" ht="17.25" x14ac:dyDescent="0.25">
      <c r="A6" s="15" t="s">
        <v>72</v>
      </c>
      <c r="B6" s="35" t="s">
        <v>95</v>
      </c>
      <c r="C6" s="14"/>
      <c r="G6" s="52" t="s">
        <v>83</v>
      </c>
      <c r="H6" s="53"/>
      <c r="I6" s="53"/>
      <c r="J6" s="35" t="s">
        <v>108</v>
      </c>
      <c r="K6" s="14"/>
      <c r="M6" s="46" t="s">
        <v>89</v>
      </c>
      <c r="N6" s="47"/>
      <c r="O6" s="35" t="s">
        <v>116</v>
      </c>
      <c r="P6" s="14"/>
      <c r="Q6" s="10"/>
      <c r="R6" s="46" t="s">
        <v>122</v>
      </c>
      <c r="S6" s="47"/>
      <c r="T6" s="79"/>
      <c r="U6" s="31" t="s">
        <v>121</v>
      </c>
      <c r="V6" s="10"/>
      <c r="W6" s="19"/>
      <c r="X6" s="60"/>
      <c r="Y6" s="61"/>
      <c r="Z6" s="61"/>
      <c r="AA6" s="61"/>
      <c r="AB6" s="62"/>
      <c r="AC6" s="14"/>
    </row>
    <row r="7" spans="1:53" ht="17.25" x14ac:dyDescent="0.25">
      <c r="A7" s="15" t="s">
        <v>73</v>
      </c>
      <c r="B7" s="35" t="s">
        <v>164</v>
      </c>
      <c r="C7" s="14"/>
      <c r="G7" s="52" t="s">
        <v>86</v>
      </c>
      <c r="H7" s="53"/>
      <c r="I7" s="53"/>
      <c r="J7" s="35">
        <v>200</v>
      </c>
      <c r="K7" s="20" t="s">
        <v>87</v>
      </c>
      <c r="M7" s="46" t="s">
        <v>90</v>
      </c>
      <c r="N7" s="47"/>
      <c r="O7" s="35" t="s">
        <v>99</v>
      </c>
      <c r="P7" s="14"/>
      <c r="Q7" s="10"/>
      <c r="R7" s="46" t="s">
        <v>123</v>
      </c>
      <c r="S7" s="47"/>
      <c r="T7" s="79"/>
      <c r="U7" s="31" t="s">
        <v>121</v>
      </c>
      <c r="V7" s="10"/>
      <c r="W7" s="19"/>
      <c r="X7" s="60"/>
      <c r="Y7" s="61"/>
      <c r="Z7" s="61"/>
      <c r="AA7" s="61"/>
      <c r="AB7" s="62"/>
      <c r="AC7" s="14"/>
    </row>
    <row r="8" spans="1:53" ht="17.25" x14ac:dyDescent="0.25">
      <c r="A8" s="15" t="s">
        <v>74</v>
      </c>
      <c r="B8" s="35">
        <v>165</v>
      </c>
      <c r="C8" s="14"/>
      <c r="G8" s="52" t="s">
        <v>84</v>
      </c>
      <c r="H8" s="53"/>
      <c r="I8" s="53"/>
      <c r="J8" s="35" t="s">
        <v>100</v>
      </c>
      <c r="K8" s="14"/>
      <c r="M8" s="46" t="s">
        <v>91</v>
      </c>
      <c r="N8" s="47"/>
      <c r="O8" s="35">
        <v>456</v>
      </c>
      <c r="P8" s="20" t="s">
        <v>87</v>
      </c>
      <c r="Q8" s="29"/>
      <c r="R8" s="46" t="s">
        <v>127</v>
      </c>
      <c r="S8" s="47"/>
      <c r="T8" s="79"/>
      <c r="U8" s="20" t="s">
        <v>126</v>
      </c>
      <c r="V8" s="29"/>
      <c r="W8" s="19"/>
      <c r="X8" s="60"/>
      <c r="Y8" s="61"/>
      <c r="Z8" s="61"/>
      <c r="AA8" s="61"/>
      <c r="AB8" s="62"/>
      <c r="AC8" s="14"/>
    </row>
    <row r="9" spans="1:53" ht="17.25" x14ac:dyDescent="0.25">
      <c r="A9" s="15" t="s">
        <v>75</v>
      </c>
      <c r="B9" s="79"/>
      <c r="C9" s="14"/>
      <c r="G9" s="52" t="s">
        <v>118</v>
      </c>
      <c r="H9" s="53"/>
      <c r="I9" s="53"/>
      <c r="J9" s="79"/>
      <c r="K9" s="20" t="s">
        <v>117</v>
      </c>
      <c r="M9" s="46" t="s">
        <v>92</v>
      </c>
      <c r="N9" s="47"/>
      <c r="O9" s="35">
        <v>456</v>
      </c>
      <c r="P9" s="20" t="s">
        <v>87</v>
      </c>
      <c r="Q9" s="29"/>
      <c r="R9" s="46" t="s">
        <v>128</v>
      </c>
      <c r="S9" s="47"/>
      <c r="T9" s="80"/>
      <c r="U9" s="20" t="s">
        <v>126</v>
      </c>
      <c r="V9" s="29"/>
      <c r="W9" s="19"/>
      <c r="X9" s="60"/>
      <c r="Y9" s="61"/>
      <c r="Z9" s="61"/>
      <c r="AA9" s="61"/>
      <c r="AB9" s="62"/>
      <c r="AC9" s="14"/>
    </row>
    <row r="10" spans="1:53" x14ac:dyDescent="0.25">
      <c r="A10" s="26" t="s">
        <v>132</v>
      </c>
      <c r="B10" s="36">
        <v>42986</v>
      </c>
      <c r="C10" s="14"/>
      <c r="G10" s="46" t="s">
        <v>119</v>
      </c>
      <c r="H10" s="47"/>
      <c r="I10" s="76"/>
      <c r="J10" s="35" t="s">
        <v>100</v>
      </c>
      <c r="K10" s="20"/>
      <c r="M10" s="46" t="s">
        <v>120</v>
      </c>
      <c r="N10" s="47"/>
      <c r="O10" s="35">
        <v>456</v>
      </c>
      <c r="P10" s="20" t="s">
        <v>87</v>
      </c>
      <c r="Q10" s="29"/>
      <c r="R10" s="46" t="s">
        <v>131</v>
      </c>
      <c r="S10" s="47"/>
      <c r="T10" s="35">
        <v>234</v>
      </c>
      <c r="U10" s="20" t="s">
        <v>130</v>
      </c>
      <c r="V10" s="29"/>
      <c r="W10" s="19"/>
      <c r="X10" s="63"/>
      <c r="Y10" s="64"/>
      <c r="Z10" s="64"/>
      <c r="AA10" s="64"/>
      <c r="AB10" s="65"/>
      <c r="AC10" s="14"/>
    </row>
    <row r="11" spans="1:53" x14ac:dyDescent="0.25">
      <c r="A11" s="16"/>
      <c r="B11" s="17"/>
      <c r="C11" s="18"/>
      <c r="G11" s="21"/>
      <c r="H11" s="17"/>
      <c r="I11" s="17"/>
      <c r="J11" s="17"/>
      <c r="K11" s="18"/>
      <c r="M11" s="27"/>
      <c r="N11" s="17"/>
      <c r="O11" s="17"/>
      <c r="P11" s="18"/>
      <c r="Q11" s="10"/>
      <c r="R11" s="27"/>
      <c r="S11" s="17"/>
      <c r="T11" s="17"/>
      <c r="U11" s="18"/>
      <c r="V11" s="10"/>
      <c r="W11" s="27"/>
      <c r="X11" s="17"/>
      <c r="Y11" s="17"/>
      <c r="Z11" s="17"/>
      <c r="AA11" s="17"/>
      <c r="AB11" s="17"/>
      <c r="AC11" s="18"/>
    </row>
    <row r="12" spans="1:53" x14ac:dyDescent="0.25">
      <c r="A12" s="22"/>
      <c r="B12" s="10"/>
      <c r="C12" s="10"/>
      <c r="G12" s="23"/>
      <c r="H12" s="10"/>
      <c r="I12" s="10"/>
      <c r="J12" s="10"/>
      <c r="K12" s="10"/>
    </row>
    <row r="13" spans="1:53" ht="15" customHeight="1" x14ac:dyDescent="0.25">
      <c r="A13" s="51" t="s">
        <v>82</v>
      </c>
      <c r="B13" s="51"/>
      <c r="C13" s="51"/>
      <c r="D13" s="51"/>
      <c r="E13" s="51"/>
      <c r="F13" s="51"/>
      <c r="G13" s="51"/>
      <c r="H13" s="51"/>
    </row>
    <row r="14" spans="1:53" ht="15" customHeight="1" x14ac:dyDescent="0.25">
      <c r="A14" s="51"/>
      <c r="B14" s="51"/>
      <c r="C14" s="51"/>
      <c r="D14" s="51"/>
      <c r="E14" s="51"/>
      <c r="F14" s="51"/>
      <c r="G14" s="51"/>
      <c r="H14" s="51"/>
    </row>
    <row r="15" spans="1:53" x14ac:dyDescent="0.25">
      <c r="AR15" s="48" t="s">
        <v>135</v>
      </c>
      <c r="AS15" s="49"/>
      <c r="AT15" s="49"/>
      <c r="AU15" s="49"/>
      <c r="AV15" s="49"/>
      <c r="AW15" s="49"/>
      <c r="AX15" s="49"/>
      <c r="AY15" s="49"/>
      <c r="AZ15" s="49"/>
      <c r="BA15" s="50"/>
    </row>
    <row r="16" spans="1:53" x14ac:dyDescent="0.25">
      <c r="A16" s="69" t="s">
        <v>78</v>
      </c>
      <c r="B16" s="70"/>
      <c r="C16" s="72" t="s">
        <v>76</v>
      </c>
      <c r="D16" s="77" t="s">
        <v>125</v>
      </c>
      <c r="E16" s="40"/>
      <c r="F16" s="40"/>
      <c r="G16" s="72" t="s">
        <v>42</v>
      </c>
      <c r="H16" s="5" t="s">
        <v>0</v>
      </c>
      <c r="I16" s="5" t="s">
        <v>5</v>
      </c>
      <c r="J16" s="5" t="s">
        <v>7</v>
      </c>
      <c r="K16" s="5" t="s">
        <v>4</v>
      </c>
      <c r="L16" s="5" t="s">
        <v>1</v>
      </c>
      <c r="M16" s="5" t="s">
        <v>8</v>
      </c>
      <c r="N16" s="5" t="s">
        <v>15</v>
      </c>
      <c r="O16" s="5" t="s">
        <v>16</v>
      </c>
      <c r="P16" s="5" t="s">
        <v>17</v>
      </c>
      <c r="Q16" s="5" t="s">
        <v>9</v>
      </c>
      <c r="R16" s="5" t="s">
        <v>18</v>
      </c>
      <c r="S16" s="5" t="s">
        <v>3</v>
      </c>
      <c r="T16" s="5" t="s">
        <v>10</v>
      </c>
      <c r="U16" s="5" t="s">
        <v>19</v>
      </c>
      <c r="V16" s="5" t="s">
        <v>6</v>
      </c>
      <c r="W16" s="5" t="s">
        <v>14</v>
      </c>
      <c r="X16" s="5" t="s">
        <v>11</v>
      </c>
      <c r="Y16" s="5" t="s">
        <v>12</v>
      </c>
      <c r="Z16" s="5" t="s">
        <v>20</v>
      </c>
      <c r="AA16" s="5" t="s">
        <v>13</v>
      </c>
      <c r="AB16" s="5" t="s">
        <v>23</v>
      </c>
      <c r="AC16" s="5" t="s">
        <v>24</v>
      </c>
      <c r="AD16" s="5" t="s">
        <v>2</v>
      </c>
      <c r="AE16" s="5" t="s">
        <v>21</v>
      </c>
      <c r="AF16" s="5" t="s">
        <v>22</v>
      </c>
      <c r="AG16" s="5" t="s">
        <v>37</v>
      </c>
      <c r="AH16" s="71" t="s">
        <v>71</v>
      </c>
      <c r="AI16" s="71"/>
      <c r="AJ16" s="71"/>
      <c r="AK16" s="71"/>
      <c r="AL16" s="66" t="s">
        <v>163</v>
      </c>
      <c r="AM16" s="67"/>
      <c r="AN16" s="67"/>
      <c r="AO16" s="67"/>
      <c r="AP16" s="67"/>
      <c r="AQ16" s="68"/>
      <c r="AR16" s="44" t="s">
        <v>136</v>
      </c>
      <c r="AS16" s="44" t="s">
        <v>140</v>
      </c>
      <c r="AT16" s="44" t="s">
        <v>141</v>
      </c>
      <c r="AU16" s="44" t="s">
        <v>143</v>
      </c>
      <c r="AV16" s="44" t="s">
        <v>145</v>
      </c>
      <c r="AW16" s="44" t="s">
        <v>146</v>
      </c>
      <c r="AX16" s="44" t="s">
        <v>148</v>
      </c>
      <c r="AY16" s="44" t="s">
        <v>149</v>
      </c>
      <c r="AZ16" s="44" t="s">
        <v>142</v>
      </c>
      <c r="BA16" s="44" t="s">
        <v>152</v>
      </c>
    </row>
    <row r="17" spans="1:53" s="8" customFormat="1" ht="50.1" customHeight="1" x14ac:dyDescent="0.25">
      <c r="A17" s="73" t="s">
        <v>79</v>
      </c>
      <c r="B17" s="74"/>
      <c r="C17" s="72"/>
      <c r="D17" s="78"/>
      <c r="E17" s="41" t="s">
        <v>157</v>
      </c>
      <c r="F17" s="41" t="s">
        <v>158</v>
      </c>
      <c r="G17" s="72"/>
      <c r="H17" s="4" t="s">
        <v>48</v>
      </c>
      <c r="I17" s="4" t="s">
        <v>54</v>
      </c>
      <c r="J17" s="4" t="s">
        <v>40</v>
      </c>
      <c r="K17" s="4" t="s">
        <v>53</v>
      </c>
      <c r="L17" s="4" t="s">
        <v>49</v>
      </c>
      <c r="M17" s="4" t="s">
        <v>55</v>
      </c>
      <c r="N17" s="4" t="s">
        <v>62</v>
      </c>
      <c r="O17" s="4" t="s">
        <v>63</v>
      </c>
      <c r="P17" s="4" t="s">
        <v>64</v>
      </c>
      <c r="Q17" s="4" t="s">
        <v>56</v>
      </c>
      <c r="R17" s="4" t="s">
        <v>65</v>
      </c>
      <c r="S17" s="4" t="s">
        <v>52</v>
      </c>
      <c r="T17" s="4" t="s">
        <v>57</v>
      </c>
      <c r="U17" s="4" t="s">
        <v>66</v>
      </c>
      <c r="V17" s="4" t="s">
        <v>39</v>
      </c>
      <c r="W17" s="4" t="s">
        <v>43</v>
      </c>
      <c r="X17" s="4" t="s">
        <v>58</v>
      </c>
      <c r="Y17" s="4" t="s">
        <v>59</v>
      </c>
      <c r="Z17" s="4" t="s">
        <v>67</v>
      </c>
      <c r="AA17" s="4" t="s">
        <v>60</v>
      </c>
      <c r="AB17" s="4" t="s">
        <v>45</v>
      </c>
      <c r="AC17" s="4" t="s">
        <v>46</v>
      </c>
      <c r="AD17" s="4" t="s">
        <v>50</v>
      </c>
      <c r="AE17" s="4" t="s">
        <v>68</v>
      </c>
      <c r="AF17" s="4" t="s">
        <v>69</v>
      </c>
      <c r="AG17" s="4" t="s">
        <v>61</v>
      </c>
      <c r="AH17" s="2" t="s">
        <v>51</v>
      </c>
      <c r="AI17" s="2" t="s">
        <v>38</v>
      </c>
      <c r="AJ17" s="2" t="s">
        <v>41</v>
      </c>
      <c r="AK17" s="2" t="s">
        <v>44</v>
      </c>
      <c r="AL17" s="39" t="s">
        <v>133</v>
      </c>
      <c r="AM17" s="39" t="s">
        <v>134</v>
      </c>
      <c r="AN17" s="39" t="s">
        <v>159</v>
      </c>
      <c r="AO17" s="39" t="s">
        <v>160</v>
      </c>
      <c r="AP17" s="39" t="s">
        <v>162</v>
      </c>
      <c r="AQ17" s="39" t="s">
        <v>161</v>
      </c>
      <c r="AR17" s="43" t="s">
        <v>137</v>
      </c>
      <c r="AS17" s="43" t="s">
        <v>138</v>
      </c>
      <c r="AT17" s="43" t="s">
        <v>139</v>
      </c>
      <c r="AU17" s="43" t="s">
        <v>144</v>
      </c>
      <c r="AV17" s="43" t="s">
        <v>43</v>
      </c>
      <c r="AW17" s="43" t="s">
        <v>147</v>
      </c>
      <c r="AX17" s="43" t="s">
        <v>11</v>
      </c>
      <c r="AY17" s="43" t="s">
        <v>150</v>
      </c>
      <c r="AZ17" s="43" t="s">
        <v>151</v>
      </c>
      <c r="BA17" s="43" t="s">
        <v>153</v>
      </c>
    </row>
    <row r="18" spans="1:53" x14ac:dyDescent="0.25">
      <c r="A18" s="69" t="s">
        <v>47</v>
      </c>
      <c r="B18" s="70"/>
      <c r="C18" s="1" t="s">
        <v>77</v>
      </c>
      <c r="D18" s="1" t="s">
        <v>124</v>
      </c>
      <c r="E18" s="1" t="s">
        <v>77</v>
      </c>
      <c r="F18" s="1" t="s">
        <v>77</v>
      </c>
      <c r="G18" s="1" t="s">
        <v>70</v>
      </c>
      <c r="H18" s="5" t="s">
        <v>25</v>
      </c>
      <c r="I18" s="5" t="s">
        <v>31</v>
      </c>
      <c r="J18" s="5" t="s">
        <v>32</v>
      </c>
      <c r="K18" s="5" t="s">
        <v>29</v>
      </c>
      <c r="L18" s="5" t="s">
        <v>26</v>
      </c>
      <c r="M18" s="5" t="s">
        <v>32</v>
      </c>
      <c r="N18" s="5" t="s">
        <v>35</v>
      </c>
      <c r="O18" s="5" t="s">
        <v>35</v>
      </c>
      <c r="P18" s="5" t="s">
        <v>35</v>
      </c>
      <c r="Q18" s="5" t="s">
        <v>33</v>
      </c>
      <c r="R18" s="5" t="s">
        <v>35</v>
      </c>
      <c r="S18" s="5" t="s">
        <v>28</v>
      </c>
      <c r="T18" s="5" t="s">
        <v>32</v>
      </c>
      <c r="U18" s="5" t="s">
        <v>35</v>
      </c>
      <c r="V18" s="5" t="s">
        <v>32</v>
      </c>
      <c r="W18" s="5" t="s">
        <v>35</v>
      </c>
      <c r="X18" s="5" t="s">
        <v>33</v>
      </c>
      <c r="Y18" s="5" t="s">
        <v>32</v>
      </c>
      <c r="Z18" s="5" t="s">
        <v>35</v>
      </c>
      <c r="AA18" s="5" t="s">
        <v>34</v>
      </c>
      <c r="AB18" s="5" t="s">
        <v>35</v>
      </c>
      <c r="AC18" s="5" t="s">
        <v>35</v>
      </c>
      <c r="AD18" s="5" t="s">
        <v>27</v>
      </c>
      <c r="AE18" s="5" t="s">
        <v>35</v>
      </c>
      <c r="AF18" s="5" t="s">
        <v>36</v>
      </c>
      <c r="AG18" s="5" t="s">
        <v>35</v>
      </c>
      <c r="AH18" s="3" t="s">
        <v>27</v>
      </c>
      <c r="AI18" s="3" t="s">
        <v>30</v>
      </c>
      <c r="AJ18" s="3" t="s">
        <v>32</v>
      </c>
      <c r="AK18" s="3" t="s">
        <v>35</v>
      </c>
      <c r="AL18" s="38" t="s">
        <v>29</v>
      </c>
      <c r="AM18" s="38" t="s">
        <v>29</v>
      </c>
      <c r="AN18" s="42" t="s">
        <v>35</v>
      </c>
      <c r="AO18" s="42" t="s">
        <v>35</v>
      </c>
      <c r="AP18" s="42" t="s">
        <v>35</v>
      </c>
      <c r="AQ18" s="42" t="s">
        <v>35</v>
      </c>
      <c r="AR18" s="44" t="s">
        <v>2</v>
      </c>
      <c r="AS18" s="44" t="s">
        <v>154</v>
      </c>
      <c r="AT18" s="45" t="s">
        <v>155</v>
      </c>
      <c r="AU18" s="45" t="s">
        <v>35</v>
      </c>
      <c r="AV18" s="45" t="s">
        <v>35</v>
      </c>
      <c r="AW18" s="45" t="s">
        <v>155</v>
      </c>
      <c r="AX18" s="45" t="s">
        <v>32</v>
      </c>
      <c r="AY18" s="45" t="s">
        <v>155</v>
      </c>
      <c r="AZ18" s="45" t="s">
        <v>156</v>
      </c>
      <c r="BA18" s="45" t="s">
        <v>155</v>
      </c>
    </row>
    <row r="19" spans="1:53" x14ac:dyDescent="0.25">
      <c r="C19" s="32">
        <v>1</v>
      </c>
      <c r="D19" s="32">
        <v>1</v>
      </c>
      <c r="E19" s="32">
        <v>1</v>
      </c>
      <c r="F19" s="32">
        <v>1</v>
      </c>
      <c r="G19" s="32">
        <v>1</v>
      </c>
      <c r="H19" s="37">
        <v>15.12515</v>
      </c>
      <c r="I19" s="37">
        <v>11.50052</v>
      </c>
      <c r="J19" s="37">
        <v>98.700130000000001</v>
      </c>
      <c r="K19" s="37">
        <v>9.8846000000000007</v>
      </c>
      <c r="L19" s="37">
        <v>2.0446599999999999</v>
      </c>
      <c r="M19" s="37">
        <v>2.1572100000000001</v>
      </c>
      <c r="N19" s="37">
        <v>2.2937500000000002</v>
      </c>
      <c r="O19" s="37">
        <v>49.483199999999997</v>
      </c>
      <c r="P19" s="37">
        <v>51.776960000000003</v>
      </c>
      <c r="Q19" s="37">
        <v>102.21862</v>
      </c>
      <c r="R19" s="37">
        <v>522.76075000000003</v>
      </c>
      <c r="S19" s="37">
        <v>0.36048000000000002</v>
      </c>
      <c r="T19" s="37">
        <v>334.87259999999998</v>
      </c>
      <c r="U19" s="37">
        <v>24.031199999999998</v>
      </c>
      <c r="V19" s="37">
        <v>0.35265000000000002</v>
      </c>
      <c r="W19" s="37">
        <v>31.875</v>
      </c>
      <c r="X19" s="37">
        <v>21.84469</v>
      </c>
      <c r="Y19" s="37">
        <v>108.40300999999999</v>
      </c>
      <c r="Z19" s="37">
        <v>54.051169999999999</v>
      </c>
      <c r="AA19" s="37">
        <v>2.06331</v>
      </c>
      <c r="AB19" s="37">
        <v>20.304349999999999</v>
      </c>
      <c r="AC19" s="37">
        <v>20.305879999999998</v>
      </c>
      <c r="AD19" s="37">
        <v>800.15413999999998</v>
      </c>
      <c r="AE19" s="37">
        <v>59.76032</v>
      </c>
      <c r="AF19" s="37">
        <v>24.406949999999998</v>
      </c>
      <c r="AG19" s="37">
        <v>32.153190000000002</v>
      </c>
      <c r="AH19" s="37">
        <v>797.63364999999999</v>
      </c>
      <c r="AI19" s="37">
        <v>39983.263330000002</v>
      </c>
      <c r="AJ19" s="37">
        <v>69.004599999999996</v>
      </c>
      <c r="AK19" s="37">
        <v>45.690989999999999</v>
      </c>
      <c r="AL19" s="6">
        <v>79.868549999999999</v>
      </c>
      <c r="AM19" s="6">
        <v>119.76045999999999</v>
      </c>
      <c r="AN19" s="6">
        <v>29.096630000000001</v>
      </c>
      <c r="AO19" s="6">
        <v>30.956430000000001</v>
      </c>
      <c r="AP19" s="6">
        <v>-0.46615000000000001</v>
      </c>
      <c r="AR19" s="6">
        <v>1034.25</v>
      </c>
      <c r="AS19" s="6">
        <v>13</v>
      </c>
      <c r="AT19" s="6">
        <v>16.862749999999998</v>
      </c>
      <c r="AU19" s="6">
        <v>78</v>
      </c>
      <c r="AV19" s="6">
        <v>31</v>
      </c>
      <c r="AW19" s="6">
        <v>17.254899999999999</v>
      </c>
      <c r="AX19" s="6">
        <v>18</v>
      </c>
      <c r="AY19" s="6">
        <v>17.64706</v>
      </c>
      <c r="AZ19" s="6">
        <v>0.52500000000000002</v>
      </c>
      <c r="BA19" s="6">
        <v>1.60938</v>
      </c>
    </row>
    <row r="20" spans="1:53" x14ac:dyDescent="0.25">
      <c r="C20" s="33">
        <f>C19+1</f>
        <v>2</v>
      </c>
      <c r="D20" s="33">
        <v>1</v>
      </c>
      <c r="E20" s="33">
        <v>2</v>
      </c>
      <c r="F20" s="33">
        <v>2</v>
      </c>
      <c r="G20" s="33">
        <v>1</v>
      </c>
      <c r="H20" s="37">
        <v>15.571020000000001</v>
      </c>
      <c r="I20" s="37">
        <v>11.47381</v>
      </c>
      <c r="J20" s="37">
        <v>98.695509999999999</v>
      </c>
      <c r="K20" s="37">
        <v>14.401339999999999</v>
      </c>
      <c r="L20" s="37">
        <v>2.1214200000000001</v>
      </c>
      <c r="M20" s="37">
        <v>2.4015</v>
      </c>
      <c r="N20" s="37">
        <v>2.1199400000000002</v>
      </c>
      <c r="O20" s="37">
        <v>49.499830000000003</v>
      </c>
      <c r="P20" s="37">
        <v>51.619770000000003</v>
      </c>
      <c r="Q20" s="37">
        <v>103.8476</v>
      </c>
      <c r="R20" s="37">
        <v>515.83019999999999</v>
      </c>
      <c r="S20" s="37">
        <v>0.82721</v>
      </c>
      <c r="T20" s="37">
        <v>332.83026000000001</v>
      </c>
      <c r="U20" s="37">
        <v>24.04787</v>
      </c>
      <c r="V20" s="37">
        <v>0.24734</v>
      </c>
      <c r="W20" s="37">
        <v>31.912669999999999</v>
      </c>
      <c r="X20" s="37">
        <v>52.510579999999997</v>
      </c>
      <c r="Y20" s="37">
        <v>115.08942999999999</v>
      </c>
      <c r="Z20" s="37">
        <v>53.79871</v>
      </c>
      <c r="AA20" s="37">
        <v>2.0933299999999999</v>
      </c>
      <c r="AB20" s="37">
        <v>20.32433</v>
      </c>
      <c r="AC20" s="37">
        <v>20.331099999999999</v>
      </c>
      <c r="AD20" s="37">
        <v>789.40988000000004</v>
      </c>
      <c r="AE20" s="37">
        <v>59.792670000000001</v>
      </c>
      <c r="AF20" s="37">
        <v>25.32255</v>
      </c>
      <c r="AG20" s="37">
        <v>32.161290000000001</v>
      </c>
      <c r="AH20" s="37">
        <v>774.35739000000001</v>
      </c>
      <c r="AI20" s="37">
        <v>39983.263529999997</v>
      </c>
      <c r="AJ20" s="37">
        <v>69.302220000000005</v>
      </c>
      <c r="AK20" s="37">
        <v>45.701880000000003</v>
      </c>
      <c r="AL20" s="6">
        <v>79.789510000000007</v>
      </c>
      <c r="AM20" s="6">
        <v>119.64830000000001</v>
      </c>
      <c r="AN20" s="6">
        <v>29.147860000000001</v>
      </c>
      <c r="AO20" s="6">
        <v>30.951509999999999</v>
      </c>
      <c r="AP20" s="6">
        <v>-0.46615000000000001</v>
      </c>
      <c r="AR20" s="6">
        <v>712.5</v>
      </c>
      <c r="AS20" s="6">
        <v>11.5</v>
      </c>
      <c r="AT20" s="6">
        <v>20</v>
      </c>
      <c r="AU20" s="6">
        <v>78</v>
      </c>
      <c r="AV20" s="6">
        <v>31</v>
      </c>
      <c r="AW20" s="6">
        <v>34.509799999999998</v>
      </c>
      <c r="AX20" s="6">
        <v>42</v>
      </c>
      <c r="AY20" s="6">
        <v>22.745100000000001</v>
      </c>
      <c r="AZ20" s="6">
        <v>0.60499999999999998</v>
      </c>
      <c r="BA20" s="6">
        <v>1.375</v>
      </c>
    </row>
    <row r="21" spans="1:53" x14ac:dyDescent="0.25">
      <c r="C21" s="33">
        <f t="shared" ref="C21:C84" si="0">C20+1</f>
        <v>3</v>
      </c>
      <c r="D21" s="33">
        <v>1</v>
      </c>
      <c r="E21" s="33">
        <v>3</v>
      </c>
      <c r="F21" s="33">
        <v>3</v>
      </c>
      <c r="G21" s="33">
        <v>1</v>
      </c>
      <c r="H21" s="37">
        <v>15.61444</v>
      </c>
      <c r="I21" s="37">
        <v>11.4712</v>
      </c>
      <c r="J21" s="37">
        <v>98.700559999999996</v>
      </c>
      <c r="K21" s="37">
        <v>14.08911</v>
      </c>
      <c r="L21" s="37">
        <v>2.0998899999999998</v>
      </c>
      <c r="M21" s="37">
        <v>2.5327099999999998</v>
      </c>
      <c r="N21" s="37">
        <v>1.97211</v>
      </c>
      <c r="O21" s="37">
        <v>49.495780000000003</v>
      </c>
      <c r="P21" s="37">
        <v>51.467889999999997</v>
      </c>
      <c r="Q21" s="37">
        <v>104.83561</v>
      </c>
      <c r="R21" s="37">
        <v>509.18383999999998</v>
      </c>
      <c r="S21" s="37">
        <v>0.90766000000000002</v>
      </c>
      <c r="T21" s="37">
        <v>336.38135</v>
      </c>
      <c r="U21" s="37">
        <v>24.0458</v>
      </c>
      <c r="V21" s="37">
        <v>0.26989999999999997</v>
      </c>
      <c r="W21" s="37">
        <v>31.941990000000001</v>
      </c>
      <c r="X21" s="37">
        <v>29.291979999999999</v>
      </c>
      <c r="Y21" s="37">
        <v>122.05262</v>
      </c>
      <c r="Z21" s="37">
        <v>53.725250000000003</v>
      </c>
      <c r="AA21" s="37">
        <v>2.0840900000000002</v>
      </c>
      <c r="AB21" s="37">
        <v>20.3386</v>
      </c>
      <c r="AC21" s="37">
        <v>20.339970000000001</v>
      </c>
      <c r="AD21" s="37">
        <v>791.57024000000001</v>
      </c>
      <c r="AE21" s="37">
        <v>59.760919999999999</v>
      </c>
      <c r="AF21" s="37">
        <v>25.074629999999999</v>
      </c>
      <c r="AG21" s="37">
        <v>32.177379999999999</v>
      </c>
      <c r="AH21" s="37">
        <v>801.02149999999995</v>
      </c>
      <c r="AI21" s="37">
        <v>39983.264089999997</v>
      </c>
      <c r="AJ21" s="37">
        <v>69.433160000000001</v>
      </c>
      <c r="AK21" s="37">
        <v>45.708030000000001</v>
      </c>
      <c r="AL21" s="6">
        <v>79.988680000000002</v>
      </c>
      <c r="AM21" s="6">
        <v>120.02298999999999</v>
      </c>
      <c r="AN21" s="6">
        <v>29.165649999999999</v>
      </c>
      <c r="AO21" s="6">
        <v>30.948419999999999</v>
      </c>
      <c r="AP21" s="6">
        <v>-0.46615000000000001</v>
      </c>
      <c r="AR21" s="6">
        <v>829.5</v>
      </c>
      <c r="AS21" s="6">
        <v>13</v>
      </c>
      <c r="AT21" s="6">
        <v>17.64706</v>
      </c>
      <c r="AU21" s="6">
        <v>78</v>
      </c>
      <c r="AV21" s="6">
        <v>31</v>
      </c>
      <c r="AW21" s="6">
        <v>36.862749999999998</v>
      </c>
      <c r="AX21" s="6">
        <v>35</v>
      </c>
      <c r="AY21" s="6">
        <v>20.392160000000001</v>
      </c>
      <c r="AZ21" s="6">
        <v>5.5E-2</v>
      </c>
      <c r="BA21" s="6">
        <v>0.15625</v>
      </c>
    </row>
    <row r="22" spans="1:53" x14ac:dyDescent="0.25">
      <c r="C22" s="33">
        <f t="shared" si="0"/>
        <v>4</v>
      </c>
      <c r="D22" s="33">
        <v>1</v>
      </c>
      <c r="E22" s="33">
        <v>4</v>
      </c>
      <c r="F22" s="33">
        <v>4</v>
      </c>
      <c r="G22" s="33">
        <v>1</v>
      </c>
      <c r="H22" s="37">
        <v>14.40784</v>
      </c>
      <c r="I22" s="37">
        <v>11.462770000000001</v>
      </c>
      <c r="J22" s="37">
        <v>98.697730000000007</v>
      </c>
      <c r="K22" s="37">
        <v>15.100490000000001</v>
      </c>
      <c r="L22" s="37">
        <v>2.0782799999999999</v>
      </c>
      <c r="M22" s="37">
        <v>2.6127600000000002</v>
      </c>
      <c r="N22" s="37">
        <v>1.88371</v>
      </c>
      <c r="O22" s="37">
        <v>49.490360000000003</v>
      </c>
      <c r="P22" s="37">
        <v>51.374070000000003</v>
      </c>
      <c r="Q22" s="37">
        <v>103.27703</v>
      </c>
      <c r="R22" s="37">
        <v>503.27553999999998</v>
      </c>
      <c r="S22" s="37">
        <v>0.82726999999999995</v>
      </c>
      <c r="T22" s="37">
        <v>331.51315</v>
      </c>
      <c r="U22" s="37">
        <v>24.063500000000001</v>
      </c>
      <c r="V22" s="37">
        <v>0.16486000000000001</v>
      </c>
      <c r="W22" s="37">
        <v>31.985220000000002</v>
      </c>
      <c r="X22" s="37">
        <v>44.343089999999997</v>
      </c>
      <c r="Y22" s="37">
        <v>115.91676</v>
      </c>
      <c r="Z22" s="37">
        <v>53.785469999999997</v>
      </c>
      <c r="AA22" s="37">
        <v>2.0548199999999999</v>
      </c>
      <c r="AB22" s="37">
        <v>20.365169999999999</v>
      </c>
      <c r="AC22" s="37">
        <v>20.36468</v>
      </c>
      <c r="AD22" s="37">
        <v>790.96853999999996</v>
      </c>
      <c r="AE22" s="37">
        <v>59.540619999999997</v>
      </c>
      <c r="AF22" s="37">
        <v>24.807649999999999</v>
      </c>
      <c r="AG22" s="37">
        <v>32.184980000000003</v>
      </c>
      <c r="AH22" s="37">
        <v>794.755</v>
      </c>
      <c r="AI22" s="37">
        <v>39983.264640000001</v>
      </c>
      <c r="AJ22" s="37">
        <v>69.417360000000002</v>
      </c>
      <c r="AK22" s="37">
        <v>45.721850000000003</v>
      </c>
      <c r="AL22" s="6">
        <v>80.154060000000001</v>
      </c>
      <c r="AM22" s="6">
        <v>120.13047</v>
      </c>
      <c r="AN22" s="6">
        <v>29.16188</v>
      </c>
      <c r="AO22" s="6">
        <v>31.032109999999999</v>
      </c>
      <c r="AP22" s="6">
        <v>-0.46615000000000001</v>
      </c>
      <c r="AR22" s="6">
        <v>763.25</v>
      </c>
      <c r="AS22" s="6">
        <v>17</v>
      </c>
      <c r="AT22" s="6">
        <v>18.823530000000002</v>
      </c>
      <c r="AU22" s="6">
        <v>78</v>
      </c>
      <c r="AV22" s="6">
        <v>31</v>
      </c>
      <c r="AW22" s="6">
        <v>35.294119999999999</v>
      </c>
      <c r="AX22" s="6">
        <v>38</v>
      </c>
      <c r="AY22" s="6">
        <v>21.568629999999999</v>
      </c>
      <c r="AZ22" s="6">
        <v>0.66</v>
      </c>
      <c r="BA22" s="6">
        <v>0.39062999999999998</v>
      </c>
    </row>
    <row r="23" spans="1:53" x14ac:dyDescent="0.25">
      <c r="C23" s="33">
        <f t="shared" si="0"/>
        <v>5</v>
      </c>
      <c r="D23" s="33">
        <v>1</v>
      </c>
      <c r="E23" s="33">
        <v>5</v>
      </c>
      <c r="F23" s="33">
        <v>5</v>
      </c>
      <c r="G23" s="33">
        <v>1</v>
      </c>
      <c r="H23" s="37">
        <v>14.979799999999999</v>
      </c>
      <c r="I23" s="37">
        <v>11.45955</v>
      </c>
      <c r="J23" s="37">
        <v>98.705960000000005</v>
      </c>
      <c r="K23" s="37">
        <v>14.627660000000001</v>
      </c>
      <c r="L23" s="37">
        <v>2.12121</v>
      </c>
      <c r="M23" s="37">
        <v>2.74905</v>
      </c>
      <c r="N23" s="37">
        <v>1.7366200000000001</v>
      </c>
      <c r="O23" s="37">
        <v>49.53407</v>
      </c>
      <c r="P23" s="37">
        <v>51.270690000000002</v>
      </c>
      <c r="Q23" s="37">
        <v>102.56438</v>
      </c>
      <c r="R23" s="37">
        <v>498.18317000000002</v>
      </c>
      <c r="S23" s="37">
        <v>0.84316000000000002</v>
      </c>
      <c r="T23" s="37">
        <v>333.17057999999997</v>
      </c>
      <c r="U23" s="37">
        <v>24.06549</v>
      </c>
      <c r="V23" s="37">
        <v>0.21443999999999999</v>
      </c>
      <c r="W23" s="37">
        <v>32.002789999999997</v>
      </c>
      <c r="X23" s="37">
        <v>32.824530000000003</v>
      </c>
      <c r="Y23" s="37">
        <v>119.30307000000001</v>
      </c>
      <c r="Z23" s="37">
        <v>53.941760000000002</v>
      </c>
      <c r="AA23" s="37">
        <v>2.1141100000000002</v>
      </c>
      <c r="AB23" s="37">
        <v>20.379660000000001</v>
      </c>
      <c r="AC23" s="37">
        <v>20.375610000000002</v>
      </c>
      <c r="AD23" s="37">
        <v>797.32203000000004</v>
      </c>
      <c r="AE23" s="37">
        <v>59.474469999999997</v>
      </c>
      <c r="AF23" s="37">
        <v>25.32011</v>
      </c>
      <c r="AG23" s="37">
        <v>32.175460000000001</v>
      </c>
      <c r="AH23" s="37">
        <v>803.68933000000004</v>
      </c>
      <c r="AI23" s="37">
        <v>39983.265119999996</v>
      </c>
      <c r="AJ23" s="37">
        <v>69.330119999999994</v>
      </c>
      <c r="AK23" s="37">
        <v>45.732660000000003</v>
      </c>
      <c r="AL23" s="6">
        <v>79.895529999999994</v>
      </c>
      <c r="AM23" s="6">
        <v>120.01024</v>
      </c>
      <c r="AN23" s="6">
        <v>29.16386</v>
      </c>
      <c r="AO23" s="6">
        <v>31.068529999999999</v>
      </c>
      <c r="AP23" s="6">
        <v>-0.46615000000000001</v>
      </c>
      <c r="AR23" s="6">
        <v>810.75</v>
      </c>
      <c r="AS23" s="6">
        <v>15</v>
      </c>
      <c r="AT23" s="6">
        <v>18.03922</v>
      </c>
      <c r="AU23" s="6">
        <v>78</v>
      </c>
      <c r="AV23" s="6">
        <v>31</v>
      </c>
      <c r="AW23" s="6">
        <v>36.862749999999998</v>
      </c>
      <c r="AX23" s="6">
        <v>36</v>
      </c>
      <c r="AY23" s="6">
        <v>20.784310000000001</v>
      </c>
      <c r="AZ23" s="6">
        <v>5.5E-2</v>
      </c>
      <c r="BA23" s="6">
        <v>0.54688000000000003</v>
      </c>
    </row>
    <row r="24" spans="1:53" x14ac:dyDescent="0.25">
      <c r="C24" s="33">
        <f t="shared" si="0"/>
        <v>6</v>
      </c>
      <c r="D24" s="33">
        <v>1</v>
      </c>
      <c r="E24" s="33">
        <v>6</v>
      </c>
      <c r="F24" s="33">
        <v>6</v>
      </c>
      <c r="G24" s="33">
        <v>1</v>
      </c>
      <c r="H24" s="37">
        <v>14.22702</v>
      </c>
      <c r="I24" s="37">
        <v>11.45804</v>
      </c>
      <c r="J24" s="37">
        <v>98.702280000000002</v>
      </c>
      <c r="K24" s="37">
        <v>15.247019999999999</v>
      </c>
      <c r="L24" s="37">
        <v>2.0802900000000002</v>
      </c>
      <c r="M24" s="37">
        <v>2.8243100000000001</v>
      </c>
      <c r="N24" s="37">
        <v>1.4441200000000001</v>
      </c>
      <c r="O24" s="37">
        <v>49.802889999999998</v>
      </c>
      <c r="P24" s="37">
        <v>51.247010000000003</v>
      </c>
      <c r="Q24" s="37">
        <v>102.77191999999999</v>
      </c>
      <c r="R24" s="37">
        <v>493.72964999999999</v>
      </c>
      <c r="S24" s="37">
        <v>0.61899000000000004</v>
      </c>
      <c r="T24" s="37">
        <v>332.22766999999999</v>
      </c>
      <c r="U24" s="37">
        <v>24.08765</v>
      </c>
      <c r="V24" s="37">
        <v>0.31012000000000001</v>
      </c>
      <c r="W24" s="37">
        <v>32.027990000000003</v>
      </c>
      <c r="X24" s="37">
        <v>39.906309999999998</v>
      </c>
      <c r="Y24" s="37">
        <v>117.20944</v>
      </c>
      <c r="Z24" s="37">
        <v>54.072400000000002</v>
      </c>
      <c r="AA24" s="37">
        <v>2.0416699999999999</v>
      </c>
      <c r="AB24" s="37">
        <v>20.410550000000001</v>
      </c>
      <c r="AC24" s="37">
        <v>20.405719999999999</v>
      </c>
      <c r="AD24" s="37">
        <v>785.14670000000001</v>
      </c>
      <c r="AE24" s="37">
        <v>59.37144</v>
      </c>
      <c r="AF24" s="37">
        <v>24.831679999999999</v>
      </c>
      <c r="AG24" s="37">
        <v>32.178980000000003</v>
      </c>
      <c r="AH24" s="37">
        <v>791.06304999999998</v>
      </c>
      <c r="AI24" s="37">
        <v>39983.265610000002</v>
      </c>
      <c r="AJ24" s="37">
        <v>69.376509999999996</v>
      </c>
      <c r="AK24" s="37">
        <v>45.758479999999999</v>
      </c>
      <c r="AL24" s="6">
        <v>79.895830000000004</v>
      </c>
      <c r="AM24" s="6">
        <v>120.02594000000001</v>
      </c>
      <c r="AN24" s="6">
        <v>29.174900000000001</v>
      </c>
      <c r="AO24" s="6">
        <v>31.146979999999999</v>
      </c>
      <c r="AP24" s="6">
        <v>235.5128</v>
      </c>
      <c r="AR24" s="6">
        <v>782</v>
      </c>
      <c r="AS24" s="6">
        <v>17</v>
      </c>
      <c r="AT24" s="6">
        <v>18.431370000000001</v>
      </c>
      <c r="AU24" s="6">
        <v>78</v>
      </c>
      <c r="AV24" s="6">
        <v>31</v>
      </c>
      <c r="AW24" s="6">
        <v>32.941180000000003</v>
      </c>
      <c r="AX24" s="6">
        <v>35</v>
      </c>
      <c r="AY24" s="6">
        <v>21.176469999999998</v>
      </c>
      <c r="AZ24" s="6">
        <v>0.82</v>
      </c>
      <c r="BA24" s="6">
        <v>0.39062999999999998</v>
      </c>
    </row>
    <row r="25" spans="1:53" x14ac:dyDescent="0.25">
      <c r="C25" s="33">
        <f t="shared" si="0"/>
        <v>7</v>
      </c>
      <c r="D25" s="33">
        <v>1</v>
      </c>
      <c r="E25" s="33">
        <v>7</v>
      </c>
      <c r="F25" s="33">
        <v>7</v>
      </c>
      <c r="G25" s="33">
        <v>1</v>
      </c>
      <c r="H25" s="37">
        <v>15.015269999999999</v>
      </c>
      <c r="I25" s="37">
        <v>11.44806</v>
      </c>
      <c r="J25" s="37">
        <v>98.700299999999999</v>
      </c>
      <c r="K25" s="37">
        <v>14.893610000000001</v>
      </c>
      <c r="L25" s="37">
        <v>2.0966999999999998</v>
      </c>
      <c r="M25" s="37">
        <v>2.7435499999999999</v>
      </c>
      <c r="N25" s="37">
        <v>1.4742900000000001</v>
      </c>
      <c r="O25" s="37">
        <v>49.848179999999999</v>
      </c>
      <c r="P25" s="37">
        <v>51.32246</v>
      </c>
      <c r="Q25" s="37">
        <v>103.14812000000001</v>
      </c>
      <c r="R25" s="37">
        <v>489.76528999999999</v>
      </c>
      <c r="S25" s="37">
        <v>0.80208000000000002</v>
      </c>
      <c r="T25" s="37">
        <v>334.05772999999999</v>
      </c>
      <c r="U25" s="37">
        <v>24.081469999999999</v>
      </c>
      <c r="V25" s="37">
        <v>0.32711000000000001</v>
      </c>
      <c r="W25" s="37">
        <v>32.041130000000003</v>
      </c>
      <c r="X25" s="37">
        <v>34.277749999999997</v>
      </c>
      <c r="Y25" s="37">
        <v>120.88703</v>
      </c>
      <c r="Z25" s="37">
        <v>54.105080000000001</v>
      </c>
      <c r="AA25" s="37">
        <v>2.1206399999999999</v>
      </c>
      <c r="AB25" s="37">
        <v>20.416060000000002</v>
      </c>
      <c r="AC25" s="37">
        <v>20.408760000000001</v>
      </c>
      <c r="AD25" s="37">
        <v>809.13458000000003</v>
      </c>
      <c r="AE25" s="37">
        <v>59.29477</v>
      </c>
      <c r="AF25" s="37">
        <v>25.027550000000002</v>
      </c>
      <c r="AG25" s="37">
        <v>32.157040000000002</v>
      </c>
      <c r="AH25" s="37">
        <v>818.86095999999998</v>
      </c>
      <c r="AI25" s="37">
        <v>39983.266020000003</v>
      </c>
      <c r="AJ25" s="37">
        <v>69.38879</v>
      </c>
      <c r="AK25" s="37">
        <v>45.765099999999997</v>
      </c>
      <c r="AL25" s="6">
        <v>79.721289999999996</v>
      </c>
      <c r="AM25" s="6">
        <v>120.09244</v>
      </c>
      <c r="AN25" s="6">
        <v>29.168610000000001</v>
      </c>
      <c r="AO25" s="6">
        <v>31.18421</v>
      </c>
      <c r="AP25" s="6">
        <v>70.811019999999999</v>
      </c>
      <c r="AR25" s="6">
        <v>799</v>
      </c>
      <c r="AS25" s="6">
        <v>14</v>
      </c>
      <c r="AT25" s="6">
        <v>18.431370000000001</v>
      </c>
      <c r="AU25" s="6">
        <v>78</v>
      </c>
      <c r="AV25" s="6">
        <v>31</v>
      </c>
      <c r="AW25" s="6">
        <v>38.823529999999998</v>
      </c>
      <c r="AX25" s="6">
        <v>40</v>
      </c>
      <c r="AY25" s="6">
        <v>21.176469999999998</v>
      </c>
      <c r="AZ25" s="6">
        <v>0.44500000000000001</v>
      </c>
      <c r="BA25" s="6">
        <v>7.8130000000000005E-2</v>
      </c>
    </row>
    <row r="26" spans="1:53" x14ac:dyDescent="0.25">
      <c r="C26" s="33">
        <f t="shared" si="0"/>
        <v>8</v>
      </c>
      <c r="D26" s="33">
        <v>1</v>
      </c>
      <c r="E26" s="33">
        <v>8</v>
      </c>
      <c r="F26" s="33">
        <v>1</v>
      </c>
      <c r="G26" s="33">
        <v>12</v>
      </c>
      <c r="H26" s="37">
        <v>14.19782</v>
      </c>
      <c r="I26" s="37">
        <v>11.43924</v>
      </c>
      <c r="J26" s="37">
        <v>98.697220000000002</v>
      </c>
      <c r="K26" s="37">
        <v>15.0892</v>
      </c>
      <c r="L26" s="37">
        <v>2.0818599999999998</v>
      </c>
      <c r="M26" s="37">
        <v>2.63733</v>
      </c>
      <c r="N26" s="37">
        <v>1.66231</v>
      </c>
      <c r="O26" s="37">
        <v>49.70908</v>
      </c>
      <c r="P26" s="37">
        <v>51.371389999999998</v>
      </c>
      <c r="Q26" s="37">
        <v>103.03644</v>
      </c>
      <c r="R26" s="37">
        <v>486.18509999999998</v>
      </c>
      <c r="S26" s="37">
        <v>0.82364999999999999</v>
      </c>
      <c r="T26" s="37">
        <v>333.77640000000002</v>
      </c>
      <c r="U26" s="37">
        <v>24.080839999999998</v>
      </c>
      <c r="V26" s="37">
        <v>0.19184000000000001</v>
      </c>
      <c r="W26" s="37">
        <v>32.06006</v>
      </c>
      <c r="X26" s="37">
        <v>50.098260000000003</v>
      </c>
      <c r="Y26" s="37">
        <v>120.10159</v>
      </c>
      <c r="Z26" s="37">
        <v>54.064720000000001</v>
      </c>
      <c r="AA26" s="37">
        <v>2.06595</v>
      </c>
      <c r="AB26" s="37">
        <v>20.428080000000001</v>
      </c>
      <c r="AC26" s="37">
        <v>20.428940000000001</v>
      </c>
      <c r="AD26" s="37">
        <v>793.88696000000004</v>
      </c>
      <c r="AE26" s="37">
        <v>59.175069999999998</v>
      </c>
      <c r="AF26" s="37">
        <v>24.850339999999999</v>
      </c>
      <c r="AG26" s="37">
        <v>32.157780000000002</v>
      </c>
      <c r="AH26" s="37">
        <v>783.16066999999998</v>
      </c>
      <c r="AI26" s="37">
        <v>39983.266530000001</v>
      </c>
      <c r="AJ26" s="37">
        <v>68.990790000000004</v>
      </c>
      <c r="AK26" s="37">
        <v>45.773679999999999</v>
      </c>
      <c r="AL26" s="6">
        <v>79.938519999999997</v>
      </c>
      <c r="AM26" s="6">
        <v>120.24590999999999</v>
      </c>
      <c r="AN26" s="6">
        <v>29.16188</v>
      </c>
      <c r="AO26" s="6">
        <v>31.246449999999999</v>
      </c>
      <c r="AP26" s="6">
        <v>123.05179</v>
      </c>
      <c r="AR26" s="6">
        <v>800.75</v>
      </c>
      <c r="AS26" s="6">
        <v>16</v>
      </c>
      <c r="AT26" s="6">
        <v>18.431370000000001</v>
      </c>
      <c r="AU26" s="6">
        <v>78</v>
      </c>
      <c r="AV26" s="6">
        <v>31</v>
      </c>
      <c r="AW26" s="6">
        <v>34.117649999999998</v>
      </c>
      <c r="AX26" s="6">
        <v>35</v>
      </c>
      <c r="AY26" s="6">
        <v>20.784310000000001</v>
      </c>
      <c r="AZ26" s="6">
        <v>0.85499999999999998</v>
      </c>
      <c r="BA26" s="6">
        <v>0.46875</v>
      </c>
    </row>
    <row r="27" spans="1:53" x14ac:dyDescent="0.25">
      <c r="C27" s="33">
        <f t="shared" si="0"/>
        <v>9</v>
      </c>
      <c r="D27" s="33">
        <v>1</v>
      </c>
      <c r="E27" s="33">
        <v>9</v>
      </c>
      <c r="F27" s="33">
        <v>2</v>
      </c>
      <c r="G27" s="33">
        <v>12</v>
      </c>
      <c r="H27" s="37">
        <v>16.003360000000001</v>
      </c>
      <c r="I27" s="37">
        <v>11.43966</v>
      </c>
      <c r="J27" s="37">
        <v>98.696640000000002</v>
      </c>
      <c r="K27" s="37">
        <v>11.86844</v>
      </c>
      <c r="L27" s="37">
        <v>2.1893699999999998</v>
      </c>
      <c r="M27" s="37">
        <v>2.86883</v>
      </c>
      <c r="N27" s="37">
        <v>1.6537999999999999</v>
      </c>
      <c r="O27" s="37">
        <v>49.625999999999998</v>
      </c>
      <c r="P27" s="37">
        <v>51.279800000000002</v>
      </c>
      <c r="Q27" s="37">
        <v>104.76568</v>
      </c>
      <c r="R27" s="37">
        <v>482.85752000000002</v>
      </c>
      <c r="S27" s="37">
        <v>1.33203</v>
      </c>
      <c r="T27" s="37">
        <v>331.81941</v>
      </c>
      <c r="U27" s="37">
        <v>24.08428</v>
      </c>
      <c r="V27" s="37">
        <v>-1.9499999999999999E-3</v>
      </c>
      <c r="W27" s="37">
        <v>32.091630000000002</v>
      </c>
      <c r="X27" s="37">
        <v>77.858419999999995</v>
      </c>
      <c r="Y27" s="37">
        <v>122.86514</v>
      </c>
      <c r="Z27" s="37">
        <v>53.95796</v>
      </c>
      <c r="AA27" s="37">
        <v>3.08352</v>
      </c>
      <c r="AB27" s="37">
        <v>20.448029999999999</v>
      </c>
      <c r="AC27" s="37">
        <v>20.447340000000001</v>
      </c>
      <c r="AD27" s="37">
        <v>1126.72515</v>
      </c>
      <c r="AE27" s="37">
        <v>59.151859999999999</v>
      </c>
      <c r="AF27" s="37">
        <v>26.133659999999999</v>
      </c>
      <c r="AG27" s="37">
        <v>32.158290000000001</v>
      </c>
      <c r="AH27" s="37">
        <v>1110.97326</v>
      </c>
      <c r="AI27" s="37">
        <v>39983.267050000002</v>
      </c>
      <c r="AJ27" s="37">
        <v>69.255759999999995</v>
      </c>
      <c r="AK27" s="37">
        <v>45.784840000000003</v>
      </c>
      <c r="AL27" s="6">
        <v>79.776300000000006</v>
      </c>
      <c r="AM27" s="6">
        <v>120.08582</v>
      </c>
      <c r="AN27" s="6">
        <v>29.16621</v>
      </c>
      <c r="AO27" s="6">
        <v>31.283329999999999</v>
      </c>
      <c r="AP27" s="6">
        <v>156.15459000000001</v>
      </c>
      <c r="AR27" s="6">
        <v>885</v>
      </c>
      <c r="AS27" s="6">
        <v>-1</v>
      </c>
      <c r="AT27" s="6">
        <v>23.137250000000002</v>
      </c>
      <c r="AU27" s="6">
        <v>78</v>
      </c>
      <c r="AV27" s="6">
        <v>31</v>
      </c>
      <c r="AW27" s="6">
        <v>69.01961</v>
      </c>
      <c r="AX27" s="6">
        <v>73</v>
      </c>
      <c r="AY27" s="6">
        <v>26.66667</v>
      </c>
      <c r="AZ27" s="6">
        <v>5.5E-2</v>
      </c>
      <c r="BA27" s="6">
        <v>0.85938000000000003</v>
      </c>
    </row>
    <row r="28" spans="1:53" x14ac:dyDescent="0.25">
      <c r="C28" s="33">
        <f t="shared" si="0"/>
        <v>10</v>
      </c>
      <c r="D28" s="33">
        <v>1</v>
      </c>
      <c r="E28" s="33">
        <v>10</v>
      </c>
      <c r="F28" s="33">
        <v>3</v>
      </c>
      <c r="G28" s="33">
        <v>12</v>
      </c>
      <c r="H28" s="37">
        <v>14.485469999999999</v>
      </c>
      <c r="I28" s="37">
        <v>11.417680000000001</v>
      </c>
      <c r="J28" s="37">
        <v>98.700069999999997</v>
      </c>
      <c r="K28" s="37">
        <v>11.19238</v>
      </c>
      <c r="L28" s="37">
        <v>2.13368</v>
      </c>
      <c r="M28" s="37">
        <v>3.2605900000000001</v>
      </c>
      <c r="N28" s="37">
        <v>1.5880099999999999</v>
      </c>
      <c r="O28" s="37">
        <v>49.538350000000001</v>
      </c>
      <c r="P28" s="37">
        <v>51.126359999999998</v>
      </c>
      <c r="Q28" s="37">
        <v>104.09099999999999</v>
      </c>
      <c r="R28" s="37">
        <v>479.78064000000001</v>
      </c>
      <c r="S28" s="37">
        <v>2.7122199999999999</v>
      </c>
      <c r="T28" s="37">
        <v>332.04333000000003</v>
      </c>
      <c r="U28" s="37">
        <v>24.082070000000002</v>
      </c>
      <c r="V28" s="37">
        <v>4.5629999999999997E-2</v>
      </c>
      <c r="W28" s="37">
        <v>32.094589999999997</v>
      </c>
      <c r="X28" s="37">
        <v>67.293260000000004</v>
      </c>
      <c r="Y28" s="37">
        <v>182.27535</v>
      </c>
      <c r="Z28" s="37">
        <v>53.767560000000003</v>
      </c>
      <c r="AA28" s="37">
        <v>4.5669199999999996</v>
      </c>
      <c r="AB28" s="37">
        <v>20.454599999999999</v>
      </c>
      <c r="AC28" s="37">
        <v>20.46238</v>
      </c>
      <c r="AD28" s="37">
        <v>1712.3205499999999</v>
      </c>
      <c r="AE28" s="37">
        <v>59.036589999999997</v>
      </c>
      <c r="AF28" s="37">
        <v>25.468900000000001</v>
      </c>
      <c r="AG28" s="37">
        <v>32.152940000000001</v>
      </c>
      <c r="AH28" s="37">
        <v>1715.21163</v>
      </c>
      <c r="AI28" s="37">
        <v>39983.267979999997</v>
      </c>
      <c r="AJ28" s="37">
        <v>69.228819999999999</v>
      </c>
      <c r="AK28" s="37">
        <v>45.798999999999999</v>
      </c>
      <c r="AL28" s="6">
        <v>79.871430000000004</v>
      </c>
      <c r="AM28" s="6">
        <v>120.08096</v>
      </c>
      <c r="AN28" s="6">
        <v>29.141570000000002</v>
      </c>
      <c r="AO28" s="6">
        <v>31.317270000000001</v>
      </c>
      <c r="AP28" s="6">
        <v>99.618369999999999</v>
      </c>
      <c r="AR28" s="6">
        <v>1325</v>
      </c>
      <c r="AS28" s="6">
        <v>2</v>
      </c>
      <c r="AT28" s="6">
        <v>26.274509999999999</v>
      </c>
      <c r="AU28" s="6">
        <v>78</v>
      </c>
      <c r="AV28" s="6">
        <v>31</v>
      </c>
      <c r="AW28" s="6">
        <v>76.078429999999997</v>
      </c>
      <c r="AX28" s="6">
        <v>75</v>
      </c>
      <c r="AY28" s="6">
        <v>29.01961</v>
      </c>
      <c r="AZ28" s="6">
        <v>3.5000000000000003E-2</v>
      </c>
      <c r="BA28" s="6">
        <v>1.32813</v>
      </c>
    </row>
    <row r="29" spans="1:53" x14ac:dyDescent="0.25">
      <c r="C29" s="33">
        <f t="shared" si="0"/>
        <v>11</v>
      </c>
      <c r="D29" s="33">
        <v>1</v>
      </c>
      <c r="E29" s="33">
        <v>11</v>
      </c>
      <c r="F29" s="33">
        <v>4</v>
      </c>
      <c r="G29" s="33">
        <v>12</v>
      </c>
      <c r="H29" s="37">
        <v>13.98845</v>
      </c>
      <c r="I29" s="37">
        <v>11.410450000000001</v>
      </c>
      <c r="J29" s="37">
        <v>98.697209999999998</v>
      </c>
      <c r="K29" s="37">
        <v>11.16042</v>
      </c>
      <c r="L29" s="37">
        <v>2.08771</v>
      </c>
      <c r="M29" s="37">
        <v>2.94598</v>
      </c>
      <c r="N29" s="37">
        <v>1.67448</v>
      </c>
      <c r="O29" s="37">
        <v>49.467379999999999</v>
      </c>
      <c r="P29" s="37">
        <v>51.141860000000001</v>
      </c>
      <c r="Q29" s="37">
        <v>104.20444000000001</v>
      </c>
      <c r="R29" s="37">
        <v>477.57243999999997</v>
      </c>
      <c r="S29" s="37">
        <v>3.1911700000000001</v>
      </c>
      <c r="T29" s="37">
        <v>334.00801999999999</v>
      </c>
      <c r="U29" s="37">
        <v>24.093039999999998</v>
      </c>
      <c r="V29" s="37">
        <v>7.4190000000000006E-2</v>
      </c>
      <c r="W29" s="37">
        <v>32.117240000000002</v>
      </c>
      <c r="X29" s="37">
        <v>59.039720000000003</v>
      </c>
      <c r="Y29" s="37">
        <v>253.23220000000001</v>
      </c>
      <c r="Z29" s="37">
        <v>53.353749999999998</v>
      </c>
      <c r="AA29" s="37">
        <v>5.6327800000000003</v>
      </c>
      <c r="AB29" s="37">
        <v>20.486280000000001</v>
      </c>
      <c r="AC29" s="37">
        <v>20.478480000000001</v>
      </c>
      <c r="AD29" s="37">
        <v>2158.45696</v>
      </c>
      <c r="AE29" s="37">
        <v>59.014989999999997</v>
      </c>
      <c r="AF29" s="37">
        <v>24.920159999999999</v>
      </c>
      <c r="AG29" s="37">
        <v>32.156039999999997</v>
      </c>
      <c r="AH29" s="37">
        <v>2158.0060800000001</v>
      </c>
      <c r="AI29" s="37">
        <v>39983.269719999997</v>
      </c>
      <c r="AJ29" s="37">
        <v>69.113709999999998</v>
      </c>
      <c r="AK29" s="37">
        <v>45.823210000000003</v>
      </c>
      <c r="AL29" s="6">
        <v>80.03783</v>
      </c>
      <c r="AM29" s="6">
        <v>120.09417999999999</v>
      </c>
      <c r="AN29" s="6">
        <v>29.088360000000002</v>
      </c>
      <c r="AO29" s="6">
        <v>31.339500000000001</v>
      </c>
      <c r="AP29" s="6">
        <v>1054.71522</v>
      </c>
      <c r="AR29" s="6">
        <v>1912.5</v>
      </c>
      <c r="AS29" s="6">
        <v>22</v>
      </c>
      <c r="AT29" s="6">
        <v>25.098040000000001</v>
      </c>
      <c r="AU29" s="6">
        <v>78</v>
      </c>
      <c r="AV29" s="6">
        <v>31</v>
      </c>
      <c r="AW29" s="6">
        <v>58.03922</v>
      </c>
      <c r="AX29" s="6">
        <v>57</v>
      </c>
      <c r="AY29" s="6">
        <v>28.235289999999999</v>
      </c>
      <c r="AZ29" s="6">
        <v>0.89500000000000002</v>
      </c>
      <c r="BA29" s="6">
        <v>1.25</v>
      </c>
    </row>
    <row r="30" spans="1:53" x14ac:dyDescent="0.25">
      <c r="C30" s="33">
        <f t="shared" si="0"/>
        <v>12</v>
      </c>
      <c r="D30" s="33">
        <v>1</v>
      </c>
      <c r="E30" s="33">
        <v>12</v>
      </c>
      <c r="F30" s="33">
        <v>5</v>
      </c>
      <c r="G30" s="33">
        <v>12</v>
      </c>
      <c r="H30" s="37">
        <v>13.78492</v>
      </c>
      <c r="I30" s="37">
        <v>11.40169</v>
      </c>
      <c r="J30" s="37">
        <v>98.700249999999997</v>
      </c>
      <c r="K30" s="37">
        <v>10.811959999999999</v>
      </c>
      <c r="L30" s="37">
        <v>2.1006900000000002</v>
      </c>
      <c r="M30" s="37">
        <v>3.3347199999999999</v>
      </c>
      <c r="N30" s="37">
        <v>1.91188</v>
      </c>
      <c r="O30" s="37">
        <v>49.375100000000003</v>
      </c>
      <c r="P30" s="37">
        <v>51.28698</v>
      </c>
      <c r="Q30" s="37">
        <v>104.85835</v>
      </c>
      <c r="R30" s="37">
        <v>476.82310999999999</v>
      </c>
      <c r="S30" s="37">
        <v>4.0612199999999996</v>
      </c>
      <c r="T30" s="37">
        <v>337.09557999999998</v>
      </c>
      <c r="U30" s="37">
        <v>24.095859999999998</v>
      </c>
      <c r="V30" s="37">
        <v>0.11794</v>
      </c>
      <c r="W30" s="37">
        <v>32.137439999999998</v>
      </c>
      <c r="X30" s="37">
        <v>59.560980000000001</v>
      </c>
      <c r="Y30" s="37">
        <v>296.32834000000003</v>
      </c>
      <c r="Z30" s="37">
        <v>52.278399999999998</v>
      </c>
      <c r="AA30" s="37">
        <v>6.7802199999999999</v>
      </c>
      <c r="AB30" s="37">
        <v>20.494810000000001</v>
      </c>
      <c r="AC30" s="37">
        <v>20.495940000000001</v>
      </c>
      <c r="AD30" s="37">
        <v>2582.0865899999999</v>
      </c>
      <c r="AE30" s="37">
        <v>59.047910000000002</v>
      </c>
      <c r="AF30" s="37">
        <v>25.075189999999999</v>
      </c>
      <c r="AG30" s="37">
        <v>32.145359999999997</v>
      </c>
      <c r="AH30" s="37">
        <v>2581.4676199999999</v>
      </c>
      <c r="AI30" s="37">
        <v>39983.271719999997</v>
      </c>
      <c r="AJ30" s="37">
        <v>69.312359999999998</v>
      </c>
      <c r="AK30" s="37">
        <v>45.834949999999999</v>
      </c>
      <c r="AL30" s="6">
        <v>79.647049999999993</v>
      </c>
      <c r="AM30" s="6">
        <v>119.78076</v>
      </c>
      <c r="AN30" s="6">
        <v>29.025510000000001</v>
      </c>
      <c r="AO30" s="6">
        <v>31.428239999999999</v>
      </c>
      <c r="AP30" s="6">
        <v>-0.46615000000000001</v>
      </c>
      <c r="AR30" s="6">
        <v>2296</v>
      </c>
      <c r="AS30" s="6">
        <v>23.5</v>
      </c>
      <c r="AT30" s="6">
        <v>26.66667</v>
      </c>
      <c r="AU30" s="6">
        <v>78</v>
      </c>
      <c r="AV30" s="6">
        <v>31</v>
      </c>
      <c r="AW30" s="6">
        <v>58.03922</v>
      </c>
      <c r="AX30" s="6">
        <v>59</v>
      </c>
      <c r="AY30" s="6">
        <v>29.411760000000001</v>
      </c>
      <c r="AZ30" s="6">
        <v>0.60499999999999998</v>
      </c>
      <c r="BA30" s="6">
        <v>0.625</v>
      </c>
    </row>
    <row r="31" spans="1:53" x14ac:dyDescent="0.25">
      <c r="C31" s="33">
        <f t="shared" si="0"/>
        <v>13</v>
      </c>
      <c r="D31" s="33">
        <v>1</v>
      </c>
      <c r="E31" s="33">
        <v>13</v>
      </c>
      <c r="F31" s="33">
        <v>6</v>
      </c>
      <c r="G31" s="33">
        <v>12</v>
      </c>
      <c r="H31" s="37">
        <v>14.23007</v>
      </c>
      <c r="I31" s="37">
        <v>11.39733</v>
      </c>
      <c r="J31" s="37">
        <v>98.69614</v>
      </c>
      <c r="K31" s="37">
        <v>15.986980000000001</v>
      </c>
      <c r="L31" s="37">
        <v>2.0796299999999999</v>
      </c>
      <c r="M31" s="37">
        <v>3.60873</v>
      </c>
      <c r="N31" s="37">
        <v>2.1424599999999998</v>
      </c>
      <c r="O31" s="37">
        <v>49.288429999999998</v>
      </c>
      <c r="P31" s="37">
        <v>51.430880000000002</v>
      </c>
      <c r="Q31" s="37">
        <v>104.67773</v>
      </c>
      <c r="R31" s="37">
        <v>477.22174000000001</v>
      </c>
      <c r="S31" s="37">
        <v>5.1947000000000001</v>
      </c>
      <c r="T31" s="37">
        <v>335.95119999999997</v>
      </c>
      <c r="U31" s="37">
        <v>24.10482</v>
      </c>
      <c r="V31" s="37">
        <v>0.34082000000000001</v>
      </c>
      <c r="W31" s="37">
        <v>32.129309999999997</v>
      </c>
      <c r="X31" s="37">
        <v>62.975459999999998</v>
      </c>
      <c r="Y31" s="37">
        <v>307.52377000000001</v>
      </c>
      <c r="Z31" s="37">
        <v>51.609059999999999</v>
      </c>
      <c r="AA31" s="37">
        <v>7.8237899999999998</v>
      </c>
      <c r="AB31" s="37">
        <v>20.501650000000001</v>
      </c>
      <c r="AC31" s="37">
        <v>20.502469999999999</v>
      </c>
      <c r="AD31" s="37">
        <v>3017.45748</v>
      </c>
      <c r="AE31" s="37">
        <v>59.004330000000003</v>
      </c>
      <c r="AF31" s="37">
        <v>24.821159999999999</v>
      </c>
      <c r="AG31" s="37">
        <v>32.136049999999997</v>
      </c>
      <c r="AH31" s="37">
        <v>3017.2306800000001</v>
      </c>
      <c r="AI31" s="37">
        <v>39983.274380000003</v>
      </c>
      <c r="AJ31" s="37">
        <v>69.207329999999999</v>
      </c>
      <c r="AK31" s="37">
        <v>45.846710000000002</v>
      </c>
      <c r="AL31" s="6">
        <v>79.837940000000003</v>
      </c>
      <c r="AM31" s="6">
        <v>119.8917</v>
      </c>
      <c r="AN31" s="6">
        <v>29.007549999999998</v>
      </c>
      <c r="AO31" s="6">
        <v>31.415970000000002</v>
      </c>
      <c r="AP31" s="6">
        <v>-0.46615000000000001</v>
      </c>
      <c r="AR31" s="6">
        <v>2746.75</v>
      </c>
      <c r="AS31" s="6">
        <v>27</v>
      </c>
      <c r="AT31" s="6">
        <v>27.843139999999998</v>
      </c>
      <c r="AU31" s="6">
        <v>78</v>
      </c>
      <c r="AV31" s="6">
        <v>31</v>
      </c>
      <c r="AW31" s="6">
        <v>58.03922</v>
      </c>
      <c r="AX31" s="6">
        <v>57</v>
      </c>
      <c r="AY31" s="6">
        <v>30.196079999999998</v>
      </c>
      <c r="AZ31" s="6">
        <v>0.875</v>
      </c>
      <c r="BA31" s="6">
        <v>0.54688000000000003</v>
      </c>
    </row>
    <row r="32" spans="1:53" x14ac:dyDescent="0.25">
      <c r="C32" s="33">
        <f t="shared" si="0"/>
        <v>14</v>
      </c>
      <c r="D32" s="33">
        <v>1</v>
      </c>
      <c r="E32" s="33">
        <v>14</v>
      </c>
      <c r="F32" s="33">
        <v>7</v>
      </c>
      <c r="G32" s="33">
        <v>12</v>
      </c>
      <c r="H32" s="37">
        <v>14.38233</v>
      </c>
      <c r="I32" s="37">
        <v>11.39404</v>
      </c>
      <c r="J32" s="37">
        <v>98.695840000000004</v>
      </c>
      <c r="K32" s="37">
        <v>16.271059999999999</v>
      </c>
      <c r="L32" s="37">
        <v>2.1123799999999999</v>
      </c>
      <c r="M32" s="37">
        <v>3.3831699999999998</v>
      </c>
      <c r="N32" s="37">
        <v>2.3679700000000001</v>
      </c>
      <c r="O32" s="37">
        <v>49.201390000000004</v>
      </c>
      <c r="P32" s="37">
        <v>51.569369999999999</v>
      </c>
      <c r="Q32" s="37">
        <v>104.81144999999999</v>
      </c>
      <c r="R32" s="37">
        <v>478.90607999999997</v>
      </c>
      <c r="S32" s="37">
        <v>4.87094</v>
      </c>
      <c r="T32" s="37">
        <v>336.45717000000002</v>
      </c>
      <c r="U32" s="37">
        <v>24.100210000000001</v>
      </c>
      <c r="V32" s="37">
        <v>0.20422000000000001</v>
      </c>
      <c r="W32" s="37">
        <v>32.11553</v>
      </c>
      <c r="X32" s="37">
        <v>61.837719999999997</v>
      </c>
      <c r="Y32" s="37">
        <v>315.85574000000003</v>
      </c>
      <c r="Z32" s="37">
        <v>51.91169</v>
      </c>
      <c r="AA32" s="37">
        <v>9.0682799999999997</v>
      </c>
      <c r="AB32" s="37">
        <v>20.510750000000002</v>
      </c>
      <c r="AC32" s="37">
        <v>20.504940000000001</v>
      </c>
      <c r="AD32" s="37">
        <v>3434.3408300000001</v>
      </c>
      <c r="AE32" s="37">
        <v>58.752319999999997</v>
      </c>
      <c r="AF32" s="37">
        <v>25.214649999999999</v>
      </c>
      <c r="AG32" s="37">
        <v>32.122300000000003</v>
      </c>
      <c r="AH32" s="37">
        <v>3433.4158600000001</v>
      </c>
      <c r="AI32" s="37">
        <v>39983.277549999999</v>
      </c>
      <c r="AJ32" s="37">
        <v>69.153030000000001</v>
      </c>
      <c r="AK32" s="37">
        <v>45.850999999999999</v>
      </c>
      <c r="AL32" s="6">
        <v>79.760559999999998</v>
      </c>
      <c r="AM32" s="6">
        <v>119.89789</v>
      </c>
      <c r="AN32" s="6">
        <v>29.005870000000002</v>
      </c>
      <c r="AO32" s="6">
        <v>31.358319999999999</v>
      </c>
      <c r="AP32" s="6">
        <v>93.202060000000003</v>
      </c>
      <c r="AR32" s="6">
        <v>3158.5</v>
      </c>
      <c r="AS32" s="6">
        <v>28.5</v>
      </c>
      <c r="AT32" s="6">
        <v>29.803920000000002</v>
      </c>
      <c r="AU32" s="6">
        <v>78</v>
      </c>
      <c r="AV32" s="6">
        <v>31</v>
      </c>
      <c r="AW32" s="6">
        <v>61.176470000000002</v>
      </c>
      <c r="AX32" s="6">
        <v>62</v>
      </c>
      <c r="AY32" s="6">
        <v>31.764710000000001</v>
      </c>
      <c r="AZ32" s="6">
        <v>0.58499999999999996</v>
      </c>
      <c r="BA32" s="6">
        <v>1.92188</v>
      </c>
    </row>
    <row r="33" spans="3:53" x14ac:dyDescent="0.25">
      <c r="C33" s="33">
        <f t="shared" si="0"/>
        <v>15</v>
      </c>
      <c r="D33" s="33">
        <v>1</v>
      </c>
      <c r="E33" s="33">
        <v>15</v>
      </c>
      <c r="F33" s="33">
        <v>8</v>
      </c>
      <c r="G33" s="33">
        <v>12</v>
      </c>
      <c r="H33" s="37">
        <v>14.539110000000001</v>
      </c>
      <c r="I33" s="37">
        <v>11.373279999999999</v>
      </c>
      <c r="J33" s="37">
        <v>98.701790000000003</v>
      </c>
      <c r="K33" s="37">
        <v>15.550879999999999</v>
      </c>
      <c r="L33" s="37">
        <v>2.1094400000000002</v>
      </c>
      <c r="M33" s="37">
        <v>3.2698200000000002</v>
      </c>
      <c r="N33" s="37">
        <v>2.4192300000000002</v>
      </c>
      <c r="O33" s="37">
        <v>49.284100000000002</v>
      </c>
      <c r="P33" s="37">
        <v>51.703330000000001</v>
      </c>
      <c r="Q33" s="37">
        <v>105.5835</v>
      </c>
      <c r="R33" s="37">
        <v>481.98338999999999</v>
      </c>
      <c r="S33" s="37">
        <v>5.6512700000000002</v>
      </c>
      <c r="T33" s="37">
        <v>335.46643</v>
      </c>
      <c r="U33" s="37">
        <v>24.099550000000001</v>
      </c>
      <c r="V33" s="37">
        <v>7.2950000000000001E-2</v>
      </c>
      <c r="W33" s="37">
        <v>32.096089999999997</v>
      </c>
      <c r="X33" s="37">
        <v>65.057419999999993</v>
      </c>
      <c r="Y33" s="37">
        <v>320.57216</v>
      </c>
      <c r="Z33" s="37">
        <v>52.487090000000002</v>
      </c>
      <c r="AA33" s="37">
        <v>10.18465</v>
      </c>
      <c r="AB33" s="37">
        <v>20.519020000000001</v>
      </c>
      <c r="AC33" s="37">
        <v>20.519069999999999</v>
      </c>
      <c r="AD33" s="37">
        <v>3870.9951700000001</v>
      </c>
      <c r="AE33" s="37">
        <v>58.818919999999999</v>
      </c>
      <c r="AF33" s="37">
        <v>25.182269999999999</v>
      </c>
      <c r="AG33" s="37">
        <v>32.116810000000001</v>
      </c>
      <c r="AH33" s="37">
        <v>3870.5541499999999</v>
      </c>
      <c r="AI33" s="37">
        <v>39983.280630000001</v>
      </c>
      <c r="AJ33" s="37">
        <v>69.126459999999994</v>
      </c>
      <c r="AK33" s="37">
        <v>45.858060000000002</v>
      </c>
      <c r="AL33" s="6">
        <v>79.99221</v>
      </c>
      <c r="AM33" s="6">
        <v>119.84251999999999</v>
      </c>
      <c r="AN33" s="6">
        <v>28.992069999999998</v>
      </c>
      <c r="AO33" s="6">
        <v>31.310359999999999</v>
      </c>
      <c r="AP33" s="6">
        <v>81.226730000000003</v>
      </c>
      <c r="AR33" s="6">
        <v>3598.25</v>
      </c>
      <c r="AS33" s="6">
        <v>29.5</v>
      </c>
      <c r="AT33" s="6">
        <v>30.588239999999999</v>
      </c>
      <c r="AU33" s="6">
        <v>78</v>
      </c>
      <c r="AV33" s="6">
        <v>31</v>
      </c>
      <c r="AW33" s="6">
        <v>61.568629999999999</v>
      </c>
      <c r="AX33" s="6">
        <v>62</v>
      </c>
      <c r="AY33" s="6">
        <v>32.156860000000002</v>
      </c>
      <c r="AZ33" s="6">
        <v>0.27</v>
      </c>
      <c r="BA33" s="6">
        <v>0.15625</v>
      </c>
    </row>
    <row r="34" spans="3:53" x14ac:dyDescent="0.25">
      <c r="C34" s="33">
        <f t="shared" si="0"/>
        <v>16</v>
      </c>
      <c r="D34" s="33">
        <v>1</v>
      </c>
      <c r="E34" s="33">
        <v>16</v>
      </c>
      <c r="F34" s="33">
        <v>1</v>
      </c>
      <c r="G34" s="33">
        <v>2</v>
      </c>
      <c r="H34" s="37">
        <v>14.150399999999999</v>
      </c>
      <c r="I34" s="37">
        <v>11.357239999999999</v>
      </c>
      <c r="J34" s="37">
        <v>98.696240000000003</v>
      </c>
      <c r="K34" s="37">
        <v>16.165669999999999</v>
      </c>
      <c r="L34" s="37">
        <v>2.1049000000000002</v>
      </c>
      <c r="M34" s="37">
        <v>3.2977300000000001</v>
      </c>
      <c r="N34" s="37">
        <v>2.4708299999999999</v>
      </c>
      <c r="O34" s="37">
        <v>49.526220000000002</v>
      </c>
      <c r="P34" s="37">
        <v>51.997059999999998</v>
      </c>
      <c r="Q34" s="37">
        <v>105.0209</v>
      </c>
      <c r="R34" s="37">
        <v>486.55801000000002</v>
      </c>
      <c r="S34" s="37">
        <v>6.8845499999999999</v>
      </c>
      <c r="T34" s="37">
        <v>334.83595000000003</v>
      </c>
      <c r="U34" s="37">
        <v>24.099399999999999</v>
      </c>
      <c r="V34" s="37">
        <v>0.29380000000000001</v>
      </c>
      <c r="W34" s="37">
        <v>32.037619999999997</v>
      </c>
      <c r="X34" s="37">
        <v>54.386400000000002</v>
      </c>
      <c r="Y34" s="37">
        <v>326.24151999999998</v>
      </c>
      <c r="Z34" s="37">
        <v>53.027999999999999</v>
      </c>
      <c r="AA34" s="37">
        <v>11.215579999999999</v>
      </c>
      <c r="AB34" s="37">
        <v>20.513629999999999</v>
      </c>
      <c r="AC34" s="37">
        <v>20.524920000000002</v>
      </c>
      <c r="AD34" s="37">
        <v>4262.6622200000002</v>
      </c>
      <c r="AE34" s="37">
        <v>58.73321</v>
      </c>
      <c r="AF34" s="37">
        <v>25.125350000000001</v>
      </c>
      <c r="AG34" s="37">
        <v>32.097320000000003</v>
      </c>
      <c r="AH34" s="37">
        <v>4261.1349399999999</v>
      </c>
      <c r="AI34" s="37">
        <v>39983.28413</v>
      </c>
      <c r="AJ34" s="37">
        <v>69.086609999999993</v>
      </c>
      <c r="AK34" s="37">
        <v>45.877600000000001</v>
      </c>
      <c r="AL34" s="6">
        <v>79.843699999999998</v>
      </c>
      <c r="AM34" s="6">
        <v>119.83582</v>
      </c>
      <c r="AN34" s="6">
        <v>28.946259999999999</v>
      </c>
      <c r="AO34" s="6">
        <v>31.328340000000001</v>
      </c>
      <c r="AP34" s="6">
        <v>54.428130000000003</v>
      </c>
      <c r="AR34" s="6">
        <v>4032</v>
      </c>
      <c r="AS34" s="6">
        <v>29.5</v>
      </c>
      <c r="AT34" s="6">
        <v>32.156860000000002</v>
      </c>
      <c r="AU34" s="6">
        <v>78</v>
      </c>
      <c r="AV34" s="6">
        <v>31</v>
      </c>
      <c r="AW34" s="6">
        <v>64.705879999999993</v>
      </c>
      <c r="AX34" s="6">
        <v>65</v>
      </c>
      <c r="AY34" s="6">
        <v>32.941180000000003</v>
      </c>
      <c r="AZ34" s="6">
        <v>0.85499999999999998</v>
      </c>
      <c r="BA34" s="6">
        <v>1.53125</v>
      </c>
    </row>
    <row r="35" spans="3:53" x14ac:dyDescent="0.25">
      <c r="C35" s="33">
        <f t="shared" si="0"/>
        <v>17</v>
      </c>
      <c r="D35" s="33">
        <v>1</v>
      </c>
      <c r="E35" s="33">
        <v>17</v>
      </c>
      <c r="F35" s="33">
        <v>2</v>
      </c>
      <c r="G35" s="33">
        <v>2</v>
      </c>
      <c r="H35" s="37">
        <v>14.81453</v>
      </c>
      <c r="I35" s="37">
        <v>11.340009999999999</v>
      </c>
      <c r="J35" s="37">
        <v>98.700739999999996</v>
      </c>
      <c r="K35" s="37">
        <v>11.3546</v>
      </c>
      <c r="L35" s="37">
        <v>2.0885400000000001</v>
      </c>
      <c r="M35" s="37">
        <v>3.09415</v>
      </c>
      <c r="N35" s="37">
        <v>2.8708</v>
      </c>
      <c r="O35" s="37">
        <v>49.539830000000002</v>
      </c>
      <c r="P35" s="37">
        <v>52.410640000000001</v>
      </c>
      <c r="Q35" s="37">
        <v>103.66244</v>
      </c>
      <c r="R35" s="37">
        <v>492.69961000000001</v>
      </c>
      <c r="S35" s="37">
        <v>5.7491099999999999</v>
      </c>
      <c r="T35" s="37">
        <v>334.13036</v>
      </c>
      <c r="U35" s="37">
        <v>24.10341</v>
      </c>
      <c r="V35" s="37">
        <v>0.71465999999999996</v>
      </c>
      <c r="W35" s="37">
        <v>31.982489999999999</v>
      </c>
      <c r="X35" s="37">
        <v>40.0976</v>
      </c>
      <c r="Y35" s="37">
        <v>327.60656999999998</v>
      </c>
      <c r="Z35" s="37">
        <v>53.50067</v>
      </c>
      <c r="AA35" s="37">
        <v>11.25009</v>
      </c>
      <c r="AB35" s="37">
        <v>20.526910000000001</v>
      </c>
      <c r="AC35" s="37">
        <v>20.54297</v>
      </c>
      <c r="AD35" s="37">
        <v>4309.2707200000004</v>
      </c>
      <c r="AE35" s="37">
        <v>58.72231</v>
      </c>
      <c r="AF35" s="37">
        <v>24.93008</v>
      </c>
      <c r="AG35" s="37">
        <v>32.113210000000002</v>
      </c>
      <c r="AH35" s="37">
        <v>4308.17886</v>
      </c>
      <c r="AI35" s="37">
        <v>39983.288509999998</v>
      </c>
      <c r="AJ35" s="37">
        <v>69.237629999999996</v>
      </c>
      <c r="AK35" s="37">
        <v>45.893470000000001</v>
      </c>
      <c r="AL35" s="6">
        <v>80.107029999999995</v>
      </c>
      <c r="AM35" s="6">
        <v>119.75509</v>
      </c>
      <c r="AN35" s="6">
        <v>28.858930000000001</v>
      </c>
      <c r="AO35" s="6">
        <v>31.327120000000001</v>
      </c>
      <c r="AP35" s="6">
        <v>56.251519999999999</v>
      </c>
      <c r="AR35" s="6">
        <v>4310</v>
      </c>
      <c r="AS35" s="6">
        <v>35.5</v>
      </c>
      <c r="AT35" s="6">
        <v>27.058820000000001</v>
      </c>
      <c r="AU35" s="6">
        <v>78</v>
      </c>
      <c r="AV35" s="6">
        <v>31</v>
      </c>
      <c r="AW35" s="6">
        <v>43.921570000000003</v>
      </c>
      <c r="AX35" s="6">
        <v>43</v>
      </c>
      <c r="AY35" s="6">
        <v>29.803920000000002</v>
      </c>
      <c r="AZ35" s="6">
        <v>0.85499999999999998</v>
      </c>
      <c r="BA35" s="6">
        <v>0.75</v>
      </c>
    </row>
    <row r="36" spans="3:53" x14ac:dyDescent="0.25">
      <c r="C36" s="33">
        <f t="shared" si="0"/>
        <v>18</v>
      </c>
      <c r="D36" s="33">
        <v>1</v>
      </c>
      <c r="E36" s="33">
        <v>18</v>
      </c>
      <c r="F36" s="33">
        <v>3</v>
      </c>
      <c r="G36" s="33">
        <v>2</v>
      </c>
      <c r="H36" s="37">
        <v>14.278370000000001</v>
      </c>
      <c r="I36" s="37">
        <v>11.336830000000001</v>
      </c>
      <c r="J36" s="37">
        <v>98.695939999999993</v>
      </c>
      <c r="K36" s="37">
        <v>9.2281099999999991</v>
      </c>
      <c r="L36" s="37">
        <v>2.08738</v>
      </c>
      <c r="M36" s="37">
        <v>2.78884</v>
      </c>
      <c r="N36" s="37">
        <v>3.3540999999999999</v>
      </c>
      <c r="O36" s="37">
        <v>49.371310000000001</v>
      </c>
      <c r="P36" s="37">
        <v>52.725409999999997</v>
      </c>
      <c r="Q36" s="37">
        <v>104.59990000000001</v>
      </c>
      <c r="R36" s="37">
        <v>500.02780000000001</v>
      </c>
      <c r="S36" s="37">
        <v>4.22872</v>
      </c>
      <c r="T36" s="37">
        <v>334.09280000000001</v>
      </c>
      <c r="U36" s="37">
        <v>24.101590000000002</v>
      </c>
      <c r="V36" s="37">
        <v>0.45551999999999998</v>
      </c>
      <c r="W36" s="37">
        <v>31.92191</v>
      </c>
      <c r="X36" s="37">
        <v>45.13176</v>
      </c>
      <c r="Y36" s="37">
        <v>325.77143000000001</v>
      </c>
      <c r="Z36" s="37">
        <v>53.86739</v>
      </c>
      <c r="AA36" s="37">
        <v>11.244289999999999</v>
      </c>
      <c r="AB36" s="37">
        <v>20.52524</v>
      </c>
      <c r="AC36" s="37">
        <v>20.54223</v>
      </c>
      <c r="AD36" s="37">
        <v>4309.4395999999997</v>
      </c>
      <c r="AE36" s="37">
        <v>59.203890000000001</v>
      </c>
      <c r="AF36" s="37">
        <v>24.916250000000002</v>
      </c>
      <c r="AG36" s="37">
        <v>32.093130000000002</v>
      </c>
      <c r="AH36" s="37">
        <v>4311.52754</v>
      </c>
      <c r="AI36" s="37">
        <v>39983.291839999998</v>
      </c>
      <c r="AJ36" s="37">
        <v>69.439549999999997</v>
      </c>
      <c r="AK36" s="37">
        <v>45.892310000000002</v>
      </c>
      <c r="AL36" s="6">
        <v>80.151049999999998</v>
      </c>
      <c r="AM36" s="6">
        <v>119.92197</v>
      </c>
      <c r="AN36" s="6">
        <v>28.781359999999999</v>
      </c>
      <c r="AO36" s="6">
        <v>31.333500000000001</v>
      </c>
      <c r="AP36" s="6">
        <v>277.30822000000001</v>
      </c>
      <c r="AR36" s="6">
        <v>4304.5</v>
      </c>
      <c r="AS36" s="6">
        <v>37.5</v>
      </c>
      <c r="AT36" s="6">
        <v>26.66667</v>
      </c>
      <c r="AU36" s="6">
        <v>78</v>
      </c>
      <c r="AV36" s="6">
        <v>31</v>
      </c>
      <c r="AW36" s="6">
        <v>39.215690000000002</v>
      </c>
      <c r="AX36" s="6">
        <v>40</v>
      </c>
      <c r="AY36" s="6">
        <v>29.411760000000001</v>
      </c>
      <c r="AZ36" s="6">
        <v>0.83499999999999996</v>
      </c>
      <c r="BA36" s="6">
        <v>0.59375</v>
      </c>
    </row>
    <row r="37" spans="3:53" x14ac:dyDescent="0.25">
      <c r="C37" s="33">
        <f t="shared" si="0"/>
        <v>19</v>
      </c>
      <c r="D37" s="33">
        <v>1</v>
      </c>
      <c r="E37" s="33">
        <v>19</v>
      </c>
      <c r="F37" s="33">
        <v>4</v>
      </c>
      <c r="G37" s="33">
        <v>2</v>
      </c>
      <c r="H37" s="37">
        <v>14.21719</v>
      </c>
      <c r="I37" s="37">
        <v>11.328379999999999</v>
      </c>
      <c r="J37" s="37">
        <v>98.698790000000002</v>
      </c>
      <c r="K37" s="37">
        <v>8.3914600000000004</v>
      </c>
      <c r="L37" s="37">
        <v>2.09537</v>
      </c>
      <c r="M37" s="37">
        <v>2.76274</v>
      </c>
      <c r="N37" s="37">
        <v>3.51864</v>
      </c>
      <c r="O37" s="37">
        <v>49.258789999999998</v>
      </c>
      <c r="P37" s="37">
        <v>52.777419999999999</v>
      </c>
      <c r="Q37" s="37">
        <v>104.31891</v>
      </c>
      <c r="R37" s="37">
        <v>507.36509999999998</v>
      </c>
      <c r="S37" s="37">
        <v>4.3646799999999999</v>
      </c>
      <c r="T37" s="37">
        <v>333.41845999999998</v>
      </c>
      <c r="U37" s="37">
        <v>24.105029999999999</v>
      </c>
      <c r="V37" s="37">
        <v>0.24381</v>
      </c>
      <c r="W37" s="37">
        <v>31.877420000000001</v>
      </c>
      <c r="X37" s="37">
        <v>39.203539999999997</v>
      </c>
      <c r="Y37" s="37">
        <v>325.22442000000001</v>
      </c>
      <c r="Z37" s="37">
        <v>54.191850000000002</v>
      </c>
      <c r="AA37" s="37">
        <v>11.30321</v>
      </c>
      <c r="AB37" s="37">
        <v>20.522369999999999</v>
      </c>
      <c r="AC37" s="37">
        <v>20.54522</v>
      </c>
      <c r="AD37" s="37">
        <v>4315.4953599999999</v>
      </c>
      <c r="AE37" s="37">
        <v>59.572969999999998</v>
      </c>
      <c r="AF37" s="37">
        <v>25.011659999999999</v>
      </c>
      <c r="AG37" s="37">
        <v>32.100299999999997</v>
      </c>
      <c r="AH37" s="37">
        <v>4315.9558900000002</v>
      </c>
      <c r="AI37" s="37">
        <v>39983.294500000004</v>
      </c>
      <c r="AJ37" s="37">
        <v>69.639849999999996</v>
      </c>
      <c r="AK37" s="37">
        <v>45.899180000000001</v>
      </c>
      <c r="AL37" s="6">
        <v>79.982849999999999</v>
      </c>
      <c r="AM37" s="6">
        <v>120.15906</v>
      </c>
      <c r="AN37" s="6">
        <v>28.754079999999998</v>
      </c>
      <c r="AO37" s="6">
        <v>31.31166</v>
      </c>
      <c r="AP37" s="6">
        <v>1054.713</v>
      </c>
      <c r="AR37" s="6">
        <v>4314.75</v>
      </c>
      <c r="AS37" s="6">
        <v>37</v>
      </c>
      <c r="AT37" s="6">
        <v>26.66667</v>
      </c>
      <c r="AU37" s="6">
        <v>78</v>
      </c>
      <c r="AV37" s="6">
        <v>31</v>
      </c>
      <c r="AW37" s="6">
        <v>40.392159999999997</v>
      </c>
      <c r="AX37" s="6">
        <v>41</v>
      </c>
      <c r="AY37" s="6">
        <v>29.411760000000001</v>
      </c>
      <c r="AZ37" s="6">
        <v>0.8</v>
      </c>
      <c r="BA37" s="6">
        <v>0.59375</v>
      </c>
    </row>
    <row r="38" spans="3:53" x14ac:dyDescent="0.25">
      <c r="C38" s="33">
        <f t="shared" si="0"/>
        <v>20</v>
      </c>
      <c r="D38" s="33">
        <v>1</v>
      </c>
      <c r="E38" s="33">
        <v>20</v>
      </c>
      <c r="F38" s="33">
        <v>5</v>
      </c>
      <c r="G38" s="33">
        <v>2</v>
      </c>
      <c r="H38" s="37">
        <v>14.488189999999999</v>
      </c>
      <c r="I38" s="37">
        <v>11.34277</v>
      </c>
      <c r="J38" s="37">
        <v>98.697509999999994</v>
      </c>
      <c r="K38" s="37">
        <v>7.87521</v>
      </c>
      <c r="L38" s="37">
        <v>2.1009899999999999</v>
      </c>
      <c r="M38" s="37">
        <v>2.6616300000000002</v>
      </c>
      <c r="N38" s="37">
        <v>3.6256900000000001</v>
      </c>
      <c r="O38" s="37">
        <v>49.199750000000002</v>
      </c>
      <c r="P38" s="37">
        <v>52.825449999999996</v>
      </c>
      <c r="Q38" s="37">
        <v>104.07185</v>
      </c>
      <c r="R38" s="37">
        <v>514.22963000000004</v>
      </c>
      <c r="S38" s="37">
        <v>4.2298</v>
      </c>
      <c r="T38" s="37">
        <v>333.71337</v>
      </c>
      <c r="U38" s="37">
        <v>24.118459999999999</v>
      </c>
      <c r="V38" s="37">
        <v>0.11434</v>
      </c>
      <c r="W38" s="37">
        <v>31.834610000000001</v>
      </c>
      <c r="X38" s="37">
        <v>43.341239999999999</v>
      </c>
      <c r="Y38" s="37">
        <v>324.14130999999998</v>
      </c>
      <c r="Z38" s="37">
        <v>54.439340000000001</v>
      </c>
      <c r="AA38" s="37">
        <v>11.30894</v>
      </c>
      <c r="AB38" s="37">
        <v>20.526610000000002</v>
      </c>
      <c r="AC38" s="37">
        <v>20.549299999999999</v>
      </c>
      <c r="AD38" s="37">
        <v>4306.0170500000004</v>
      </c>
      <c r="AE38" s="37">
        <v>59.875920000000001</v>
      </c>
      <c r="AF38" s="37">
        <v>25.082599999999999</v>
      </c>
      <c r="AG38" s="37">
        <v>32.103700000000003</v>
      </c>
      <c r="AH38" s="37">
        <v>4304.39005</v>
      </c>
      <c r="AI38" s="37">
        <v>39983.297140000002</v>
      </c>
      <c r="AJ38" s="37">
        <v>69.408289999999994</v>
      </c>
      <c r="AK38" s="37">
        <v>45.91554</v>
      </c>
      <c r="AL38" s="6">
        <v>80.043189999999996</v>
      </c>
      <c r="AM38" s="6">
        <v>120.13269</v>
      </c>
      <c r="AN38" s="6">
        <v>28.741330000000001</v>
      </c>
      <c r="AO38" s="6">
        <v>31.280249999999999</v>
      </c>
      <c r="AP38" s="6">
        <v>-0.46615000000000001</v>
      </c>
      <c r="AR38" s="6">
        <v>4304.5</v>
      </c>
      <c r="AS38" s="6">
        <v>37</v>
      </c>
      <c r="AT38" s="6">
        <v>26.66667</v>
      </c>
      <c r="AU38" s="6">
        <v>78</v>
      </c>
      <c r="AV38" s="6">
        <v>31</v>
      </c>
      <c r="AW38" s="6">
        <v>40.392159999999997</v>
      </c>
      <c r="AX38" s="6">
        <v>41</v>
      </c>
      <c r="AY38" s="6">
        <v>29.411760000000001</v>
      </c>
      <c r="AZ38" s="6">
        <v>7.4999999999999997E-2</v>
      </c>
      <c r="BA38" s="6">
        <v>1.0625</v>
      </c>
    </row>
    <row r="39" spans="3:53" x14ac:dyDescent="0.25">
      <c r="C39" s="33">
        <f t="shared" si="0"/>
        <v>21</v>
      </c>
      <c r="D39" s="33">
        <v>1</v>
      </c>
      <c r="E39" s="33">
        <v>21</v>
      </c>
      <c r="F39" s="33">
        <v>6</v>
      </c>
      <c r="G39" s="33">
        <v>2</v>
      </c>
      <c r="H39" s="37">
        <v>14.32512</v>
      </c>
      <c r="I39" s="37">
        <v>11.343030000000001</v>
      </c>
      <c r="J39" s="37">
        <v>98.699010000000001</v>
      </c>
      <c r="K39" s="37">
        <v>7.5522900000000002</v>
      </c>
      <c r="L39" s="37">
        <v>2.0997499999999998</v>
      </c>
      <c r="M39" s="37">
        <v>2.8470300000000002</v>
      </c>
      <c r="N39" s="37">
        <v>3.6698300000000001</v>
      </c>
      <c r="O39" s="37">
        <v>49.11871</v>
      </c>
      <c r="P39" s="37">
        <v>52.788539999999998</v>
      </c>
      <c r="Q39" s="37">
        <v>104.10926000000001</v>
      </c>
      <c r="R39" s="37">
        <v>520.51840000000004</v>
      </c>
      <c r="S39" s="37">
        <v>4.3082900000000004</v>
      </c>
      <c r="T39" s="37">
        <v>334.36072999999999</v>
      </c>
      <c r="U39" s="37">
        <v>24.107659999999999</v>
      </c>
      <c r="V39" s="37">
        <v>0.22092999999999999</v>
      </c>
      <c r="W39" s="37">
        <v>31.794699999999999</v>
      </c>
      <c r="X39" s="37">
        <v>40.900700000000001</v>
      </c>
      <c r="Y39" s="37">
        <v>324.18342000000001</v>
      </c>
      <c r="Z39" s="37">
        <v>54.64264</v>
      </c>
      <c r="AA39" s="37">
        <v>11.309850000000001</v>
      </c>
      <c r="AB39" s="37">
        <v>20.516380000000002</v>
      </c>
      <c r="AC39" s="37">
        <v>20.545390000000001</v>
      </c>
      <c r="AD39" s="37">
        <v>4309.0255399999996</v>
      </c>
      <c r="AE39" s="37">
        <v>60.112229999999997</v>
      </c>
      <c r="AF39" s="37">
        <v>25.063939999999999</v>
      </c>
      <c r="AG39" s="37">
        <v>32.104390000000002</v>
      </c>
      <c r="AH39" s="37">
        <v>4307.6140999999998</v>
      </c>
      <c r="AI39" s="37">
        <v>39983.299749999998</v>
      </c>
      <c r="AJ39" s="37">
        <v>69.389129999999994</v>
      </c>
      <c r="AK39" s="37">
        <v>45.920960000000001</v>
      </c>
      <c r="AL39" s="6">
        <v>80.184049999999999</v>
      </c>
      <c r="AM39" s="6">
        <v>120.02531999999999</v>
      </c>
      <c r="AN39" s="6">
        <v>28.723700000000001</v>
      </c>
      <c r="AO39" s="6">
        <v>31.240110000000001</v>
      </c>
      <c r="AP39" s="6">
        <v>-0.46615000000000001</v>
      </c>
      <c r="AR39" s="6">
        <v>4304.5</v>
      </c>
      <c r="AS39" s="6">
        <v>37</v>
      </c>
      <c r="AT39" s="6">
        <v>27.058820000000001</v>
      </c>
      <c r="AU39" s="6">
        <v>78</v>
      </c>
      <c r="AV39" s="6">
        <v>31</v>
      </c>
      <c r="AW39" s="6">
        <v>40.784309999999998</v>
      </c>
      <c r="AX39" s="6">
        <v>41</v>
      </c>
      <c r="AY39" s="6">
        <v>29.411760000000001</v>
      </c>
      <c r="AZ39" s="6">
        <v>0.83499999999999996</v>
      </c>
      <c r="BA39" s="6">
        <v>0.82813000000000003</v>
      </c>
    </row>
    <row r="40" spans="3:53" x14ac:dyDescent="0.25">
      <c r="C40" s="33">
        <f t="shared" si="0"/>
        <v>22</v>
      </c>
      <c r="D40" s="33">
        <v>1</v>
      </c>
      <c r="E40" s="33">
        <v>22</v>
      </c>
      <c r="F40" s="33">
        <v>7</v>
      </c>
      <c r="G40" s="33">
        <v>2</v>
      </c>
      <c r="H40" s="37">
        <v>14.500690000000001</v>
      </c>
      <c r="I40" s="37">
        <v>11.34971</v>
      </c>
      <c r="J40" s="37">
        <v>98.701719999999995</v>
      </c>
      <c r="K40" s="37">
        <v>7.3892100000000003</v>
      </c>
      <c r="L40" s="37">
        <v>2.0903700000000001</v>
      </c>
      <c r="M40" s="37">
        <v>2.6595200000000001</v>
      </c>
      <c r="N40" s="37">
        <v>3.6730299999999998</v>
      </c>
      <c r="O40" s="37">
        <v>49.078690000000002</v>
      </c>
      <c r="P40" s="37">
        <v>52.751710000000003</v>
      </c>
      <c r="Q40" s="37">
        <v>103.99617000000001</v>
      </c>
      <c r="R40" s="37">
        <v>526.3039</v>
      </c>
      <c r="S40" s="37">
        <v>4.5165899999999999</v>
      </c>
      <c r="T40" s="37">
        <v>336.05086999999997</v>
      </c>
      <c r="U40" s="37">
        <v>24.117819999999998</v>
      </c>
      <c r="V40" s="37">
        <v>0.26800000000000002</v>
      </c>
      <c r="W40" s="37">
        <v>31.786539999999999</v>
      </c>
      <c r="X40" s="37">
        <v>42.400950000000002</v>
      </c>
      <c r="Y40" s="37">
        <v>323.64945</v>
      </c>
      <c r="Z40" s="37">
        <v>54.82311</v>
      </c>
      <c r="AA40" s="37">
        <v>11.252319999999999</v>
      </c>
      <c r="AB40" s="37">
        <v>20.531970000000001</v>
      </c>
      <c r="AC40" s="37">
        <v>20.552499999999998</v>
      </c>
      <c r="AD40" s="37">
        <v>4306.3372799999997</v>
      </c>
      <c r="AE40" s="37">
        <v>60.324289999999998</v>
      </c>
      <c r="AF40" s="37">
        <v>24.951989999999999</v>
      </c>
      <c r="AG40" s="37">
        <v>32.112279999999998</v>
      </c>
      <c r="AH40" s="37">
        <v>4305.1485199999997</v>
      </c>
      <c r="AI40" s="37">
        <v>39983.302389999997</v>
      </c>
      <c r="AJ40" s="37">
        <v>69.33954</v>
      </c>
      <c r="AK40" s="37">
        <v>45.937710000000003</v>
      </c>
      <c r="AL40" s="6">
        <v>80.15795</v>
      </c>
      <c r="AM40" s="6">
        <v>119.99473</v>
      </c>
      <c r="AN40" s="6">
        <v>28.72739</v>
      </c>
      <c r="AO40" s="6">
        <v>31.20429</v>
      </c>
      <c r="AP40" s="6">
        <v>284.68740000000003</v>
      </c>
      <c r="AR40" s="6">
        <v>4310</v>
      </c>
      <c r="AS40" s="6">
        <v>37</v>
      </c>
      <c r="AT40" s="6">
        <v>27.058820000000001</v>
      </c>
      <c r="AU40" s="6">
        <v>78</v>
      </c>
      <c r="AV40" s="6">
        <v>31</v>
      </c>
      <c r="AW40" s="6">
        <v>41.176470000000002</v>
      </c>
      <c r="AX40" s="6">
        <v>41</v>
      </c>
      <c r="AY40" s="6">
        <v>29.411760000000001</v>
      </c>
      <c r="AZ40" s="6">
        <v>0.31</v>
      </c>
      <c r="BA40" s="6">
        <v>0.59375</v>
      </c>
    </row>
    <row r="41" spans="3:53" x14ac:dyDescent="0.25">
      <c r="C41" s="33">
        <f t="shared" si="0"/>
        <v>23</v>
      </c>
      <c r="D41" s="33">
        <v>1</v>
      </c>
      <c r="E41" s="33">
        <v>23</v>
      </c>
      <c r="F41" s="33">
        <v>1</v>
      </c>
      <c r="G41" s="33">
        <v>21</v>
      </c>
      <c r="H41" s="37">
        <v>14.297000000000001</v>
      </c>
      <c r="I41" s="37">
        <v>11.34972</v>
      </c>
      <c r="J41" s="37">
        <v>98.700220000000002</v>
      </c>
      <c r="K41" s="37">
        <v>7.01227</v>
      </c>
      <c r="L41" s="37">
        <v>2.0875300000000001</v>
      </c>
      <c r="M41" s="37">
        <v>2.6894300000000002</v>
      </c>
      <c r="N41" s="37">
        <v>3.7610399999999999</v>
      </c>
      <c r="O41" s="37">
        <v>49.039630000000002</v>
      </c>
      <c r="P41" s="37">
        <v>52.800669999999997</v>
      </c>
      <c r="Q41" s="37">
        <v>103.88404</v>
      </c>
      <c r="R41" s="37">
        <v>531.64989000000003</v>
      </c>
      <c r="S41" s="37">
        <v>4.5580499999999997</v>
      </c>
      <c r="T41" s="37">
        <v>333.18095</v>
      </c>
      <c r="U41" s="37">
        <v>24.119160000000001</v>
      </c>
      <c r="V41" s="37">
        <v>0.29807</v>
      </c>
      <c r="W41" s="37">
        <v>31.776050000000001</v>
      </c>
      <c r="X41" s="37">
        <v>33.658239999999999</v>
      </c>
      <c r="Y41" s="37">
        <v>323.23899999999998</v>
      </c>
      <c r="Z41" s="37">
        <v>54.978270000000002</v>
      </c>
      <c r="AA41" s="37">
        <v>11.188370000000001</v>
      </c>
      <c r="AB41" s="37">
        <v>20.51529</v>
      </c>
      <c r="AC41" s="37">
        <v>20.54785</v>
      </c>
      <c r="AD41" s="37">
        <v>4287.6933799999997</v>
      </c>
      <c r="AE41" s="37">
        <v>60.487749999999998</v>
      </c>
      <c r="AF41" s="37">
        <v>24.918060000000001</v>
      </c>
      <c r="AG41" s="37">
        <v>32.129620000000003</v>
      </c>
      <c r="AH41" s="37">
        <v>4285.4168</v>
      </c>
      <c r="AI41" s="37">
        <v>39983.305119999997</v>
      </c>
      <c r="AJ41" s="37">
        <v>69.156270000000006</v>
      </c>
      <c r="AK41" s="37">
        <v>45.942270000000001</v>
      </c>
      <c r="AL41" s="6">
        <v>79.943259999999995</v>
      </c>
      <c r="AM41" s="6">
        <v>119.64346</v>
      </c>
      <c r="AN41" s="6">
        <v>28.724460000000001</v>
      </c>
      <c r="AO41" s="6">
        <v>31.163799999999998</v>
      </c>
      <c r="AP41" s="6">
        <v>1054.7120600000001</v>
      </c>
      <c r="AR41" s="6">
        <v>4304.5</v>
      </c>
      <c r="AS41" s="6">
        <v>37.5</v>
      </c>
      <c r="AT41" s="6">
        <v>26.66667</v>
      </c>
      <c r="AU41" s="6">
        <v>78</v>
      </c>
      <c r="AV41" s="6">
        <v>31</v>
      </c>
      <c r="AW41" s="6">
        <v>39.607840000000003</v>
      </c>
      <c r="AX41" s="6">
        <v>40</v>
      </c>
      <c r="AY41" s="6">
        <v>29.411760000000001</v>
      </c>
      <c r="AZ41" s="6">
        <v>0.85499999999999998</v>
      </c>
      <c r="BA41" s="6">
        <v>0.75</v>
      </c>
    </row>
    <row r="42" spans="3:53" x14ac:dyDescent="0.25">
      <c r="C42" s="33">
        <f t="shared" si="0"/>
        <v>24</v>
      </c>
      <c r="D42" s="33">
        <v>1</v>
      </c>
      <c r="E42" s="33">
        <v>24</v>
      </c>
      <c r="F42" s="33">
        <v>2</v>
      </c>
      <c r="G42" s="33">
        <v>21</v>
      </c>
      <c r="H42" s="37">
        <v>14.492319999999999</v>
      </c>
      <c r="I42" s="37">
        <v>11.33846</v>
      </c>
      <c r="J42" s="37">
        <v>98.696709999999996</v>
      </c>
      <c r="K42" s="37">
        <v>5.7760400000000001</v>
      </c>
      <c r="L42" s="37">
        <v>2.08569</v>
      </c>
      <c r="M42" s="37">
        <v>2.6577600000000001</v>
      </c>
      <c r="N42" s="37">
        <v>3.6837399999999998</v>
      </c>
      <c r="O42" s="37">
        <v>49.017699999999998</v>
      </c>
      <c r="P42" s="37">
        <v>52.701450000000001</v>
      </c>
      <c r="Q42" s="37">
        <v>102.71639</v>
      </c>
      <c r="R42" s="37">
        <v>536.59313999999995</v>
      </c>
      <c r="S42" s="37">
        <v>2.9266299999999998</v>
      </c>
      <c r="T42" s="37">
        <v>332.01065999999997</v>
      </c>
      <c r="U42" s="37">
        <v>24.126940000000001</v>
      </c>
      <c r="V42" s="37">
        <v>0.65212999999999999</v>
      </c>
      <c r="W42" s="37">
        <v>31.75311</v>
      </c>
      <c r="X42" s="37">
        <v>17.848949999999999</v>
      </c>
      <c r="Y42" s="37">
        <v>320.75128999999998</v>
      </c>
      <c r="Z42" s="37">
        <v>55.097470000000001</v>
      </c>
      <c r="AA42" s="37">
        <v>10.32952</v>
      </c>
      <c r="AB42" s="37">
        <v>20.51061</v>
      </c>
      <c r="AC42" s="37">
        <v>20.54748</v>
      </c>
      <c r="AD42" s="37">
        <v>3962.04556</v>
      </c>
      <c r="AE42" s="37">
        <v>60.639539999999997</v>
      </c>
      <c r="AF42" s="37">
        <v>24.896149999999999</v>
      </c>
      <c r="AG42" s="37">
        <v>32.133650000000003</v>
      </c>
      <c r="AH42" s="37">
        <v>3962.0767099999998</v>
      </c>
      <c r="AI42" s="37">
        <v>39983.307869999997</v>
      </c>
      <c r="AJ42" s="37">
        <v>69.2834</v>
      </c>
      <c r="AK42" s="37">
        <v>45.94829</v>
      </c>
      <c r="AL42" s="6">
        <v>80.029510000000002</v>
      </c>
      <c r="AM42" s="6">
        <v>119.66641</v>
      </c>
      <c r="AN42" s="6">
        <v>28.716149999999999</v>
      </c>
      <c r="AO42" s="6">
        <v>31.127269999999999</v>
      </c>
      <c r="AP42" s="6">
        <v>176.36319</v>
      </c>
      <c r="AR42" s="6">
        <v>4208.5</v>
      </c>
      <c r="AS42" s="6">
        <v>37</v>
      </c>
      <c r="AT42" s="6">
        <v>21.96078</v>
      </c>
      <c r="AU42" s="6">
        <v>78</v>
      </c>
      <c r="AV42" s="6">
        <v>31</v>
      </c>
      <c r="AW42" s="6">
        <v>23.137250000000002</v>
      </c>
      <c r="AX42" s="6">
        <v>23</v>
      </c>
      <c r="AY42" s="6">
        <v>25.098040000000001</v>
      </c>
      <c r="AZ42" s="6">
        <v>0.89500000000000002</v>
      </c>
      <c r="BA42" s="6">
        <v>0.51563000000000003</v>
      </c>
    </row>
    <row r="43" spans="3:53" x14ac:dyDescent="0.25">
      <c r="C43" s="33">
        <f t="shared" si="0"/>
        <v>25</v>
      </c>
      <c r="D43" s="33">
        <v>1</v>
      </c>
      <c r="E43" s="33">
        <v>25</v>
      </c>
      <c r="F43" s="33">
        <v>3</v>
      </c>
      <c r="G43" s="33">
        <v>21</v>
      </c>
      <c r="H43" s="37">
        <v>14.65329</v>
      </c>
      <c r="I43" s="37">
        <v>11.329610000000001</v>
      </c>
      <c r="J43" s="37">
        <v>98.69641</v>
      </c>
      <c r="K43" s="37">
        <v>6.6615099999999998</v>
      </c>
      <c r="L43" s="37">
        <v>2.09077</v>
      </c>
      <c r="M43" s="37">
        <v>2.4734799999999999</v>
      </c>
      <c r="N43" s="37">
        <v>3.6894399999999998</v>
      </c>
      <c r="O43" s="37">
        <v>49.065550000000002</v>
      </c>
      <c r="P43" s="37">
        <v>52.754980000000003</v>
      </c>
      <c r="Q43" s="37">
        <v>102.61496</v>
      </c>
      <c r="R43" s="37">
        <v>540.96262999999999</v>
      </c>
      <c r="S43" s="37">
        <v>1.4023000000000001</v>
      </c>
      <c r="T43" s="37">
        <v>335.01967999999999</v>
      </c>
      <c r="U43" s="37">
        <v>24.129799999999999</v>
      </c>
      <c r="V43" s="37">
        <v>0.19756000000000001</v>
      </c>
      <c r="W43" s="37">
        <v>31.751999999999999</v>
      </c>
      <c r="X43" s="37">
        <v>14.86791</v>
      </c>
      <c r="Y43" s="37">
        <v>315.06754999999998</v>
      </c>
      <c r="Z43" s="37">
        <v>55.186500000000002</v>
      </c>
      <c r="AA43" s="37">
        <v>9.1663700000000006</v>
      </c>
      <c r="AB43" s="37">
        <v>20.508710000000001</v>
      </c>
      <c r="AC43" s="37">
        <v>20.544820000000001</v>
      </c>
      <c r="AD43" s="37">
        <v>3498.6963099999998</v>
      </c>
      <c r="AE43" s="37">
        <v>60.775480000000002</v>
      </c>
      <c r="AF43" s="37">
        <v>24.95626</v>
      </c>
      <c r="AG43" s="37">
        <v>32.133299999999998</v>
      </c>
      <c r="AH43" s="37">
        <v>3496.27664</v>
      </c>
      <c r="AI43" s="37">
        <v>39983.30947</v>
      </c>
      <c r="AJ43" s="37">
        <v>69.165490000000005</v>
      </c>
      <c r="AK43" s="37">
        <v>45.96378</v>
      </c>
      <c r="AL43" s="6">
        <v>79.818910000000002</v>
      </c>
      <c r="AM43" s="6">
        <v>120.02384000000001</v>
      </c>
      <c r="AN43" s="6">
        <v>28.710149999999999</v>
      </c>
      <c r="AO43" s="6">
        <v>31.09731</v>
      </c>
      <c r="AP43" s="6">
        <v>376.78834999999998</v>
      </c>
      <c r="AR43" s="6">
        <v>3787.5</v>
      </c>
      <c r="AS43" s="6">
        <v>31.5</v>
      </c>
      <c r="AT43" s="6">
        <v>20</v>
      </c>
      <c r="AU43" s="6">
        <v>78</v>
      </c>
      <c r="AV43" s="6">
        <v>31</v>
      </c>
      <c r="AW43" s="6">
        <v>16.078430000000001</v>
      </c>
      <c r="AX43" s="6">
        <v>17</v>
      </c>
      <c r="AY43" s="6">
        <v>22.35294</v>
      </c>
      <c r="AZ43" s="6">
        <v>0.82</v>
      </c>
      <c r="BA43" s="6">
        <v>0.35937999999999998</v>
      </c>
    </row>
    <row r="44" spans="3:53" x14ac:dyDescent="0.25">
      <c r="C44" s="33">
        <f t="shared" si="0"/>
        <v>26</v>
      </c>
      <c r="D44" s="33">
        <v>1</v>
      </c>
      <c r="E44" s="33">
        <v>26</v>
      </c>
      <c r="F44" s="33">
        <v>4</v>
      </c>
      <c r="G44" s="33">
        <v>21</v>
      </c>
      <c r="H44" s="37">
        <v>14.47447</v>
      </c>
      <c r="I44" s="37">
        <v>11.331860000000001</v>
      </c>
      <c r="J44" s="37">
        <v>98.698989999999995</v>
      </c>
      <c r="K44" s="37">
        <v>10.787430000000001</v>
      </c>
      <c r="L44" s="37">
        <v>2.0940799999999999</v>
      </c>
      <c r="M44" s="37">
        <v>2.4012099999999998</v>
      </c>
      <c r="N44" s="37">
        <v>3.2875100000000002</v>
      </c>
      <c r="O44" s="37">
        <v>49.380839999999999</v>
      </c>
      <c r="P44" s="37">
        <v>52.668349999999997</v>
      </c>
      <c r="Q44" s="37">
        <v>102.74741</v>
      </c>
      <c r="R44" s="37">
        <v>543.70015000000001</v>
      </c>
      <c r="S44" s="37">
        <v>0.92044000000000004</v>
      </c>
      <c r="T44" s="37">
        <v>333.4984</v>
      </c>
      <c r="U44" s="37">
        <v>24.147410000000001</v>
      </c>
      <c r="V44" s="37">
        <v>0.17881</v>
      </c>
      <c r="W44" s="37">
        <v>31.756499999999999</v>
      </c>
      <c r="X44" s="37">
        <v>12.735480000000001</v>
      </c>
      <c r="Y44" s="37">
        <v>306.98532999999998</v>
      </c>
      <c r="Z44" s="37">
        <v>55.269359999999999</v>
      </c>
      <c r="AA44" s="37">
        <v>7.96089</v>
      </c>
      <c r="AB44" s="37">
        <v>20.502500000000001</v>
      </c>
      <c r="AC44" s="37">
        <v>20.536290000000001</v>
      </c>
      <c r="AD44" s="37">
        <v>3041.2939999999999</v>
      </c>
      <c r="AE44" s="37">
        <v>60.916049999999998</v>
      </c>
      <c r="AF44" s="37">
        <v>24.99625</v>
      </c>
      <c r="AG44" s="37">
        <v>32.137180000000001</v>
      </c>
      <c r="AH44" s="37">
        <v>3040.4271800000001</v>
      </c>
      <c r="AI44" s="37">
        <v>39983.310310000001</v>
      </c>
      <c r="AJ44" s="37">
        <v>69.220219999999998</v>
      </c>
      <c r="AK44" s="37">
        <v>45.973950000000002</v>
      </c>
      <c r="AL44" s="6">
        <v>79.844089999999994</v>
      </c>
      <c r="AM44" s="6">
        <v>120.05938</v>
      </c>
      <c r="AN44" s="6">
        <v>28.735610000000001</v>
      </c>
      <c r="AO44" s="6">
        <v>31.051480000000002</v>
      </c>
      <c r="AP44" s="6">
        <v>426.41827000000001</v>
      </c>
      <c r="AR44" s="6">
        <v>3327.25</v>
      </c>
      <c r="AS44" s="6">
        <v>30</v>
      </c>
      <c r="AT44" s="6">
        <v>18.431370000000001</v>
      </c>
      <c r="AU44" s="6">
        <v>78</v>
      </c>
      <c r="AV44" s="6">
        <v>31</v>
      </c>
      <c r="AW44" s="6">
        <v>13.33333</v>
      </c>
      <c r="AX44" s="6">
        <v>13</v>
      </c>
      <c r="AY44" s="6">
        <v>20.784310000000001</v>
      </c>
      <c r="AZ44" s="6">
        <v>0.25</v>
      </c>
      <c r="BA44" s="6">
        <v>0.98438000000000003</v>
      </c>
    </row>
    <row r="45" spans="3:53" x14ac:dyDescent="0.25">
      <c r="C45" s="33">
        <f t="shared" si="0"/>
        <v>27</v>
      </c>
      <c r="D45" s="33">
        <v>1</v>
      </c>
      <c r="E45" s="33">
        <v>27</v>
      </c>
      <c r="F45" s="33">
        <v>5</v>
      </c>
      <c r="G45" s="33">
        <v>21</v>
      </c>
      <c r="H45" s="37">
        <v>20.509689999999999</v>
      </c>
      <c r="I45" s="37">
        <v>11.322340000000001</v>
      </c>
      <c r="J45" s="37">
        <v>98.699579999999997</v>
      </c>
      <c r="K45" s="37">
        <v>11.18178</v>
      </c>
      <c r="L45" s="37">
        <v>2.0737700000000001</v>
      </c>
      <c r="M45" s="37">
        <v>2.6969799999999999</v>
      </c>
      <c r="N45" s="37">
        <v>3.1492</v>
      </c>
      <c r="O45" s="37">
        <v>49.499870000000001</v>
      </c>
      <c r="P45" s="37">
        <v>52.649070000000002</v>
      </c>
      <c r="Q45" s="37">
        <v>102.50530999999999</v>
      </c>
      <c r="R45" s="37">
        <v>543.88561000000004</v>
      </c>
      <c r="S45" s="37">
        <v>0.36975000000000002</v>
      </c>
      <c r="T45" s="37">
        <v>334.40357999999998</v>
      </c>
      <c r="U45" s="37">
        <v>24.143840000000001</v>
      </c>
      <c r="V45" s="37">
        <v>0.19893</v>
      </c>
      <c r="W45" s="37">
        <v>31.750399999999999</v>
      </c>
      <c r="X45" s="37">
        <v>13.246119999999999</v>
      </c>
      <c r="Y45" s="37">
        <v>296.58492000000001</v>
      </c>
      <c r="Z45" s="37">
        <v>55.306229999999999</v>
      </c>
      <c r="AA45" s="37">
        <v>6.6162099999999997</v>
      </c>
      <c r="AB45" s="37">
        <v>20.484729999999999</v>
      </c>
      <c r="AC45" s="37">
        <v>20.523620000000001</v>
      </c>
      <c r="AD45" s="37">
        <v>2542.4507899999999</v>
      </c>
      <c r="AE45" s="37">
        <v>60.995669999999997</v>
      </c>
      <c r="AF45" s="37">
        <v>24.666609999999999</v>
      </c>
      <c r="AG45" s="37">
        <v>32.145000000000003</v>
      </c>
      <c r="AH45" s="37">
        <v>2541.8410699999999</v>
      </c>
      <c r="AI45" s="37">
        <v>39983.310859999998</v>
      </c>
      <c r="AJ45" s="37">
        <v>69.484740000000002</v>
      </c>
      <c r="AK45" s="37">
        <v>45.976289999999999</v>
      </c>
      <c r="AL45" s="6">
        <v>79.905699999999996</v>
      </c>
      <c r="AM45" s="6">
        <v>120.37818</v>
      </c>
      <c r="AN45" s="6">
        <v>28.8202</v>
      </c>
      <c r="AO45" s="6">
        <v>31.015239999999999</v>
      </c>
      <c r="AP45" s="6">
        <v>506.40613999999999</v>
      </c>
      <c r="AR45" s="6">
        <v>2853</v>
      </c>
      <c r="AS45" s="6">
        <v>27</v>
      </c>
      <c r="AT45" s="6">
        <v>17.254899999999999</v>
      </c>
      <c r="AU45" s="6">
        <v>78</v>
      </c>
      <c r="AV45" s="6">
        <v>31</v>
      </c>
      <c r="AW45" s="6">
        <v>12.15686</v>
      </c>
      <c r="AX45" s="6">
        <v>12</v>
      </c>
      <c r="AY45" s="6">
        <v>20</v>
      </c>
      <c r="AZ45" s="6">
        <v>1.4999999999999999E-2</v>
      </c>
      <c r="BA45" s="6">
        <v>0</v>
      </c>
    </row>
    <row r="46" spans="3:53" x14ac:dyDescent="0.25">
      <c r="C46" s="33">
        <f t="shared" si="0"/>
        <v>28</v>
      </c>
      <c r="D46" s="33">
        <v>1</v>
      </c>
      <c r="E46" s="33">
        <v>28</v>
      </c>
      <c r="F46" s="33">
        <v>6</v>
      </c>
      <c r="G46" s="33">
        <v>21</v>
      </c>
      <c r="H46" s="37">
        <v>20.510999999999999</v>
      </c>
      <c r="I46" s="37">
        <v>11.319570000000001</v>
      </c>
      <c r="J46" s="37">
        <v>98.700450000000004</v>
      </c>
      <c r="K46" s="37">
        <v>2.9079000000000002</v>
      </c>
      <c r="L46" s="37">
        <v>2.0676199999999998</v>
      </c>
      <c r="M46" s="37">
        <v>2.0882499999999999</v>
      </c>
      <c r="N46" s="37">
        <v>3.1174200000000001</v>
      </c>
      <c r="O46" s="37">
        <v>49.453119999999998</v>
      </c>
      <c r="P46" s="37">
        <v>52.570529999999998</v>
      </c>
      <c r="Q46" s="37">
        <v>102.63997999999999</v>
      </c>
      <c r="R46" s="37">
        <v>541.33483999999999</v>
      </c>
      <c r="S46" s="37">
        <v>-3.5E-4</v>
      </c>
      <c r="T46" s="37">
        <v>334.53134</v>
      </c>
      <c r="U46" s="37">
        <v>24.16188</v>
      </c>
      <c r="V46" s="37">
        <v>0.19652</v>
      </c>
      <c r="W46" s="37">
        <v>31.763059999999999</v>
      </c>
      <c r="X46" s="37">
        <v>14.9392</v>
      </c>
      <c r="Y46" s="37">
        <v>255.59177</v>
      </c>
      <c r="Z46" s="37">
        <v>55.309530000000002</v>
      </c>
      <c r="AA46" s="37">
        <v>5.40463</v>
      </c>
      <c r="AB46" s="37">
        <v>20.46893</v>
      </c>
      <c r="AC46" s="37">
        <v>20.509989999999998</v>
      </c>
      <c r="AD46" s="37">
        <v>2091.1480200000001</v>
      </c>
      <c r="AE46" s="37">
        <v>60.80218</v>
      </c>
      <c r="AF46" s="37">
        <v>24.680440000000001</v>
      </c>
      <c r="AG46" s="37">
        <v>32.145380000000003</v>
      </c>
      <c r="AH46" s="37">
        <v>2092.1690800000001</v>
      </c>
      <c r="AI46" s="37">
        <v>39983.31106</v>
      </c>
      <c r="AJ46" s="37">
        <v>69.426900000000003</v>
      </c>
      <c r="AK46" s="37">
        <v>45.983620000000002</v>
      </c>
      <c r="AL46" s="6">
        <v>79.940190000000001</v>
      </c>
      <c r="AM46" s="6">
        <v>120.31537</v>
      </c>
      <c r="AN46" s="6">
        <v>28.918780000000002</v>
      </c>
      <c r="AO46" s="6">
        <v>30.991990000000001</v>
      </c>
      <c r="AP46" s="6">
        <v>-0.46615000000000001</v>
      </c>
      <c r="AR46" s="6">
        <v>2364</v>
      </c>
      <c r="AS46" s="6">
        <v>24.5</v>
      </c>
      <c r="AT46" s="6">
        <v>17.254899999999999</v>
      </c>
      <c r="AU46" s="6">
        <v>78</v>
      </c>
      <c r="AV46" s="6">
        <v>31</v>
      </c>
      <c r="AW46" s="6">
        <v>12.549020000000001</v>
      </c>
      <c r="AX46" s="6">
        <v>13</v>
      </c>
      <c r="AY46" s="6">
        <v>19.215689999999999</v>
      </c>
      <c r="AZ46" s="6">
        <v>0</v>
      </c>
      <c r="BA46" s="6">
        <v>0</v>
      </c>
    </row>
    <row r="47" spans="3:53" x14ac:dyDescent="0.25">
      <c r="C47" s="33">
        <f t="shared" si="0"/>
        <v>29</v>
      </c>
      <c r="D47" s="33">
        <v>1</v>
      </c>
      <c r="E47" s="33">
        <v>29</v>
      </c>
      <c r="F47" s="33">
        <v>7</v>
      </c>
      <c r="G47" s="33">
        <v>21</v>
      </c>
      <c r="H47" s="37">
        <v>18.714369999999999</v>
      </c>
      <c r="I47" s="37">
        <v>11.328189999999999</v>
      </c>
      <c r="J47" s="37">
        <v>98.697919999999996</v>
      </c>
      <c r="K47" s="37">
        <v>0.88812000000000002</v>
      </c>
      <c r="L47" s="37">
        <v>2.0541700000000001</v>
      </c>
      <c r="M47" s="37">
        <v>2.1840099999999998</v>
      </c>
      <c r="N47" s="37">
        <v>2.82938</v>
      </c>
      <c r="O47" s="37">
        <v>49.442659999999997</v>
      </c>
      <c r="P47" s="37">
        <v>52.272039999999997</v>
      </c>
      <c r="Q47" s="37">
        <v>102.84363999999999</v>
      </c>
      <c r="R47" s="37">
        <v>536.63580999999999</v>
      </c>
      <c r="S47" s="37">
        <v>0.47205999999999998</v>
      </c>
      <c r="T47" s="37">
        <v>334.31362000000001</v>
      </c>
      <c r="U47" s="37">
        <v>24.165900000000001</v>
      </c>
      <c r="V47" s="37">
        <v>0.27363999999999999</v>
      </c>
      <c r="W47" s="37">
        <v>31.78613</v>
      </c>
      <c r="X47" s="37">
        <v>13.274839999999999</v>
      </c>
      <c r="Y47" s="37">
        <v>201.51143999999999</v>
      </c>
      <c r="Z47" s="37">
        <v>55.216119999999997</v>
      </c>
      <c r="AA47" s="37">
        <v>4.2602799999999998</v>
      </c>
      <c r="AB47" s="37">
        <v>20.45786</v>
      </c>
      <c r="AC47" s="37">
        <v>20.500160000000001</v>
      </c>
      <c r="AD47" s="37">
        <v>1651.0336</v>
      </c>
      <c r="AE47" s="37">
        <v>60.262180000000001</v>
      </c>
      <c r="AF47" s="37">
        <v>24.47889</v>
      </c>
      <c r="AG47" s="37">
        <v>32.162039999999998</v>
      </c>
      <c r="AH47" s="37">
        <v>1650.09394</v>
      </c>
      <c r="AI47" s="37">
        <v>39983.311260000002</v>
      </c>
      <c r="AJ47" s="37">
        <v>69.22466</v>
      </c>
      <c r="AK47" s="37">
        <v>45.993119999999998</v>
      </c>
      <c r="AL47" s="6">
        <v>79.751589999999993</v>
      </c>
      <c r="AM47" s="6">
        <v>119.96575</v>
      </c>
      <c r="AN47" s="6">
        <v>28.995940000000001</v>
      </c>
      <c r="AO47" s="6">
        <v>30.952950000000001</v>
      </c>
      <c r="AP47" s="6">
        <v>-0.46615000000000001</v>
      </c>
      <c r="AR47" s="6">
        <v>1922.5</v>
      </c>
      <c r="AS47" s="6">
        <v>22</v>
      </c>
      <c r="AT47" s="6">
        <v>16.862749999999998</v>
      </c>
      <c r="AU47" s="6">
        <v>78</v>
      </c>
      <c r="AV47" s="6">
        <v>31</v>
      </c>
      <c r="AW47" s="6">
        <v>12.549020000000001</v>
      </c>
      <c r="AX47" s="6">
        <v>13</v>
      </c>
      <c r="AY47" s="6">
        <v>19.215689999999999</v>
      </c>
      <c r="AZ47" s="6">
        <v>3.5000000000000003E-2</v>
      </c>
      <c r="BA47" s="6">
        <v>0</v>
      </c>
    </row>
    <row r="48" spans="3:53" x14ac:dyDescent="0.25">
      <c r="C48" s="33">
        <f t="shared" si="0"/>
        <v>30</v>
      </c>
      <c r="D48" s="33">
        <v>1</v>
      </c>
      <c r="E48" s="33">
        <v>30</v>
      </c>
      <c r="F48" s="33">
        <v>8</v>
      </c>
      <c r="G48" s="33">
        <v>21</v>
      </c>
      <c r="H48" s="37">
        <v>14.99053</v>
      </c>
      <c r="I48" s="37">
        <v>11.337859999999999</v>
      </c>
      <c r="J48" s="37">
        <v>98.700090000000003</v>
      </c>
      <c r="K48" s="37">
        <v>4.2336999999999998</v>
      </c>
      <c r="L48" s="37">
        <v>2.0689600000000001</v>
      </c>
      <c r="M48" s="37">
        <v>2.0783</v>
      </c>
      <c r="N48" s="37">
        <v>2.5398900000000002</v>
      </c>
      <c r="O48" s="37">
        <v>49.481479999999998</v>
      </c>
      <c r="P48" s="37">
        <v>52.021369999999997</v>
      </c>
      <c r="Q48" s="37">
        <v>102.92404000000001</v>
      </c>
      <c r="R48" s="37">
        <v>530.53029000000004</v>
      </c>
      <c r="S48" s="37">
        <v>0.43313000000000001</v>
      </c>
      <c r="T48" s="37">
        <v>333.66370999999998</v>
      </c>
      <c r="U48" s="37">
        <v>24.174160000000001</v>
      </c>
      <c r="V48" s="37">
        <v>0.39161000000000001</v>
      </c>
      <c r="W48" s="37">
        <v>31.823989999999998</v>
      </c>
      <c r="X48" s="37">
        <v>16.915870000000002</v>
      </c>
      <c r="Y48" s="37">
        <v>151.80832000000001</v>
      </c>
      <c r="Z48" s="37">
        <v>54.639749999999999</v>
      </c>
      <c r="AA48" s="37">
        <v>3.1941799999999998</v>
      </c>
      <c r="AB48" s="37">
        <v>20.445959999999999</v>
      </c>
      <c r="AC48" s="37">
        <v>20.49813</v>
      </c>
      <c r="AD48" s="37">
        <v>1235.08845</v>
      </c>
      <c r="AE48" s="37">
        <v>59.882579999999997</v>
      </c>
      <c r="AF48" s="37">
        <v>24.696380000000001</v>
      </c>
      <c r="AG48" s="37">
        <v>32.189349999999997</v>
      </c>
      <c r="AH48" s="37">
        <v>1236.7339999999999</v>
      </c>
      <c r="AI48" s="37">
        <v>39983.311569999998</v>
      </c>
      <c r="AJ48" s="37">
        <v>69.293040000000005</v>
      </c>
      <c r="AK48" s="37">
        <v>46.01426</v>
      </c>
      <c r="AL48" s="6">
        <v>79.738510000000005</v>
      </c>
      <c r="AM48" s="6">
        <v>120.01342</v>
      </c>
      <c r="AN48" s="6">
        <v>29.050270000000001</v>
      </c>
      <c r="AO48" s="6">
        <v>30.926860000000001</v>
      </c>
      <c r="AP48" s="6">
        <v>428.92216999999999</v>
      </c>
      <c r="AR48" s="6">
        <v>1496.75</v>
      </c>
      <c r="AS48" s="6">
        <v>14.5</v>
      </c>
      <c r="AT48" s="6">
        <v>16.078430000000001</v>
      </c>
      <c r="AU48" s="6">
        <v>78</v>
      </c>
      <c r="AV48" s="6">
        <v>31</v>
      </c>
      <c r="AW48" s="6">
        <v>13.33333</v>
      </c>
      <c r="AX48" s="6">
        <v>13</v>
      </c>
      <c r="AY48" s="6">
        <v>18.03922</v>
      </c>
      <c r="AZ48" s="6">
        <v>0.8</v>
      </c>
      <c r="BA48" s="6">
        <v>1.92188</v>
      </c>
    </row>
    <row r="49" spans="3:53" x14ac:dyDescent="0.25">
      <c r="C49" s="33">
        <f t="shared" si="0"/>
        <v>31</v>
      </c>
      <c r="D49" s="33">
        <f>D19+1</f>
        <v>2</v>
      </c>
      <c r="E49" s="33">
        <v>1</v>
      </c>
      <c r="F49" s="33">
        <v>1</v>
      </c>
      <c r="G49" s="33">
        <v>1</v>
      </c>
      <c r="H49" s="37">
        <v>14.909829999999999</v>
      </c>
      <c r="I49" s="37">
        <v>11.33577</v>
      </c>
      <c r="J49" s="37">
        <v>98.696560000000005</v>
      </c>
      <c r="K49" s="37">
        <v>8.4753399999999992</v>
      </c>
      <c r="L49" s="37">
        <v>2.04732</v>
      </c>
      <c r="M49" s="37">
        <v>1.9998</v>
      </c>
      <c r="N49" s="37">
        <v>2.3515999999999999</v>
      </c>
      <c r="O49" s="37">
        <v>49.495869999999996</v>
      </c>
      <c r="P49" s="37">
        <v>51.847459999999998</v>
      </c>
      <c r="Q49" s="37">
        <v>102.78737</v>
      </c>
      <c r="R49" s="37">
        <v>523.76077999999995</v>
      </c>
      <c r="S49" s="37">
        <v>0.34201999999999999</v>
      </c>
      <c r="T49" s="37">
        <v>335.83048000000002</v>
      </c>
      <c r="U49" s="37">
        <v>24.18205</v>
      </c>
      <c r="V49" s="37">
        <v>0.2288</v>
      </c>
      <c r="W49" s="37">
        <v>31.858139999999999</v>
      </c>
      <c r="X49" s="37">
        <v>21.275210000000001</v>
      </c>
      <c r="Y49" s="37">
        <v>111.04347</v>
      </c>
      <c r="Z49" s="37">
        <v>54.101739999999999</v>
      </c>
      <c r="AA49" s="37">
        <v>2.1968700000000001</v>
      </c>
      <c r="AB49" s="37">
        <v>20.426590000000001</v>
      </c>
      <c r="AC49" s="37">
        <v>20.475069999999999</v>
      </c>
      <c r="AD49" s="37">
        <v>852.21420999999998</v>
      </c>
      <c r="AE49" s="37">
        <v>59.922739999999997</v>
      </c>
      <c r="AF49" s="37">
        <v>24.648849999999999</v>
      </c>
      <c r="AG49" s="37">
        <v>32.178229999999999</v>
      </c>
      <c r="AH49" s="37">
        <v>851.23320999999999</v>
      </c>
      <c r="AI49" s="37">
        <v>39983.311809999999</v>
      </c>
      <c r="AJ49" s="37">
        <v>69.014799999999994</v>
      </c>
      <c r="AK49" s="37">
        <v>46.019500000000001</v>
      </c>
      <c r="AL49" s="6">
        <v>80.094639999999998</v>
      </c>
      <c r="AM49" s="6">
        <v>119.82035</v>
      </c>
      <c r="AN49" s="6">
        <v>29.09338</v>
      </c>
      <c r="AO49" s="6">
        <v>30.937470000000001</v>
      </c>
      <c r="AP49" s="6">
        <v>1054.71271</v>
      </c>
      <c r="AR49" s="6">
        <v>1085.75</v>
      </c>
      <c r="AS49" s="6">
        <v>14</v>
      </c>
      <c r="AT49" s="6">
        <v>16.862749999999998</v>
      </c>
      <c r="AU49" s="6">
        <v>78</v>
      </c>
      <c r="AV49" s="6">
        <v>31</v>
      </c>
      <c r="AW49" s="6">
        <v>17.254899999999999</v>
      </c>
      <c r="AX49" s="6">
        <v>18</v>
      </c>
      <c r="AY49" s="6">
        <v>17.254899999999999</v>
      </c>
      <c r="AZ49" s="6">
        <v>0.72</v>
      </c>
      <c r="BA49" s="6">
        <v>1.76563</v>
      </c>
    </row>
    <row r="50" spans="3:53" x14ac:dyDescent="0.25">
      <c r="C50" s="33">
        <f t="shared" si="0"/>
        <v>32</v>
      </c>
      <c r="D50" s="33">
        <f t="shared" ref="D50:D113" si="1">D20+1</f>
        <v>2</v>
      </c>
      <c r="E50" s="33">
        <v>2</v>
      </c>
      <c r="F50" s="33">
        <v>2</v>
      </c>
      <c r="G50" s="33">
        <v>1</v>
      </c>
      <c r="H50" s="37">
        <v>15.066649999999999</v>
      </c>
      <c r="I50" s="37">
        <v>11.34497</v>
      </c>
      <c r="J50" s="37">
        <v>98.694609999999997</v>
      </c>
      <c r="K50" s="37">
        <v>14.185420000000001</v>
      </c>
      <c r="L50" s="37">
        <v>2.1079300000000001</v>
      </c>
      <c r="M50" s="37">
        <v>2.40585</v>
      </c>
      <c r="N50" s="37">
        <v>2.20356</v>
      </c>
      <c r="O50" s="37">
        <v>49.505400000000002</v>
      </c>
      <c r="P50" s="37">
        <v>51.708959999999998</v>
      </c>
      <c r="Q50" s="37">
        <v>104.19150999999999</v>
      </c>
      <c r="R50" s="37">
        <v>516.78733999999997</v>
      </c>
      <c r="S50" s="37">
        <v>0.49330000000000002</v>
      </c>
      <c r="T50" s="37">
        <v>332.40474999999998</v>
      </c>
      <c r="U50" s="37">
        <v>24.194710000000001</v>
      </c>
      <c r="V50" s="37">
        <v>0.10636</v>
      </c>
      <c r="W50" s="37">
        <v>31.898070000000001</v>
      </c>
      <c r="X50" s="37">
        <v>56.492919999999998</v>
      </c>
      <c r="Y50" s="37">
        <v>107.67819</v>
      </c>
      <c r="Z50" s="37">
        <v>53.79851</v>
      </c>
      <c r="AA50" s="37">
        <v>2.0440299999999998</v>
      </c>
      <c r="AB50" s="37">
        <v>20.421579999999999</v>
      </c>
      <c r="AC50" s="37">
        <v>20.4602</v>
      </c>
      <c r="AD50" s="37">
        <v>775.74594000000002</v>
      </c>
      <c r="AE50" s="37">
        <v>59.979329999999997</v>
      </c>
      <c r="AF50" s="37">
        <v>25.1616</v>
      </c>
      <c r="AG50" s="37">
        <v>32.18526</v>
      </c>
      <c r="AH50" s="37">
        <v>774.17578000000003</v>
      </c>
      <c r="AI50" s="37">
        <v>39983.311999999998</v>
      </c>
      <c r="AJ50" s="37">
        <v>69.225179999999995</v>
      </c>
      <c r="AK50" s="37">
        <v>46.027569999999997</v>
      </c>
      <c r="AL50" s="6">
        <v>80.017250000000004</v>
      </c>
      <c r="AM50" s="6">
        <v>119.91661000000001</v>
      </c>
      <c r="AN50" s="6">
        <v>29.14583</v>
      </c>
      <c r="AO50" s="6">
        <v>30.952680000000001</v>
      </c>
      <c r="AP50" s="6">
        <v>154.49217999999999</v>
      </c>
      <c r="AR50" s="6">
        <v>742.75</v>
      </c>
      <c r="AS50" s="6">
        <v>11</v>
      </c>
      <c r="AT50" s="6">
        <v>19.607839999999999</v>
      </c>
      <c r="AU50" s="6">
        <v>78</v>
      </c>
      <c r="AV50" s="6">
        <v>31</v>
      </c>
      <c r="AW50" s="6">
        <v>29.411760000000001</v>
      </c>
      <c r="AX50" s="6">
        <v>33</v>
      </c>
      <c r="AY50" s="6">
        <v>21.96078</v>
      </c>
      <c r="AZ50" s="6">
        <v>0.76</v>
      </c>
      <c r="BA50" s="6">
        <v>1.53125</v>
      </c>
    </row>
    <row r="51" spans="3:53" x14ac:dyDescent="0.25">
      <c r="C51" s="33">
        <f t="shared" si="0"/>
        <v>33</v>
      </c>
      <c r="D51" s="33">
        <f t="shared" si="1"/>
        <v>2</v>
      </c>
      <c r="E51" s="33">
        <v>3</v>
      </c>
      <c r="F51" s="33">
        <v>3</v>
      </c>
      <c r="G51" s="33">
        <v>1</v>
      </c>
      <c r="H51" s="37">
        <v>15.88768</v>
      </c>
      <c r="I51" s="37">
        <v>11.347049999999999</v>
      </c>
      <c r="J51" s="37">
        <v>98.699439999999996</v>
      </c>
      <c r="K51" s="37">
        <v>13.60319</v>
      </c>
      <c r="L51" s="37">
        <v>2.1213199999999999</v>
      </c>
      <c r="M51" s="37">
        <v>2.4393099999999999</v>
      </c>
      <c r="N51" s="37">
        <v>2.0075599999999998</v>
      </c>
      <c r="O51" s="37">
        <v>49.499189999999999</v>
      </c>
      <c r="P51" s="37">
        <v>51.506749999999997</v>
      </c>
      <c r="Q51" s="37">
        <v>105.20313</v>
      </c>
      <c r="R51" s="37">
        <v>510.02848</v>
      </c>
      <c r="S51" s="37">
        <v>0.89773999999999998</v>
      </c>
      <c r="T51" s="37">
        <v>332.69517999999999</v>
      </c>
      <c r="U51" s="37">
        <v>24.186579999999999</v>
      </c>
      <c r="V51" s="37">
        <v>0.17979999999999999</v>
      </c>
      <c r="W51" s="37">
        <v>31.912469999999999</v>
      </c>
      <c r="X51" s="37">
        <v>29.54768</v>
      </c>
      <c r="Y51" s="37">
        <v>116.92167999999999</v>
      </c>
      <c r="Z51" s="37">
        <v>53.660240000000002</v>
      </c>
      <c r="AA51" s="37">
        <v>2.1910099999999999</v>
      </c>
      <c r="AB51" s="37">
        <v>20.390129999999999</v>
      </c>
      <c r="AC51" s="37">
        <v>20.43431</v>
      </c>
      <c r="AD51" s="37">
        <v>826.28237000000001</v>
      </c>
      <c r="AE51" s="37">
        <v>59.682169999999999</v>
      </c>
      <c r="AF51" s="37">
        <v>25.321390000000001</v>
      </c>
      <c r="AG51" s="37">
        <v>32.168640000000003</v>
      </c>
      <c r="AH51" s="37">
        <v>830.85339999999997</v>
      </c>
      <c r="AI51" s="37">
        <v>39983.312319999997</v>
      </c>
      <c r="AJ51" s="37">
        <v>69.156679999999994</v>
      </c>
      <c r="AK51" s="37">
        <v>46.030380000000001</v>
      </c>
      <c r="AL51" s="6">
        <v>79.921890000000005</v>
      </c>
      <c r="AM51" s="6">
        <v>120.15412000000001</v>
      </c>
      <c r="AN51" s="6">
        <v>29.173760000000001</v>
      </c>
      <c r="AO51" s="6">
        <v>30.931249999999999</v>
      </c>
      <c r="AP51" s="6">
        <v>104.72127</v>
      </c>
      <c r="AR51" s="6">
        <v>828.75</v>
      </c>
      <c r="AS51" s="6">
        <v>12</v>
      </c>
      <c r="AT51" s="6">
        <v>18.03922</v>
      </c>
      <c r="AU51" s="6">
        <v>78</v>
      </c>
      <c r="AV51" s="6">
        <v>32</v>
      </c>
      <c r="AW51" s="6">
        <v>43.137250000000002</v>
      </c>
      <c r="AX51" s="6">
        <v>40</v>
      </c>
      <c r="AY51" s="6">
        <v>20.784310000000001</v>
      </c>
      <c r="AZ51" s="6">
        <v>5.5E-2</v>
      </c>
      <c r="BA51" s="6">
        <v>7.8130000000000005E-2</v>
      </c>
    </row>
    <row r="52" spans="3:53" x14ac:dyDescent="0.25">
      <c r="C52" s="33">
        <f t="shared" si="0"/>
        <v>34</v>
      </c>
      <c r="D52" s="33">
        <f t="shared" si="1"/>
        <v>2</v>
      </c>
      <c r="E52" s="33">
        <v>4</v>
      </c>
      <c r="F52" s="33">
        <v>4</v>
      </c>
      <c r="G52" s="33">
        <v>1</v>
      </c>
      <c r="H52" s="37">
        <v>14.28084</v>
      </c>
      <c r="I52" s="37">
        <v>11.34704</v>
      </c>
      <c r="J52" s="37">
        <v>98.721900000000005</v>
      </c>
      <c r="K52" s="37">
        <v>14.90053</v>
      </c>
      <c r="L52" s="37">
        <v>2.0528400000000002</v>
      </c>
      <c r="M52" s="37">
        <v>2.4713500000000002</v>
      </c>
      <c r="N52" s="37">
        <v>1.9041699999999999</v>
      </c>
      <c r="O52" s="37">
        <v>49.489579999999997</v>
      </c>
      <c r="P52" s="37">
        <v>51.393749999999997</v>
      </c>
      <c r="Q52" s="37">
        <v>102.81437</v>
      </c>
      <c r="R52" s="37">
        <v>504.02474999999998</v>
      </c>
      <c r="S52" s="37">
        <v>0.79957999999999996</v>
      </c>
      <c r="T52" s="37">
        <v>332.77343000000002</v>
      </c>
      <c r="U52" s="37">
        <v>24.191939999999999</v>
      </c>
      <c r="V52" s="37">
        <v>0.31252999999999997</v>
      </c>
      <c r="W52" s="37">
        <v>31.93685</v>
      </c>
      <c r="X52" s="37">
        <v>42.541339999999998</v>
      </c>
      <c r="Y52" s="37">
        <v>114.07805999999999</v>
      </c>
      <c r="Z52" s="37">
        <v>53.68826</v>
      </c>
      <c r="AA52" s="37">
        <v>2.02603</v>
      </c>
      <c r="AB52" s="37">
        <v>20.37022</v>
      </c>
      <c r="AC52" s="37">
        <v>20.41133</v>
      </c>
      <c r="AD52" s="37">
        <v>791.13991999999996</v>
      </c>
      <c r="AE52" s="37">
        <v>59.817169999999997</v>
      </c>
      <c r="AF52" s="37">
        <v>24.610340000000001</v>
      </c>
      <c r="AG52" s="37">
        <v>32.16545</v>
      </c>
      <c r="AH52" s="37">
        <v>786.27647000000002</v>
      </c>
      <c r="AI52" s="37">
        <v>39983.312879999998</v>
      </c>
      <c r="AJ52" s="37">
        <v>69.265540000000001</v>
      </c>
      <c r="AK52" s="37">
        <v>46.040880000000001</v>
      </c>
      <c r="AL52" s="6">
        <v>79.923990000000003</v>
      </c>
      <c r="AM52" s="6">
        <v>119.90134999999999</v>
      </c>
      <c r="AN52" s="6">
        <v>29.167179999999998</v>
      </c>
      <c r="AO52" s="6">
        <v>31.016660000000002</v>
      </c>
      <c r="AP52" s="6">
        <v>55.815109999999997</v>
      </c>
      <c r="AR52" s="6">
        <v>790.5</v>
      </c>
      <c r="AS52" s="6">
        <v>18</v>
      </c>
      <c r="AT52" s="6">
        <v>18.431370000000001</v>
      </c>
      <c r="AU52" s="6">
        <v>78</v>
      </c>
      <c r="AV52" s="6">
        <v>31</v>
      </c>
      <c r="AW52" s="6">
        <v>31.37255</v>
      </c>
      <c r="AX52" s="6">
        <v>32</v>
      </c>
      <c r="AY52" s="6">
        <v>20.784310000000001</v>
      </c>
      <c r="AZ52" s="6">
        <v>9.5000000000000001E-2</v>
      </c>
      <c r="BA52" s="6">
        <v>0.39062999999999998</v>
      </c>
    </row>
    <row r="53" spans="3:53" x14ac:dyDescent="0.25">
      <c r="C53" s="33">
        <f t="shared" si="0"/>
        <v>35</v>
      </c>
      <c r="D53" s="33">
        <f t="shared" si="1"/>
        <v>2</v>
      </c>
      <c r="E53" s="33">
        <v>5</v>
      </c>
      <c r="F53" s="33">
        <v>5</v>
      </c>
      <c r="G53" s="33">
        <v>1</v>
      </c>
      <c r="H53" s="37">
        <v>15.3414</v>
      </c>
      <c r="I53" s="37">
        <v>11.34398</v>
      </c>
      <c r="J53" s="37">
        <v>98.701040000000006</v>
      </c>
      <c r="K53" s="37">
        <v>14.341620000000001</v>
      </c>
      <c r="L53" s="37">
        <v>2.12229</v>
      </c>
      <c r="M53" s="37">
        <v>2.8051499999999998</v>
      </c>
      <c r="N53" s="37">
        <v>1.8042</v>
      </c>
      <c r="O53" s="37">
        <v>49.522680000000001</v>
      </c>
      <c r="P53" s="37">
        <v>51.326880000000003</v>
      </c>
      <c r="Q53" s="37">
        <v>103.27418</v>
      </c>
      <c r="R53" s="37">
        <v>498.87187999999998</v>
      </c>
      <c r="S53" s="37">
        <v>0.78008</v>
      </c>
      <c r="T53" s="37">
        <v>333.93114000000003</v>
      </c>
      <c r="U53" s="37">
        <v>24.19257</v>
      </c>
      <c r="V53" s="37">
        <v>0.35124</v>
      </c>
      <c r="W53" s="37">
        <v>31.95505</v>
      </c>
      <c r="X53" s="37">
        <v>33.686169999999997</v>
      </c>
      <c r="Y53" s="37">
        <v>116.32335</v>
      </c>
      <c r="Z53" s="37">
        <v>53.876150000000003</v>
      </c>
      <c r="AA53" s="37">
        <v>2.1518700000000002</v>
      </c>
      <c r="AB53" s="37">
        <v>20.35266</v>
      </c>
      <c r="AC53" s="37">
        <v>20.400099999999998</v>
      </c>
      <c r="AD53" s="37">
        <v>811.14859000000001</v>
      </c>
      <c r="AE53" s="37">
        <v>59.517629999999997</v>
      </c>
      <c r="AF53" s="37">
        <v>25.332979999999999</v>
      </c>
      <c r="AG53" s="37">
        <v>32.153829999999999</v>
      </c>
      <c r="AH53" s="37">
        <v>816.63467000000003</v>
      </c>
      <c r="AI53" s="37">
        <v>39983.31336</v>
      </c>
      <c r="AJ53" s="37">
        <v>69.611770000000007</v>
      </c>
      <c r="AK53" s="37">
        <v>46.062359999999998</v>
      </c>
      <c r="AL53" s="6">
        <v>79.840500000000006</v>
      </c>
      <c r="AM53" s="6">
        <v>119.81419</v>
      </c>
      <c r="AN53" s="6">
        <v>29.175750000000001</v>
      </c>
      <c r="AO53" s="6">
        <v>31.05611</v>
      </c>
      <c r="AP53" s="6">
        <v>117.30763</v>
      </c>
      <c r="AR53" s="6">
        <v>804.5</v>
      </c>
      <c r="AS53" s="6">
        <v>13.5</v>
      </c>
      <c r="AT53" s="6">
        <v>18.431370000000001</v>
      </c>
      <c r="AU53" s="6">
        <v>78</v>
      </c>
      <c r="AV53" s="6">
        <v>31</v>
      </c>
      <c r="AW53" s="6">
        <v>40.392159999999997</v>
      </c>
      <c r="AX53" s="6">
        <v>40</v>
      </c>
      <c r="AY53" s="6">
        <v>21.176469999999998</v>
      </c>
      <c r="AZ53" s="6">
        <v>7.4999999999999997E-2</v>
      </c>
      <c r="BA53" s="6">
        <v>0.46875</v>
      </c>
    </row>
    <row r="54" spans="3:53" x14ac:dyDescent="0.25">
      <c r="C54" s="33">
        <f t="shared" si="0"/>
        <v>36</v>
      </c>
      <c r="D54" s="33">
        <f t="shared" si="1"/>
        <v>2</v>
      </c>
      <c r="E54" s="33">
        <v>6</v>
      </c>
      <c r="F54" s="33">
        <v>6</v>
      </c>
      <c r="G54" s="33">
        <v>1</v>
      </c>
      <c r="H54" s="37">
        <v>14.24302</v>
      </c>
      <c r="I54" s="37">
        <v>11.354290000000001</v>
      </c>
      <c r="J54" s="37">
        <v>98.701560000000001</v>
      </c>
      <c r="K54" s="37">
        <v>14.81377</v>
      </c>
      <c r="L54" s="37">
        <v>2.0790899999999999</v>
      </c>
      <c r="M54" s="37">
        <v>2.6209500000000001</v>
      </c>
      <c r="N54" s="37">
        <v>1.50827</v>
      </c>
      <c r="O54" s="37">
        <v>49.753880000000002</v>
      </c>
      <c r="P54" s="37">
        <v>51.262149999999998</v>
      </c>
      <c r="Q54" s="37">
        <v>103.18317999999999</v>
      </c>
      <c r="R54" s="37">
        <v>494.38857000000002</v>
      </c>
      <c r="S54" s="37">
        <v>0.76827000000000001</v>
      </c>
      <c r="T54" s="37">
        <v>333.52789000000001</v>
      </c>
      <c r="U54" s="37">
        <v>24.197399999999998</v>
      </c>
      <c r="V54" s="37">
        <v>0.21131</v>
      </c>
      <c r="W54" s="37">
        <v>31.98179</v>
      </c>
      <c r="X54" s="37">
        <v>39.358719999999998</v>
      </c>
      <c r="Y54" s="37">
        <v>111.37309</v>
      </c>
      <c r="Z54" s="37">
        <v>54.022959999999998</v>
      </c>
      <c r="AA54" s="37">
        <v>2.0863900000000002</v>
      </c>
      <c r="AB54" s="37">
        <v>20.322050000000001</v>
      </c>
      <c r="AC54" s="37">
        <v>20.375820000000001</v>
      </c>
      <c r="AD54" s="37">
        <v>802.81111999999996</v>
      </c>
      <c r="AE54" s="37">
        <v>59.26529</v>
      </c>
      <c r="AF54" s="37">
        <v>24.817260000000001</v>
      </c>
      <c r="AG54" s="37">
        <v>32.148020000000002</v>
      </c>
      <c r="AH54" s="37">
        <v>805.32023000000004</v>
      </c>
      <c r="AI54" s="37">
        <v>39983.313800000004</v>
      </c>
      <c r="AJ54" s="37">
        <v>69.398269999999997</v>
      </c>
      <c r="AK54" s="37">
        <v>46.063470000000002</v>
      </c>
      <c r="AL54" s="6">
        <v>79.809849999999997</v>
      </c>
      <c r="AM54" s="6">
        <v>120.25812000000001</v>
      </c>
      <c r="AN54" s="6">
        <v>29.17155</v>
      </c>
      <c r="AO54" s="6">
        <v>31.100899999999999</v>
      </c>
      <c r="AP54" s="6">
        <v>83.307540000000003</v>
      </c>
      <c r="AR54" s="6">
        <v>798.25</v>
      </c>
      <c r="AS54" s="6">
        <v>16.5</v>
      </c>
      <c r="AT54" s="6">
        <v>18.431370000000001</v>
      </c>
      <c r="AU54" s="6">
        <v>78</v>
      </c>
      <c r="AV54" s="6">
        <v>31</v>
      </c>
      <c r="AW54" s="6">
        <v>33.333329999999997</v>
      </c>
      <c r="AX54" s="6">
        <v>34</v>
      </c>
      <c r="AY54" s="6">
        <v>21.176469999999998</v>
      </c>
      <c r="AZ54" s="6">
        <v>0.13500000000000001</v>
      </c>
      <c r="BA54" s="6">
        <v>0.78125</v>
      </c>
    </row>
    <row r="55" spans="3:53" x14ac:dyDescent="0.25">
      <c r="C55" s="33">
        <f t="shared" si="0"/>
        <v>37</v>
      </c>
      <c r="D55" s="33">
        <f t="shared" si="1"/>
        <v>2</v>
      </c>
      <c r="E55" s="33">
        <v>7</v>
      </c>
      <c r="F55" s="33">
        <v>7</v>
      </c>
      <c r="G55" s="33">
        <v>1</v>
      </c>
      <c r="H55" s="37">
        <v>14.64974</v>
      </c>
      <c r="I55" s="37">
        <v>11.359170000000001</v>
      </c>
      <c r="J55" s="37">
        <v>98.69341</v>
      </c>
      <c r="K55" s="37">
        <v>14.7666</v>
      </c>
      <c r="L55" s="37">
        <v>2.0947900000000002</v>
      </c>
      <c r="M55" s="37">
        <v>2.5839099999999999</v>
      </c>
      <c r="N55" s="37">
        <v>1.4907300000000001</v>
      </c>
      <c r="O55" s="37">
        <v>49.843350000000001</v>
      </c>
      <c r="P55" s="37">
        <v>51.334069999999997</v>
      </c>
      <c r="Q55" s="37">
        <v>103.35475</v>
      </c>
      <c r="R55" s="37">
        <v>490.40985000000001</v>
      </c>
      <c r="S55" s="37">
        <v>0.79191</v>
      </c>
      <c r="T55" s="37">
        <v>333.86282999999997</v>
      </c>
      <c r="U55" s="37">
        <v>24.192789999999999</v>
      </c>
      <c r="V55" s="37">
        <v>0.16658999999999999</v>
      </c>
      <c r="W55" s="37">
        <v>32.006480000000003</v>
      </c>
      <c r="X55" s="37">
        <v>35.719549999999998</v>
      </c>
      <c r="Y55" s="37">
        <v>112.88324</v>
      </c>
      <c r="Z55" s="37">
        <v>54.08634</v>
      </c>
      <c r="AA55" s="37">
        <v>2.1000200000000002</v>
      </c>
      <c r="AB55" s="37">
        <v>20.31109</v>
      </c>
      <c r="AC55" s="37">
        <v>20.351469999999999</v>
      </c>
      <c r="AD55" s="37">
        <v>801.99550999999997</v>
      </c>
      <c r="AE55" s="37">
        <v>59.07011</v>
      </c>
      <c r="AF55" s="37">
        <v>25.004760000000001</v>
      </c>
      <c r="AG55" s="37">
        <v>32.150579999999998</v>
      </c>
      <c r="AH55" s="37">
        <v>795.35751000000005</v>
      </c>
      <c r="AI55" s="37">
        <v>39983.314299999998</v>
      </c>
      <c r="AJ55" s="37">
        <v>69.356740000000002</v>
      </c>
      <c r="AK55" s="37">
        <v>46.081969999999998</v>
      </c>
      <c r="AL55" s="6">
        <v>79.886120000000005</v>
      </c>
      <c r="AM55" s="6">
        <v>120.2379</v>
      </c>
      <c r="AN55" s="6">
        <v>29.176279999999998</v>
      </c>
      <c r="AO55" s="6">
        <v>31.153939999999999</v>
      </c>
      <c r="AP55" s="6">
        <v>97.427980000000005</v>
      </c>
      <c r="AR55" s="6">
        <v>810</v>
      </c>
      <c r="AS55" s="6">
        <v>15.5</v>
      </c>
      <c r="AT55" s="6">
        <v>18.431370000000001</v>
      </c>
      <c r="AU55" s="6">
        <v>78</v>
      </c>
      <c r="AV55" s="6">
        <v>31</v>
      </c>
      <c r="AW55" s="6">
        <v>36.078429999999997</v>
      </c>
      <c r="AX55" s="6">
        <v>35</v>
      </c>
      <c r="AY55" s="6">
        <v>20.784310000000001</v>
      </c>
      <c r="AZ55" s="6">
        <v>0.7</v>
      </c>
      <c r="BA55" s="6">
        <v>0.15625</v>
      </c>
    </row>
    <row r="56" spans="3:53" x14ac:dyDescent="0.25">
      <c r="C56" s="33">
        <f t="shared" si="0"/>
        <v>38</v>
      </c>
      <c r="D56" s="33">
        <f t="shared" si="1"/>
        <v>2</v>
      </c>
      <c r="E56" s="33">
        <v>8</v>
      </c>
      <c r="F56" s="33">
        <v>1</v>
      </c>
      <c r="G56" s="33">
        <v>12</v>
      </c>
      <c r="H56" s="37">
        <v>14.2722</v>
      </c>
      <c r="I56" s="37">
        <v>11.37345</v>
      </c>
      <c r="J56" s="37">
        <v>98.696659999999994</v>
      </c>
      <c r="K56" s="37">
        <v>14.91985</v>
      </c>
      <c r="L56" s="37">
        <v>2.0844100000000001</v>
      </c>
      <c r="M56" s="37">
        <v>2.73149</v>
      </c>
      <c r="N56" s="37">
        <v>1.6259699999999999</v>
      </c>
      <c r="O56" s="37">
        <v>49.74109</v>
      </c>
      <c r="P56" s="37">
        <v>51.367060000000002</v>
      </c>
      <c r="Q56" s="37">
        <v>103.24156000000001</v>
      </c>
      <c r="R56" s="37">
        <v>486.80531000000002</v>
      </c>
      <c r="S56" s="37">
        <v>0.84253</v>
      </c>
      <c r="T56" s="37">
        <v>332.38803999999999</v>
      </c>
      <c r="U56" s="37">
        <v>24.185500000000001</v>
      </c>
      <c r="V56" s="37">
        <v>0.24515999999999999</v>
      </c>
      <c r="W56" s="37">
        <v>32.016849999999998</v>
      </c>
      <c r="X56" s="37">
        <v>43.263620000000003</v>
      </c>
      <c r="Y56" s="37">
        <v>112.82818</v>
      </c>
      <c r="Z56" s="37">
        <v>54.033589999999997</v>
      </c>
      <c r="AA56" s="37">
        <v>2.0968399999999998</v>
      </c>
      <c r="AB56" s="37">
        <v>20.288340000000002</v>
      </c>
      <c r="AC56" s="37">
        <v>20.331189999999999</v>
      </c>
      <c r="AD56" s="37">
        <v>804.30974000000003</v>
      </c>
      <c r="AE56" s="37">
        <v>58.955100000000002</v>
      </c>
      <c r="AF56" s="37">
        <v>24.88278</v>
      </c>
      <c r="AG56" s="37">
        <v>32.161830000000002</v>
      </c>
      <c r="AH56" s="37">
        <v>811.83669999999995</v>
      </c>
      <c r="AI56" s="37">
        <v>39983.3148</v>
      </c>
      <c r="AJ56" s="37">
        <v>69.051119999999997</v>
      </c>
      <c r="AK56" s="37">
        <v>46.08943</v>
      </c>
      <c r="AL56" s="6">
        <v>79.841030000000003</v>
      </c>
      <c r="AM56" s="6">
        <v>120.02167</v>
      </c>
      <c r="AN56" s="6">
        <v>29.165659999999999</v>
      </c>
      <c r="AO56" s="6">
        <v>31.192240000000002</v>
      </c>
      <c r="AP56" s="6">
        <v>131.76311000000001</v>
      </c>
      <c r="AR56" s="6">
        <v>800</v>
      </c>
      <c r="AS56" s="6">
        <v>16</v>
      </c>
      <c r="AT56" s="6">
        <v>18.431370000000001</v>
      </c>
      <c r="AU56" s="6">
        <v>78</v>
      </c>
      <c r="AV56" s="6">
        <v>31</v>
      </c>
      <c r="AW56" s="6">
        <v>35.294119999999999</v>
      </c>
      <c r="AX56" s="6">
        <v>35</v>
      </c>
      <c r="AY56" s="6">
        <v>21.176469999999998</v>
      </c>
      <c r="AZ56" s="6">
        <v>0.83499999999999996</v>
      </c>
      <c r="BA56" s="6">
        <v>0.46875</v>
      </c>
    </row>
    <row r="57" spans="3:53" x14ac:dyDescent="0.25">
      <c r="C57" s="33">
        <f t="shared" si="0"/>
        <v>39</v>
      </c>
      <c r="D57" s="33">
        <f t="shared" si="1"/>
        <v>2</v>
      </c>
      <c r="E57" s="33">
        <v>9</v>
      </c>
      <c r="F57" s="33">
        <v>2</v>
      </c>
      <c r="G57" s="33">
        <v>12</v>
      </c>
      <c r="H57" s="37">
        <v>16.03773</v>
      </c>
      <c r="I57" s="37">
        <v>11.370100000000001</v>
      </c>
      <c r="J57" s="37">
        <v>98.698610000000002</v>
      </c>
      <c r="K57" s="37">
        <v>11.880520000000001</v>
      </c>
      <c r="L57" s="37">
        <v>2.1894800000000001</v>
      </c>
      <c r="M57" s="37">
        <v>2.9354800000000001</v>
      </c>
      <c r="N57" s="37">
        <v>1.62233</v>
      </c>
      <c r="O57" s="37">
        <v>49.653440000000003</v>
      </c>
      <c r="P57" s="37">
        <v>51.275759999999998</v>
      </c>
      <c r="Q57" s="37">
        <v>104.92793</v>
      </c>
      <c r="R57" s="37">
        <v>483.49984000000001</v>
      </c>
      <c r="S57" s="37">
        <v>1.51311</v>
      </c>
      <c r="T57" s="37">
        <v>334.94299000000001</v>
      </c>
      <c r="U57" s="37">
        <v>24.19078</v>
      </c>
      <c r="V57" s="37">
        <v>0.11185</v>
      </c>
      <c r="W57" s="37">
        <v>32.027209999999997</v>
      </c>
      <c r="X57" s="37">
        <v>79.996350000000007</v>
      </c>
      <c r="Y57" s="37">
        <v>127.14037</v>
      </c>
      <c r="Z57" s="37">
        <v>53.88456</v>
      </c>
      <c r="AA57" s="37">
        <v>3.0928900000000001</v>
      </c>
      <c r="AB57" s="37">
        <v>20.268039999999999</v>
      </c>
      <c r="AC57" s="37">
        <v>20.31568</v>
      </c>
      <c r="AD57" s="37">
        <v>1130.09141</v>
      </c>
      <c r="AE57" s="37">
        <v>58.898560000000003</v>
      </c>
      <c r="AF57" s="37">
        <v>26.135020000000001</v>
      </c>
      <c r="AG57" s="37">
        <v>32.151310000000002</v>
      </c>
      <c r="AH57" s="37">
        <v>1125.60861</v>
      </c>
      <c r="AI57" s="37">
        <v>39983.315320000002</v>
      </c>
      <c r="AJ57" s="37">
        <v>69.084010000000006</v>
      </c>
      <c r="AK57" s="37">
        <v>46.094819999999999</v>
      </c>
      <c r="AL57" s="6">
        <v>80.029709999999994</v>
      </c>
      <c r="AM57" s="6">
        <v>120.26345999999999</v>
      </c>
      <c r="AN57" s="6">
        <v>29.17015</v>
      </c>
      <c r="AO57" s="6">
        <v>31.236139999999999</v>
      </c>
      <c r="AP57" s="6">
        <v>87.928700000000006</v>
      </c>
      <c r="AR57" s="6">
        <v>860</v>
      </c>
      <c r="AS57" s="6">
        <v>6.5</v>
      </c>
      <c r="AT57" s="6">
        <v>23.137250000000002</v>
      </c>
      <c r="AU57" s="6">
        <v>78</v>
      </c>
      <c r="AV57" s="6">
        <v>31</v>
      </c>
      <c r="AW57" s="6">
        <v>67.058819999999997</v>
      </c>
      <c r="AX57" s="6">
        <v>68</v>
      </c>
      <c r="AY57" s="6">
        <v>26.274509999999999</v>
      </c>
      <c r="AZ57" s="6">
        <v>0.115</v>
      </c>
      <c r="BA57" s="6">
        <v>0.78125</v>
      </c>
    </row>
    <row r="58" spans="3:53" x14ac:dyDescent="0.25">
      <c r="C58" s="33">
        <f t="shared" si="0"/>
        <v>40</v>
      </c>
      <c r="D58" s="33">
        <f t="shared" si="1"/>
        <v>2</v>
      </c>
      <c r="E58" s="33">
        <v>10</v>
      </c>
      <c r="F58" s="33">
        <v>3</v>
      </c>
      <c r="G58" s="33">
        <v>12</v>
      </c>
      <c r="H58" s="37">
        <v>14.986129999999999</v>
      </c>
      <c r="I58" s="37">
        <v>11.35998</v>
      </c>
      <c r="J58" s="37">
        <v>98.700140000000005</v>
      </c>
      <c r="K58" s="37">
        <v>11.30663</v>
      </c>
      <c r="L58" s="37">
        <v>2.1314500000000001</v>
      </c>
      <c r="M58" s="37">
        <v>3.2161499999999998</v>
      </c>
      <c r="N58" s="37">
        <v>1.6016600000000001</v>
      </c>
      <c r="O58" s="37">
        <v>49.573830000000001</v>
      </c>
      <c r="P58" s="37">
        <v>51.175490000000003</v>
      </c>
      <c r="Q58" s="37">
        <v>104.18022999999999</v>
      </c>
      <c r="R58" s="37">
        <v>480.40204</v>
      </c>
      <c r="S58" s="37">
        <v>2.6179000000000001</v>
      </c>
      <c r="T58" s="37">
        <v>332.21186999999998</v>
      </c>
      <c r="U58" s="37">
        <v>24.176649999999999</v>
      </c>
      <c r="V58" s="37">
        <v>1.8360000000000001E-2</v>
      </c>
      <c r="W58" s="37">
        <v>32.042360000000002</v>
      </c>
      <c r="X58" s="37">
        <v>67.276319999999998</v>
      </c>
      <c r="Y58" s="37">
        <v>181.79974000000001</v>
      </c>
      <c r="Z58" s="37">
        <v>53.71152</v>
      </c>
      <c r="AA58" s="37">
        <v>4.5865</v>
      </c>
      <c r="AB58" s="37">
        <v>20.236419999999999</v>
      </c>
      <c r="AC58" s="37">
        <v>20.29241</v>
      </c>
      <c r="AD58" s="37">
        <v>1734.9449199999999</v>
      </c>
      <c r="AE58" s="37">
        <v>58.767449999999997</v>
      </c>
      <c r="AF58" s="37">
        <v>25.447610000000001</v>
      </c>
      <c r="AG58" s="37">
        <v>32.160530000000001</v>
      </c>
      <c r="AH58" s="37">
        <v>1735.4653900000001</v>
      </c>
      <c r="AI58" s="37">
        <v>39983.316359999997</v>
      </c>
      <c r="AJ58" s="37">
        <v>69.142210000000006</v>
      </c>
      <c r="AK58" s="37">
        <v>46.102220000000003</v>
      </c>
      <c r="AL58" s="6">
        <v>80.065889999999996</v>
      </c>
      <c r="AM58" s="6">
        <v>120.19327</v>
      </c>
      <c r="AN58" s="6">
        <v>29.157019999999999</v>
      </c>
      <c r="AO58" s="6">
        <v>31.272559999999999</v>
      </c>
      <c r="AP58" s="6">
        <v>70.489900000000006</v>
      </c>
      <c r="AR58" s="6">
        <v>1336.5</v>
      </c>
      <c r="AS58" s="6">
        <v>5</v>
      </c>
      <c r="AT58" s="6">
        <v>25.490200000000002</v>
      </c>
      <c r="AU58" s="6">
        <v>78</v>
      </c>
      <c r="AV58" s="6">
        <v>31</v>
      </c>
      <c r="AW58" s="6">
        <v>72.941180000000003</v>
      </c>
      <c r="AX58" s="6">
        <v>74</v>
      </c>
      <c r="AY58" s="6">
        <v>28.235289999999999</v>
      </c>
      <c r="AZ58" s="6">
        <v>3.5000000000000003E-2</v>
      </c>
      <c r="BA58" s="6">
        <v>1.25</v>
      </c>
    </row>
    <row r="59" spans="3:53" x14ac:dyDescent="0.25">
      <c r="C59" s="33">
        <f t="shared" si="0"/>
        <v>41</v>
      </c>
      <c r="D59" s="33">
        <f t="shared" si="1"/>
        <v>2</v>
      </c>
      <c r="E59" s="33">
        <v>11</v>
      </c>
      <c r="F59" s="33">
        <v>4</v>
      </c>
      <c r="G59" s="33">
        <v>12</v>
      </c>
      <c r="H59" s="37">
        <v>14.117240000000001</v>
      </c>
      <c r="I59" s="37">
        <v>11.35702</v>
      </c>
      <c r="J59" s="37">
        <v>98.698700000000002</v>
      </c>
      <c r="K59" s="37">
        <v>11.218209999999999</v>
      </c>
      <c r="L59" s="37">
        <v>2.0939899999999998</v>
      </c>
      <c r="M59" s="37">
        <v>2.8647499999999999</v>
      </c>
      <c r="N59" s="37">
        <v>1.6888000000000001</v>
      </c>
      <c r="O59" s="37">
        <v>49.485610000000001</v>
      </c>
      <c r="P59" s="37">
        <v>51.174410000000002</v>
      </c>
      <c r="Q59" s="37">
        <v>104.09242999999999</v>
      </c>
      <c r="R59" s="37">
        <v>478.07726000000002</v>
      </c>
      <c r="S59" s="37">
        <v>3.7833299999999999</v>
      </c>
      <c r="T59" s="37">
        <v>333.23606000000001</v>
      </c>
      <c r="U59" s="37">
        <v>24.168780000000002</v>
      </c>
      <c r="V59" s="37">
        <v>6.0010000000000001E-2</v>
      </c>
      <c r="W59" s="37">
        <v>32.070799999999998</v>
      </c>
      <c r="X59" s="37">
        <v>55.673079999999999</v>
      </c>
      <c r="Y59" s="37">
        <v>253.13899000000001</v>
      </c>
      <c r="Z59" s="37">
        <v>53.290219999999998</v>
      </c>
      <c r="AA59" s="37">
        <v>5.6896899999999997</v>
      </c>
      <c r="AB59" s="37">
        <v>20.212779999999999</v>
      </c>
      <c r="AC59" s="37">
        <v>20.26153</v>
      </c>
      <c r="AD59" s="37">
        <v>2173.72084</v>
      </c>
      <c r="AE59" s="37">
        <v>58.734380000000002</v>
      </c>
      <c r="AF59" s="37">
        <v>24.995170000000002</v>
      </c>
      <c r="AG59" s="37">
        <v>32.163350000000001</v>
      </c>
      <c r="AH59" s="37">
        <v>2172.2176800000002</v>
      </c>
      <c r="AI59" s="37">
        <v>39983.318070000001</v>
      </c>
      <c r="AJ59" s="37">
        <v>69.127089999999995</v>
      </c>
      <c r="AK59" s="37">
        <v>46.113720000000001</v>
      </c>
      <c r="AL59" s="6">
        <v>79.927949999999996</v>
      </c>
      <c r="AM59" s="6">
        <v>120.09994</v>
      </c>
      <c r="AN59" s="6">
        <v>29.095300000000002</v>
      </c>
      <c r="AO59" s="6">
        <v>31.291350000000001</v>
      </c>
      <c r="AP59" s="6">
        <v>1054.7096200000001</v>
      </c>
      <c r="AR59" s="6">
        <v>1932.75</v>
      </c>
      <c r="AS59" s="6">
        <v>22</v>
      </c>
      <c r="AT59" s="6">
        <v>24.705880000000001</v>
      </c>
      <c r="AU59" s="6">
        <v>78</v>
      </c>
      <c r="AV59" s="6">
        <v>31</v>
      </c>
      <c r="AW59" s="6">
        <v>58.03922</v>
      </c>
      <c r="AX59" s="6">
        <v>55</v>
      </c>
      <c r="AY59" s="6">
        <v>27.843139999999998</v>
      </c>
      <c r="AZ59" s="6">
        <v>0.89500000000000002</v>
      </c>
      <c r="BA59" s="6">
        <v>1.17188</v>
      </c>
    </row>
    <row r="60" spans="3:53" x14ac:dyDescent="0.25">
      <c r="C60" s="33">
        <f t="shared" si="0"/>
        <v>42</v>
      </c>
      <c r="D60" s="33">
        <f t="shared" si="1"/>
        <v>2</v>
      </c>
      <c r="E60" s="33">
        <v>12</v>
      </c>
      <c r="F60" s="33">
        <v>5</v>
      </c>
      <c r="G60" s="33">
        <v>12</v>
      </c>
      <c r="H60" s="37">
        <v>13.96738</v>
      </c>
      <c r="I60" s="37">
        <v>11.35652</v>
      </c>
      <c r="J60" s="37">
        <v>98.697249999999997</v>
      </c>
      <c r="K60" s="37">
        <v>10.875249999999999</v>
      </c>
      <c r="L60" s="37">
        <v>2.1023299999999998</v>
      </c>
      <c r="M60" s="37">
        <v>3.6730499999999999</v>
      </c>
      <c r="N60" s="37">
        <v>1.8696600000000001</v>
      </c>
      <c r="O60" s="37">
        <v>49.386839999999999</v>
      </c>
      <c r="P60" s="37">
        <v>51.256500000000003</v>
      </c>
      <c r="Q60" s="37">
        <v>104.87906</v>
      </c>
      <c r="R60" s="37">
        <v>477.22291000000001</v>
      </c>
      <c r="S60" s="37">
        <v>4.1846199999999998</v>
      </c>
      <c r="T60" s="37">
        <v>335.04450000000003</v>
      </c>
      <c r="U60" s="37">
        <v>24.154260000000001</v>
      </c>
      <c r="V60" s="37">
        <v>0.12026000000000001</v>
      </c>
      <c r="W60" s="37">
        <v>32.069490000000002</v>
      </c>
      <c r="X60" s="37">
        <v>67.079840000000004</v>
      </c>
      <c r="Y60" s="37">
        <v>296.14747999999997</v>
      </c>
      <c r="Z60" s="37">
        <v>52.322310000000002</v>
      </c>
      <c r="AA60" s="37">
        <v>6.7805999999999997</v>
      </c>
      <c r="AB60" s="37">
        <v>20.183530000000001</v>
      </c>
      <c r="AC60" s="37">
        <v>20.240480000000002</v>
      </c>
      <c r="AD60" s="37">
        <v>2589.5671699999998</v>
      </c>
      <c r="AE60" s="37">
        <v>58.690779999999997</v>
      </c>
      <c r="AF60" s="37">
        <v>25.098379999999999</v>
      </c>
      <c r="AG60" s="37">
        <v>32.149819999999998</v>
      </c>
      <c r="AH60" s="37">
        <v>2589.9881700000001</v>
      </c>
      <c r="AI60" s="37">
        <v>39983.320449999999</v>
      </c>
      <c r="AJ60" s="37">
        <v>69.140550000000005</v>
      </c>
      <c r="AK60" s="37">
        <v>46.104750000000003</v>
      </c>
      <c r="AL60" s="6">
        <v>79.955860000000001</v>
      </c>
      <c r="AM60" s="6">
        <v>119.46749</v>
      </c>
      <c r="AN60" s="6">
        <v>29.030619999999999</v>
      </c>
      <c r="AO60" s="6">
        <v>31.371079999999999</v>
      </c>
      <c r="AP60" s="6">
        <v>-0.46615000000000001</v>
      </c>
      <c r="AR60" s="6">
        <v>2311.5</v>
      </c>
      <c r="AS60" s="6">
        <v>24</v>
      </c>
      <c r="AT60" s="6">
        <v>26.274509999999999</v>
      </c>
      <c r="AU60" s="6">
        <v>78</v>
      </c>
      <c r="AV60" s="6">
        <v>31</v>
      </c>
      <c r="AW60" s="6">
        <v>56.470590000000001</v>
      </c>
      <c r="AX60" s="6">
        <v>56</v>
      </c>
      <c r="AY60" s="6">
        <v>29.01961</v>
      </c>
      <c r="AZ60" s="6">
        <v>0.7</v>
      </c>
      <c r="BA60" s="6">
        <v>0.625</v>
      </c>
    </row>
    <row r="61" spans="3:53" x14ac:dyDescent="0.25">
      <c r="C61" s="33">
        <f t="shared" si="0"/>
        <v>43</v>
      </c>
      <c r="D61" s="33">
        <f t="shared" si="1"/>
        <v>2</v>
      </c>
      <c r="E61" s="33">
        <v>13</v>
      </c>
      <c r="F61" s="33">
        <v>6</v>
      </c>
      <c r="G61" s="33">
        <v>12</v>
      </c>
      <c r="H61" s="37">
        <v>14.301209999999999</v>
      </c>
      <c r="I61" s="37">
        <v>11.36425</v>
      </c>
      <c r="J61" s="37">
        <v>98.697900000000004</v>
      </c>
      <c r="K61" s="37">
        <v>15.865360000000001</v>
      </c>
      <c r="L61" s="37">
        <v>2.0989800000000001</v>
      </c>
      <c r="M61" s="37">
        <v>3.31359</v>
      </c>
      <c r="N61" s="37">
        <v>2.1326200000000002</v>
      </c>
      <c r="O61" s="37">
        <v>49.316450000000003</v>
      </c>
      <c r="P61" s="37">
        <v>51.449080000000002</v>
      </c>
      <c r="Q61" s="37">
        <v>104.66348000000001</v>
      </c>
      <c r="R61" s="37">
        <v>477.61671999999999</v>
      </c>
      <c r="S61" s="37">
        <v>5.0823</v>
      </c>
      <c r="T61" s="37">
        <v>335.79478</v>
      </c>
      <c r="U61" s="37">
        <v>24.159569999999999</v>
      </c>
      <c r="V61" s="37">
        <v>0.33729999999999999</v>
      </c>
      <c r="W61" s="37">
        <v>32.065190000000001</v>
      </c>
      <c r="X61" s="37">
        <v>56.029200000000003</v>
      </c>
      <c r="Y61" s="37">
        <v>306.89988</v>
      </c>
      <c r="Z61" s="37">
        <v>51.707790000000003</v>
      </c>
      <c r="AA61" s="37">
        <v>7.8664800000000001</v>
      </c>
      <c r="AB61" s="37">
        <v>20.162179999999999</v>
      </c>
      <c r="AC61" s="37">
        <v>20.211729999999999</v>
      </c>
      <c r="AD61" s="37">
        <v>3006.2591299999999</v>
      </c>
      <c r="AE61" s="37">
        <v>58.668590000000002</v>
      </c>
      <c r="AF61" s="37">
        <v>25.053080000000001</v>
      </c>
      <c r="AG61" s="37">
        <v>32.162599999999998</v>
      </c>
      <c r="AH61" s="37">
        <v>3005.3942099999999</v>
      </c>
      <c r="AI61" s="37">
        <v>39983.323120000001</v>
      </c>
      <c r="AJ61" s="37">
        <v>69.246380000000002</v>
      </c>
      <c r="AK61" s="37">
        <v>46.115490000000001</v>
      </c>
      <c r="AL61" s="6">
        <v>79.760829999999999</v>
      </c>
      <c r="AM61" s="6">
        <v>119.99411000000001</v>
      </c>
      <c r="AN61" s="6">
        <v>29.026129999999998</v>
      </c>
      <c r="AO61" s="6">
        <v>31.36337</v>
      </c>
      <c r="AP61" s="6">
        <v>-0.46615000000000001</v>
      </c>
      <c r="AR61" s="6">
        <v>2746.75</v>
      </c>
      <c r="AS61" s="6">
        <v>27</v>
      </c>
      <c r="AT61" s="6">
        <v>27.843139999999998</v>
      </c>
      <c r="AU61" s="6">
        <v>78</v>
      </c>
      <c r="AV61" s="6">
        <v>31</v>
      </c>
      <c r="AW61" s="6">
        <v>57.254899999999999</v>
      </c>
      <c r="AX61" s="6">
        <v>59</v>
      </c>
      <c r="AY61" s="6">
        <v>30.196079999999998</v>
      </c>
      <c r="AZ61" s="6">
        <v>0.875</v>
      </c>
      <c r="BA61" s="6">
        <v>0.54688000000000003</v>
      </c>
    </row>
    <row r="62" spans="3:53" x14ac:dyDescent="0.25">
      <c r="C62" s="33">
        <f t="shared" si="0"/>
        <v>44</v>
      </c>
      <c r="D62" s="33">
        <f t="shared" si="1"/>
        <v>2</v>
      </c>
      <c r="E62" s="33">
        <v>14</v>
      </c>
      <c r="F62" s="33">
        <v>7</v>
      </c>
      <c r="G62" s="33">
        <v>12</v>
      </c>
      <c r="H62" s="37">
        <v>14.532999999999999</v>
      </c>
      <c r="I62" s="37">
        <v>11.368779999999999</v>
      </c>
      <c r="J62" s="37">
        <v>98.697559999999996</v>
      </c>
      <c r="K62" s="37">
        <v>16.374639999999999</v>
      </c>
      <c r="L62" s="37">
        <v>2.0822600000000002</v>
      </c>
      <c r="M62" s="37">
        <v>3.3387500000000001</v>
      </c>
      <c r="N62" s="37">
        <v>2.29515</v>
      </c>
      <c r="O62" s="37">
        <v>49.237160000000003</v>
      </c>
      <c r="P62" s="37">
        <v>51.532299999999999</v>
      </c>
      <c r="Q62" s="37">
        <v>104.83293</v>
      </c>
      <c r="R62" s="37">
        <v>479.31499000000002</v>
      </c>
      <c r="S62" s="37">
        <v>5.2831799999999998</v>
      </c>
      <c r="T62" s="37">
        <v>335.54608000000002</v>
      </c>
      <c r="U62" s="37">
        <v>24.154250000000001</v>
      </c>
      <c r="V62" s="37">
        <v>0.21346999999999999</v>
      </c>
      <c r="W62" s="37">
        <v>32.065539999999999</v>
      </c>
      <c r="X62" s="37">
        <v>60.122509999999998</v>
      </c>
      <c r="Y62" s="37">
        <v>315.05369000000002</v>
      </c>
      <c r="Z62" s="37">
        <v>51.993650000000002</v>
      </c>
      <c r="AA62" s="37">
        <v>8.9171399999999998</v>
      </c>
      <c r="AB62" s="37">
        <v>20.142949999999999</v>
      </c>
      <c r="AC62" s="37">
        <v>20.192519999999998</v>
      </c>
      <c r="AD62" s="37">
        <v>3425.9408100000001</v>
      </c>
      <c r="AE62" s="37">
        <v>58.693959999999997</v>
      </c>
      <c r="AF62" s="37">
        <v>24.855180000000001</v>
      </c>
      <c r="AG62" s="37">
        <v>32.162950000000002</v>
      </c>
      <c r="AH62" s="37">
        <v>3425.7321200000001</v>
      </c>
      <c r="AI62" s="37">
        <v>39983.326240000002</v>
      </c>
      <c r="AJ62" s="37">
        <v>69.358840000000001</v>
      </c>
      <c r="AK62" s="37">
        <v>46.128570000000003</v>
      </c>
      <c r="AL62" s="6">
        <v>79.916780000000003</v>
      </c>
      <c r="AM62" s="6">
        <v>120.30410999999999</v>
      </c>
      <c r="AN62" s="6">
        <v>29.01885</v>
      </c>
      <c r="AO62" s="6">
        <v>31.34395</v>
      </c>
      <c r="AP62" s="6">
        <v>-0.46615000000000001</v>
      </c>
      <c r="AR62" s="6">
        <v>3156.25</v>
      </c>
      <c r="AS62" s="6">
        <v>28.5</v>
      </c>
      <c r="AT62" s="6">
        <v>29.411760000000001</v>
      </c>
      <c r="AU62" s="6">
        <v>78</v>
      </c>
      <c r="AV62" s="6">
        <v>31</v>
      </c>
      <c r="AW62" s="6">
        <v>61.176470000000002</v>
      </c>
      <c r="AX62" s="6">
        <v>60</v>
      </c>
      <c r="AY62" s="6">
        <v>31.37255</v>
      </c>
      <c r="AZ62" s="6">
        <v>0.41</v>
      </c>
      <c r="BA62" s="6">
        <v>1.92188</v>
      </c>
    </row>
    <row r="63" spans="3:53" x14ac:dyDescent="0.25">
      <c r="C63" s="33">
        <f t="shared" si="0"/>
        <v>45</v>
      </c>
      <c r="D63" s="33">
        <f t="shared" si="1"/>
        <v>2</v>
      </c>
      <c r="E63" s="33">
        <v>15</v>
      </c>
      <c r="F63" s="33">
        <v>8</v>
      </c>
      <c r="G63" s="33">
        <v>12</v>
      </c>
      <c r="H63" s="37">
        <v>14.374409999999999</v>
      </c>
      <c r="I63" s="37">
        <v>11.385529999999999</v>
      </c>
      <c r="J63" s="37">
        <v>98.70147</v>
      </c>
      <c r="K63" s="37">
        <v>15.563599999999999</v>
      </c>
      <c r="L63" s="37">
        <v>2.09544</v>
      </c>
      <c r="M63" s="37">
        <v>3.3479700000000001</v>
      </c>
      <c r="N63" s="37">
        <v>2.4095800000000001</v>
      </c>
      <c r="O63" s="37">
        <v>49.278129999999997</v>
      </c>
      <c r="P63" s="37">
        <v>51.687710000000003</v>
      </c>
      <c r="Q63" s="37">
        <v>105.54219000000001</v>
      </c>
      <c r="R63" s="37">
        <v>482.36315000000002</v>
      </c>
      <c r="S63" s="37">
        <v>6.17828</v>
      </c>
      <c r="T63" s="37">
        <v>335.93378000000001</v>
      </c>
      <c r="U63" s="37">
        <v>24.127279999999999</v>
      </c>
      <c r="V63" s="37">
        <v>7.9030000000000003E-2</v>
      </c>
      <c r="W63" s="37">
        <v>32.032559999999997</v>
      </c>
      <c r="X63" s="37">
        <v>66.674459999999996</v>
      </c>
      <c r="Y63" s="37">
        <v>320.25941999999998</v>
      </c>
      <c r="Z63" s="37">
        <v>52.545850000000002</v>
      </c>
      <c r="AA63" s="37">
        <v>10.08788</v>
      </c>
      <c r="AB63" s="37">
        <v>20.109210000000001</v>
      </c>
      <c r="AC63" s="37">
        <v>20.166039999999999</v>
      </c>
      <c r="AD63" s="37">
        <v>3851.3705399999999</v>
      </c>
      <c r="AE63" s="37">
        <v>58.83793</v>
      </c>
      <c r="AF63" s="37">
        <v>25.012450000000001</v>
      </c>
      <c r="AG63" s="37">
        <v>32.158610000000003</v>
      </c>
      <c r="AH63" s="37">
        <v>3850.9862199999998</v>
      </c>
      <c r="AI63" s="37">
        <v>39983.329539999999</v>
      </c>
      <c r="AJ63" s="37">
        <v>69.234840000000005</v>
      </c>
      <c r="AK63" s="37">
        <v>46.13261</v>
      </c>
      <c r="AL63" s="6">
        <v>79.773499999999999</v>
      </c>
      <c r="AM63" s="6">
        <v>120.12528</v>
      </c>
      <c r="AN63" s="6">
        <v>28.993390000000002</v>
      </c>
      <c r="AO63" s="6">
        <v>31.37689</v>
      </c>
      <c r="AP63" s="6">
        <v>-0.46615000000000001</v>
      </c>
      <c r="AR63" s="6">
        <v>3588.25</v>
      </c>
      <c r="AS63" s="6">
        <v>29</v>
      </c>
      <c r="AT63" s="6">
        <v>30.588239999999999</v>
      </c>
      <c r="AU63" s="6">
        <v>78</v>
      </c>
      <c r="AV63" s="6">
        <v>31</v>
      </c>
      <c r="AW63" s="6">
        <v>63.137250000000002</v>
      </c>
      <c r="AX63" s="6">
        <v>62</v>
      </c>
      <c r="AY63" s="6">
        <v>32.549019999999999</v>
      </c>
      <c r="AZ63" s="6">
        <v>0.82</v>
      </c>
      <c r="BA63" s="6">
        <v>1.84375</v>
      </c>
    </row>
    <row r="64" spans="3:53" x14ac:dyDescent="0.25">
      <c r="C64" s="33">
        <f t="shared" si="0"/>
        <v>46</v>
      </c>
      <c r="D64" s="33">
        <f t="shared" si="1"/>
        <v>2</v>
      </c>
      <c r="E64" s="33">
        <v>16</v>
      </c>
      <c r="F64" s="33">
        <v>1</v>
      </c>
      <c r="G64" s="33">
        <v>2</v>
      </c>
      <c r="H64" s="37">
        <v>14.436529999999999</v>
      </c>
      <c r="I64" s="37">
        <v>11.389559999999999</v>
      </c>
      <c r="J64" s="37">
        <v>98.711979999999997</v>
      </c>
      <c r="K64" s="37">
        <v>16.137899999999998</v>
      </c>
      <c r="L64" s="37">
        <v>2.0949200000000001</v>
      </c>
      <c r="M64" s="37">
        <v>3.3329399999999998</v>
      </c>
      <c r="N64" s="37">
        <v>2.4862000000000002</v>
      </c>
      <c r="O64" s="37">
        <v>49.514690000000002</v>
      </c>
      <c r="P64" s="37">
        <v>52.000900000000001</v>
      </c>
      <c r="Q64" s="37">
        <v>105.44685</v>
      </c>
      <c r="R64" s="37">
        <v>486.87209000000001</v>
      </c>
      <c r="S64" s="37">
        <v>7.4911099999999999</v>
      </c>
      <c r="T64" s="37">
        <v>333.40127999999999</v>
      </c>
      <c r="U64" s="37">
        <v>24.131160000000001</v>
      </c>
      <c r="V64" s="37">
        <v>0.24837000000000001</v>
      </c>
      <c r="W64" s="37">
        <v>31.98912</v>
      </c>
      <c r="X64" s="37">
        <v>56.825850000000003</v>
      </c>
      <c r="Y64" s="37">
        <v>325.19481000000002</v>
      </c>
      <c r="Z64" s="37">
        <v>53.097479999999997</v>
      </c>
      <c r="AA64" s="37">
        <v>11.14202</v>
      </c>
      <c r="AB64" s="37">
        <v>20.09075</v>
      </c>
      <c r="AC64" s="37">
        <v>20.142340000000001</v>
      </c>
      <c r="AD64" s="37">
        <v>4254.86265</v>
      </c>
      <c r="AE64" s="37">
        <v>58.733930000000001</v>
      </c>
      <c r="AF64" s="37">
        <v>25.006309999999999</v>
      </c>
      <c r="AG64" s="37">
        <v>32.168329999999997</v>
      </c>
      <c r="AH64" s="37">
        <v>4254.6604900000002</v>
      </c>
      <c r="AI64" s="37">
        <v>39983.333460000002</v>
      </c>
      <c r="AJ64" s="37">
        <v>69.151529999999994</v>
      </c>
      <c r="AK64" s="37">
        <v>46.143599999999999</v>
      </c>
      <c r="AL64" s="6">
        <v>79.957470000000001</v>
      </c>
      <c r="AM64" s="6">
        <v>120.07459</v>
      </c>
      <c r="AN64" s="6">
        <v>28.956939999999999</v>
      </c>
      <c r="AO64" s="6">
        <v>31.382729999999999</v>
      </c>
      <c r="AP64" s="6">
        <v>103.12503</v>
      </c>
      <c r="AR64" s="6">
        <v>4010</v>
      </c>
      <c r="AS64" s="6">
        <v>29</v>
      </c>
      <c r="AT64" s="6">
        <v>32.549019999999999</v>
      </c>
      <c r="AU64" s="6">
        <v>78</v>
      </c>
      <c r="AV64" s="6">
        <v>31</v>
      </c>
      <c r="AW64" s="6">
        <v>66.274510000000006</v>
      </c>
      <c r="AX64" s="6">
        <v>66</v>
      </c>
      <c r="AY64" s="6">
        <v>33.333329999999997</v>
      </c>
      <c r="AZ64" s="6">
        <v>0.78</v>
      </c>
      <c r="BA64" s="6">
        <v>1.45313</v>
      </c>
    </row>
    <row r="65" spans="3:53" x14ac:dyDescent="0.25">
      <c r="C65" s="33">
        <f t="shared" si="0"/>
        <v>47</v>
      </c>
      <c r="D65" s="33">
        <f t="shared" si="1"/>
        <v>2</v>
      </c>
      <c r="E65" s="33">
        <v>17</v>
      </c>
      <c r="F65" s="33">
        <v>2</v>
      </c>
      <c r="G65" s="33">
        <v>2</v>
      </c>
      <c r="H65" s="37">
        <v>14.487920000000001</v>
      </c>
      <c r="I65" s="37">
        <v>11.379860000000001</v>
      </c>
      <c r="J65" s="37">
        <v>98.694820000000007</v>
      </c>
      <c r="K65" s="37">
        <v>11.57733</v>
      </c>
      <c r="L65" s="37">
        <v>2.09944</v>
      </c>
      <c r="M65" s="37">
        <v>3.01064</v>
      </c>
      <c r="N65" s="37">
        <v>2.8287300000000002</v>
      </c>
      <c r="O65" s="37">
        <v>49.532330000000002</v>
      </c>
      <c r="P65" s="37">
        <v>52.361049999999999</v>
      </c>
      <c r="Q65" s="37">
        <v>103.71048</v>
      </c>
      <c r="R65" s="37">
        <v>492.91521</v>
      </c>
      <c r="S65" s="37">
        <v>5.7828600000000003</v>
      </c>
      <c r="T65" s="37">
        <v>333.99295999999998</v>
      </c>
      <c r="U65" s="37">
        <v>24.10773</v>
      </c>
      <c r="V65" s="37">
        <v>0.72172000000000003</v>
      </c>
      <c r="W65" s="37">
        <v>31.92661</v>
      </c>
      <c r="X65" s="37">
        <v>41.299079999999996</v>
      </c>
      <c r="Y65" s="37">
        <v>327.99892999999997</v>
      </c>
      <c r="Z65" s="37">
        <v>53.539610000000003</v>
      </c>
      <c r="AA65" s="37">
        <v>11.33422</v>
      </c>
      <c r="AB65" s="37">
        <v>20.05687</v>
      </c>
      <c r="AC65" s="37">
        <v>20.11018</v>
      </c>
      <c r="AD65" s="37">
        <v>4318.9516899999999</v>
      </c>
      <c r="AE65" s="37">
        <v>58.682609999999997</v>
      </c>
      <c r="AF65" s="37">
        <v>25.060199999999998</v>
      </c>
      <c r="AG65" s="37">
        <v>32.160069999999997</v>
      </c>
      <c r="AH65" s="37">
        <v>4318.4691800000001</v>
      </c>
      <c r="AI65" s="37">
        <v>39983.338029999999</v>
      </c>
      <c r="AJ65" s="37">
        <v>69.318870000000004</v>
      </c>
      <c r="AK65" s="37">
        <v>46.136850000000003</v>
      </c>
      <c r="AL65" s="6">
        <v>79.854960000000005</v>
      </c>
      <c r="AM65" s="6">
        <v>119.93165999999999</v>
      </c>
      <c r="AN65" s="6">
        <v>28.854369999999999</v>
      </c>
      <c r="AO65" s="6">
        <v>31.388089999999998</v>
      </c>
      <c r="AP65" s="6">
        <v>759.78968999999995</v>
      </c>
      <c r="AR65" s="6">
        <v>4319.5</v>
      </c>
      <c r="AS65" s="6">
        <v>35</v>
      </c>
      <c r="AT65" s="6">
        <v>27.450980000000001</v>
      </c>
      <c r="AU65" s="6">
        <v>78</v>
      </c>
      <c r="AV65" s="6">
        <v>31</v>
      </c>
      <c r="AW65" s="6">
        <v>45.098039999999997</v>
      </c>
      <c r="AX65" s="6">
        <v>44</v>
      </c>
      <c r="AY65" s="6">
        <v>29.803920000000002</v>
      </c>
      <c r="AZ65" s="6">
        <v>0.82</v>
      </c>
      <c r="BA65" s="6">
        <v>0.67188000000000003</v>
      </c>
    </row>
    <row r="66" spans="3:53" x14ac:dyDescent="0.25">
      <c r="C66" s="33">
        <f t="shared" si="0"/>
        <v>48</v>
      </c>
      <c r="D66" s="33">
        <f t="shared" si="1"/>
        <v>2</v>
      </c>
      <c r="E66" s="33">
        <v>18</v>
      </c>
      <c r="F66" s="33">
        <v>3</v>
      </c>
      <c r="G66" s="33">
        <v>2</v>
      </c>
      <c r="H66" s="37">
        <v>14.206490000000001</v>
      </c>
      <c r="I66" s="37">
        <v>11.377509999999999</v>
      </c>
      <c r="J66" s="37">
        <v>98.695549999999997</v>
      </c>
      <c r="K66" s="37">
        <v>9.3959299999999999</v>
      </c>
      <c r="L66" s="37">
        <v>2.0962900000000002</v>
      </c>
      <c r="M66" s="37">
        <v>2.9152999999999998</v>
      </c>
      <c r="N66" s="37">
        <v>3.3751199999999999</v>
      </c>
      <c r="O66" s="37">
        <v>49.371859999999998</v>
      </c>
      <c r="P66" s="37">
        <v>52.746980000000001</v>
      </c>
      <c r="Q66" s="37">
        <v>104.30128000000001</v>
      </c>
      <c r="R66" s="37">
        <v>500.24076000000002</v>
      </c>
      <c r="S66" s="37">
        <v>4.8842600000000003</v>
      </c>
      <c r="T66" s="37">
        <v>335.92676999999998</v>
      </c>
      <c r="U66" s="37">
        <v>24.11214</v>
      </c>
      <c r="V66" s="37">
        <v>0.49759999999999999</v>
      </c>
      <c r="W66" s="37">
        <v>31.87368</v>
      </c>
      <c r="X66" s="37">
        <v>40.633040000000001</v>
      </c>
      <c r="Y66" s="37">
        <v>326.09397999999999</v>
      </c>
      <c r="Z66" s="37">
        <v>53.91592</v>
      </c>
      <c r="AA66" s="37">
        <v>11.30015</v>
      </c>
      <c r="AB66" s="37">
        <v>20.027360000000002</v>
      </c>
      <c r="AC66" s="37">
        <v>20.08531</v>
      </c>
      <c r="AD66" s="37">
        <v>4312.4305800000002</v>
      </c>
      <c r="AE66" s="37">
        <v>59.138109999999998</v>
      </c>
      <c r="AF66" s="37">
        <v>25.022649999999999</v>
      </c>
      <c r="AG66" s="37">
        <v>32.155200000000001</v>
      </c>
      <c r="AH66" s="37">
        <v>4311.1386899999998</v>
      </c>
      <c r="AI66" s="37">
        <v>39983.341359999999</v>
      </c>
      <c r="AJ66" s="37">
        <v>69.265590000000003</v>
      </c>
      <c r="AK66" s="37">
        <v>46.150129999999997</v>
      </c>
      <c r="AL66" s="6">
        <v>79.897710000000004</v>
      </c>
      <c r="AM66" s="6">
        <v>120.21565</v>
      </c>
      <c r="AN66" s="6">
        <v>28.79354</v>
      </c>
      <c r="AO66" s="6">
        <v>31.403189999999999</v>
      </c>
      <c r="AP66" s="6">
        <v>-0.46615000000000001</v>
      </c>
      <c r="AR66" s="6">
        <v>4314.75</v>
      </c>
      <c r="AS66" s="6">
        <v>37</v>
      </c>
      <c r="AT66" s="6">
        <v>26.66667</v>
      </c>
      <c r="AU66" s="6">
        <v>78</v>
      </c>
      <c r="AV66" s="6">
        <v>31</v>
      </c>
      <c r="AW66" s="6">
        <v>40.392159999999997</v>
      </c>
      <c r="AX66" s="6">
        <v>40</v>
      </c>
      <c r="AY66" s="6">
        <v>29.411760000000001</v>
      </c>
      <c r="AZ66" s="6">
        <v>0.68</v>
      </c>
      <c r="BA66" s="6">
        <v>0.51563000000000003</v>
      </c>
    </row>
    <row r="67" spans="3:53" x14ac:dyDescent="0.25">
      <c r="C67" s="33">
        <f t="shared" si="0"/>
        <v>49</v>
      </c>
      <c r="D67" s="33">
        <f t="shared" si="1"/>
        <v>2</v>
      </c>
      <c r="E67" s="33">
        <v>19</v>
      </c>
      <c r="F67" s="33">
        <v>4</v>
      </c>
      <c r="G67" s="33">
        <v>2</v>
      </c>
      <c r="H67" s="37">
        <v>14.382149999999999</v>
      </c>
      <c r="I67" s="37">
        <v>11.39176</v>
      </c>
      <c r="J67" s="37">
        <v>98.695859999999996</v>
      </c>
      <c r="K67" s="37">
        <v>8.5889000000000006</v>
      </c>
      <c r="L67" s="37">
        <v>2.0876999999999999</v>
      </c>
      <c r="M67" s="37">
        <v>2.7957399999999999</v>
      </c>
      <c r="N67" s="37">
        <v>3.63334</v>
      </c>
      <c r="O67" s="37">
        <v>49.267670000000003</v>
      </c>
      <c r="P67" s="37">
        <v>52.901009999999999</v>
      </c>
      <c r="Q67" s="37">
        <v>104.32588</v>
      </c>
      <c r="R67" s="37">
        <v>507.69403</v>
      </c>
      <c r="S67" s="37">
        <v>4.58188</v>
      </c>
      <c r="T67" s="37">
        <v>336.24322000000001</v>
      </c>
      <c r="U67" s="37">
        <v>24.10474</v>
      </c>
      <c r="V67" s="37">
        <v>0.24060999999999999</v>
      </c>
      <c r="W67" s="37">
        <v>31.830919999999999</v>
      </c>
      <c r="X67" s="37">
        <v>40.741320000000002</v>
      </c>
      <c r="Y67" s="37">
        <v>325.41647999999998</v>
      </c>
      <c r="Z67" s="37">
        <v>54.236170000000001</v>
      </c>
      <c r="AA67" s="37">
        <v>11.26763</v>
      </c>
      <c r="AB67" s="37">
        <v>20.01174</v>
      </c>
      <c r="AC67" s="37">
        <v>20.072790000000001</v>
      </c>
      <c r="AD67" s="37">
        <v>4317.7770600000003</v>
      </c>
      <c r="AE67" s="37">
        <v>59.58578</v>
      </c>
      <c r="AF67" s="37">
        <v>24.934349999999998</v>
      </c>
      <c r="AG67" s="37">
        <v>32.169980000000002</v>
      </c>
      <c r="AH67" s="37">
        <v>4316.6666500000001</v>
      </c>
      <c r="AI67" s="37">
        <v>39983.34431</v>
      </c>
      <c r="AJ67" s="37">
        <v>69.257310000000004</v>
      </c>
      <c r="AK67" s="37">
        <v>46.142699999999998</v>
      </c>
      <c r="AL67" s="6">
        <v>79.818399999999997</v>
      </c>
      <c r="AM67" s="6">
        <v>120.18678</v>
      </c>
      <c r="AN67" s="6">
        <v>28.75685</v>
      </c>
      <c r="AO67" s="6">
        <v>31.37763</v>
      </c>
      <c r="AP67" s="6">
        <v>-0.46615000000000001</v>
      </c>
      <c r="AR67" s="6">
        <v>4310</v>
      </c>
      <c r="AS67" s="6">
        <v>36.5</v>
      </c>
      <c r="AT67" s="6">
        <v>27.058820000000001</v>
      </c>
      <c r="AU67" s="6">
        <v>78</v>
      </c>
      <c r="AV67" s="6">
        <v>31</v>
      </c>
      <c r="AW67" s="6">
        <v>41.96078</v>
      </c>
      <c r="AX67" s="6">
        <v>43</v>
      </c>
      <c r="AY67" s="6">
        <v>29.803920000000002</v>
      </c>
      <c r="AZ67" s="6">
        <v>9.5000000000000001E-2</v>
      </c>
      <c r="BA67" s="6">
        <v>1.21875</v>
      </c>
    </row>
    <row r="68" spans="3:53" x14ac:dyDescent="0.25">
      <c r="C68" s="33">
        <f t="shared" si="0"/>
        <v>50</v>
      </c>
      <c r="D68" s="33">
        <f t="shared" si="1"/>
        <v>2</v>
      </c>
      <c r="E68" s="33">
        <v>20</v>
      </c>
      <c r="F68" s="33">
        <v>5</v>
      </c>
      <c r="G68" s="33">
        <v>2</v>
      </c>
      <c r="H68" s="37">
        <v>14.554410000000001</v>
      </c>
      <c r="I68" s="37">
        <v>11.390650000000001</v>
      </c>
      <c r="J68" s="37">
        <v>98.696830000000006</v>
      </c>
      <c r="K68" s="37">
        <v>7.6188900000000004</v>
      </c>
      <c r="L68" s="37">
        <v>2.0872600000000001</v>
      </c>
      <c r="M68" s="37">
        <v>2.74593</v>
      </c>
      <c r="N68" s="37">
        <v>3.6203500000000002</v>
      </c>
      <c r="O68" s="37">
        <v>49.19032</v>
      </c>
      <c r="P68" s="37">
        <v>52.810670000000002</v>
      </c>
      <c r="Q68" s="37">
        <v>103.96738000000001</v>
      </c>
      <c r="R68" s="37">
        <v>514.58578999999997</v>
      </c>
      <c r="S68" s="37">
        <v>4.5938400000000001</v>
      </c>
      <c r="T68" s="37">
        <v>333.96001000000001</v>
      </c>
      <c r="U68" s="37">
        <v>24.095610000000001</v>
      </c>
      <c r="V68" s="37">
        <v>0.11294</v>
      </c>
      <c r="W68" s="37">
        <v>31.789470000000001</v>
      </c>
      <c r="X68" s="37">
        <v>43.23142</v>
      </c>
      <c r="Y68" s="37">
        <v>324.98491999999999</v>
      </c>
      <c r="Z68" s="37">
        <v>54.482909999999997</v>
      </c>
      <c r="AA68" s="37">
        <v>11.25224</v>
      </c>
      <c r="AB68" s="37">
        <v>19.982970000000002</v>
      </c>
      <c r="AC68" s="37">
        <v>20.05283</v>
      </c>
      <c r="AD68" s="37">
        <v>4312.73956</v>
      </c>
      <c r="AE68" s="37">
        <v>59.94117</v>
      </c>
      <c r="AF68" s="37">
        <v>24.91478</v>
      </c>
      <c r="AG68" s="37">
        <v>32.182139999999997</v>
      </c>
      <c r="AH68" s="37">
        <v>4313.1862099999998</v>
      </c>
      <c r="AI68" s="37">
        <v>39983.34706</v>
      </c>
      <c r="AJ68" s="37">
        <v>69.294179999999997</v>
      </c>
      <c r="AK68" s="37">
        <v>46.154769999999999</v>
      </c>
      <c r="AL68" s="6">
        <v>79.968789999999998</v>
      </c>
      <c r="AM68" s="6">
        <v>119.93987</v>
      </c>
      <c r="AN68" s="6">
        <v>28.747299999999999</v>
      </c>
      <c r="AO68" s="6">
        <v>31.336649999999999</v>
      </c>
      <c r="AP68" s="6">
        <v>-0.46615000000000001</v>
      </c>
      <c r="AR68" s="6">
        <v>4314.75</v>
      </c>
      <c r="AS68" s="6">
        <v>37.5</v>
      </c>
      <c r="AT68" s="6">
        <v>26.66667</v>
      </c>
      <c r="AU68" s="6">
        <v>78</v>
      </c>
      <c r="AV68" s="6">
        <v>31</v>
      </c>
      <c r="AW68" s="6">
        <v>40</v>
      </c>
      <c r="AX68" s="6">
        <v>40</v>
      </c>
      <c r="AY68" s="6">
        <v>29.411760000000001</v>
      </c>
      <c r="AZ68" s="6">
        <v>0.48499999999999999</v>
      </c>
      <c r="BA68" s="6">
        <v>1.21875</v>
      </c>
    </row>
    <row r="69" spans="3:53" x14ac:dyDescent="0.25">
      <c r="C69" s="33">
        <f t="shared" si="0"/>
        <v>51</v>
      </c>
      <c r="D69" s="33">
        <f t="shared" si="1"/>
        <v>2</v>
      </c>
      <c r="E69" s="33">
        <v>21</v>
      </c>
      <c r="F69" s="33">
        <v>6</v>
      </c>
      <c r="G69" s="33">
        <v>2</v>
      </c>
      <c r="H69" s="37">
        <v>14.132770000000001</v>
      </c>
      <c r="I69" s="37">
        <v>11.39546</v>
      </c>
      <c r="J69" s="37">
        <v>98.702529999999996</v>
      </c>
      <c r="K69" s="37">
        <v>7.5572800000000004</v>
      </c>
      <c r="L69" s="37">
        <v>2.0787200000000001</v>
      </c>
      <c r="M69" s="37">
        <v>2.6587900000000002</v>
      </c>
      <c r="N69" s="37">
        <v>3.7013799999999999</v>
      </c>
      <c r="O69" s="37">
        <v>49.1417</v>
      </c>
      <c r="P69" s="37">
        <v>52.843089999999997</v>
      </c>
      <c r="Q69" s="37">
        <v>104.27945</v>
      </c>
      <c r="R69" s="37">
        <v>520.89254000000005</v>
      </c>
      <c r="S69" s="37">
        <v>4.6514600000000002</v>
      </c>
      <c r="T69" s="37">
        <v>335.41602999999998</v>
      </c>
      <c r="U69" s="37">
        <v>24.084569999999999</v>
      </c>
      <c r="V69" s="37">
        <v>0.21781</v>
      </c>
      <c r="W69" s="37">
        <v>31.75902</v>
      </c>
      <c r="X69" s="37">
        <v>41.307749999999999</v>
      </c>
      <c r="Y69" s="37">
        <v>324.26539000000002</v>
      </c>
      <c r="Z69" s="37">
        <v>54.687730000000002</v>
      </c>
      <c r="AA69" s="37">
        <v>11.21181</v>
      </c>
      <c r="AB69" s="37">
        <v>19.967849999999999</v>
      </c>
      <c r="AC69" s="37">
        <v>20.025849999999998</v>
      </c>
      <c r="AD69" s="37">
        <v>4314.89617</v>
      </c>
      <c r="AE69" s="37">
        <v>60.200330000000001</v>
      </c>
      <c r="AF69" s="37">
        <v>24.812850000000001</v>
      </c>
      <c r="AG69" s="37">
        <v>32.188789999999997</v>
      </c>
      <c r="AH69" s="37">
        <v>4314.3413700000001</v>
      </c>
      <c r="AI69" s="37">
        <v>39983.349860000002</v>
      </c>
      <c r="AJ69" s="37">
        <v>69.421369999999996</v>
      </c>
      <c r="AK69" s="37">
        <v>46.159660000000002</v>
      </c>
      <c r="AL69" s="6">
        <v>79.797839999999994</v>
      </c>
      <c r="AM69" s="6">
        <v>119.69734</v>
      </c>
      <c r="AN69" s="6">
        <v>28.743030000000001</v>
      </c>
      <c r="AO69" s="6">
        <v>31.304020000000001</v>
      </c>
      <c r="AP69" s="6">
        <v>-0.46615000000000001</v>
      </c>
      <c r="AR69" s="6">
        <v>4314.75</v>
      </c>
      <c r="AS69" s="6">
        <v>36.5</v>
      </c>
      <c r="AT69" s="6">
        <v>27.058820000000001</v>
      </c>
      <c r="AU69" s="6">
        <v>78</v>
      </c>
      <c r="AV69" s="6">
        <v>31</v>
      </c>
      <c r="AW69" s="6">
        <v>40.784309999999998</v>
      </c>
      <c r="AX69" s="6">
        <v>41</v>
      </c>
      <c r="AY69" s="6">
        <v>29.411760000000001</v>
      </c>
      <c r="AZ69" s="6">
        <v>0.8</v>
      </c>
      <c r="BA69" s="6">
        <v>0.67188000000000003</v>
      </c>
    </row>
    <row r="70" spans="3:53" x14ac:dyDescent="0.25">
      <c r="C70" s="33">
        <f t="shared" si="0"/>
        <v>52</v>
      </c>
      <c r="D70" s="33">
        <f t="shared" si="1"/>
        <v>2</v>
      </c>
      <c r="E70" s="33">
        <v>22</v>
      </c>
      <c r="F70" s="33">
        <v>7</v>
      </c>
      <c r="G70" s="33">
        <v>2</v>
      </c>
      <c r="H70" s="37">
        <v>14.57681</v>
      </c>
      <c r="I70" s="37">
        <v>11.417070000000001</v>
      </c>
      <c r="J70" s="37">
        <v>98.695170000000005</v>
      </c>
      <c r="K70" s="37">
        <v>7.3946699999999996</v>
      </c>
      <c r="L70" s="37">
        <v>2.1045600000000002</v>
      </c>
      <c r="M70" s="37">
        <v>2.7435800000000001</v>
      </c>
      <c r="N70" s="37">
        <v>3.6915399999999998</v>
      </c>
      <c r="O70" s="37">
        <v>49.087359999999997</v>
      </c>
      <c r="P70" s="37">
        <v>52.7789</v>
      </c>
      <c r="Q70" s="37">
        <v>104.29203</v>
      </c>
      <c r="R70" s="37">
        <v>526.63584000000003</v>
      </c>
      <c r="S70" s="37">
        <v>4.5665199999999997</v>
      </c>
      <c r="T70" s="37">
        <v>334.90965999999997</v>
      </c>
      <c r="U70" s="37">
        <v>24.076319999999999</v>
      </c>
      <c r="V70" s="37">
        <v>0.26143</v>
      </c>
      <c r="W70" s="37">
        <v>31.73208</v>
      </c>
      <c r="X70" s="37">
        <v>42.199370000000002</v>
      </c>
      <c r="Y70" s="37">
        <v>324.10383000000002</v>
      </c>
      <c r="Z70" s="37">
        <v>54.863799999999998</v>
      </c>
      <c r="AA70" s="37">
        <v>11.32414</v>
      </c>
      <c r="AB70" s="37">
        <v>19.932099999999998</v>
      </c>
      <c r="AC70" s="37">
        <v>19.996120000000001</v>
      </c>
      <c r="AD70" s="37">
        <v>4303.7365900000004</v>
      </c>
      <c r="AE70" s="37">
        <v>60.384500000000003</v>
      </c>
      <c r="AF70" s="37">
        <v>25.120259999999998</v>
      </c>
      <c r="AG70" s="37">
        <v>32.194270000000003</v>
      </c>
      <c r="AH70" s="37">
        <v>4303.5795900000003</v>
      </c>
      <c r="AI70" s="37">
        <v>39983.352749999998</v>
      </c>
      <c r="AJ70" s="37">
        <v>69.623059999999995</v>
      </c>
      <c r="AK70" s="37">
        <v>46.14208</v>
      </c>
      <c r="AL70" s="6">
        <v>80.068860000000001</v>
      </c>
      <c r="AM70" s="6">
        <v>119.88691</v>
      </c>
      <c r="AN70" s="6">
        <v>28.731159999999999</v>
      </c>
      <c r="AO70" s="6">
        <v>31.264659999999999</v>
      </c>
      <c r="AP70" s="6">
        <v>-0.46615000000000001</v>
      </c>
      <c r="AR70" s="6">
        <v>4310</v>
      </c>
      <c r="AS70" s="6">
        <v>37</v>
      </c>
      <c r="AT70" s="6">
        <v>26.66667</v>
      </c>
      <c r="AU70" s="6">
        <v>78</v>
      </c>
      <c r="AV70" s="6">
        <v>31</v>
      </c>
      <c r="AW70" s="6">
        <v>40.784309999999998</v>
      </c>
      <c r="AX70" s="6">
        <v>41</v>
      </c>
      <c r="AY70" s="6">
        <v>29.411760000000001</v>
      </c>
      <c r="AZ70" s="6">
        <v>9.5000000000000001E-2</v>
      </c>
      <c r="BA70" s="6">
        <v>1.21875</v>
      </c>
    </row>
    <row r="71" spans="3:53" x14ac:dyDescent="0.25">
      <c r="C71" s="33">
        <f t="shared" si="0"/>
        <v>53</v>
      </c>
      <c r="D71" s="33">
        <f t="shared" si="1"/>
        <v>2</v>
      </c>
      <c r="E71" s="33">
        <v>23</v>
      </c>
      <c r="F71" s="33">
        <v>1</v>
      </c>
      <c r="G71" s="33">
        <v>21</v>
      </c>
      <c r="H71" s="37">
        <v>14.182869999999999</v>
      </c>
      <c r="I71" s="37">
        <v>11.42811</v>
      </c>
      <c r="J71" s="37">
        <v>98.695359999999994</v>
      </c>
      <c r="K71" s="37">
        <v>7.3510200000000001</v>
      </c>
      <c r="L71" s="37">
        <v>2.1011899999999999</v>
      </c>
      <c r="M71" s="37">
        <v>2.8119000000000001</v>
      </c>
      <c r="N71" s="37">
        <v>3.6688399999999999</v>
      </c>
      <c r="O71" s="37">
        <v>49.047499999999999</v>
      </c>
      <c r="P71" s="37">
        <v>52.716329999999999</v>
      </c>
      <c r="Q71" s="37">
        <v>104.21611</v>
      </c>
      <c r="R71" s="37">
        <v>531.94947000000002</v>
      </c>
      <c r="S71" s="37">
        <v>4.3242000000000003</v>
      </c>
      <c r="T71" s="37">
        <v>333.55691999999999</v>
      </c>
      <c r="U71" s="37">
        <v>24.0733</v>
      </c>
      <c r="V71" s="37">
        <v>0.25942999999999999</v>
      </c>
      <c r="W71" s="37">
        <v>31.733789999999999</v>
      </c>
      <c r="X71" s="37">
        <v>34.289230000000003</v>
      </c>
      <c r="Y71" s="37">
        <v>323.05970000000002</v>
      </c>
      <c r="Z71" s="37">
        <v>55.015509999999999</v>
      </c>
      <c r="AA71" s="37">
        <v>11.296010000000001</v>
      </c>
      <c r="AB71" s="37">
        <v>19.914090000000002</v>
      </c>
      <c r="AC71" s="37">
        <v>19.97936</v>
      </c>
      <c r="AD71" s="37">
        <v>4300.80566</v>
      </c>
      <c r="AE71" s="37">
        <v>60.573860000000003</v>
      </c>
      <c r="AF71" s="37">
        <v>25.081099999999999</v>
      </c>
      <c r="AG71" s="37">
        <v>32.19961</v>
      </c>
      <c r="AH71" s="37">
        <v>4299.4546300000002</v>
      </c>
      <c r="AI71" s="37">
        <v>39983.355490000002</v>
      </c>
      <c r="AJ71" s="37">
        <v>69.266450000000006</v>
      </c>
      <c r="AK71" s="37">
        <v>46.153970000000001</v>
      </c>
      <c r="AL71" s="6">
        <v>80.172939999999997</v>
      </c>
      <c r="AM71" s="6">
        <v>119.92610000000001</v>
      </c>
      <c r="AN71" s="6">
        <v>28.72983</v>
      </c>
      <c r="AO71" s="6">
        <v>31.236560000000001</v>
      </c>
      <c r="AP71" s="6">
        <v>-0.46615000000000001</v>
      </c>
      <c r="AR71" s="6">
        <v>4300</v>
      </c>
      <c r="AS71" s="6">
        <v>37</v>
      </c>
      <c r="AT71" s="6">
        <v>26.66667</v>
      </c>
      <c r="AU71" s="6">
        <v>78</v>
      </c>
      <c r="AV71" s="6">
        <v>31</v>
      </c>
      <c r="AW71" s="6">
        <v>40.392159999999997</v>
      </c>
      <c r="AX71" s="6">
        <v>40</v>
      </c>
      <c r="AY71" s="6">
        <v>29.411760000000001</v>
      </c>
      <c r="AZ71" s="6">
        <v>0.8</v>
      </c>
      <c r="BA71" s="6">
        <v>0.67188000000000003</v>
      </c>
    </row>
    <row r="72" spans="3:53" x14ac:dyDescent="0.25">
      <c r="C72" s="33">
        <f t="shared" si="0"/>
        <v>54</v>
      </c>
      <c r="D72" s="33">
        <f t="shared" si="1"/>
        <v>2</v>
      </c>
      <c r="E72" s="33">
        <v>24</v>
      </c>
      <c r="F72" s="33">
        <v>2</v>
      </c>
      <c r="G72" s="33">
        <v>21</v>
      </c>
      <c r="H72" s="37">
        <v>14.54499</v>
      </c>
      <c r="I72" s="37">
        <v>11.41717</v>
      </c>
      <c r="J72" s="37">
        <v>98.696340000000006</v>
      </c>
      <c r="K72" s="37">
        <v>6.0950300000000004</v>
      </c>
      <c r="L72" s="37">
        <v>2.0844999999999998</v>
      </c>
      <c r="M72" s="37">
        <v>2.57525</v>
      </c>
      <c r="N72" s="37">
        <v>3.6964899999999998</v>
      </c>
      <c r="O72" s="37">
        <v>49.029699999999998</v>
      </c>
      <c r="P72" s="37">
        <v>52.726190000000003</v>
      </c>
      <c r="Q72" s="37">
        <v>102.83163999999999</v>
      </c>
      <c r="R72" s="37">
        <v>536.86569999999995</v>
      </c>
      <c r="S72" s="37">
        <v>3.2130200000000002</v>
      </c>
      <c r="T72" s="37">
        <v>332.16824000000003</v>
      </c>
      <c r="U72" s="37">
        <v>24.06034</v>
      </c>
      <c r="V72" s="37">
        <v>0.64339999999999997</v>
      </c>
      <c r="W72" s="37">
        <v>31.716609999999999</v>
      </c>
      <c r="X72" s="37">
        <v>17.571439999999999</v>
      </c>
      <c r="Y72" s="37">
        <v>321.72403000000003</v>
      </c>
      <c r="Z72" s="37">
        <v>55.12153</v>
      </c>
      <c r="AA72" s="37">
        <v>10.412979999999999</v>
      </c>
      <c r="AB72" s="37">
        <v>19.888570000000001</v>
      </c>
      <c r="AC72" s="37">
        <v>19.940439999999999</v>
      </c>
      <c r="AD72" s="37">
        <v>3996.3411299999998</v>
      </c>
      <c r="AE72" s="37">
        <v>60.689779999999999</v>
      </c>
      <c r="AF72" s="37">
        <v>24.881930000000001</v>
      </c>
      <c r="AG72" s="37">
        <v>32.203180000000003</v>
      </c>
      <c r="AH72" s="37">
        <v>3999.38724</v>
      </c>
      <c r="AI72" s="37">
        <v>39983.358200000002</v>
      </c>
      <c r="AJ72" s="37">
        <v>69.295990000000003</v>
      </c>
      <c r="AK72" s="37">
        <v>46.151400000000002</v>
      </c>
      <c r="AL72" s="6">
        <v>80.094539999999995</v>
      </c>
      <c r="AM72" s="6">
        <v>120.10822</v>
      </c>
      <c r="AN72" s="6">
        <v>28.71893</v>
      </c>
      <c r="AO72" s="6">
        <v>31.198329999999999</v>
      </c>
      <c r="AP72" s="6">
        <v>-0.46615000000000001</v>
      </c>
      <c r="AR72" s="6">
        <v>4232</v>
      </c>
      <c r="AS72" s="6">
        <v>37.5</v>
      </c>
      <c r="AT72" s="6">
        <v>22.35294</v>
      </c>
      <c r="AU72" s="6">
        <v>78</v>
      </c>
      <c r="AV72" s="6">
        <v>31</v>
      </c>
      <c r="AW72" s="6">
        <v>23.529409999999999</v>
      </c>
      <c r="AX72" s="6">
        <v>23</v>
      </c>
      <c r="AY72" s="6">
        <v>25.490200000000002</v>
      </c>
      <c r="AZ72" s="6">
        <v>0.89500000000000002</v>
      </c>
      <c r="BA72" s="6">
        <v>0.51563000000000003</v>
      </c>
    </row>
    <row r="73" spans="3:53" x14ac:dyDescent="0.25">
      <c r="C73" s="33">
        <f t="shared" si="0"/>
        <v>55</v>
      </c>
      <c r="D73" s="33">
        <f t="shared" si="1"/>
        <v>2</v>
      </c>
      <c r="E73" s="33">
        <v>25</v>
      </c>
      <c r="F73" s="33">
        <v>3</v>
      </c>
      <c r="G73" s="33">
        <v>21</v>
      </c>
      <c r="H73" s="37">
        <v>14.87692</v>
      </c>
      <c r="I73" s="37">
        <v>11.44012</v>
      </c>
      <c r="J73" s="37">
        <v>98.695869999999999</v>
      </c>
      <c r="K73" s="37">
        <v>6.8494599999999997</v>
      </c>
      <c r="L73" s="37">
        <v>2.0780500000000002</v>
      </c>
      <c r="M73" s="37">
        <v>2.5517599999999998</v>
      </c>
      <c r="N73" s="37">
        <v>3.70885</v>
      </c>
      <c r="O73" s="37">
        <v>49.081890000000001</v>
      </c>
      <c r="P73" s="37">
        <v>52.79074</v>
      </c>
      <c r="Q73" s="37">
        <v>102.66107</v>
      </c>
      <c r="R73" s="37">
        <v>541.26277000000005</v>
      </c>
      <c r="S73" s="37">
        <v>1.6700999999999999</v>
      </c>
      <c r="T73" s="37">
        <v>334.94760000000002</v>
      </c>
      <c r="U73" s="37">
        <v>24.071719999999999</v>
      </c>
      <c r="V73" s="37">
        <v>0.26438</v>
      </c>
      <c r="W73" s="37">
        <v>31.715109999999999</v>
      </c>
      <c r="X73" s="37">
        <v>14.46279</v>
      </c>
      <c r="Y73" s="37">
        <v>314.97969999999998</v>
      </c>
      <c r="Z73" s="37">
        <v>55.215000000000003</v>
      </c>
      <c r="AA73" s="37">
        <v>9.2097499999999997</v>
      </c>
      <c r="AB73" s="37">
        <v>19.868829999999999</v>
      </c>
      <c r="AC73" s="37">
        <v>19.936440000000001</v>
      </c>
      <c r="AD73" s="37">
        <v>3536.4306999999999</v>
      </c>
      <c r="AE73" s="37">
        <v>60.810690000000001</v>
      </c>
      <c r="AF73" s="37">
        <v>24.807849999999998</v>
      </c>
      <c r="AG73" s="37">
        <v>32.210590000000003</v>
      </c>
      <c r="AH73" s="37">
        <v>3531.89003</v>
      </c>
      <c r="AI73" s="37">
        <v>39983.359949999998</v>
      </c>
      <c r="AJ73" s="37">
        <v>69.348389999999995</v>
      </c>
      <c r="AK73" s="37">
        <v>46.165179999999999</v>
      </c>
      <c r="AL73" s="6">
        <v>79.889719999999997</v>
      </c>
      <c r="AM73" s="6">
        <v>119.95421</v>
      </c>
      <c r="AN73" s="6">
        <v>28.727650000000001</v>
      </c>
      <c r="AO73" s="6">
        <v>31.168800000000001</v>
      </c>
      <c r="AP73" s="6">
        <v>-0.46615000000000001</v>
      </c>
      <c r="AR73" s="6">
        <v>3829.5</v>
      </c>
      <c r="AS73" s="6">
        <v>31.5</v>
      </c>
      <c r="AT73" s="6">
        <v>20</v>
      </c>
      <c r="AU73" s="6">
        <v>78</v>
      </c>
      <c r="AV73" s="6">
        <v>31</v>
      </c>
      <c r="AW73" s="6">
        <v>16.470590000000001</v>
      </c>
      <c r="AX73" s="6">
        <v>16</v>
      </c>
      <c r="AY73" s="6">
        <v>22.35294</v>
      </c>
      <c r="AZ73" s="6">
        <v>0.78</v>
      </c>
      <c r="BA73" s="6">
        <v>0.35937999999999998</v>
      </c>
    </row>
    <row r="74" spans="3:53" x14ac:dyDescent="0.25">
      <c r="C74" s="33">
        <f t="shared" si="0"/>
        <v>56</v>
      </c>
      <c r="D74" s="33">
        <f t="shared" si="1"/>
        <v>2</v>
      </c>
      <c r="E74" s="33">
        <v>26</v>
      </c>
      <c r="F74" s="33">
        <v>4</v>
      </c>
      <c r="G74" s="33">
        <v>21</v>
      </c>
      <c r="H74" s="37">
        <v>14.65452</v>
      </c>
      <c r="I74" s="37">
        <v>11.43285</v>
      </c>
      <c r="J74" s="37">
        <v>98.696789999999993</v>
      </c>
      <c r="K74" s="37">
        <v>10.36759</v>
      </c>
      <c r="L74" s="37">
        <v>2.0814400000000002</v>
      </c>
      <c r="M74" s="37">
        <v>2.5409999999999999</v>
      </c>
      <c r="N74" s="37">
        <v>3.2877999999999998</v>
      </c>
      <c r="O74" s="37">
        <v>49.37923</v>
      </c>
      <c r="P74" s="37">
        <v>52.667029999999997</v>
      </c>
      <c r="Q74" s="37">
        <v>102.74006</v>
      </c>
      <c r="R74" s="37">
        <v>544.18481999999995</v>
      </c>
      <c r="S74" s="37">
        <v>0.97977999999999998</v>
      </c>
      <c r="T74" s="37">
        <v>333.00779</v>
      </c>
      <c r="U74" s="37">
        <v>24.061620000000001</v>
      </c>
      <c r="V74" s="37">
        <v>0.17407</v>
      </c>
      <c r="W74" s="37">
        <v>31.708169999999999</v>
      </c>
      <c r="X74" s="37">
        <v>14.29016</v>
      </c>
      <c r="Y74" s="37">
        <v>307.53640000000001</v>
      </c>
      <c r="Z74" s="37">
        <v>55.292810000000003</v>
      </c>
      <c r="AA74" s="37">
        <v>7.9867299999999997</v>
      </c>
      <c r="AB74" s="37">
        <v>19.846800000000002</v>
      </c>
      <c r="AC74" s="37">
        <v>19.900690000000001</v>
      </c>
      <c r="AD74" s="37">
        <v>3069.6914200000001</v>
      </c>
      <c r="AE74" s="37">
        <v>60.887479999999996</v>
      </c>
      <c r="AF74" s="37">
        <v>24.845400000000001</v>
      </c>
      <c r="AG74" s="37">
        <v>32.205640000000002</v>
      </c>
      <c r="AH74" s="37">
        <v>3068.80053</v>
      </c>
      <c r="AI74" s="37">
        <v>39983.3609</v>
      </c>
      <c r="AJ74" s="37">
        <v>69.371639999999999</v>
      </c>
      <c r="AK74" s="37">
        <v>46.166539999999998</v>
      </c>
      <c r="AL74" s="6">
        <v>79.709249999999997</v>
      </c>
      <c r="AM74" s="6">
        <v>119.89185999999999</v>
      </c>
      <c r="AN74" s="6">
        <v>28.725390000000001</v>
      </c>
      <c r="AO74" s="6">
        <v>31.134499999999999</v>
      </c>
      <c r="AP74" s="6">
        <v>-0.46615000000000001</v>
      </c>
      <c r="AR74" s="6">
        <v>3362.5</v>
      </c>
      <c r="AS74" s="6">
        <v>30</v>
      </c>
      <c r="AT74" s="6">
        <v>18.431370000000001</v>
      </c>
      <c r="AU74" s="6">
        <v>78</v>
      </c>
      <c r="AV74" s="6">
        <v>31</v>
      </c>
      <c r="AW74" s="6">
        <v>13.33333</v>
      </c>
      <c r="AX74" s="6">
        <v>13</v>
      </c>
      <c r="AY74" s="6">
        <v>21.176469999999998</v>
      </c>
      <c r="AZ74" s="6">
        <v>0.58499999999999996</v>
      </c>
      <c r="BA74" s="6">
        <v>0.35937999999999998</v>
      </c>
    </row>
    <row r="75" spans="3:53" x14ac:dyDescent="0.25">
      <c r="C75" s="33">
        <f t="shared" si="0"/>
        <v>57</v>
      </c>
      <c r="D75" s="33">
        <f t="shared" si="1"/>
        <v>2</v>
      </c>
      <c r="E75" s="33">
        <v>27</v>
      </c>
      <c r="F75" s="33">
        <v>5</v>
      </c>
      <c r="G75" s="33">
        <v>21</v>
      </c>
      <c r="H75" s="37">
        <v>20.509879999999999</v>
      </c>
      <c r="I75" s="37">
        <v>11.44014</v>
      </c>
      <c r="J75" s="37">
        <v>98.697950000000006</v>
      </c>
      <c r="K75" s="37">
        <v>11.558070000000001</v>
      </c>
      <c r="L75" s="37">
        <v>2.08562</v>
      </c>
      <c r="M75" s="37">
        <v>1.98587</v>
      </c>
      <c r="N75" s="37">
        <v>3.1753800000000001</v>
      </c>
      <c r="O75" s="37">
        <v>49.488909999999997</v>
      </c>
      <c r="P75" s="37">
        <v>52.664290000000001</v>
      </c>
      <c r="Q75" s="37">
        <v>102.31189999999999</v>
      </c>
      <c r="R75" s="37">
        <v>544.62501999999995</v>
      </c>
      <c r="S75" s="37">
        <v>0.18514</v>
      </c>
      <c r="T75" s="37">
        <v>333.96503000000001</v>
      </c>
      <c r="U75" s="37">
        <v>24.064609999999998</v>
      </c>
      <c r="V75" s="37">
        <v>0.20691000000000001</v>
      </c>
      <c r="W75" s="37">
        <v>31.71218</v>
      </c>
      <c r="X75" s="37">
        <v>11.620010000000001</v>
      </c>
      <c r="Y75" s="37">
        <v>297.30811</v>
      </c>
      <c r="Z75" s="37">
        <v>55.342390000000002</v>
      </c>
      <c r="AA75" s="37">
        <v>6.7122200000000003</v>
      </c>
      <c r="AB75" s="37">
        <v>19.824809999999999</v>
      </c>
      <c r="AC75" s="37">
        <v>19.888280000000002</v>
      </c>
      <c r="AD75" s="37">
        <v>2564.6260699999998</v>
      </c>
      <c r="AE75" s="37">
        <v>60.945010000000003</v>
      </c>
      <c r="AF75" s="37">
        <v>24.899709999999999</v>
      </c>
      <c r="AG75" s="37">
        <v>32.223399999999998</v>
      </c>
      <c r="AH75" s="37">
        <v>2563.4828699999998</v>
      </c>
      <c r="AI75" s="37">
        <v>39983.361440000001</v>
      </c>
      <c r="AJ75" s="37">
        <v>69.310599999999994</v>
      </c>
      <c r="AK75" s="37">
        <v>46.175199999999997</v>
      </c>
      <c r="AL75" s="6">
        <v>79.659850000000006</v>
      </c>
      <c r="AM75" s="6">
        <v>119.93541999999999</v>
      </c>
      <c r="AN75" s="6">
        <v>28.821400000000001</v>
      </c>
      <c r="AO75" s="6">
        <v>31.09308</v>
      </c>
      <c r="AP75" s="6">
        <v>-0.46615000000000001</v>
      </c>
      <c r="AR75" s="6">
        <v>2879.5</v>
      </c>
      <c r="AS75" s="6">
        <v>27.5</v>
      </c>
      <c r="AT75" s="6">
        <v>16.862749999999998</v>
      </c>
      <c r="AU75" s="6">
        <v>78</v>
      </c>
      <c r="AV75" s="6">
        <v>31</v>
      </c>
      <c r="AW75" s="6">
        <v>12.549020000000001</v>
      </c>
      <c r="AX75" s="6">
        <v>11</v>
      </c>
      <c r="AY75" s="6">
        <v>18.431370000000001</v>
      </c>
      <c r="AZ75" s="6">
        <v>0</v>
      </c>
      <c r="BA75" s="6">
        <v>0</v>
      </c>
    </row>
    <row r="76" spans="3:53" x14ac:dyDescent="0.25">
      <c r="C76" s="33">
        <f t="shared" si="0"/>
        <v>58</v>
      </c>
      <c r="D76" s="33">
        <f t="shared" si="1"/>
        <v>2</v>
      </c>
      <c r="E76" s="33">
        <v>28</v>
      </c>
      <c r="F76" s="33">
        <v>6</v>
      </c>
      <c r="G76" s="33">
        <v>21</v>
      </c>
      <c r="H76" s="37">
        <v>20.509910000000001</v>
      </c>
      <c r="I76" s="37">
        <v>11.43399</v>
      </c>
      <c r="J76" s="37">
        <v>98.699179999999998</v>
      </c>
      <c r="K76" s="37">
        <v>3.0247700000000002</v>
      </c>
      <c r="L76" s="37">
        <v>2.0762100000000001</v>
      </c>
      <c r="M76" s="37">
        <v>2.1622400000000002</v>
      </c>
      <c r="N76" s="37">
        <v>3.1745700000000001</v>
      </c>
      <c r="O76" s="37">
        <v>49.456600000000002</v>
      </c>
      <c r="P76" s="37">
        <v>52.631169999999997</v>
      </c>
      <c r="Q76" s="37">
        <v>102.41297</v>
      </c>
      <c r="R76" s="37">
        <v>542.25504000000001</v>
      </c>
      <c r="S76" s="37">
        <v>2.2300000000000002E-3</v>
      </c>
      <c r="T76" s="37">
        <v>334.51927000000001</v>
      </c>
      <c r="U76" s="37">
        <v>24.062799999999999</v>
      </c>
      <c r="V76" s="37">
        <v>0.19917000000000001</v>
      </c>
      <c r="W76" s="37">
        <v>31.721609999999998</v>
      </c>
      <c r="X76" s="37">
        <v>14.43496</v>
      </c>
      <c r="Y76" s="37">
        <v>256.10052000000002</v>
      </c>
      <c r="Z76" s="37">
        <v>55.347540000000002</v>
      </c>
      <c r="AA76" s="37">
        <v>5.4793599999999998</v>
      </c>
      <c r="AB76" s="37">
        <v>19.80076</v>
      </c>
      <c r="AC76" s="37">
        <v>19.865639999999999</v>
      </c>
      <c r="AD76" s="37">
        <v>2102.1799999999998</v>
      </c>
      <c r="AE76" s="37">
        <v>60.928789999999999</v>
      </c>
      <c r="AF76" s="37">
        <v>24.932569999999998</v>
      </c>
      <c r="AG76" s="37">
        <v>32.224640000000001</v>
      </c>
      <c r="AH76" s="37">
        <v>2101.95732</v>
      </c>
      <c r="AI76" s="37">
        <v>39983.361440000001</v>
      </c>
      <c r="AJ76" s="37">
        <v>69.332719999999995</v>
      </c>
      <c r="AK76" s="37">
        <v>46.18618</v>
      </c>
      <c r="AL76" s="6">
        <v>79.9178</v>
      </c>
      <c r="AM76" s="6">
        <v>119.99606</v>
      </c>
      <c r="AN76" s="6">
        <v>28.92116</v>
      </c>
      <c r="AO76" s="6">
        <v>31.045169999999999</v>
      </c>
      <c r="AP76" s="6">
        <v>-0.46615000000000001</v>
      </c>
      <c r="AR76" s="6">
        <v>2391.25</v>
      </c>
      <c r="AS76" s="6">
        <v>25</v>
      </c>
      <c r="AT76" s="6">
        <v>16.862749999999998</v>
      </c>
      <c r="AU76" s="6">
        <v>78</v>
      </c>
      <c r="AV76" s="6">
        <v>31</v>
      </c>
      <c r="AW76" s="6">
        <v>12.549020000000001</v>
      </c>
      <c r="AX76" s="6">
        <v>13</v>
      </c>
      <c r="AY76" s="6">
        <v>19.215689999999999</v>
      </c>
      <c r="AZ76" s="6">
        <v>0</v>
      </c>
      <c r="BA76" s="6">
        <v>0</v>
      </c>
    </row>
    <row r="77" spans="3:53" x14ac:dyDescent="0.25">
      <c r="C77" s="33">
        <f t="shared" si="0"/>
        <v>59</v>
      </c>
      <c r="D77" s="33">
        <f t="shared" si="1"/>
        <v>2</v>
      </c>
      <c r="E77" s="33">
        <v>29</v>
      </c>
      <c r="F77" s="33">
        <v>7</v>
      </c>
      <c r="G77" s="33">
        <v>21</v>
      </c>
      <c r="H77" s="37">
        <v>20.510110000000001</v>
      </c>
      <c r="I77" s="37">
        <v>11.43403</v>
      </c>
      <c r="J77" s="37">
        <v>98.694699999999997</v>
      </c>
      <c r="K77" s="37">
        <v>1.4094199999999999</v>
      </c>
      <c r="L77" s="37">
        <v>2.0882399999999999</v>
      </c>
      <c r="M77" s="37">
        <v>2.2728199999999998</v>
      </c>
      <c r="N77" s="37">
        <v>2.87012</v>
      </c>
      <c r="O77" s="37">
        <v>49.446840000000002</v>
      </c>
      <c r="P77" s="37">
        <v>52.316949999999999</v>
      </c>
      <c r="Q77" s="37">
        <v>102.63428</v>
      </c>
      <c r="R77" s="37">
        <v>537.66342999999995</v>
      </c>
      <c r="S77" s="37">
        <v>0.47404000000000002</v>
      </c>
      <c r="T77" s="37">
        <v>334.10201999999998</v>
      </c>
      <c r="U77" s="37">
        <v>24.05742</v>
      </c>
      <c r="V77" s="37">
        <v>0.22600000000000001</v>
      </c>
      <c r="W77" s="37">
        <v>31.742059999999999</v>
      </c>
      <c r="X77" s="37">
        <v>13.20825</v>
      </c>
      <c r="Y77" s="37">
        <v>204.36855</v>
      </c>
      <c r="Z77" s="37">
        <v>55.285730000000001</v>
      </c>
      <c r="AA77" s="37">
        <v>4.3633499999999996</v>
      </c>
      <c r="AB77" s="37">
        <v>19.78285</v>
      </c>
      <c r="AC77" s="37">
        <v>19.84665</v>
      </c>
      <c r="AD77" s="37">
        <v>1671.59393</v>
      </c>
      <c r="AE77" s="37">
        <v>60.396680000000003</v>
      </c>
      <c r="AF77" s="37">
        <v>24.926490000000001</v>
      </c>
      <c r="AG77" s="37">
        <v>32.224170000000001</v>
      </c>
      <c r="AH77" s="37">
        <v>1669.81997</v>
      </c>
      <c r="AI77" s="37">
        <v>39983.361440000001</v>
      </c>
      <c r="AJ77" s="37">
        <v>69.302059999999997</v>
      </c>
      <c r="AK77" s="37">
        <v>46.175809999999998</v>
      </c>
      <c r="AL77" s="6">
        <v>80.104619999999997</v>
      </c>
      <c r="AM77" s="6">
        <v>119.92641999999999</v>
      </c>
      <c r="AN77" s="6">
        <v>28.997810000000001</v>
      </c>
      <c r="AO77" s="6">
        <v>31.010909999999999</v>
      </c>
      <c r="AP77" s="6">
        <v>-0.46615000000000001</v>
      </c>
      <c r="AR77" s="6">
        <v>1940.5</v>
      </c>
      <c r="AS77" s="6">
        <v>22</v>
      </c>
      <c r="AT77" s="6">
        <v>16.862749999999998</v>
      </c>
      <c r="AU77" s="6">
        <v>78</v>
      </c>
      <c r="AV77" s="6">
        <v>31</v>
      </c>
      <c r="AW77" s="6">
        <v>12.549020000000001</v>
      </c>
      <c r="AX77" s="6">
        <v>12</v>
      </c>
      <c r="AY77" s="6">
        <v>18.823530000000002</v>
      </c>
      <c r="AZ77" s="6">
        <v>1.4999999999999999E-2</v>
      </c>
      <c r="BA77" s="6">
        <v>0</v>
      </c>
    </row>
    <row r="78" spans="3:53" x14ac:dyDescent="0.25">
      <c r="C78" s="33">
        <f t="shared" si="0"/>
        <v>60</v>
      </c>
      <c r="D78" s="33">
        <f t="shared" si="1"/>
        <v>2</v>
      </c>
      <c r="E78" s="33">
        <v>30</v>
      </c>
      <c r="F78" s="33">
        <v>8</v>
      </c>
      <c r="G78" s="33">
        <v>21</v>
      </c>
      <c r="H78" s="37">
        <v>15.14376</v>
      </c>
      <c r="I78" s="37">
        <v>11.434100000000001</v>
      </c>
      <c r="J78" s="37">
        <v>98.700379999999996</v>
      </c>
      <c r="K78" s="37">
        <v>4.2466100000000004</v>
      </c>
      <c r="L78" s="37">
        <v>2.0605500000000001</v>
      </c>
      <c r="M78" s="37">
        <v>2.0596999999999999</v>
      </c>
      <c r="N78" s="37">
        <v>2.4914800000000001</v>
      </c>
      <c r="O78" s="37">
        <v>49.496070000000003</v>
      </c>
      <c r="P78" s="37">
        <v>51.987549999999999</v>
      </c>
      <c r="Q78" s="37">
        <v>102.99086</v>
      </c>
      <c r="R78" s="37">
        <v>531.63310000000001</v>
      </c>
      <c r="S78" s="37">
        <v>0.41011999999999998</v>
      </c>
      <c r="T78" s="37">
        <v>335.44745999999998</v>
      </c>
      <c r="U78" s="37">
        <v>24.05762</v>
      </c>
      <c r="V78" s="37">
        <v>0.37523000000000001</v>
      </c>
      <c r="W78" s="37">
        <v>31.77439</v>
      </c>
      <c r="X78" s="37">
        <v>17.272539999999999</v>
      </c>
      <c r="Y78" s="37">
        <v>154.01035999999999</v>
      </c>
      <c r="Z78" s="37">
        <v>54.695270000000001</v>
      </c>
      <c r="AA78" s="37">
        <v>3.2637100000000001</v>
      </c>
      <c r="AB78" s="37">
        <v>19.759589999999999</v>
      </c>
      <c r="AC78" s="37">
        <v>19.82479</v>
      </c>
      <c r="AD78" s="37">
        <v>1259.3715500000001</v>
      </c>
      <c r="AE78" s="37">
        <v>59.943710000000003</v>
      </c>
      <c r="AF78" s="37">
        <v>24.59742</v>
      </c>
      <c r="AG78" s="37">
        <v>32.229959999999998</v>
      </c>
      <c r="AH78" s="37">
        <v>1259.6506099999999</v>
      </c>
      <c r="AI78" s="37">
        <v>39983.36174</v>
      </c>
      <c r="AJ78" s="37">
        <v>69.357740000000007</v>
      </c>
      <c r="AK78" s="37">
        <v>46.186070000000001</v>
      </c>
      <c r="AL78" s="6">
        <v>80.059399999999997</v>
      </c>
      <c r="AM78" s="6">
        <v>119.96605</v>
      </c>
      <c r="AN78" s="6">
        <v>29.047630000000002</v>
      </c>
      <c r="AO78" s="6">
        <v>30.994859999999999</v>
      </c>
      <c r="AP78" s="6">
        <v>-0.46615000000000001</v>
      </c>
      <c r="AR78" s="6">
        <v>1520.25</v>
      </c>
      <c r="AS78" s="6">
        <v>16.5</v>
      </c>
      <c r="AT78" s="6">
        <v>16.078430000000001</v>
      </c>
      <c r="AU78" s="6">
        <v>78</v>
      </c>
      <c r="AV78" s="6">
        <v>31</v>
      </c>
      <c r="AW78" s="6">
        <v>12.941179999999999</v>
      </c>
      <c r="AX78" s="6">
        <v>12</v>
      </c>
      <c r="AY78" s="6">
        <v>18.03922</v>
      </c>
      <c r="AZ78" s="6">
        <v>0.8</v>
      </c>
      <c r="BA78" s="6">
        <v>0</v>
      </c>
    </row>
    <row r="79" spans="3:53" x14ac:dyDescent="0.25">
      <c r="C79" s="33">
        <f t="shared" si="0"/>
        <v>61</v>
      </c>
      <c r="D79" s="33">
        <f>D49+1</f>
        <v>3</v>
      </c>
      <c r="E79" s="33">
        <v>1</v>
      </c>
      <c r="F79" s="33">
        <v>1</v>
      </c>
      <c r="G79" s="33">
        <v>1</v>
      </c>
      <c r="H79" s="37">
        <v>15.32058</v>
      </c>
      <c r="I79" s="37">
        <v>11.441179999999999</v>
      </c>
      <c r="J79" s="37">
        <v>98.699579999999997</v>
      </c>
      <c r="K79" s="37">
        <v>7.9014100000000003</v>
      </c>
      <c r="L79" s="37">
        <v>2.0460199999999999</v>
      </c>
      <c r="M79" s="37">
        <v>1.98478</v>
      </c>
      <c r="N79" s="37">
        <v>2.3102999999999998</v>
      </c>
      <c r="O79" s="37">
        <v>49.511400000000002</v>
      </c>
      <c r="P79" s="37">
        <v>51.8217</v>
      </c>
      <c r="Q79" s="37">
        <v>102.84538999999999</v>
      </c>
      <c r="R79" s="37">
        <v>524.89117999999996</v>
      </c>
      <c r="S79" s="37">
        <v>0.31620999999999999</v>
      </c>
      <c r="T79" s="37">
        <v>334.71733</v>
      </c>
      <c r="U79" s="37">
        <v>24.059429999999999</v>
      </c>
      <c r="V79" s="37">
        <v>0.26896999999999999</v>
      </c>
      <c r="W79" s="37">
        <v>31.808910000000001</v>
      </c>
      <c r="X79" s="37">
        <v>19.38165</v>
      </c>
      <c r="Y79" s="37">
        <v>112.33687999999999</v>
      </c>
      <c r="Z79" s="37">
        <v>54.145919999999997</v>
      </c>
      <c r="AA79" s="37">
        <v>2.2615099999999999</v>
      </c>
      <c r="AB79" s="37">
        <v>19.73733</v>
      </c>
      <c r="AC79" s="37">
        <v>19.799309999999998</v>
      </c>
      <c r="AD79" s="37">
        <v>877.43676000000005</v>
      </c>
      <c r="AE79" s="37">
        <v>59.889200000000002</v>
      </c>
      <c r="AF79" s="37">
        <v>24.414000000000001</v>
      </c>
      <c r="AG79" s="37">
        <v>32.234760000000001</v>
      </c>
      <c r="AH79" s="37">
        <v>877.54264999999998</v>
      </c>
      <c r="AI79" s="37">
        <v>39983.361969999998</v>
      </c>
      <c r="AJ79" s="37">
        <v>69.138360000000006</v>
      </c>
      <c r="AK79" s="37">
        <v>46.178489999999996</v>
      </c>
      <c r="AL79" s="6">
        <v>80.000519999999995</v>
      </c>
      <c r="AM79" s="6">
        <v>119.7362</v>
      </c>
      <c r="AN79" s="6">
        <v>29.097069999999999</v>
      </c>
      <c r="AO79" s="6">
        <v>30.98611</v>
      </c>
      <c r="AP79" s="6">
        <v>-0.46615000000000001</v>
      </c>
      <c r="AR79" s="6">
        <v>1114</v>
      </c>
      <c r="AS79" s="6">
        <v>14.5</v>
      </c>
      <c r="AT79" s="6">
        <v>16.470590000000001</v>
      </c>
      <c r="AU79" s="6">
        <v>78</v>
      </c>
      <c r="AV79" s="6">
        <v>31</v>
      </c>
      <c r="AW79" s="6">
        <v>16.470590000000001</v>
      </c>
      <c r="AX79" s="6">
        <v>17</v>
      </c>
      <c r="AY79" s="6">
        <v>17.64706</v>
      </c>
      <c r="AZ79" s="6">
        <v>0.54500000000000004</v>
      </c>
      <c r="BA79" s="6">
        <v>1.76563</v>
      </c>
    </row>
    <row r="80" spans="3:53" x14ac:dyDescent="0.25">
      <c r="C80" s="33">
        <f t="shared" si="0"/>
        <v>62</v>
      </c>
      <c r="D80" s="33">
        <f t="shared" si="1"/>
        <v>3</v>
      </c>
      <c r="E80" s="33">
        <v>2</v>
      </c>
      <c r="F80" s="33">
        <v>2</v>
      </c>
      <c r="G80" s="33">
        <v>1</v>
      </c>
      <c r="H80" s="37">
        <v>15.283530000000001</v>
      </c>
      <c r="I80" s="37">
        <v>11.445779999999999</v>
      </c>
      <c r="J80" s="37">
        <v>98.696839999999995</v>
      </c>
      <c r="K80" s="37">
        <v>14.11341</v>
      </c>
      <c r="L80" s="37">
        <v>2.1004399999999999</v>
      </c>
      <c r="M80" s="37">
        <v>2.4912999999999998</v>
      </c>
      <c r="N80" s="37">
        <v>2.1634099999999998</v>
      </c>
      <c r="O80" s="37">
        <v>49.508969999999998</v>
      </c>
      <c r="P80" s="37">
        <v>51.672370000000001</v>
      </c>
      <c r="Q80" s="37">
        <v>104.02070000000001</v>
      </c>
      <c r="R80" s="37">
        <v>517.92729999999995</v>
      </c>
      <c r="S80" s="37">
        <v>0.55328999999999995</v>
      </c>
      <c r="T80" s="37">
        <v>336.19895000000002</v>
      </c>
      <c r="U80" s="37">
        <v>24.049679999999999</v>
      </c>
      <c r="V80" s="37">
        <v>0.10673000000000001</v>
      </c>
      <c r="W80" s="37">
        <v>31.85915</v>
      </c>
      <c r="X80" s="37">
        <v>52.240169999999999</v>
      </c>
      <c r="Y80" s="37">
        <v>108.42896</v>
      </c>
      <c r="Z80" s="37">
        <v>53.816589999999998</v>
      </c>
      <c r="AA80" s="37">
        <v>1.99668</v>
      </c>
      <c r="AB80" s="37">
        <v>19.71472</v>
      </c>
      <c r="AC80" s="37">
        <v>19.78088</v>
      </c>
      <c r="AD80" s="37">
        <v>760.25188000000003</v>
      </c>
      <c r="AE80" s="37">
        <v>59.818800000000003</v>
      </c>
      <c r="AF80" s="37">
        <v>25.071709999999999</v>
      </c>
      <c r="AG80" s="37">
        <v>32.243450000000003</v>
      </c>
      <c r="AH80" s="37">
        <v>796.49770999999998</v>
      </c>
      <c r="AI80" s="37">
        <v>39983.36217</v>
      </c>
      <c r="AJ80" s="37">
        <v>69.304150000000007</v>
      </c>
      <c r="AK80" s="37">
        <v>46.19632</v>
      </c>
      <c r="AL80" s="6">
        <v>80.011480000000006</v>
      </c>
      <c r="AM80" s="6">
        <v>119.69954</v>
      </c>
      <c r="AN80" s="6">
        <v>29.14997</v>
      </c>
      <c r="AO80" s="6">
        <v>30.998090000000001</v>
      </c>
      <c r="AP80" s="6">
        <v>-0.46615000000000001</v>
      </c>
      <c r="AR80" s="6">
        <v>756.25</v>
      </c>
      <c r="AS80" s="6">
        <v>8</v>
      </c>
      <c r="AT80" s="6">
        <v>18.823530000000002</v>
      </c>
      <c r="AU80" s="6">
        <v>78</v>
      </c>
      <c r="AV80" s="6">
        <v>31</v>
      </c>
      <c r="AW80" s="6">
        <v>27.450980000000001</v>
      </c>
      <c r="AX80" s="6">
        <v>29</v>
      </c>
      <c r="AY80" s="6">
        <v>21.96078</v>
      </c>
      <c r="AZ80" s="6">
        <v>0.72</v>
      </c>
      <c r="BA80" s="6">
        <v>1.60938</v>
      </c>
    </row>
    <row r="81" spans="3:53" x14ac:dyDescent="0.25">
      <c r="C81" s="33">
        <f t="shared" si="0"/>
        <v>63</v>
      </c>
      <c r="D81" s="33">
        <f t="shared" si="1"/>
        <v>3</v>
      </c>
      <c r="E81" s="33">
        <v>3</v>
      </c>
      <c r="F81" s="33">
        <v>3</v>
      </c>
      <c r="G81" s="33">
        <v>1</v>
      </c>
      <c r="H81" s="37">
        <v>15.796580000000001</v>
      </c>
      <c r="I81" s="37">
        <v>11.46247</v>
      </c>
      <c r="J81" s="37">
        <v>98.697800000000001</v>
      </c>
      <c r="K81" s="37">
        <v>13.687720000000001</v>
      </c>
      <c r="L81" s="37">
        <v>2.1310099999999998</v>
      </c>
      <c r="M81" s="37">
        <v>2.5198800000000001</v>
      </c>
      <c r="N81" s="37">
        <v>2.0108999999999999</v>
      </c>
      <c r="O81" s="37">
        <v>49.520159999999997</v>
      </c>
      <c r="P81" s="37">
        <v>51.531059999999997</v>
      </c>
      <c r="Q81" s="37">
        <v>105.09296999999999</v>
      </c>
      <c r="R81" s="37">
        <v>511.14424000000002</v>
      </c>
      <c r="S81" s="37">
        <v>0.86243000000000003</v>
      </c>
      <c r="T81" s="37">
        <v>335.24032999999997</v>
      </c>
      <c r="U81" s="37">
        <v>24.04889</v>
      </c>
      <c r="V81" s="37">
        <v>0.17737</v>
      </c>
      <c r="W81" s="37">
        <v>31.889130000000002</v>
      </c>
      <c r="X81" s="37">
        <v>30.629760000000001</v>
      </c>
      <c r="Y81" s="37">
        <v>116.83922</v>
      </c>
      <c r="Z81" s="37">
        <v>53.710290000000001</v>
      </c>
      <c r="AA81" s="37">
        <v>2.1893099999999999</v>
      </c>
      <c r="AB81" s="37">
        <v>19.700489999999999</v>
      </c>
      <c r="AC81" s="37">
        <v>19.750309999999999</v>
      </c>
      <c r="AD81" s="37">
        <v>820.26913999999999</v>
      </c>
      <c r="AE81" s="37">
        <v>59.633620000000001</v>
      </c>
      <c r="AF81" s="37">
        <v>25.178930000000001</v>
      </c>
      <c r="AG81" s="37">
        <v>32.246749999999999</v>
      </c>
      <c r="AH81" s="37">
        <v>818.65512999999999</v>
      </c>
      <c r="AI81" s="37">
        <v>39983.362560000001</v>
      </c>
      <c r="AJ81" s="37">
        <v>69.147000000000006</v>
      </c>
      <c r="AK81" s="37">
        <v>46.19097</v>
      </c>
      <c r="AL81" s="6">
        <v>80.004080000000002</v>
      </c>
      <c r="AM81" s="6">
        <v>119.77997000000001</v>
      </c>
      <c r="AN81" s="6">
        <v>29.17193</v>
      </c>
      <c r="AO81" s="6">
        <v>30.982659999999999</v>
      </c>
      <c r="AP81" s="6">
        <v>-0.46615000000000001</v>
      </c>
      <c r="AR81" s="6">
        <v>823.25</v>
      </c>
      <c r="AS81" s="6">
        <v>11</v>
      </c>
      <c r="AT81" s="6">
        <v>18.03922</v>
      </c>
      <c r="AU81" s="6">
        <v>78</v>
      </c>
      <c r="AV81" s="6">
        <v>31</v>
      </c>
      <c r="AW81" s="6">
        <v>43.529409999999999</v>
      </c>
      <c r="AX81" s="6">
        <v>41</v>
      </c>
      <c r="AY81" s="6">
        <v>20.784310000000001</v>
      </c>
      <c r="AZ81" s="6">
        <v>5.5E-2</v>
      </c>
      <c r="BA81" s="6">
        <v>0.23438000000000001</v>
      </c>
    </row>
    <row r="82" spans="3:53" x14ac:dyDescent="0.25">
      <c r="C82" s="33">
        <f t="shared" si="0"/>
        <v>64</v>
      </c>
      <c r="D82" s="33">
        <f t="shared" si="1"/>
        <v>3</v>
      </c>
      <c r="E82" s="33">
        <v>4</v>
      </c>
      <c r="F82" s="33">
        <v>4</v>
      </c>
      <c r="G82" s="33">
        <v>1</v>
      </c>
      <c r="H82" s="37">
        <v>14.216379999999999</v>
      </c>
      <c r="I82" s="37">
        <v>11.45689</v>
      </c>
      <c r="J82" s="37">
        <v>98.698999999999998</v>
      </c>
      <c r="K82" s="37">
        <v>14.774979999999999</v>
      </c>
      <c r="L82" s="37">
        <v>2.0773899999999998</v>
      </c>
      <c r="M82" s="37">
        <v>2.4182000000000001</v>
      </c>
      <c r="N82" s="37">
        <v>1.92259</v>
      </c>
      <c r="O82" s="37">
        <v>49.498429999999999</v>
      </c>
      <c r="P82" s="37">
        <v>51.421030000000002</v>
      </c>
      <c r="Q82" s="37">
        <v>102.83343000000001</v>
      </c>
      <c r="R82" s="37">
        <v>505.03687000000002</v>
      </c>
      <c r="S82" s="37">
        <v>0.79749000000000003</v>
      </c>
      <c r="T82" s="37">
        <v>335.09658000000002</v>
      </c>
      <c r="U82" s="37">
        <v>24.050249999999998</v>
      </c>
      <c r="V82" s="37">
        <v>0.30996000000000001</v>
      </c>
      <c r="W82" s="37">
        <v>31.899570000000001</v>
      </c>
      <c r="X82" s="37">
        <v>42.531880000000001</v>
      </c>
      <c r="Y82" s="37">
        <v>114.30483</v>
      </c>
      <c r="Z82" s="37">
        <v>53.803919999999998</v>
      </c>
      <c r="AA82" s="37">
        <v>2.0396399999999999</v>
      </c>
      <c r="AB82" s="37">
        <v>19.670829999999999</v>
      </c>
      <c r="AC82" s="37">
        <v>19.731159999999999</v>
      </c>
      <c r="AD82" s="37">
        <v>785.46068000000002</v>
      </c>
      <c r="AE82" s="37">
        <v>59.528950000000002</v>
      </c>
      <c r="AF82" s="37">
        <v>24.797039999999999</v>
      </c>
      <c r="AG82" s="37">
        <v>32.229050000000001</v>
      </c>
      <c r="AH82" s="37">
        <v>767.74334999999996</v>
      </c>
      <c r="AI82" s="37">
        <v>39983.36303</v>
      </c>
      <c r="AJ82" s="37">
        <v>69.303470000000004</v>
      </c>
      <c r="AK82" s="37">
        <v>46.195540000000001</v>
      </c>
      <c r="AL82" s="6">
        <v>79.921890000000005</v>
      </c>
      <c r="AM82" s="6">
        <v>119.45963</v>
      </c>
      <c r="AN82" s="6">
        <v>29.167020000000001</v>
      </c>
      <c r="AO82" s="6">
        <v>31.049330000000001</v>
      </c>
      <c r="AP82" s="6">
        <v>140.50971000000001</v>
      </c>
      <c r="AR82" s="6">
        <v>785</v>
      </c>
      <c r="AS82" s="6">
        <v>17.5</v>
      </c>
      <c r="AT82" s="6">
        <v>18.431370000000001</v>
      </c>
      <c r="AU82" s="6">
        <v>78</v>
      </c>
      <c r="AV82" s="6">
        <v>31</v>
      </c>
      <c r="AW82" s="6">
        <v>30.98039</v>
      </c>
      <c r="AX82" s="6">
        <v>33</v>
      </c>
      <c r="AY82" s="6">
        <v>20.784310000000001</v>
      </c>
      <c r="AZ82" s="6">
        <v>9.5000000000000001E-2</v>
      </c>
      <c r="BA82" s="6">
        <v>0.46875</v>
      </c>
    </row>
    <row r="83" spans="3:53" x14ac:dyDescent="0.25">
      <c r="C83" s="33">
        <f t="shared" si="0"/>
        <v>65</v>
      </c>
      <c r="D83" s="33">
        <f t="shared" si="1"/>
        <v>3</v>
      </c>
      <c r="E83" s="33">
        <v>5</v>
      </c>
      <c r="F83" s="33">
        <v>5</v>
      </c>
      <c r="G83" s="33">
        <v>1</v>
      </c>
      <c r="H83" s="37">
        <v>15.36998</v>
      </c>
      <c r="I83" s="37">
        <v>11.46402</v>
      </c>
      <c r="J83" s="37">
        <v>98.699039999999997</v>
      </c>
      <c r="K83" s="37">
        <v>14.515639999999999</v>
      </c>
      <c r="L83" s="37">
        <v>2.0921599999999998</v>
      </c>
      <c r="M83" s="37">
        <v>2.6004399999999999</v>
      </c>
      <c r="N83" s="37">
        <v>1.7488900000000001</v>
      </c>
      <c r="O83" s="37">
        <v>49.559780000000003</v>
      </c>
      <c r="P83" s="37">
        <v>51.308660000000003</v>
      </c>
      <c r="Q83" s="37">
        <v>103.1018</v>
      </c>
      <c r="R83" s="37">
        <v>499.77301999999997</v>
      </c>
      <c r="S83" s="37">
        <v>0.94462000000000002</v>
      </c>
      <c r="T83" s="37">
        <v>335.31607000000002</v>
      </c>
      <c r="U83" s="37">
        <v>24.04523</v>
      </c>
      <c r="V83" s="37">
        <v>0.3453</v>
      </c>
      <c r="W83" s="37">
        <v>31.91855</v>
      </c>
      <c r="X83" s="37">
        <v>36.293120000000002</v>
      </c>
      <c r="Y83" s="37">
        <v>117.36788</v>
      </c>
      <c r="Z83" s="37">
        <v>53.986379999999997</v>
      </c>
      <c r="AA83" s="37">
        <v>2.13564</v>
      </c>
      <c r="AB83" s="37">
        <v>19.651579999999999</v>
      </c>
      <c r="AC83" s="37">
        <v>19.714700000000001</v>
      </c>
      <c r="AD83" s="37">
        <v>817.93865000000005</v>
      </c>
      <c r="AE83" s="37">
        <v>59.339700000000001</v>
      </c>
      <c r="AF83" s="37">
        <v>24.976199999999999</v>
      </c>
      <c r="AG83" s="37">
        <v>32.252369999999999</v>
      </c>
      <c r="AH83" s="37">
        <v>803.26130999999998</v>
      </c>
      <c r="AI83" s="37">
        <v>39983.363519999999</v>
      </c>
      <c r="AJ83" s="37">
        <v>69.291809999999998</v>
      </c>
      <c r="AK83" s="37">
        <v>46.198099999999997</v>
      </c>
      <c r="AL83" s="6">
        <v>80.102620000000002</v>
      </c>
      <c r="AM83" s="6">
        <v>119.4074</v>
      </c>
      <c r="AN83" s="6">
        <v>29.174399999999999</v>
      </c>
      <c r="AO83" s="6">
        <v>31.089189999999999</v>
      </c>
      <c r="AP83" s="6">
        <v>153.65072000000001</v>
      </c>
      <c r="AR83" s="6">
        <v>800.75</v>
      </c>
      <c r="AS83" s="6">
        <v>13</v>
      </c>
      <c r="AT83" s="6">
        <v>18.823530000000002</v>
      </c>
      <c r="AU83" s="6">
        <v>78</v>
      </c>
      <c r="AV83" s="6">
        <v>31</v>
      </c>
      <c r="AW83" s="6">
        <v>41.568629999999999</v>
      </c>
      <c r="AX83" s="6">
        <v>42</v>
      </c>
      <c r="AY83" s="6">
        <v>21.176469999999998</v>
      </c>
      <c r="AZ83" s="6">
        <v>0.115</v>
      </c>
      <c r="BA83" s="6">
        <v>0.54688000000000003</v>
      </c>
    </row>
    <row r="84" spans="3:53" x14ac:dyDescent="0.25">
      <c r="C84" s="33">
        <f t="shared" si="0"/>
        <v>66</v>
      </c>
      <c r="D84" s="33">
        <f t="shared" si="1"/>
        <v>3</v>
      </c>
      <c r="E84" s="33">
        <v>6</v>
      </c>
      <c r="F84" s="33">
        <v>6</v>
      </c>
      <c r="G84" s="33">
        <v>1</v>
      </c>
      <c r="H84" s="37">
        <v>14.107419999999999</v>
      </c>
      <c r="I84" s="37">
        <v>11.4642</v>
      </c>
      <c r="J84" s="37">
        <v>98.701390000000004</v>
      </c>
      <c r="K84" s="37">
        <v>15.04203</v>
      </c>
      <c r="L84" s="37">
        <v>2.09144</v>
      </c>
      <c r="M84" s="37">
        <v>2.7919499999999999</v>
      </c>
      <c r="N84" s="37">
        <v>1.3923700000000001</v>
      </c>
      <c r="O84" s="37">
        <v>49.837220000000002</v>
      </c>
      <c r="P84" s="37">
        <v>51.229579999999999</v>
      </c>
      <c r="Q84" s="37">
        <v>103.10336</v>
      </c>
      <c r="R84" s="37">
        <v>495.20818000000003</v>
      </c>
      <c r="S84" s="37">
        <v>0.86038999999999999</v>
      </c>
      <c r="T84" s="37">
        <v>333.96053999999998</v>
      </c>
      <c r="U84" s="37">
        <v>24.037680000000002</v>
      </c>
      <c r="V84" s="37">
        <v>0.22692000000000001</v>
      </c>
      <c r="W84" s="37">
        <v>31.954740000000001</v>
      </c>
      <c r="X84" s="37">
        <v>39.918500000000002</v>
      </c>
      <c r="Y84" s="37">
        <v>116.28538</v>
      </c>
      <c r="Z84" s="37">
        <v>54.121029999999998</v>
      </c>
      <c r="AA84" s="37">
        <v>2.07796</v>
      </c>
      <c r="AB84" s="37">
        <v>19.634260000000001</v>
      </c>
      <c r="AC84" s="37">
        <v>19.689830000000001</v>
      </c>
      <c r="AD84" s="37">
        <v>793.50043000000005</v>
      </c>
      <c r="AE84" s="37">
        <v>59.177810000000001</v>
      </c>
      <c r="AF84" s="37">
        <v>24.85792</v>
      </c>
      <c r="AG84" s="37">
        <v>32.256270000000001</v>
      </c>
      <c r="AH84" s="37">
        <v>810.51203999999996</v>
      </c>
      <c r="AI84" s="37">
        <v>39983.364150000001</v>
      </c>
      <c r="AJ84" s="37">
        <v>69.280919999999995</v>
      </c>
      <c r="AK84" s="37">
        <v>46.215539999999997</v>
      </c>
      <c r="AL84" s="6">
        <v>79.926130000000001</v>
      </c>
      <c r="AM84" s="6">
        <v>119.45389</v>
      </c>
      <c r="AN84" s="6">
        <v>29.174520000000001</v>
      </c>
      <c r="AO84" s="6">
        <v>31.14696</v>
      </c>
      <c r="AP84" s="6">
        <v>92.172820000000002</v>
      </c>
      <c r="AR84" s="6">
        <v>800.75</v>
      </c>
      <c r="AS84" s="6">
        <v>17</v>
      </c>
      <c r="AT84" s="6">
        <v>18.03922</v>
      </c>
      <c r="AU84" s="6">
        <v>78</v>
      </c>
      <c r="AV84" s="6">
        <v>31</v>
      </c>
      <c r="AW84" s="6">
        <v>32.156860000000002</v>
      </c>
      <c r="AX84" s="6">
        <v>33</v>
      </c>
      <c r="AY84" s="6">
        <v>20.784310000000001</v>
      </c>
      <c r="AZ84" s="6">
        <v>0.17499999999999999</v>
      </c>
      <c r="BA84" s="6">
        <v>0.78125</v>
      </c>
    </row>
    <row r="85" spans="3:53" x14ac:dyDescent="0.25">
      <c r="C85" s="33">
        <f t="shared" ref="C85:C148" si="2">C84+1</f>
        <v>67</v>
      </c>
      <c r="D85" s="33">
        <f t="shared" si="1"/>
        <v>3</v>
      </c>
      <c r="E85" s="33">
        <v>7</v>
      </c>
      <c r="F85" s="33">
        <v>7</v>
      </c>
      <c r="G85" s="33">
        <v>1</v>
      </c>
      <c r="H85" s="37">
        <v>14.855880000000001</v>
      </c>
      <c r="I85" s="37">
        <v>11.464169999999999</v>
      </c>
      <c r="J85" s="37">
        <v>98.700239999999994</v>
      </c>
      <c r="K85" s="37">
        <v>14.63762</v>
      </c>
      <c r="L85" s="37">
        <v>2.0871200000000001</v>
      </c>
      <c r="M85" s="37">
        <v>2.6898599999999999</v>
      </c>
      <c r="N85" s="37">
        <v>1.5108200000000001</v>
      </c>
      <c r="O85" s="37">
        <v>49.858710000000002</v>
      </c>
      <c r="P85" s="37">
        <v>51.369529999999997</v>
      </c>
      <c r="Q85" s="37">
        <v>103.31122000000001</v>
      </c>
      <c r="R85" s="37">
        <v>491.15150999999997</v>
      </c>
      <c r="S85" s="37">
        <v>0.88314000000000004</v>
      </c>
      <c r="T85" s="37">
        <v>332.13179000000002</v>
      </c>
      <c r="U85" s="37">
        <v>24.028410000000001</v>
      </c>
      <c r="V85" s="37">
        <v>0.17055999999999999</v>
      </c>
      <c r="W85" s="37">
        <v>31.972249999999999</v>
      </c>
      <c r="X85" s="37">
        <v>32.946930000000002</v>
      </c>
      <c r="Y85" s="37">
        <v>113.87349</v>
      </c>
      <c r="Z85" s="37">
        <v>54.161020000000001</v>
      </c>
      <c r="AA85" s="37">
        <v>2.0905999999999998</v>
      </c>
      <c r="AB85" s="37">
        <v>19.607030000000002</v>
      </c>
      <c r="AC85" s="37">
        <v>19.656279999999999</v>
      </c>
      <c r="AD85" s="37">
        <v>801.33501999999999</v>
      </c>
      <c r="AE85" s="37">
        <v>59.14546</v>
      </c>
      <c r="AF85" s="37">
        <v>24.913170000000001</v>
      </c>
      <c r="AG85" s="37">
        <v>32.282789999999999</v>
      </c>
      <c r="AH85" s="37">
        <v>806.17484999999999</v>
      </c>
      <c r="AI85" s="37">
        <v>39983.364679999999</v>
      </c>
      <c r="AJ85" s="37">
        <v>69.265860000000004</v>
      </c>
      <c r="AK85" s="37">
        <v>46.203339999999997</v>
      </c>
      <c r="AL85" s="6">
        <v>80.029219999999995</v>
      </c>
      <c r="AM85" s="6">
        <v>119.66433000000001</v>
      </c>
      <c r="AN85" s="6">
        <v>29.169879999999999</v>
      </c>
      <c r="AO85" s="6">
        <v>31.183589999999999</v>
      </c>
      <c r="AP85" s="6">
        <v>108.43644</v>
      </c>
      <c r="AR85" s="6">
        <v>807.75</v>
      </c>
      <c r="AS85" s="6">
        <v>14.5</v>
      </c>
      <c r="AT85" s="6">
        <v>18.431370000000001</v>
      </c>
      <c r="AU85" s="6">
        <v>78</v>
      </c>
      <c r="AV85" s="6">
        <v>31</v>
      </c>
      <c r="AW85" s="6">
        <v>36.862749999999998</v>
      </c>
      <c r="AX85" s="6">
        <v>36</v>
      </c>
      <c r="AY85" s="6">
        <v>20.784310000000001</v>
      </c>
      <c r="AZ85" s="6">
        <v>0.66</v>
      </c>
      <c r="BA85" s="6">
        <v>0.15625</v>
      </c>
    </row>
    <row r="86" spans="3:53" x14ac:dyDescent="0.25">
      <c r="C86" s="33">
        <f t="shared" si="2"/>
        <v>68</v>
      </c>
      <c r="D86" s="33">
        <f t="shared" si="1"/>
        <v>3</v>
      </c>
      <c r="E86" s="33">
        <v>8</v>
      </c>
      <c r="F86" s="33">
        <v>1</v>
      </c>
      <c r="G86" s="33">
        <v>12</v>
      </c>
      <c r="H86" s="37">
        <v>14.243209999999999</v>
      </c>
      <c r="I86" s="37">
        <v>11.47115</v>
      </c>
      <c r="J86" s="37">
        <v>98.699690000000004</v>
      </c>
      <c r="K86" s="37">
        <v>15.0953</v>
      </c>
      <c r="L86" s="37">
        <v>2.0898599999999998</v>
      </c>
      <c r="M86" s="37">
        <v>2.9313199999999999</v>
      </c>
      <c r="N86" s="37">
        <v>1.6442099999999999</v>
      </c>
      <c r="O86" s="37">
        <v>49.741100000000003</v>
      </c>
      <c r="P86" s="37">
        <v>51.385309999999997</v>
      </c>
      <c r="Q86" s="37">
        <v>103.30166</v>
      </c>
      <c r="R86" s="37">
        <v>487.49529000000001</v>
      </c>
      <c r="S86" s="37">
        <v>0.74626999999999999</v>
      </c>
      <c r="T86" s="37">
        <v>332.53136999999998</v>
      </c>
      <c r="U86" s="37">
        <v>24.027550000000002</v>
      </c>
      <c r="V86" s="37">
        <v>0.21507000000000001</v>
      </c>
      <c r="W86" s="37">
        <v>31.996860000000002</v>
      </c>
      <c r="X86" s="37">
        <v>41.293550000000003</v>
      </c>
      <c r="Y86" s="37">
        <v>119.28267</v>
      </c>
      <c r="Z86" s="37">
        <v>54.109589999999997</v>
      </c>
      <c r="AA86" s="37">
        <v>2.0872600000000001</v>
      </c>
      <c r="AB86" s="37">
        <v>19.593509999999998</v>
      </c>
      <c r="AC86" s="37">
        <v>19.64076</v>
      </c>
      <c r="AD86" s="37">
        <v>799.00202999999999</v>
      </c>
      <c r="AE86" s="37">
        <v>59.192360000000001</v>
      </c>
      <c r="AF86" s="37">
        <v>24.945910000000001</v>
      </c>
      <c r="AG86" s="37">
        <v>32.306730000000002</v>
      </c>
      <c r="AH86" s="37">
        <v>810.08330999999998</v>
      </c>
      <c r="AI86" s="37">
        <v>39983.3652</v>
      </c>
      <c r="AJ86" s="37">
        <v>69.274519999999995</v>
      </c>
      <c r="AK86" s="37">
        <v>46.220419999999997</v>
      </c>
      <c r="AL86" s="6">
        <v>80.156019999999998</v>
      </c>
      <c r="AM86" s="6">
        <v>119.71583</v>
      </c>
      <c r="AN86" s="6">
        <v>29.180330000000001</v>
      </c>
      <c r="AO86" s="6">
        <v>31.22729</v>
      </c>
      <c r="AP86" s="6">
        <v>81.416849999999997</v>
      </c>
      <c r="AR86" s="6">
        <v>785.75</v>
      </c>
      <c r="AS86" s="6">
        <v>16</v>
      </c>
      <c r="AT86" s="6">
        <v>18.823530000000002</v>
      </c>
      <c r="AU86" s="6">
        <v>78</v>
      </c>
      <c r="AV86" s="6">
        <v>31</v>
      </c>
      <c r="AW86" s="6">
        <v>34.901960000000003</v>
      </c>
      <c r="AX86" s="6">
        <v>35</v>
      </c>
      <c r="AY86" s="6">
        <v>21.176469999999998</v>
      </c>
      <c r="AZ86" s="6">
        <v>0.875</v>
      </c>
      <c r="BA86" s="6">
        <v>0.46875</v>
      </c>
    </row>
    <row r="87" spans="3:53" x14ac:dyDescent="0.25">
      <c r="C87" s="33">
        <f t="shared" si="2"/>
        <v>69</v>
      </c>
      <c r="D87" s="33">
        <f t="shared" si="1"/>
        <v>3</v>
      </c>
      <c r="E87" s="33">
        <v>9</v>
      </c>
      <c r="F87" s="33">
        <v>2</v>
      </c>
      <c r="G87" s="33">
        <v>12</v>
      </c>
      <c r="H87" s="37">
        <v>15.788830000000001</v>
      </c>
      <c r="I87" s="37">
        <v>11.47893</v>
      </c>
      <c r="J87" s="37">
        <v>98.696290000000005</v>
      </c>
      <c r="K87" s="37">
        <v>12.1043</v>
      </c>
      <c r="L87" s="37">
        <v>2.1639300000000001</v>
      </c>
      <c r="M87" s="37">
        <v>2.8802400000000001</v>
      </c>
      <c r="N87" s="37">
        <v>1.62164</v>
      </c>
      <c r="O87" s="37">
        <v>49.665660000000003</v>
      </c>
      <c r="P87" s="37">
        <v>51.287300000000002</v>
      </c>
      <c r="Q87" s="37">
        <v>104.99903999999999</v>
      </c>
      <c r="R87" s="37">
        <v>484.13198999999997</v>
      </c>
      <c r="S87" s="37">
        <v>1.28033</v>
      </c>
      <c r="T87" s="37">
        <v>333.18801999999999</v>
      </c>
      <c r="U87" s="37">
        <v>24.01821</v>
      </c>
      <c r="V87" s="37">
        <v>0.12296</v>
      </c>
      <c r="W87" s="37">
        <v>32.01446</v>
      </c>
      <c r="X87" s="37">
        <v>77.413600000000002</v>
      </c>
      <c r="Y87" s="37">
        <v>128.03994</v>
      </c>
      <c r="Z87" s="37">
        <v>53.988280000000003</v>
      </c>
      <c r="AA87" s="37">
        <v>2.9157899999999999</v>
      </c>
      <c r="AB87" s="37">
        <v>19.57423</v>
      </c>
      <c r="AC87" s="37">
        <v>19.634920000000001</v>
      </c>
      <c r="AD87" s="37">
        <v>1084.18968</v>
      </c>
      <c r="AE87" s="37">
        <v>59.045319999999997</v>
      </c>
      <c r="AF87" s="37">
        <v>25.828479999999999</v>
      </c>
      <c r="AG87" s="37">
        <v>32.318379999999998</v>
      </c>
      <c r="AH87" s="37">
        <v>1076.32773</v>
      </c>
      <c r="AI87" s="37">
        <v>39983.365680000003</v>
      </c>
      <c r="AJ87" s="37">
        <v>69.297579999999996</v>
      </c>
      <c r="AK87" s="37">
        <v>46.229770000000002</v>
      </c>
      <c r="AL87" s="6">
        <v>79.986590000000007</v>
      </c>
      <c r="AM87" s="6">
        <v>120.00169</v>
      </c>
      <c r="AN87" s="6">
        <v>29.18554</v>
      </c>
      <c r="AO87" s="6">
        <v>31.263580000000001</v>
      </c>
      <c r="AP87" s="6">
        <v>74.185630000000003</v>
      </c>
      <c r="AR87" s="6">
        <v>846</v>
      </c>
      <c r="AS87" s="6">
        <v>9</v>
      </c>
      <c r="AT87" s="6">
        <v>22.35294</v>
      </c>
      <c r="AU87" s="6">
        <v>78</v>
      </c>
      <c r="AV87" s="6">
        <v>31</v>
      </c>
      <c r="AW87" s="6">
        <v>58.823529999999998</v>
      </c>
      <c r="AX87" s="6">
        <v>66</v>
      </c>
      <c r="AY87" s="6">
        <v>25.490200000000002</v>
      </c>
      <c r="AZ87" s="6">
        <v>0.27</v>
      </c>
      <c r="BA87" s="6">
        <v>0.78125</v>
      </c>
    </row>
    <row r="88" spans="3:53" x14ac:dyDescent="0.25">
      <c r="C88" s="33">
        <f t="shared" si="2"/>
        <v>70</v>
      </c>
      <c r="D88" s="33">
        <f t="shared" si="1"/>
        <v>3</v>
      </c>
      <c r="E88" s="33">
        <v>10</v>
      </c>
      <c r="F88" s="33">
        <v>3</v>
      </c>
      <c r="G88" s="33">
        <v>12</v>
      </c>
      <c r="H88" s="37">
        <v>14.840730000000001</v>
      </c>
      <c r="I88" s="37">
        <v>11.478999999999999</v>
      </c>
      <c r="J88" s="37">
        <v>98.694630000000004</v>
      </c>
      <c r="K88" s="37">
        <v>11.11922</v>
      </c>
      <c r="L88" s="37">
        <v>2.09213</v>
      </c>
      <c r="M88" s="37">
        <v>3.0924200000000002</v>
      </c>
      <c r="N88" s="37">
        <v>1.5788899999999999</v>
      </c>
      <c r="O88" s="37">
        <v>49.589399999999998</v>
      </c>
      <c r="P88" s="37">
        <v>51.168289999999999</v>
      </c>
      <c r="Q88" s="37">
        <v>104.53198</v>
      </c>
      <c r="R88" s="37">
        <v>480.98577999999998</v>
      </c>
      <c r="S88" s="37">
        <v>2.80932</v>
      </c>
      <c r="T88" s="37">
        <v>333.48831000000001</v>
      </c>
      <c r="U88" s="37">
        <v>24.017230000000001</v>
      </c>
      <c r="V88" s="37">
        <v>5.3589999999999999E-2</v>
      </c>
      <c r="W88" s="37">
        <v>32.028329999999997</v>
      </c>
      <c r="X88" s="37">
        <v>64.924220000000005</v>
      </c>
      <c r="Y88" s="37">
        <v>172.67466999999999</v>
      </c>
      <c r="Z88" s="37">
        <v>53.77514</v>
      </c>
      <c r="AA88" s="37">
        <v>4.2962899999999999</v>
      </c>
      <c r="AB88" s="37">
        <v>19.56259</v>
      </c>
      <c r="AC88" s="37">
        <v>19.609089999999998</v>
      </c>
      <c r="AD88" s="37">
        <v>1654.2009599999999</v>
      </c>
      <c r="AE88" s="37">
        <v>58.945180000000001</v>
      </c>
      <c r="AF88" s="37">
        <v>24.971820000000001</v>
      </c>
      <c r="AG88" s="37">
        <v>32.312730000000002</v>
      </c>
      <c r="AH88" s="37">
        <v>1651.35878</v>
      </c>
      <c r="AI88" s="37">
        <v>39983.366529999999</v>
      </c>
      <c r="AJ88" s="37">
        <v>69.302239999999998</v>
      </c>
      <c r="AK88" s="37">
        <v>46.239330000000002</v>
      </c>
      <c r="AL88" s="6">
        <v>79.821629999999999</v>
      </c>
      <c r="AM88" s="6">
        <v>119.71256</v>
      </c>
      <c r="AN88" s="6">
        <v>29.17388</v>
      </c>
      <c r="AO88" s="6">
        <v>31.309519999999999</v>
      </c>
      <c r="AP88" s="6">
        <v>133.83063000000001</v>
      </c>
      <c r="AR88" s="6">
        <v>1244.5</v>
      </c>
      <c r="AS88" s="6">
        <v>1.5</v>
      </c>
      <c r="AT88" s="6">
        <v>25.882349999999999</v>
      </c>
      <c r="AU88" s="6">
        <v>78</v>
      </c>
      <c r="AV88" s="6">
        <v>31</v>
      </c>
      <c r="AW88" s="6">
        <v>75.686269999999993</v>
      </c>
      <c r="AX88" s="6">
        <v>77</v>
      </c>
      <c r="AY88" s="6">
        <v>28.62745</v>
      </c>
      <c r="AZ88" s="6">
        <v>3.5000000000000003E-2</v>
      </c>
      <c r="BA88" s="6">
        <v>1.25</v>
      </c>
    </row>
    <row r="89" spans="3:53" x14ac:dyDescent="0.25">
      <c r="C89" s="33">
        <f t="shared" si="2"/>
        <v>71</v>
      </c>
      <c r="D89" s="33">
        <f t="shared" si="1"/>
        <v>3</v>
      </c>
      <c r="E89" s="33">
        <v>11</v>
      </c>
      <c r="F89" s="33">
        <v>4</v>
      </c>
      <c r="G89" s="33">
        <v>12</v>
      </c>
      <c r="H89" s="37">
        <v>14.112640000000001</v>
      </c>
      <c r="I89" s="37">
        <v>11.483090000000001</v>
      </c>
      <c r="J89" s="37">
        <v>98.702889999999996</v>
      </c>
      <c r="K89" s="37">
        <v>11.38419</v>
      </c>
      <c r="L89" s="37">
        <v>2.0925600000000002</v>
      </c>
      <c r="M89" s="37">
        <v>3.3496199999999998</v>
      </c>
      <c r="N89" s="37">
        <v>1.65072</v>
      </c>
      <c r="O89" s="37">
        <v>49.494639999999997</v>
      </c>
      <c r="P89" s="37">
        <v>51.145350000000001</v>
      </c>
      <c r="Q89" s="37">
        <v>104.16336</v>
      </c>
      <c r="R89" s="37">
        <v>478.49784</v>
      </c>
      <c r="S89" s="37">
        <v>3.7705799999999998</v>
      </c>
      <c r="T89" s="37">
        <v>332.70830000000001</v>
      </c>
      <c r="U89" s="37">
        <v>24.00808</v>
      </c>
      <c r="V89" s="37">
        <v>5.6320000000000002E-2</v>
      </c>
      <c r="W89" s="37">
        <v>32.045670000000001</v>
      </c>
      <c r="X89" s="37">
        <v>57.731340000000003</v>
      </c>
      <c r="Y89" s="37">
        <v>243.04216</v>
      </c>
      <c r="Z89" s="37">
        <v>53.393770000000004</v>
      </c>
      <c r="AA89" s="37">
        <v>5.4903500000000003</v>
      </c>
      <c r="AB89" s="37">
        <v>19.530850000000001</v>
      </c>
      <c r="AC89" s="37">
        <v>19.570270000000001</v>
      </c>
      <c r="AD89" s="37">
        <v>2107.0261099999998</v>
      </c>
      <c r="AE89" s="37">
        <v>58.80847</v>
      </c>
      <c r="AF89" s="37">
        <v>24.7803</v>
      </c>
      <c r="AG89" s="37">
        <v>32.301160000000003</v>
      </c>
      <c r="AH89" s="37">
        <v>2107.5080699999999</v>
      </c>
      <c r="AI89" s="37">
        <v>39983.36836</v>
      </c>
      <c r="AJ89" s="37">
        <v>69.262720000000002</v>
      </c>
      <c r="AK89" s="37">
        <v>46.231250000000003</v>
      </c>
      <c r="AL89" s="6">
        <v>79.798330000000007</v>
      </c>
      <c r="AM89" s="6">
        <v>119.9222</v>
      </c>
      <c r="AN89" s="6">
        <v>29.09638</v>
      </c>
      <c r="AO89" s="6">
        <v>31.33869</v>
      </c>
      <c r="AP89" s="6">
        <v>1054.71317</v>
      </c>
      <c r="AR89" s="6">
        <v>1844.5</v>
      </c>
      <c r="AS89" s="6">
        <v>21.5</v>
      </c>
      <c r="AT89" s="6">
        <v>24.705880000000001</v>
      </c>
      <c r="AU89" s="6">
        <v>78</v>
      </c>
      <c r="AV89" s="6">
        <v>31</v>
      </c>
      <c r="AW89" s="6">
        <v>58.431370000000001</v>
      </c>
      <c r="AX89" s="6">
        <v>58</v>
      </c>
      <c r="AY89" s="6">
        <v>27.843139999999998</v>
      </c>
      <c r="AZ89" s="6">
        <v>0.875</v>
      </c>
      <c r="BA89" s="6">
        <v>1.25</v>
      </c>
    </row>
    <row r="90" spans="3:53" x14ac:dyDescent="0.25">
      <c r="C90" s="33">
        <f t="shared" si="2"/>
        <v>72</v>
      </c>
      <c r="D90" s="33">
        <f t="shared" si="1"/>
        <v>3</v>
      </c>
      <c r="E90" s="33">
        <v>12</v>
      </c>
      <c r="F90" s="33">
        <v>5</v>
      </c>
      <c r="G90" s="33">
        <v>12</v>
      </c>
      <c r="H90" s="37">
        <v>14.42764</v>
      </c>
      <c r="I90" s="37">
        <v>11.479979999999999</v>
      </c>
      <c r="J90" s="37">
        <v>98.694860000000006</v>
      </c>
      <c r="K90" s="37">
        <v>10.36591</v>
      </c>
      <c r="L90" s="37">
        <v>2.1052399999999998</v>
      </c>
      <c r="M90" s="37">
        <v>2.9139499999999998</v>
      </c>
      <c r="N90" s="37">
        <v>1.85463</v>
      </c>
      <c r="O90" s="37">
        <v>49.413640000000001</v>
      </c>
      <c r="P90" s="37">
        <v>51.268279999999997</v>
      </c>
      <c r="Q90" s="37">
        <v>104.67668999999999</v>
      </c>
      <c r="R90" s="37">
        <v>477.40474</v>
      </c>
      <c r="S90" s="37">
        <v>3.6815899999999999</v>
      </c>
      <c r="T90" s="37">
        <v>335.74533000000002</v>
      </c>
      <c r="U90" s="37">
        <v>24.00404</v>
      </c>
      <c r="V90" s="37">
        <v>9.0810000000000002E-2</v>
      </c>
      <c r="W90" s="37">
        <v>32.071530000000003</v>
      </c>
      <c r="X90" s="37">
        <v>56.128680000000003</v>
      </c>
      <c r="Y90" s="37">
        <v>291.03131999999999</v>
      </c>
      <c r="Z90" s="37">
        <v>52.406930000000003</v>
      </c>
      <c r="AA90" s="37">
        <v>6.5869900000000001</v>
      </c>
      <c r="AB90" s="37">
        <v>19.522929999999999</v>
      </c>
      <c r="AC90" s="37">
        <v>19.572690000000001</v>
      </c>
      <c r="AD90" s="37">
        <v>2512.07188</v>
      </c>
      <c r="AE90" s="37">
        <v>58.888309999999997</v>
      </c>
      <c r="AF90" s="37">
        <v>25.127980000000001</v>
      </c>
      <c r="AG90" s="37">
        <v>32.308669999999999</v>
      </c>
      <c r="AH90" s="37">
        <v>2512.11672</v>
      </c>
      <c r="AI90" s="37">
        <v>39983.370730000002</v>
      </c>
      <c r="AJ90" s="37">
        <v>69.329319999999996</v>
      </c>
      <c r="AK90" s="37">
        <v>46.24156</v>
      </c>
      <c r="AL90" s="6">
        <v>79.925150000000002</v>
      </c>
      <c r="AM90" s="6">
        <v>119.82386</v>
      </c>
      <c r="AN90" s="6">
        <v>29.04626</v>
      </c>
      <c r="AO90" s="6">
        <v>31.40448</v>
      </c>
      <c r="AP90" s="6">
        <v>-0.46615000000000001</v>
      </c>
      <c r="AR90" s="6">
        <v>2245.25</v>
      </c>
      <c r="AS90" s="6">
        <v>24</v>
      </c>
      <c r="AT90" s="6">
        <v>26.274509999999999</v>
      </c>
      <c r="AU90" s="6">
        <v>78</v>
      </c>
      <c r="AV90" s="6">
        <v>31</v>
      </c>
      <c r="AW90" s="6">
        <v>56.078429999999997</v>
      </c>
      <c r="AX90" s="6">
        <v>56</v>
      </c>
      <c r="AY90" s="6">
        <v>29.01961</v>
      </c>
      <c r="AZ90" s="6">
        <v>0.8</v>
      </c>
      <c r="BA90" s="6">
        <v>0.70313000000000003</v>
      </c>
    </row>
    <row r="91" spans="3:53" x14ac:dyDescent="0.25">
      <c r="C91" s="33">
        <f t="shared" si="2"/>
        <v>73</v>
      </c>
      <c r="D91" s="33">
        <f t="shared" si="1"/>
        <v>3</v>
      </c>
      <c r="E91" s="33">
        <v>13</v>
      </c>
      <c r="F91" s="33">
        <v>6</v>
      </c>
      <c r="G91" s="33">
        <v>12</v>
      </c>
      <c r="H91" s="37">
        <v>14.168519999999999</v>
      </c>
      <c r="I91" s="37">
        <v>11.479950000000001</v>
      </c>
      <c r="J91" s="37">
        <v>98.702190000000002</v>
      </c>
      <c r="K91" s="37">
        <v>15.33541</v>
      </c>
      <c r="L91" s="37">
        <v>2.09856</v>
      </c>
      <c r="M91" s="37">
        <v>3.2850299999999999</v>
      </c>
      <c r="N91" s="37">
        <v>2.07633</v>
      </c>
      <c r="O91" s="37">
        <v>49.332819999999998</v>
      </c>
      <c r="P91" s="37">
        <v>51.409149999999997</v>
      </c>
      <c r="Q91" s="37">
        <v>104.63236000000001</v>
      </c>
      <c r="R91" s="37">
        <v>477.48894000000001</v>
      </c>
      <c r="S91" s="37">
        <v>4.2975899999999996</v>
      </c>
      <c r="T91" s="37">
        <v>335.00677000000002</v>
      </c>
      <c r="U91" s="37">
        <v>23.990970000000001</v>
      </c>
      <c r="V91" s="37">
        <v>0.32532</v>
      </c>
      <c r="W91" s="37">
        <v>32.062269999999998</v>
      </c>
      <c r="X91" s="37">
        <v>56.234589999999997</v>
      </c>
      <c r="Y91" s="37">
        <v>305.68860000000001</v>
      </c>
      <c r="Z91" s="37">
        <v>51.66536</v>
      </c>
      <c r="AA91" s="37">
        <v>7.6979499999999996</v>
      </c>
      <c r="AB91" s="37">
        <v>19.493110000000001</v>
      </c>
      <c r="AC91" s="37">
        <v>19.547989999999999</v>
      </c>
      <c r="AD91" s="37">
        <v>2942.91815</v>
      </c>
      <c r="AE91" s="37">
        <v>58.801279999999998</v>
      </c>
      <c r="AF91" s="37">
        <v>25.050360000000001</v>
      </c>
      <c r="AG91" s="37">
        <v>32.30744</v>
      </c>
      <c r="AH91" s="37">
        <v>2942.7470800000001</v>
      </c>
      <c r="AI91" s="37">
        <v>39983.373</v>
      </c>
      <c r="AJ91" s="37">
        <v>69.251459999999994</v>
      </c>
      <c r="AK91" s="37">
        <v>46.23977</v>
      </c>
      <c r="AL91" s="6">
        <v>79.870919999999998</v>
      </c>
      <c r="AM91" s="6">
        <v>119.86704</v>
      </c>
      <c r="AN91" s="6">
        <v>29.011890000000001</v>
      </c>
      <c r="AO91" s="6">
        <v>31.402069999999998</v>
      </c>
      <c r="AP91" s="6">
        <v>-0.46615000000000001</v>
      </c>
      <c r="AR91" s="6">
        <v>2680.25</v>
      </c>
      <c r="AS91" s="6">
        <v>26</v>
      </c>
      <c r="AT91" s="6">
        <v>27.843139999999998</v>
      </c>
      <c r="AU91" s="6">
        <v>78</v>
      </c>
      <c r="AV91" s="6">
        <v>31</v>
      </c>
      <c r="AW91" s="6">
        <v>59.215690000000002</v>
      </c>
      <c r="AX91" s="6">
        <v>59</v>
      </c>
      <c r="AY91" s="6">
        <v>30.196079999999998</v>
      </c>
      <c r="AZ91" s="6">
        <v>0.875</v>
      </c>
      <c r="BA91" s="6">
        <v>0.70313000000000003</v>
      </c>
    </row>
    <row r="92" spans="3:53" x14ac:dyDescent="0.25">
      <c r="C92" s="33">
        <f t="shared" si="2"/>
        <v>74</v>
      </c>
      <c r="D92" s="33">
        <f t="shared" si="1"/>
        <v>3</v>
      </c>
      <c r="E92" s="33">
        <v>14</v>
      </c>
      <c r="F92" s="33">
        <v>7</v>
      </c>
      <c r="G92" s="33">
        <v>12</v>
      </c>
      <c r="H92" s="37">
        <v>14.20384</v>
      </c>
      <c r="I92" s="37">
        <v>11.48006</v>
      </c>
      <c r="J92" s="37">
        <v>98.697389999999999</v>
      </c>
      <c r="K92" s="37">
        <v>16.377549999999999</v>
      </c>
      <c r="L92" s="37">
        <v>2.1064500000000002</v>
      </c>
      <c r="M92" s="37">
        <v>3.4104899999999998</v>
      </c>
      <c r="N92" s="37">
        <v>2.3144800000000001</v>
      </c>
      <c r="O92" s="37">
        <v>49.256210000000003</v>
      </c>
      <c r="P92" s="37">
        <v>51.570700000000002</v>
      </c>
      <c r="Q92" s="37">
        <v>105.05123</v>
      </c>
      <c r="R92" s="37">
        <v>478.86876000000001</v>
      </c>
      <c r="S92" s="37">
        <v>5.2629200000000003</v>
      </c>
      <c r="T92" s="37">
        <v>333.70474000000002</v>
      </c>
      <c r="U92" s="37">
        <v>23.977550000000001</v>
      </c>
      <c r="V92" s="37">
        <v>0.22364000000000001</v>
      </c>
      <c r="W92" s="37">
        <v>32.06644</v>
      </c>
      <c r="X92" s="37">
        <v>64.799930000000003</v>
      </c>
      <c r="Y92" s="37">
        <v>314.10216000000003</v>
      </c>
      <c r="Z92" s="37">
        <v>51.884599999999999</v>
      </c>
      <c r="AA92" s="37">
        <v>8.85745</v>
      </c>
      <c r="AB92" s="37">
        <v>19.484079999999999</v>
      </c>
      <c r="AC92" s="37">
        <v>19.53248</v>
      </c>
      <c r="AD92" s="37">
        <v>3373.1089200000001</v>
      </c>
      <c r="AE92" s="37">
        <v>58.778509999999997</v>
      </c>
      <c r="AF92" s="37">
        <v>25.143989999999999</v>
      </c>
      <c r="AG92" s="37">
        <v>32.309939999999997</v>
      </c>
      <c r="AH92" s="37">
        <v>3373.05341</v>
      </c>
      <c r="AI92" s="37">
        <v>39983.375749999999</v>
      </c>
      <c r="AJ92" s="37">
        <v>69.256429999999995</v>
      </c>
      <c r="AK92" s="37">
        <v>46.253459999999997</v>
      </c>
      <c r="AL92" s="6">
        <v>80.121600000000001</v>
      </c>
      <c r="AM92" s="6">
        <v>119.88038</v>
      </c>
      <c r="AN92" s="6">
        <v>29.017309999999998</v>
      </c>
      <c r="AO92" s="6">
        <v>31.37114</v>
      </c>
      <c r="AP92" s="6">
        <v>182.63651999999999</v>
      </c>
      <c r="AR92" s="6">
        <v>3096</v>
      </c>
      <c r="AS92" s="6">
        <v>28.5</v>
      </c>
      <c r="AT92" s="6">
        <v>29.411760000000001</v>
      </c>
      <c r="AU92" s="6">
        <v>78</v>
      </c>
      <c r="AV92" s="6">
        <v>31</v>
      </c>
      <c r="AW92" s="6">
        <v>60.392159999999997</v>
      </c>
      <c r="AX92" s="6">
        <v>61</v>
      </c>
      <c r="AY92" s="6">
        <v>31.37255</v>
      </c>
      <c r="AZ92" s="6">
        <v>0.72</v>
      </c>
      <c r="BA92" s="6">
        <v>0</v>
      </c>
    </row>
    <row r="93" spans="3:53" x14ac:dyDescent="0.25">
      <c r="C93" s="33">
        <f t="shared" si="2"/>
        <v>75</v>
      </c>
      <c r="D93" s="33">
        <f t="shared" si="1"/>
        <v>3</v>
      </c>
      <c r="E93" s="33">
        <v>15</v>
      </c>
      <c r="F93" s="33">
        <v>8</v>
      </c>
      <c r="G93" s="33">
        <v>12</v>
      </c>
      <c r="H93" s="37">
        <v>14.110849999999999</v>
      </c>
      <c r="I93" s="37">
        <v>11.47306</v>
      </c>
      <c r="J93" s="37">
        <v>98.696560000000005</v>
      </c>
      <c r="K93" s="37">
        <v>15.397650000000001</v>
      </c>
      <c r="L93" s="37">
        <v>2.0996800000000002</v>
      </c>
      <c r="M93" s="37">
        <v>3.3261400000000001</v>
      </c>
      <c r="N93" s="37">
        <v>2.4050500000000001</v>
      </c>
      <c r="O93" s="37">
        <v>49.343919999999997</v>
      </c>
      <c r="P93" s="37">
        <v>51.74897</v>
      </c>
      <c r="Q93" s="37">
        <v>105.29781</v>
      </c>
      <c r="R93" s="37">
        <v>481.65676999999999</v>
      </c>
      <c r="S93" s="37">
        <v>6.7444699999999997</v>
      </c>
      <c r="T93" s="37">
        <v>335.86156999999997</v>
      </c>
      <c r="U93" s="37">
        <v>23.972570000000001</v>
      </c>
      <c r="V93" s="37">
        <v>0.10792</v>
      </c>
      <c r="W93" s="37">
        <v>32.056379999999997</v>
      </c>
      <c r="X93" s="37">
        <v>62.527850000000001</v>
      </c>
      <c r="Y93" s="37">
        <v>318.97143</v>
      </c>
      <c r="Z93" s="37">
        <v>52.452080000000002</v>
      </c>
      <c r="AA93" s="37">
        <v>9.9764599999999994</v>
      </c>
      <c r="AB93" s="37">
        <v>19.465959999999999</v>
      </c>
      <c r="AC93" s="37">
        <v>19.514520000000001</v>
      </c>
      <c r="AD93" s="37">
        <v>3801.1305699999998</v>
      </c>
      <c r="AE93" s="37">
        <v>58.822980000000001</v>
      </c>
      <c r="AF93" s="37">
        <v>25.063120000000001</v>
      </c>
      <c r="AG93" s="37">
        <v>32.315620000000003</v>
      </c>
      <c r="AH93" s="37">
        <v>3801.2039599999998</v>
      </c>
      <c r="AI93" s="37">
        <v>39983.379150000001</v>
      </c>
      <c r="AJ93" s="37">
        <v>69.184970000000007</v>
      </c>
      <c r="AK93" s="37">
        <v>46.264510000000001</v>
      </c>
      <c r="AL93" s="6">
        <v>80.090760000000003</v>
      </c>
      <c r="AM93" s="6">
        <v>120.01114</v>
      </c>
      <c r="AN93" s="6">
        <v>29.013590000000001</v>
      </c>
      <c r="AO93" s="6">
        <v>31.41056</v>
      </c>
      <c r="AP93" s="6">
        <v>1054.71559</v>
      </c>
      <c r="AR93" s="6">
        <v>3537.5</v>
      </c>
      <c r="AS93" s="6">
        <v>29</v>
      </c>
      <c r="AT93" s="6">
        <v>30.588239999999999</v>
      </c>
      <c r="AU93" s="6">
        <v>78</v>
      </c>
      <c r="AV93" s="6">
        <v>31</v>
      </c>
      <c r="AW93" s="6">
        <v>61.568629999999999</v>
      </c>
      <c r="AX93" s="6">
        <v>61</v>
      </c>
      <c r="AY93" s="6">
        <v>32.156860000000002</v>
      </c>
      <c r="AZ93" s="6">
        <v>0.78</v>
      </c>
      <c r="BA93" s="6">
        <v>1.6875</v>
      </c>
    </row>
    <row r="94" spans="3:53" x14ac:dyDescent="0.25">
      <c r="C94" s="33">
        <f t="shared" si="2"/>
        <v>76</v>
      </c>
      <c r="D94" s="33">
        <f t="shared" si="1"/>
        <v>3</v>
      </c>
      <c r="E94" s="33">
        <v>16</v>
      </c>
      <c r="F94" s="33">
        <v>1</v>
      </c>
      <c r="G94" s="33">
        <v>2</v>
      </c>
      <c r="H94" s="37">
        <v>14.18027</v>
      </c>
      <c r="I94" s="37">
        <v>11.47308</v>
      </c>
      <c r="J94" s="37">
        <v>98.697140000000005</v>
      </c>
      <c r="K94" s="37">
        <v>16.282710000000002</v>
      </c>
      <c r="L94" s="37">
        <v>2.0801099999999999</v>
      </c>
      <c r="M94" s="37">
        <v>3.3946399999999999</v>
      </c>
      <c r="N94" s="37">
        <v>2.36327</v>
      </c>
      <c r="O94" s="37">
        <v>49.575099999999999</v>
      </c>
      <c r="P94" s="37">
        <v>51.938360000000003</v>
      </c>
      <c r="Q94" s="37">
        <v>105.61450000000001</v>
      </c>
      <c r="R94" s="37">
        <v>485.95503000000002</v>
      </c>
      <c r="S94" s="37">
        <v>7.2630400000000002</v>
      </c>
      <c r="T94" s="37">
        <v>335.14967000000001</v>
      </c>
      <c r="U94" s="37">
        <v>23.96828</v>
      </c>
      <c r="V94" s="37">
        <v>0.19112999999999999</v>
      </c>
      <c r="W94" s="37">
        <v>32.007300000000001</v>
      </c>
      <c r="X94" s="37">
        <v>57.460680000000004</v>
      </c>
      <c r="Y94" s="37">
        <v>325.30248</v>
      </c>
      <c r="Z94" s="37">
        <v>53.048990000000003</v>
      </c>
      <c r="AA94" s="37">
        <v>10.96786</v>
      </c>
      <c r="AB94" s="37">
        <v>19.436160000000001</v>
      </c>
      <c r="AC94" s="37">
        <v>19.50356</v>
      </c>
      <c r="AD94" s="37">
        <v>4224.9115700000002</v>
      </c>
      <c r="AE94" s="37">
        <v>58.797080000000001</v>
      </c>
      <c r="AF94" s="37">
        <v>24.684280000000001</v>
      </c>
      <c r="AG94" s="37">
        <v>32.326799999999999</v>
      </c>
      <c r="AH94" s="37">
        <v>4223.8699900000001</v>
      </c>
      <c r="AI94" s="37">
        <v>39983.383349999996</v>
      </c>
      <c r="AJ94" s="37">
        <v>69.168539999999993</v>
      </c>
      <c r="AK94" s="37">
        <v>46.260359999999999</v>
      </c>
      <c r="AL94" s="6">
        <v>80.017910000000001</v>
      </c>
      <c r="AM94" s="6">
        <v>120.15308</v>
      </c>
      <c r="AN94" s="6">
        <v>28.96518</v>
      </c>
      <c r="AO94" s="6">
        <v>31.42428</v>
      </c>
      <c r="AP94" s="6">
        <v>-0.46615000000000001</v>
      </c>
      <c r="AR94" s="6">
        <v>3963.25</v>
      </c>
      <c r="AS94" s="6">
        <v>29</v>
      </c>
      <c r="AT94" s="6">
        <v>32.156860000000002</v>
      </c>
      <c r="AU94" s="6">
        <v>78</v>
      </c>
      <c r="AV94" s="6">
        <v>31</v>
      </c>
      <c r="AW94" s="6">
        <v>64.705879999999993</v>
      </c>
      <c r="AX94" s="6">
        <v>66</v>
      </c>
      <c r="AY94" s="6">
        <v>33.333329999999997</v>
      </c>
      <c r="AZ94" s="6">
        <v>0.35</v>
      </c>
      <c r="BA94" s="6">
        <v>1.92188</v>
      </c>
    </row>
    <row r="95" spans="3:53" x14ac:dyDescent="0.25">
      <c r="C95" s="33">
        <f t="shared" si="2"/>
        <v>77</v>
      </c>
      <c r="D95" s="33">
        <f t="shared" si="1"/>
        <v>3</v>
      </c>
      <c r="E95" s="33">
        <v>17</v>
      </c>
      <c r="F95" s="33">
        <v>2</v>
      </c>
      <c r="G95" s="33">
        <v>2</v>
      </c>
      <c r="H95" s="37">
        <v>14.362769999999999</v>
      </c>
      <c r="I95" s="37">
        <v>11.479950000000001</v>
      </c>
      <c r="J95" s="37">
        <v>98.695049999999995</v>
      </c>
      <c r="K95" s="37">
        <v>12.13223</v>
      </c>
      <c r="L95" s="37">
        <v>2.0924900000000002</v>
      </c>
      <c r="M95" s="37">
        <v>2.9391600000000002</v>
      </c>
      <c r="N95" s="37">
        <v>2.7985799999999998</v>
      </c>
      <c r="O95" s="37">
        <v>49.554780000000001</v>
      </c>
      <c r="P95" s="37">
        <v>52.353349999999999</v>
      </c>
      <c r="Q95" s="37">
        <v>103.80755000000001</v>
      </c>
      <c r="R95" s="37">
        <v>491.82024999999999</v>
      </c>
      <c r="S95" s="37">
        <v>6.0380200000000004</v>
      </c>
      <c r="T95" s="37">
        <v>333.88965000000002</v>
      </c>
      <c r="U95" s="37">
        <v>23.957129999999999</v>
      </c>
      <c r="V95" s="37">
        <v>0.71162000000000003</v>
      </c>
      <c r="W95" s="37">
        <v>31.94267</v>
      </c>
      <c r="X95" s="37">
        <v>41.879539999999999</v>
      </c>
      <c r="Y95" s="37">
        <v>327.54046</v>
      </c>
      <c r="Z95" s="37">
        <v>53.52375</v>
      </c>
      <c r="AA95" s="37">
        <v>11.29251</v>
      </c>
      <c r="AB95" s="37">
        <v>19.419080000000001</v>
      </c>
      <c r="AC95" s="37">
        <v>19.481870000000001</v>
      </c>
      <c r="AD95" s="37">
        <v>4316.5586599999997</v>
      </c>
      <c r="AE95" s="37">
        <v>58.756390000000003</v>
      </c>
      <c r="AF95" s="37">
        <v>24.97775</v>
      </c>
      <c r="AG95" s="37">
        <v>32.319920000000003</v>
      </c>
      <c r="AH95" s="37">
        <v>4316.3212400000002</v>
      </c>
      <c r="AI95" s="37">
        <v>39983.387849999999</v>
      </c>
      <c r="AJ95" s="37">
        <v>69.409809999999993</v>
      </c>
      <c r="AK95" s="37">
        <v>46.266489999999997</v>
      </c>
      <c r="AL95" s="6">
        <v>79.820580000000007</v>
      </c>
      <c r="AM95" s="6">
        <v>119.56443</v>
      </c>
      <c r="AN95" s="6">
        <v>28.886140000000001</v>
      </c>
      <c r="AO95" s="6">
        <v>31.41657</v>
      </c>
      <c r="AP95" s="6">
        <v>-0.46615000000000001</v>
      </c>
      <c r="AR95" s="6">
        <v>4300</v>
      </c>
      <c r="AS95" s="6">
        <v>35</v>
      </c>
      <c r="AT95" s="6">
        <v>27.843139999999998</v>
      </c>
      <c r="AU95" s="6">
        <v>78</v>
      </c>
      <c r="AV95" s="6">
        <v>31</v>
      </c>
      <c r="AW95" s="6">
        <v>46.666670000000003</v>
      </c>
      <c r="AX95" s="6">
        <v>46</v>
      </c>
      <c r="AY95" s="6">
        <v>30.196079999999998</v>
      </c>
      <c r="AZ95" s="6">
        <v>0.89500000000000002</v>
      </c>
      <c r="BA95" s="6">
        <v>0.90625</v>
      </c>
    </row>
    <row r="96" spans="3:53" x14ac:dyDescent="0.25">
      <c r="C96" s="33">
        <f t="shared" si="2"/>
        <v>78</v>
      </c>
      <c r="D96" s="33">
        <f t="shared" si="1"/>
        <v>3</v>
      </c>
      <c r="E96" s="33">
        <v>18</v>
      </c>
      <c r="F96" s="33">
        <v>3</v>
      </c>
      <c r="G96" s="33">
        <v>2</v>
      </c>
      <c r="H96" s="37">
        <v>14.550039999999999</v>
      </c>
      <c r="I96" s="37">
        <v>11.501849999999999</v>
      </c>
      <c r="J96" s="37">
        <v>98.694940000000003</v>
      </c>
      <c r="K96" s="37">
        <v>9.5139099999999992</v>
      </c>
      <c r="L96" s="37">
        <v>2.1021100000000001</v>
      </c>
      <c r="M96" s="37">
        <v>2.8811900000000001</v>
      </c>
      <c r="N96" s="37">
        <v>3.2623899999999999</v>
      </c>
      <c r="O96" s="37">
        <v>49.405520000000003</v>
      </c>
      <c r="P96" s="37">
        <v>52.667909999999999</v>
      </c>
      <c r="Q96" s="37">
        <v>104.53238</v>
      </c>
      <c r="R96" s="37">
        <v>499.02456000000001</v>
      </c>
      <c r="S96" s="37">
        <v>4.7503000000000002</v>
      </c>
      <c r="T96" s="37">
        <v>335.80779000000001</v>
      </c>
      <c r="U96" s="37">
        <v>23.949380000000001</v>
      </c>
      <c r="V96" s="37">
        <v>0.48163</v>
      </c>
      <c r="W96" s="37">
        <v>31.88578</v>
      </c>
      <c r="X96" s="37">
        <v>43.984720000000003</v>
      </c>
      <c r="Y96" s="37">
        <v>325.54117000000002</v>
      </c>
      <c r="Z96" s="37">
        <v>53.91619</v>
      </c>
      <c r="AA96" s="37">
        <v>11.3172</v>
      </c>
      <c r="AB96" s="37">
        <v>19.404640000000001</v>
      </c>
      <c r="AC96" s="37">
        <v>19.46219</v>
      </c>
      <c r="AD96" s="37">
        <v>4306.9965300000003</v>
      </c>
      <c r="AE96" s="37">
        <v>59.08267</v>
      </c>
      <c r="AF96" s="37">
        <v>25.092040000000001</v>
      </c>
      <c r="AG96" s="37">
        <v>32.335099999999997</v>
      </c>
      <c r="AH96" s="37">
        <v>4305.4255599999997</v>
      </c>
      <c r="AI96" s="37">
        <v>39983.391360000001</v>
      </c>
      <c r="AJ96" s="37">
        <v>69.687759999999997</v>
      </c>
      <c r="AK96" s="37">
        <v>46.275599999999997</v>
      </c>
      <c r="AL96" s="6">
        <v>79.916679999999999</v>
      </c>
      <c r="AM96" s="6">
        <v>119.43543</v>
      </c>
      <c r="AN96" s="6">
        <v>28.81016</v>
      </c>
      <c r="AO96" s="6">
        <v>31.42182</v>
      </c>
      <c r="AP96" s="6">
        <v>-0.46615000000000001</v>
      </c>
      <c r="AR96" s="6">
        <v>4310</v>
      </c>
      <c r="AS96" s="6">
        <v>37.5</v>
      </c>
      <c r="AT96" s="6">
        <v>26.274509999999999</v>
      </c>
      <c r="AU96" s="6">
        <v>78</v>
      </c>
      <c r="AV96" s="6">
        <v>31</v>
      </c>
      <c r="AW96" s="6">
        <v>39.215690000000002</v>
      </c>
      <c r="AX96" s="6">
        <v>39</v>
      </c>
      <c r="AY96" s="6">
        <v>29.01961</v>
      </c>
      <c r="AZ96" s="6">
        <v>0.17499999999999999</v>
      </c>
      <c r="BA96" s="6">
        <v>1.0625</v>
      </c>
    </row>
    <row r="97" spans="3:53" x14ac:dyDescent="0.25">
      <c r="C97" s="33">
        <f t="shared" si="2"/>
        <v>79</v>
      </c>
      <c r="D97" s="33">
        <f t="shared" si="1"/>
        <v>3</v>
      </c>
      <c r="E97" s="33">
        <v>19</v>
      </c>
      <c r="F97" s="33">
        <v>4</v>
      </c>
      <c r="G97" s="33">
        <v>2</v>
      </c>
      <c r="H97" s="37">
        <v>14.358700000000001</v>
      </c>
      <c r="I97" s="37">
        <v>11.497769999999999</v>
      </c>
      <c r="J97" s="37">
        <v>98.699079999999995</v>
      </c>
      <c r="K97" s="37">
        <v>8.5340299999999996</v>
      </c>
      <c r="L97" s="37">
        <v>2.1036800000000002</v>
      </c>
      <c r="M97" s="37">
        <v>2.8223500000000001</v>
      </c>
      <c r="N97" s="37">
        <v>3.5779000000000001</v>
      </c>
      <c r="O97" s="37">
        <v>49.298699999999997</v>
      </c>
      <c r="P97" s="37">
        <v>52.876600000000003</v>
      </c>
      <c r="Q97" s="37">
        <v>104.28306000000001</v>
      </c>
      <c r="R97" s="37">
        <v>506.39008999999999</v>
      </c>
      <c r="S97" s="37">
        <v>4.3366400000000001</v>
      </c>
      <c r="T97" s="37">
        <v>334.21069999999997</v>
      </c>
      <c r="U97" s="37">
        <v>23.940020000000001</v>
      </c>
      <c r="V97" s="37">
        <v>0.32363999999999998</v>
      </c>
      <c r="W97" s="37">
        <v>31.842279999999999</v>
      </c>
      <c r="X97" s="37">
        <v>41.777470000000001</v>
      </c>
      <c r="Y97" s="37">
        <v>324.74248</v>
      </c>
      <c r="Z97" s="37">
        <v>54.227220000000003</v>
      </c>
      <c r="AA97" s="37">
        <v>11.33483</v>
      </c>
      <c r="AB97" s="37">
        <v>19.386569999999999</v>
      </c>
      <c r="AC97" s="37">
        <v>19.436720000000001</v>
      </c>
      <c r="AD97" s="37">
        <v>4310.4678599999997</v>
      </c>
      <c r="AE97" s="37">
        <v>59.529240000000001</v>
      </c>
      <c r="AF97" s="37">
        <v>25.110869999999998</v>
      </c>
      <c r="AG97" s="37">
        <v>32.336919999999999</v>
      </c>
      <c r="AH97" s="37">
        <v>4309.06909</v>
      </c>
      <c r="AI97" s="37">
        <v>39983.394160000003</v>
      </c>
      <c r="AJ97" s="37">
        <v>69.600380000000001</v>
      </c>
      <c r="AK97" s="37">
        <v>46.28004</v>
      </c>
      <c r="AL97" s="6">
        <v>80.015029999999996</v>
      </c>
      <c r="AM97" s="6">
        <v>119.89118999999999</v>
      </c>
      <c r="AN97" s="6">
        <v>28.788930000000001</v>
      </c>
      <c r="AO97" s="6">
        <v>31.407910000000001</v>
      </c>
      <c r="AP97" s="6">
        <v>-0.46615000000000001</v>
      </c>
      <c r="AR97" s="6">
        <v>4319.5</v>
      </c>
      <c r="AS97" s="6">
        <v>36.5</v>
      </c>
      <c r="AT97" s="6">
        <v>26.66667</v>
      </c>
      <c r="AU97" s="6">
        <v>78</v>
      </c>
      <c r="AV97" s="6">
        <v>31</v>
      </c>
      <c r="AW97" s="6">
        <v>41.176470000000002</v>
      </c>
      <c r="AX97" s="6">
        <v>41</v>
      </c>
      <c r="AY97" s="6">
        <v>29.411760000000001</v>
      </c>
      <c r="AZ97" s="6">
        <v>0.82</v>
      </c>
      <c r="BA97" s="6">
        <v>0.67188000000000003</v>
      </c>
    </row>
    <row r="98" spans="3:53" x14ac:dyDescent="0.25">
      <c r="C98" s="33">
        <f t="shared" si="2"/>
        <v>80</v>
      </c>
      <c r="D98" s="33">
        <f t="shared" si="1"/>
        <v>3</v>
      </c>
      <c r="E98" s="33">
        <v>20</v>
      </c>
      <c r="F98" s="33">
        <v>5</v>
      </c>
      <c r="G98" s="33">
        <v>2</v>
      </c>
      <c r="H98" s="37">
        <v>14.17671</v>
      </c>
      <c r="I98" s="37">
        <v>11.497809999999999</v>
      </c>
      <c r="J98" s="37">
        <v>98.699290000000005</v>
      </c>
      <c r="K98" s="37">
        <v>7.9544800000000002</v>
      </c>
      <c r="L98" s="37">
        <v>2.0962100000000001</v>
      </c>
      <c r="M98" s="37">
        <v>2.8821500000000002</v>
      </c>
      <c r="N98" s="37">
        <v>3.6187499999999999</v>
      </c>
      <c r="O98" s="37">
        <v>49.205289999999998</v>
      </c>
      <c r="P98" s="37">
        <v>52.82403</v>
      </c>
      <c r="Q98" s="37">
        <v>104.17288000000001</v>
      </c>
      <c r="R98" s="37">
        <v>513.29687000000001</v>
      </c>
      <c r="S98" s="37">
        <v>4.5674000000000001</v>
      </c>
      <c r="T98" s="37">
        <v>333.51625999999999</v>
      </c>
      <c r="U98" s="37">
        <v>23.929539999999999</v>
      </c>
      <c r="V98" s="37">
        <v>0.11429</v>
      </c>
      <c r="W98" s="37">
        <v>31.798459999999999</v>
      </c>
      <c r="X98" s="37">
        <v>41.29833</v>
      </c>
      <c r="Y98" s="37">
        <v>324.18144999999998</v>
      </c>
      <c r="Z98" s="37">
        <v>54.462870000000002</v>
      </c>
      <c r="AA98" s="37">
        <v>11.300230000000001</v>
      </c>
      <c r="AB98" s="37">
        <v>19.36956</v>
      </c>
      <c r="AC98" s="37">
        <v>19.424659999999999</v>
      </c>
      <c r="AD98" s="37">
        <v>4312.2842199999996</v>
      </c>
      <c r="AE98" s="37">
        <v>59.78763</v>
      </c>
      <c r="AF98" s="37">
        <v>25.021750000000001</v>
      </c>
      <c r="AG98" s="37">
        <v>32.325099999999999</v>
      </c>
      <c r="AH98" s="37">
        <v>4311.1956600000003</v>
      </c>
      <c r="AI98" s="37">
        <v>39983.396840000001</v>
      </c>
      <c r="AJ98" s="37">
        <v>69.481549999999999</v>
      </c>
      <c r="AK98" s="37">
        <v>46.276310000000002</v>
      </c>
      <c r="AL98" s="6">
        <v>80.221900000000005</v>
      </c>
      <c r="AM98" s="6">
        <v>120.11006</v>
      </c>
      <c r="AN98" s="6">
        <v>28.757280000000002</v>
      </c>
      <c r="AO98" s="6">
        <v>31.359470000000002</v>
      </c>
      <c r="AP98" s="6">
        <v>-0.46615000000000001</v>
      </c>
      <c r="AR98" s="6">
        <v>4304.5</v>
      </c>
      <c r="AS98" s="6">
        <v>37</v>
      </c>
      <c r="AT98" s="6">
        <v>26.66667</v>
      </c>
      <c r="AU98" s="6">
        <v>78</v>
      </c>
      <c r="AV98" s="6">
        <v>31</v>
      </c>
      <c r="AW98" s="6">
        <v>40.392159999999997</v>
      </c>
      <c r="AX98" s="6">
        <v>41</v>
      </c>
      <c r="AY98" s="6">
        <v>29.411760000000001</v>
      </c>
      <c r="AZ98" s="6">
        <v>0.58499999999999996</v>
      </c>
      <c r="BA98" s="6">
        <v>0.59375</v>
      </c>
    </row>
    <row r="99" spans="3:53" x14ac:dyDescent="0.25">
      <c r="C99" s="33">
        <f t="shared" si="2"/>
        <v>81</v>
      </c>
      <c r="D99" s="33">
        <f t="shared" si="1"/>
        <v>3</v>
      </c>
      <c r="E99" s="33">
        <v>21</v>
      </c>
      <c r="F99" s="33">
        <v>6</v>
      </c>
      <c r="G99" s="33">
        <v>2</v>
      </c>
      <c r="H99" s="37">
        <v>14.489100000000001</v>
      </c>
      <c r="I99" s="37">
        <v>11.493690000000001</v>
      </c>
      <c r="J99" s="37">
        <v>98.697230000000005</v>
      </c>
      <c r="K99" s="37">
        <v>7.6328699999999996</v>
      </c>
      <c r="L99" s="37">
        <v>2.08324</v>
      </c>
      <c r="M99" s="37">
        <v>2.7337099999999999</v>
      </c>
      <c r="N99" s="37">
        <v>3.6383700000000001</v>
      </c>
      <c r="O99" s="37">
        <v>49.167760000000001</v>
      </c>
      <c r="P99" s="37">
        <v>52.806130000000003</v>
      </c>
      <c r="Q99" s="37">
        <v>104.09977000000001</v>
      </c>
      <c r="R99" s="37">
        <v>519.66039000000001</v>
      </c>
      <c r="S99" s="37">
        <v>4.7206599999999996</v>
      </c>
      <c r="T99" s="37">
        <v>334.98743000000002</v>
      </c>
      <c r="U99" s="37">
        <v>23.935230000000001</v>
      </c>
      <c r="V99" s="37">
        <v>0.20746000000000001</v>
      </c>
      <c r="W99" s="37">
        <v>31.778459999999999</v>
      </c>
      <c r="X99" s="37">
        <v>42.153060000000004</v>
      </c>
      <c r="Y99" s="37">
        <v>324.30597</v>
      </c>
      <c r="Z99" s="37">
        <v>54.672089999999997</v>
      </c>
      <c r="AA99" s="37">
        <v>11.229749999999999</v>
      </c>
      <c r="AB99" s="37">
        <v>19.366630000000001</v>
      </c>
      <c r="AC99" s="37">
        <v>19.4208</v>
      </c>
      <c r="AD99" s="37">
        <v>4311.1871499999997</v>
      </c>
      <c r="AE99" s="37">
        <v>60.114530000000002</v>
      </c>
      <c r="AF99" s="37">
        <v>24.86411</v>
      </c>
      <c r="AG99" s="37">
        <v>32.345649999999999</v>
      </c>
      <c r="AH99" s="37">
        <v>4311.86654</v>
      </c>
      <c r="AI99" s="37">
        <v>39983.39976</v>
      </c>
      <c r="AJ99" s="37">
        <v>69.462590000000006</v>
      </c>
      <c r="AK99" s="37">
        <v>46.287120000000002</v>
      </c>
      <c r="AL99" s="6">
        <v>80.073449999999994</v>
      </c>
      <c r="AM99" s="6">
        <v>120.17382000000001</v>
      </c>
      <c r="AN99" s="6">
        <v>28.763549999999999</v>
      </c>
      <c r="AO99" s="6">
        <v>31.314990000000002</v>
      </c>
      <c r="AP99" s="6">
        <v>-0.46615000000000001</v>
      </c>
      <c r="AR99" s="6">
        <v>4310</v>
      </c>
      <c r="AS99" s="6">
        <v>37</v>
      </c>
      <c r="AT99" s="6">
        <v>27.058820000000001</v>
      </c>
      <c r="AU99" s="6">
        <v>78</v>
      </c>
      <c r="AV99" s="6">
        <v>31</v>
      </c>
      <c r="AW99" s="6">
        <v>40.784309999999998</v>
      </c>
      <c r="AX99" s="6">
        <v>41</v>
      </c>
      <c r="AY99" s="6">
        <v>29.411760000000001</v>
      </c>
      <c r="AZ99" s="6">
        <v>9.5000000000000001E-2</v>
      </c>
      <c r="BA99" s="6">
        <v>1.21875</v>
      </c>
    </row>
    <row r="100" spans="3:53" x14ac:dyDescent="0.25">
      <c r="C100" s="33">
        <f t="shared" si="2"/>
        <v>82</v>
      </c>
      <c r="D100" s="33">
        <f t="shared" si="1"/>
        <v>3</v>
      </c>
      <c r="E100" s="33">
        <v>22</v>
      </c>
      <c r="F100" s="33">
        <v>7</v>
      </c>
      <c r="G100" s="33">
        <v>2</v>
      </c>
      <c r="H100" s="37">
        <v>14.25324</v>
      </c>
      <c r="I100" s="37">
        <v>11.49456</v>
      </c>
      <c r="J100" s="37">
        <v>98.692549999999997</v>
      </c>
      <c r="K100" s="37">
        <v>7.5535199999999998</v>
      </c>
      <c r="L100" s="37">
        <v>2.0884</v>
      </c>
      <c r="M100" s="37">
        <v>2.69537</v>
      </c>
      <c r="N100" s="37">
        <v>3.6693600000000002</v>
      </c>
      <c r="O100" s="37">
        <v>49.1051</v>
      </c>
      <c r="P100" s="37">
        <v>52.774459999999998</v>
      </c>
      <c r="Q100" s="37">
        <v>104.22563</v>
      </c>
      <c r="R100" s="37">
        <v>525.48946000000001</v>
      </c>
      <c r="S100" s="37">
        <v>4.4964899999999997</v>
      </c>
      <c r="T100" s="37">
        <v>336.10032999999999</v>
      </c>
      <c r="U100" s="37">
        <v>23.921420000000001</v>
      </c>
      <c r="V100" s="37">
        <v>0.25572</v>
      </c>
      <c r="W100" s="37">
        <v>31.755579999999998</v>
      </c>
      <c r="X100" s="37">
        <v>40.174439999999997</v>
      </c>
      <c r="Y100" s="37">
        <v>323.10300999999998</v>
      </c>
      <c r="Z100" s="37">
        <v>54.84534</v>
      </c>
      <c r="AA100" s="37">
        <v>11.246729999999999</v>
      </c>
      <c r="AB100" s="37">
        <v>19.349799999999998</v>
      </c>
      <c r="AC100" s="37">
        <v>19.39873</v>
      </c>
      <c r="AD100" s="37">
        <v>4308.5126600000003</v>
      </c>
      <c r="AE100" s="37">
        <v>60.318730000000002</v>
      </c>
      <c r="AF100" s="37">
        <v>24.927219999999998</v>
      </c>
      <c r="AG100" s="37">
        <v>32.344450000000002</v>
      </c>
      <c r="AH100" s="37">
        <v>4307.0771100000002</v>
      </c>
      <c r="AI100" s="37">
        <v>39983.402609999997</v>
      </c>
      <c r="AJ100" s="37">
        <v>69.445970000000003</v>
      </c>
      <c r="AK100" s="37">
        <v>46.276020000000003</v>
      </c>
      <c r="AL100" s="6">
        <v>80.024349999999998</v>
      </c>
      <c r="AM100" s="6">
        <v>120.28641</v>
      </c>
      <c r="AN100" s="6">
        <v>28.749649999999999</v>
      </c>
      <c r="AO100" s="6">
        <v>31.285689999999999</v>
      </c>
      <c r="AP100" s="6">
        <v>-0.46615000000000001</v>
      </c>
      <c r="AR100" s="6">
        <v>4310</v>
      </c>
      <c r="AS100" s="6">
        <v>37</v>
      </c>
      <c r="AT100" s="6">
        <v>26.66667</v>
      </c>
      <c r="AU100" s="6">
        <v>78</v>
      </c>
      <c r="AV100" s="6">
        <v>31</v>
      </c>
      <c r="AW100" s="6">
        <v>40.392159999999997</v>
      </c>
      <c r="AX100" s="6">
        <v>40</v>
      </c>
      <c r="AY100" s="6">
        <v>29.411760000000001</v>
      </c>
      <c r="AZ100" s="6">
        <v>0.76</v>
      </c>
      <c r="BA100" s="6">
        <v>0.75</v>
      </c>
    </row>
    <row r="101" spans="3:53" x14ac:dyDescent="0.25">
      <c r="C101" s="33">
        <f t="shared" si="2"/>
        <v>83</v>
      </c>
      <c r="D101" s="33">
        <f t="shared" si="1"/>
        <v>3</v>
      </c>
      <c r="E101" s="33">
        <v>23</v>
      </c>
      <c r="F101" s="33">
        <v>1</v>
      </c>
      <c r="G101" s="33">
        <v>21</v>
      </c>
      <c r="H101" s="37">
        <v>14.53285</v>
      </c>
      <c r="I101" s="37">
        <v>11.494630000000001</v>
      </c>
      <c r="J101" s="37">
        <v>98.700140000000005</v>
      </c>
      <c r="K101" s="37">
        <v>7.4390400000000003</v>
      </c>
      <c r="L101" s="37">
        <v>2.0988799999999999</v>
      </c>
      <c r="M101" s="37">
        <v>2.7238899999999999</v>
      </c>
      <c r="N101" s="37">
        <v>3.6963900000000001</v>
      </c>
      <c r="O101" s="37">
        <v>49.063929999999999</v>
      </c>
      <c r="P101" s="37">
        <v>52.76032</v>
      </c>
      <c r="Q101" s="37">
        <v>104.10250000000001</v>
      </c>
      <c r="R101" s="37">
        <v>530.85044000000005</v>
      </c>
      <c r="S101" s="37">
        <v>4.3287300000000002</v>
      </c>
      <c r="T101" s="37">
        <v>333.70076</v>
      </c>
      <c r="U101" s="37">
        <v>23.91949</v>
      </c>
      <c r="V101" s="37">
        <v>0.25807000000000002</v>
      </c>
      <c r="W101" s="37">
        <v>31.74474</v>
      </c>
      <c r="X101" s="37">
        <v>39.852319999999999</v>
      </c>
      <c r="Y101" s="37">
        <v>322.58719000000002</v>
      </c>
      <c r="Z101" s="37">
        <v>54.982129999999998</v>
      </c>
      <c r="AA101" s="37">
        <v>11.28748</v>
      </c>
      <c r="AB101" s="37">
        <v>19.339980000000001</v>
      </c>
      <c r="AC101" s="37">
        <v>19.401430000000001</v>
      </c>
      <c r="AD101" s="37">
        <v>4302.7483599999996</v>
      </c>
      <c r="AE101" s="37">
        <v>60.520620000000001</v>
      </c>
      <c r="AF101" s="37">
        <v>25.02871</v>
      </c>
      <c r="AG101" s="37">
        <v>32.34769</v>
      </c>
      <c r="AH101" s="37">
        <v>4300.3227800000004</v>
      </c>
      <c r="AI101" s="37">
        <v>39983.405299999999</v>
      </c>
      <c r="AJ101" s="37">
        <v>69.199449999999999</v>
      </c>
      <c r="AK101" s="37">
        <v>46.276980000000002</v>
      </c>
      <c r="AL101" s="6">
        <v>80.117959999999997</v>
      </c>
      <c r="AM101" s="6">
        <v>120.41566</v>
      </c>
      <c r="AN101" s="6">
        <v>28.744219999999999</v>
      </c>
      <c r="AO101" s="6">
        <v>31.249949999999998</v>
      </c>
      <c r="AP101" s="6">
        <v>-0.46615000000000001</v>
      </c>
      <c r="AR101" s="6">
        <v>4310</v>
      </c>
      <c r="AS101" s="6">
        <v>37</v>
      </c>
      <c r="AT101" s="6">
        <v>26.66667</v>
      </c>
      <c r="AU101" s="6">
        <v>78</v>
      </c>
      <c r="AV101" s="6">
        <v>31</v>
      </c>
      <c r="AW101" s="6">
        <v>40.392159999999997</v>
      </c>
      <c r="AX101" s="6">
        <v>41</v>
      </c>
      <c r="AY101" s="6">
        <v>29.411760000000001</v>
      </c>
      <c r="AZ101" s="6">
        <v>0.37</v>
      </c>
      <c r="BA101" s="6">
        <v>0.59375</v>
      </c>
    </row>
    <row r="102" spans="3:53" x14ac:dyDescent="0.25">
      <c r="C102" s="33">
        <f t="shared" si="2"/>
        <v>84</v>
      </c>
      <c r="D102" s="33">
        <f t="shared" si="1"/>
        <v>3</v>
      </c>
      <c r="E102" s="33">
        <v>24</v>
      </c>
      <c r="F102" s="33">
        <v>2</v>
      </c>
      <c r="G102" s="33">
        <v>21</v>
      </c>
      <c r="H102" s="37">
        <v>14.46913</v>
      </c>
      <c r="I102" s="37">
        <v>11.494719999999999</v>
      </c>
      <c r="J102" s="37">
        <v>98.701239999999999</v>
      </c>
      <c r="K102" s="37">
        <v>5.2279200000000001</v>
      </c>
      <c r="L102" s="37">
        <v>2.0940500000000002</v>
      </c>
      <c r="M102" s="37">
        <v>2.6556899999999999</v>
      </c>
      <c r="N102" s="37">
        <v>3.6913299999999998</v>
      </c>
      <c r="O102" s="37">
        <v>49.046239999999997</v>
      </c>
      <c r="P102" s="37">
        <v>52.737580000000001</v>
      </c>
      <c r="Q102" s="37">
        <v>102.99064</v>
      </c>
      <c r="R102" s="37">
        <v>535.77621999999997</v>
      </c>
      <c r="S102" s="37">
        <v>3.28382</v>
      </c>
      <c r="T102" s="37">
        <v>333.12142999999998</v>
      </c>
      <c r="U102" s="37">
        <v>23.909559999999999</v>
      </c>
      <c r="V102" s="37">
        <v>0.62753000000000003</v>
      </c>
      <c r="W102" s="37">
        <v>31.729780000000002</v>
      </c>
      <c r="X102" s="37">
        <v>17.98338</v>
      </c>
      <c r="Y102" s="37">
        <v>322.03215</v>
      </c>
      <c r="Z102" s="37">
        <v>55.096170000000001</v>
      </c>
      <c r="AA102" s="37">
        <v>10.537369999999999</v>
      </c>
      <c r="AB102" s="37">
        <v>19.31888</v>
      </c>
      <c r="AC102" s="37">
        <v>19.383420000000001</v>
      </c>
      <c r="AD102" s="37">
        <v>4025.63798</v>
      </c>
      <c r="AE102" s="37">
        <v>60.638390000000001</v>
      </c>
      <c r="AF102" s="37">
        <v>24.995909999999999</v>
      </c>
      <c r="AG102" s="37">
        <v>32.351819999999996</v>
      </c>
      <c r="AH102" s="37">
        <v>4023.9724900000001</v>
      </c>
      <c r="AI102" s="37">
        <v>39983.407959999997</v>
      </c>
      <c r="AJ102" s="37">
        <v>69.340559999999996</v>
      </c>
      <c r="AK102" s="37">
        <v>46.279249999999998</v>
      </c>
      <c r="AL102" s="6">
        <v>80.119230000000002</v>
      </c>
      <c r="AM102" s="6">
        <v>120.4421</v>
      </c>
      <c r="AN102" s="6">
        <v>28.735869999999998</v>
      </c>
      <c r="AO102" s="6">
        <v>31.194590000000002</v>
      </c>
      <c r="AP102" s="6">
        <v>-0.46615000000000001</v>
      </c>
      <c r="AR102" s="6">
        <v>4251.5</v>
      </c>
      <c r="AS102" s="6">
        <v>40</v>
      </c>
      <c r="AT102" s="6">
        <v>22.35294</v>
      </c>
      <c r="AU102" s="6">
        <v>78</v>
      </c>
      <c r="AV102" s="6">
        <v>31</v>
      </c>
      <c r="AW102" s="6">
        <v>26.274509999999999</v>
      </c>
      <c r="AX102" s="6">
        <v>25</v>
      </c>
      <c r="AY102" s="6">
        <v>25.098040000000001</v>
      </c>
      <c r="AZ102" s="6">
        <v>0.91500000000000004</v>
      </c>
      <c r="BA102" s="6">
        <v>0.59375</v>
      </c>
    </row>
    <row r="103" spans="3:53" x14ac:dyDescent="0.25">
      <c r="C103" s="33">
        <f t="shared" si="2"/>
        <v>85</v>
      </c>
      <c r="D103" s="33">
        <f t="shared" si="1"/>
        <v>3</v>
      </c>
      <c r="E103" s="33">
        <v>25</v>
      </c>
      <c r="F103" s="33">
        <v>3</v>
      </c>
      <c r="G103" s="33">
        <v>21</v>
      </c>
      <c r="H103" s="37">
        <v>15.037789999999999</v>
      </c>
      <c r="I103" s="37">
        <v>11.50493</v>
      </c>
      <c r="J103" s="37">
        <v>98.667659999999998</v>
      </c>
      <c r="K103" s="37">
        <v>6.4989800000000004</v>
      </c>
      <c r="L103" s="37">
        <v>2.0936300000000001</v>
      </c>
      <c r="M103" s="37">
        <v>2.5980699999999999</v>
      </c>
      <c r="N103" s="37">
        <v>3.67157</v>
      </c>
      <c r="O103" s="37">
        <v>49.098199999999999</v>
      </c>
      <c r="P103" s="37">
        <v>52.769770000000001</v>
      </c>
      <c r="Q103" s="37">
        <v>102.83519</v>
      </c>
      <c r="R103" s="37">
        <v>540.21429999999998</v>
      </c>
      <c r="S103" s="37">
        <v>1.60737</v>
      </c>
      <c r="T103" s="37">
        <v>333.42997000000003</v>
      </c>
      <c r="U103" s="37">
        <v>23.917159999999999</v>
      </c>
      <c r="V103" s="37">
        <v>0.30689</v>
      </c>
      <c r="W103" s="37">
        <v>31.71425</v>
      </c>
      <c r="X103" s="37">
        <v>16.127109999999998</v>
      </c>
      <c r="Y103" s="37">
        <v>315.91681999999997</v>
      </c>
      <c r="Z103" s="37">
        <v>55.194099999999999</v>
      </c>
      <c r="AA103" s="37">
        <v>9.3885900000000007</v>
      </c>
      <c r="AB103" s="37">
        <v>19.31617</v>
      </c>
      <c r="AC103" s="37">
        <v>19.369299999999999</v>
      </c>
      <c r="AD103" s="37">
        <v>3578.91113</v>
      </c>
      <c r="AE103" s="37">
        <v>60.742959999999997</v>
      </c>
      <c r="AF103" s="37">
        <v>24.99494</v>
      </c>
      <c r="AG103" s="37">
        <v>32.370780000000003</v>
      </c>
      <c r="AH103" s="37">
        <v>3574.2335499999999</v>
      </c>
      <c r="AI103" s="37">
        <v>39983.409800000001</v>
      </c>
      <c r="AJ103" s="37">
        <v>69.345290000000006</v>
      </c>
      <c r="AK103" s="37">
        <v>46.277549999999998</v>
      </c>
      <c r="AL103" s="6">
        <v>80.208190000000002</v>
      </c>
      <c r="AM103" s="6">
        <v>120.32119</v>
      </c>
      <c r="AN103" s="6">
        <v>28.735340000000001</v>
      </c>
      <c r="AO103" s="6">
        <v>31.181840000000001</v>
      </c>
      <c r="AP103" s="6">
        <v>-0.46615000000000001</v>
      </c>
      <c r="AR103" s="6">
        <v>3857.75</v>
      </c>
      <c r="AS103" s="6">
        <v>31.5</v>
      </c>
      <c r="AT103" s="6">
        <v>20</v>
      </c>
      <c r="AU103" s="6">
        <v>78</v>
      </c>
      <c r="AV103" s="6">
        <v>31</v>
      </c>
      <c r="AW103" s="6">
        <v>16.470590000000001</v>
      </c>
      <c r="AX103" s="6">
        <v>16</v>
      </c>
      <c r="AY103" s="6">
        <v>22.745100000000001</v>
      </c>
      <c r="AZ103" s="6">
        <v>0.78</v>
      </c>
      <c r="BA103" s="6">
        <v>0.4375</v>
      </c>
    </row>
    <row r="104" spans="3:53" x14ac:dyDescent="0.25">
      <c r="C104" s="33">
        <f t="shared" si="2"/>
        <v>86</v>
      </c>
      <c r="D104" s="33">
        <f t="shared" si="1"/>
        <v>3</v>
      </c>
      <c r="E104" s="33">
        <v>26</v>
      </c>
      <c r="F104" s="33">
        <v>4</v>
      </c>
      <c r="G104" s="33">
        <v>21</v>
      </c>
      <c r="H104" s="37">
        <v>15.242520000000001</v>
      </c>
      <c r="I104" s="37">
        <v>11.50858</v>
      </c>
      <c r="J104" s="37">
        <v>98.700419999999994</v>
      </c>
      <c r="K104" s="37">
        <v>9.8900699999999997</v>
      </c>
      <c r="L104" s="37">
        <v>2.08263</v>
      </c>
      <c r="M104" s="37">
        <v>2.5339800000000001</v>
      </c>
      <c r="N104" s="37">
        <v>3.30769</v>
      </c>
      <c r="O104" s="37">
        <v>49.40692</v>
      </c>
      <c r="P104" s="37">
        <v>52.71461</v>
      </c>
      <c r="Q104" s="37">
        <v>102.96881</v>
      </c>
      <c r="R104" s="37">
        <v>543.30714</v>
      </c>
      <c r="S104" s="37">
        <v>0.83962000000000003</v>
      </c>
      <c r="T104" s="37">
        <v>332.96318000000002</v>
      </c>
      <c r="U104" s="37">
        <v>23.909690000000001</v>
      </c>
      <c r="V104" s="37">
        <v>0.17083000000000001</v>
      </c>
      <c r="W104" s="37">
        <v>31.716570000000001</v>
      </c>
      <c r="X104" s="37">
        <v>14.04167</v>
      </c>
      <c r="Y104" s="37">
        <v>308.22791000000001</v>
      </c>
      <c r="Z104" s="37">
        <v>55.269440000000003</v>
      </c>
      <c r="AA104" s="37">
        <v>8.0776599999999998</v>
      </c>
      <c r="AB104" s="37">
        <v>19.308350000000001</v>
      </c>
      <c r="AC104" s="37">
        <v>19.368569999999998</v>
      </c>
      <c r="AD104" s="37">
        <v>3102.86616</v>
      </c>
      <c r="AE104" s="37">
        <v>60.771450000000002</v>
      </c>
      <c r="AF104" s="37">
        <v>24.859590000000001</v>
      </c>
      <c r="AG104" s="37">
        <v>32.37838</v>
      </c>
      <c r="AH104" s="37">
        <v>3102.1862099999998</v>
      </c>
      <c r="AI104" s="37">
        <v>39983.4107</v>
      </c>
      <c r="AJ104" s="37">
        <v>69.428920000000005</v>
      </c>
      <c r="AK104" s="37">
        <v>46.277299999999997</v>
      </c>
      <c r="AL104" s="6">
        <v>80.247619999999998</v>
      </c>
      <c r="AM104" s="6">
        <v>120.16476</v>
      </c>
      <c r="AN104" s="6">
        <v>28.74776</v>
      </c>
      <c r="AO104" s="6">
        <v>31.123090000000001</v>
      </c>
      <c r="AP104" s="6">
        <v>-0.46615000000000001</v>
      </c>
      <c r="AR104" s="6">
        <v>3411.5</v>
      </c>
      <c r="AS104" s="6">
        <v>30</v>
      </c>
      <c r="AT104" s="6">
        <v>18.431370000000001</v>
      </c>
      <c r="AU104" s="6">
        <v>78</v>
      </c>
      <c r="AV104" s="6">
        <v>31</v>
      </c>
      <c r="AW104" s="6">
        <v>13.33333</v>
      </c>
      <c r="AX104" s="6">
        <v>13</v>
      </c>
      <c r="AY104" s="6">
        <v>21.176469999999998</v>
      </c>
      <c r="AZ104" s="6">
        <v>0.48499999999999999</v>
      </c>
      <c r="BA104" s="6">
        <v>0.35937999999999998</v>
      </c>
    </row>
    <row r="105" spans="3:53" x14ac:dyDescent="0.25">
      <c r="C105" s="33">
        <f t="shared" si="2"/>
        <v>87</v>
      </c>
      <c r="D105" s="33">
        <f t="shared" si="1"/>
        <v>3</v>
      </c>
      <c r="E105" s="33">
        <v>27</v>
      </c>
      <c r="F105" s="33">
        <v>5</v>
      </c>
      <c r="G105" s="33">
        <v>21</v>
      </c>
      <c r="H105" s="37">
        <v>20.510480000000001</v>
      </c>
      <c r="I105" s="37">
        <v>11.508940000000001</v>
      </c>
      <c r="J105" s="37">
        <v>98.698710000000005</v>
      </c>
      <c r="K105" s="37">
        <v>12.08788</v>
      </c>
      <c r="L105" s="37">
        <v>2.08216</v>
      </c>
      <c r="M105" s="37">
        <v>2.5335700000000001</v>
      </c>
      <c r="N105" s="37">
        <v>3.1611500000000001</v>
      </c>
      <c r="O105" s="37">
        <v>49.479419999999998</v>
      </c>
      <c r="P105" s="37">
        <v>52.640569999999997</v>
      </c>
      <c r="Q105" s="37">
        <v>102.44110999999999</v>
      </c>
      <c r="R105" s="37">
        <v>543.98337000000004</v>
      </c>
      <c r="S105" s="37">
        <v>-1.0000000000000001E-5</v>
      </c>
      <c r="T105" s="37">
        <v>332.49491999999998</v>
      </c>
      <c r="U105" s="37">
        <v>23.907050000000002</v>
      </c>
      <c r="V105" s="37">
        <v>0.21637000000000001</v>
      </c>
      <c r="W105" s="37">
        <v>31.707450000000001</v>
      </c>
      <c r="X105" s="37">
        <v>12.268420000000001</v>
      </c>
      <c r="Y105" s="37">
        <v>298.43867999999998</v>
      </c>
      <c r="Z105" s="37">
        <v>55.322719999999997</v>
      </c>
      <c r="AA105" s="37">
        <v>6.7993800000000002</v>
      </c>
      <c r="AB105" s="37">
        <v>19.295960000000001</v>
      </c>
      <c r="AC105" s="37">
        <v>19.351880000000001</v>
      </c>
      <c r="AD105" s="37">
        <v>2612.43172</v>
      </c>
      <c r="AE105" s="37">
        <v>60.85313</v>
      </c>
      <c r="AF105" s="37">
        <v>24.853960000000001</v>
      </c>
      <c r="AG105" s="37">
        <v>32.383789999999998</v>
      </c>
      <c r="AH105" s="37">
        <v>2611.8771000000002</v>
      </c>
      <c r="AI105" s="37">
        <v>39983.41115</v>
      </c>
      <c r="AJ105" s="37">
        <v>69.334819999999993</v>
      </c>
      <c r="AK105" s="37">
        <v>46.27816</v>
      </c>
      <c r="AL105" s="6">
        <v>80.177009999999996</v>
      </c>
      <c r="AM105" s="6">
        <v>120.1687</v>
      </c>
      <c r="AN105" s="6">
        <v>28.823499999999999</v>
      </c>
      <c r="AO105" s="6">
        <v>31.088470000000001</v>
      </c>
      <c r="AP105" s="6">
        <v>-0.46615000000000001</v>
      </c>
      <c r="AR105" s="6">
        <v>2917.75</v>
      </c>
      <c r="AS105" s="6">
        <v>27.5</v>
      </c>
      <c r="AT105" s="6">
        <v>16.862749999999998</v>
      </c>
      <c r="AU105" s="6">
        <v>78</v>
      </c>
      <c r="AV105" s="6">
        <v>31</v>
      </c>
      <c r="AW105" s="6">
        <v>12.15686</v>
      </c>
      <c r="AX105" s="6">
        <v>12</v>
      </c>
      <c r="AY105" s="6">
        <v>18.431370000000001</v>
      </c>
      <c r="AZ105" s="6">
        <v>0</v>
      </c>
      <c r="BA105" s="6">
        <v>0</v>
      </c>
    </row>
    <row r="106" spans="3:53" x14ac:dyDescent="0.25">
      <c r="C106" s="33">
        <f t="shared" si="2"/>
        <v>88</v>
      </c>
      <c r="D106" s="33">
        <f t="shared" si="1"/>
        <v>3</v>
      </c>
      <c r="E106" s="33">
        <v>28</v>
      </c>
      <c r="F106" s="33">
        <v>6</v>
      </c>
      <c r="G106" s="33">
        <v>21</v>
      </c>
      <c r="H106" s="37">
        <v>20.50977</v>
      </c>
      <c r="I106" s="37">
        <v>11.50183</v>
      </c>
      <c r="J106" s="37">
        <v>98.699960000000004</v>
      </c>
      <c r="K106" s="37">
        <v>4.0767899999999999</v>
      </c>
      <c r="L106" s="37">
        <v>2.0760000000000001</v>
      </c>
      <c r="M106" s="37">
        <v>2.3031700000000002</v>
      </c>
      <c r="N106" s="37">
        <v>3.0550799999999998</v>
      </c>
      <c r="O106" s="37">
        <v>49.449309999999997</v>
      </c>
      <c r="P106" s="37">
        <v>52.504379999999998</v>
      </c>
      <c r="Q106" s="37">
        <v>102.3374</v>
      </c>
      <c r="R106" s="37">
        <v>541.86414000000002</v>
      </c>
      <c r="S106" s="37">
        <v>-1.23E-3</v>
      </c>
      <c r="T106" s="37">
        <v>334.26803999999998</v>
      </c>
      <c r="U106" s="37">
        <v>23.918890000000001</v>
      </c>
      <c r="V106" s="37">
        <v>0.20785999999999999</v>
      </c>
      <c r="W106" s="37">
        <v>31.72626</v>
      </c>
      <c r="X106" s="37">
        <v>12.3096</v>
      </c>
      <c r="Y106" s="37">
        <v>260.45373999999998</v>
      </c>
      <c r="Z106" s="37">
        <v>55.340170000000001</v>
      </c>
      <c r="AA106" s="37">
        <v>5.5893899999999999</v>
      </c>
      <c r="AB106" s="37">
        <v>19.301390000000001</v>
      </c>
      <c r="AC106" s="37">
        <v>19.355440000000002</v>
      </c>
      <c r="AD106" s="37">
        <v>2144.58662</v>
      </c>
      <c r="AE106" s="37">
        <v>60.904800000000002</v>
      </c>
      <c r="AF106" s="37">
        <v>24.819330000000001</v>
      </c>
      <c r="AG106" s="37">
        <v>32.399520000000003</v>
      </c>
      <c r="AH106" s="37">
        <v>2144.2645200000002</v>
      </c>
      <c r="AI106" s="37">
        <v>39983.41115</v>
      </c>
      <c r="AJ106" s="37">
        <v>69.22542</v>
      </c>
      <c r="AK106" s="37">
        <v>46.288829999999997</v>
      </c>
      <c r="AL106" s="6">
        <v>80.11439</v>
      </c>
      <c r="AM106" s="6">
        <v>120.27127</v>
      </c>
      <c r="AN106" s="6">
        <v>28.936530000000001</v>
      </c>
      <c r="AO106" s="6">
        <v>31.042339999999999</v>
      </c>
      <c r="AP106" s="6">
        <v>-0.46615000000000001</v>
      </c>
      <c r="AR106" s="6">
        <v>2432.75</v>
      </c>
      <c r="AS106" s="6">
        <v>22</v>
      </c>
      <c r="AT106" s="6">
        <v>16.470590000000001</v>
      </c>
      <c r="AU106" s="6">
        <v>78</v>
      </c>
      <c r="AV106" s="6">
        <v>31</v>
      </c>
      <c r="AW106" s="6">
        <v>10.98039</v>
      </c>
      <c r="AX106" s="6">
        <v>11</v>
      </c>
      <c r="AY106" s="6">
        <v>18.431370000000001</v>
      </c>
      <c r="AZ106" s="6">
        <v>0</v>
      </c>
      <c r="BA106" s="6">
        <v>0</v>
      </c>
    </row>
    <row r="107" spans="3:53" x14ac:dyDescent="0.25">
      <c r="C107" s="33">
        <f t="shared" si="2"/>
        <v>89</v>
      </c>
      <c r="D107" s="33">
        <f t="shared" si="1"/>
        <v>3</v>
      </c>
      <c r="E107" s="33">
        <v>29</v>
      </c>
      <c r="F107" s="33">
        <v>7</v>
      </c>
      <c r="G107" s="33">
        <v>21</v>
      </c>
      <c r="H107" s="37">
        <v>20.509820000000001</v>
      </c>
      <c r="I107" s="37">
        <v>11.50189</v>
      </c>
      <c r="J107" s="37">
        <v>98.695849999999993</v>
      </c>
      <c r="K107" s="37">
        <v>0.69469999999999998</v>
      </c>
      <c r="L107" s="37">
        <v>2.0824600000000002</v>
      </c>
      <c r="M107" s="37">
        <v>2.2983199999999999</v>
      </c>
      <c r="N107" s="37">
        <v>2.7625600000000001</v>
      </c>
      <c r="O107" s="37">
        <v>49.435510000000001</v>
      </c>
      <c r="P107" s="37">
        <v>52.198070000000001</v>
      </c>
      <c r="Q107" s="37">
        <v>102.47487</v>
      </c>
      <c r="R107" s="37">
        <v>537.46018000000004</v>
      </c>
      <c r="S107" s="37">
        <v>0.23530999999999999</v>
      </c>
      <c r="T107" s="37">
        <v>332.49758000000003</v>
      </c>
      <c r="U107" s="37">
        <v>23.915299999999998</v>
      </c>
      <c r="V107" s="37">
        <v>0.21102000000000001</v>
      </c>
      <c r="W107" s="37">
        <v>31.741499999999998</v>
      </c>
      <c r="X107" s="37">
        <v>12.482239999999999</v>
      </c>
      <c r="Y107" s="37">
        <v>207.62137000000001</v>
      </c>
      <c r="Z107" s="37">
        <v>55.281820000000003</v>
      </c>
      <c r="AA107" s="37">
        <v>4.4371700000000001</v>
      </c>
      <c r="AB107" s="37">
        <v>19.298390000000001</v>
      </c>
      <c r="AC107" s="37">
        <v>19.339790000000001</v>
      </c>
      <c r="AD107" s="37">
        <v>1696.1997799999999</v>
      </c>
      <c r="AE107" s="37">
        <v>60.379010000000001</v>
      </c>
      <c r="AF107" s="37">
        <v>24.851790000000001</v>
      </c>
      <c r="AG107" s="37">
        <v>32.402929999999998</v>
      </c>
      <c r="AH107" s="37">
        <v>1694.7136</v>
      </c>
      <c r="AI107" s="37">
        <v>39983.41115</v>
      </c>
      <c r="AJ107" s="37">
        <v>69.523079999999993</v>
      </c>
      <c r="AK107" s="37">
        <v>46.282110000000003</v>
      </c>
      <c r="AL107" s="6">
        <v>80.160589999999999</v>
      </c>
      <c r="AM107" s="6">
        <v>120.34545</v>
      </c>
      <c r="AN107" s="6">
        <v>29.008389999999999</v>
      </c>
      <c r="AO107" s="6">
        <v>30.99944</v>
      </c>
      <c r="AP107" s="6">
        <v>-0.46615000000000001</v>
      </c>
      <c r="AR107" s="6">
        <v>1973.25</v>
      </c>
      <c r="AS107" s="6">
        <v>17</v>
      </c>
      <c r="AT107" s="6">
        <v>16.470590000000001</v>
      </c>
      <c r="AU107" s="6">
        <v>78</v>
      </c>
      <c r="AV107" s="6">
        <v>31</v>
      </c>
      <c r="AW107" s="6">
        <v>11.37255</v>
      </c>
      <c r="AX107" s="6">
        <v>12</v>
      </c>
      <c r="AY107" s="6">
        <v>18.431370000000001</v>
      </c>
      <c r="AZ107" s="6">
        <v>1.4999999999999999E-2</v>
      </c>
      <c r="BA107" s="6">
        <v>0</v>
      </c>
    </row>
    <row r="108" spans="3:53" x14ac:dyDescent="0.25">
      <c r="C108" s="33">
        <f t="shared" si="2"/>
        <v>90</v>
      </c>
      <c r="D108" s="33">
        <f t="shared" si="1"/>
        <v>3</v>
      </c>
      <c r="E108" s="33">
        <v>30</v>
      </c>
      <c r="F108" s="33">
        <v>8</v>
      </c>
      <c r="G108" s="33">
        <v>21</v>
      </c>
      <c r="H108" s="37">
        <v>15.11046</v>
      </c>
      <c r="I108" s="37">
        <v>11.4964</v>
      </c>
      <c r="J108" s="37">
        <v>98.698310000000006</v>
      </c>
      <c r="K108" s="37">
        <v>3.6958500000000001</v>
      </c>
      <c r="L108" s="37">
        <v>2.06006</v>
      </c>
      <c r="M108" s="37">
        <v>2.2625500000000001</v>
      </c>
      <c r="N108" s="37">
        <v>2.5062600000000002</v>
      </c>
      <c r="O108" s="37">
        <v>49.48272</v>
      </c>
      <c r="P108" s="37">
        <v>51.988979999999998</v>
      </c>
      <c r="Q108" s="37">
        <v>102.78480999999999</v>
      </c>
      <c r="R108" s="37">
        <v>531.61154999999997</v>
      </c>
      <c r="S108" s="37">
        <v>0.32343</v>
      </c>
      <c r="T108" s="37">
        <v>334.14274999999998</v>
      </c>
      <c r="U108" s="37">
        <v>23.91048</v>
      </c>
      <c r="V108" s="37">
        <v>0.33950999999999998</v>
      </c>
      <c r="W108" s="37">
        <v>31.779029999999999</v>
      </c>
      <c r="X108" s="37">
        <v>15.46785</v>
      </c>
      <c r="Y108" s="37">
        <v>155.85037</v>
      </c>
      <c r="Z108" s="37">
        <v>54.791670000000003</v>
      </c>
      <c r="AA108" s="37">
        <v>3.3092999999999999</v>
      </c>
      <c r="AB108" s="37">
        <v>19.297709999999999</v>
      </c>
      <c r="AC108" s="37">
        <v>19.34205</v>
      </c>
      <c r="AD108" s="37">
        <v>1277.4925699999999</v>
      </c>
      <c r="AE108" s="37">
        <v>59.918089999999999</v>
      </c>
      <c r="AF108" s="37">
        <v>24.7803</v>
      </c>
      <c r="AG108" s="37">
        <v>32.411180000000002</v>
      </c>
      <c r="AH108" s="37">
        <v>1272.4805699999999</v>
      </c>
      <c r="AI108" s="37">
        <v>39983.411319999999</v>
      </c>
      <c r="AJ108" s="37">
        <v>69.424400000000006</v>
      </c>
      <c r="AK108" s="37">
        <v>46.293889999999998</v>
      </c>
      <c r="AL108" s="6">
        <v>80.136989999999997</v>
      </c>
      <c r="AM108" s="6">
        <v>120.38898</v>
      </c>
      <c r="AN108" s="6">
        <v>29.04926</v>
      </c>
      <c r="AO108" s="6">
        <v>30.964230000000001</v>
      </c>
      <c r="AP108" s="6">
        <v>246.33895999999999</v>
      </c>
      <c r="AR108" s="6">
        <v>1538.25</v>
      </c>
      <c r="AS108" s="6">
        <v>11.5</v>
      </c>
      <c r="AT108" s="6">
        <v>16.862749999999998</v>
      </c>
      <c r="AU108" s="6">
        <v>78</v>
      </c>
      <c r="AV108" s="6">
        <v>31</v>
      </c>
      <c r="AW108" s="6">
        <v>13.725490000000001</v>
      </c>
      <c r="AX108" s="6">
        <v>14</v>
      </c>
      <c r="AY108" s="6">
        <v>17.64706</v>
      </c>
      <c r="AZ108" s="6">
        <v>0.78</v>
      </c>
      <c r="BA108" s="6">
        <v>1.92188</v>
      </c>
    </row>
    <row r="109" spans="3:53" x14ac:dyDescent="0.25">
      <c r="C109" s="33">
        <f t="shared" si="2"/>
        <v>91</v>
      </c>
      <c r="D109" s="33">
        <f>D79+1</f>
        <v>4</v>
      </c>
      <c r="E109" s="33">
        <v>1</v>
      </c>
      <c r="F109" s="33">
        <v>1</v>
      </c>
      <c r="G109" s="33">
        <v>1</v>
      </c>
      <c r="H109" s="37">
        <v>14.926460000000001</v>
      </c>
      <c r="I109" s="37">
        <v>11.495710000000001</v>
      </c>
      <c r="J109" s="37">
        <v>98.697980000000001</v>
      </c>
      <c r="K109" s="37">
        <v>7.3710899999999997</v>
      </c>
      <c r="L109" s="37">
        <v>2.0539000000000001</v>
      </c>
      <c r="M109" s="37">
        <v>2.2497799999999999</v>
      </c>
      <c r="N109" s="37">
        <v>2.3178399999999999</v>
      </c>
      <c r="O109" s="37">
        <v>49.505310000000001</v>
      </c>
      <c r="P109" s="37">
        <v>51.823140000000002</v>
      </c>
      <c r="Q109" s="37">
        <v>102.72387000000001</v>
      </c>
      <c r="R109" s="37">
        <v>524.94314999999995</v>
      </c>
      <c r="S109" s="37">
        <v>0.36304999999999998</v>
      </c>
      <c r="T109" s="37">
        <v>334.04579999999999</v>
      </c>
      <c r="U109" s="37">
        <v>23.91046</v>
      </c>
      <c r="V109" s="37">
        <v>0.35704999999999998</v>
      </c>
      <c r="W109" s="37">
        <v>31.81964</v>
      </c>
      <c r="X109" s="37">
        <v>18.859480000000001</v>
      </c>
      <c r="Y109" s="37">
        <v>113.78878</v>
      </c>
      <c r="Z109" s="37">
        <v>54.187550000000002</v>
      </c>
      <c r="AA109" s="37">
        <v>2.3140299999999998</v>
      </c>
      <c r="AB109" s="37">
        <v>19.286580000000001</v>
      </c>
      <c r="AC109" s="37">
        <v>19.337250000000001</v>
      </c>
      <c r="AD109" s="37">
        <v>895.11869999999999</v>
      </c>
      <c r="AE109" s="37">
        <v>59.668129999999998</v>
      </c>
      <c r="AF109" s="37">
        <v>24.520140000000001</v>
      </c>
      <c r="AG109" s="37">
        <v>32.399079999999998</v>
      </c>
      <c r="AH109" s="37">
        <v>889.75800000000004</v>
      </c>
      <c r="AI109" s="37">
        <v>39983.41156</v>
      </c>
      <c r="AJ109" s="37">
        <v>69.349429999999998</v>
      </c>
      <c r="AK109" s="37">
        <v>46.29121</v>
      </c>
      <c r="AL109" s="6">
        <v>79.968190000000007</v>
      </c>
      <c r="AM109" s="6">
        <v>120.53278</v>
      </c>
      <c r="AN109" s="6">
        <v>29.097950000000001</v>
      </c>
      <c r="AO109" s="6">
        <v>30.973269999999999</v>
      </c>
      <c r="AP109" s="6">
        <v>158.97853000000001</v>
      </c>
      <c r="AR109" s="6">
        <v>1128</v>
      </c>
      <c r="AS109" s="6">
        <v>14.5</v>
      </c>
      <c r="AT109" s="6">
        <v>16.862749999999998</v>
      </c>
      <c r="AU109" s="6">
        <v>78</v>
      </c>
      <c r="AV109" s="6">
        <v>31</v>
      </c>
      <c r="AW109" s="6">
        <v>16.862749999999998</v>
      </c>
      <c r="AX109" s="6">
        <v>18</v>
      </c>
      <c r="AY109" s="6">
        <v>17.254899999999999</v>
      </c>
      <c r="AZ109" s="6">
        <v>0.74</v>
      </c>
      <c r="BA109" s="6">
        <v>1.76563</v>
      </c>
    </row>
    <row r="110" spans="3:53" x14ac:dyDescent="0.25">
      <c r="C110" s="33">
        <f t="shared" si="2"/>
        <v>92</v>
      </c>
      <c r="D110" s="33">
        <f t="shared" si="1"/>
        <v>4</v>
      </c>
      <c r="E110" s="33">
        <v>2</v>
      </c>
      <c r="F110" s="33">
        <v>2</v>
      </c>
      <c r="G110" s="33">
        <v>1</v>
      </c>
      <c r="H110" s="37">
        <v>15.284610000000001</v>
      </c>
      <c r="I110" s="37">
        <v>11.50197</v>
      </c>
      <c r="J110" s="37">
        <v>98.697389999999999</v>
      </c>
      <c r="K110" s="37">
        <v>13.89362</v>
      </c>
      <c r="L110" s="37">
        <v>2.0929099999999998</v>
      </c>
      <c r="M110" s="37">
        <v>2.3874399999999998</v>
      </c>
      <c r="N110" s="37">
        <v>2.1284700000000001</v>
      </c>
      <c r="O110" s="37">
        <v>49.521380000000001</v>
      </c>
      <c r="P110" s="37">
        <v>51.649850000000001</v>
      </c>
      <c r="Q110" s="37">
        <v>103.70759</v>
      </c>
      <c r="R110" s="37">
        <v>518.01886999999999</v>
      </c>
      <c r="S110" s="37">
        <v>0.64454999999999996</v>
      </c>
      <c r="T110" s="37">
        <v>334.06025</v>
      </c>
      <c r="U110" s="37">
        <v>23.911670000000001</v>
      </c>
      <c r="V110" s="37">
        <v>0.11204</v>
      </c>
      <c r="W110" s="37">
        <v>31.85371</v>
      </c>
      <c r="X110" s="37">
        <v>58.35951</v>
      </c>
      <c r="Y110" s="37">
        <v>106.84504</v>
      </c>
      <c r="Z110" s="37">
        <v>53.883220000000001</v>
      </c>
      <c r="AA110" s="37">
        <v>1.94424</v>
      </c>
      <c r="AB110" s="37">
        <v>19.294429999999998</v>
      </c>
      <c r="AC110" s="37">
        <v>19.337219999999999</v>
      </c>
      <c r="AD110" s="37">
        <v>745.45960000000002</v>
      </c>
      <c r="AE110" s="37">
        <v>59.610550000000003</v>
      </c>
      <c r="AF110" s="37">
        <v>24.97804</v>
      </c>
      <c r="AG110" s="37">
        <v>32.415520000000001</v>
      </c>
      <c r="AH110" s="37">
        <v>739.50815999999998</v>
      </c>
      <c r="AI110" s="37">
        <v>39983.411800000002</v>
      </c>
      <c r="AJ110" s="37">
        <v>69.315209999999993</v>
      </c>
      <c r="AK110" s="37">
        <v>46.300809999999998</v>
      </c>
      <c r="AL110" s="6">
        <v>79.9285</v>
      </c>
      <c r="AM110" s="6">
        <v>120.24032</v>
      </c>
      <c r="AN110" s="6">
        <v>29.148299999999999</v>
      </c>
      <c r="AO110" s="6">
        <v>30.992180000000001</v>
      </c>
      <c r="AP110" s="6">
        <v>84.670500000000004</v>
      </c>
      <c r="AR110" s="6">
        <v>758.5</v>
      </c>
      <c r="AS110" s="6">
        <v>6.5</v>
      </c>
      <c r="AT110" s="6">
        <v>18.03922</v>
      </c>
      <c r="AU110" s="6">
        <v>78</v>
      </c>
      <c r="AV110" s="6">
        <v>31</v>
      </c>
      <c r="AW110" s="6">
        <v>23.529409999999999</v>
      </c>
      <c r="AX110" s="6">
        <v>26</v>
      </c>
      <c r="AY110" s="6">
        <v>21.176469999999998</v>
      </c>
      <c r="AZ110" s="6">
        <v>0.74</v>
      </c>
      <c r="BA110" s="6">
        <v>1.53125</v>
      </c>
    </row>
    <row r="111" spans="3:53" x14ac:dyDescent="0.25">
      <c r="C111" s="33">
        <f t="shared" si="2"/>
        <v>93</v>
      </c>
      <c r="D111" s="33">
        <f t="shared" si="1"/>
        <v>4</v>
      </c>
      <c r="E111" s="33">
        <v>3</v>
      </c>
      <c r="F111" s="33">
        <v>3</v>
      </c>
      <c r="G111" s="33">
        <v>1</v>
      </c>
      <c r="H111" s="37">
        <v>15.94178</v>
      </c>
      <c r="I111" s="37">
        <v>11.51571</v>
      </c>
      <c r="J111" s="37">
        <v>98.69726</v>
      </c>
      <c r="K111" s="37">
        <v>13.809279999999999</v>
      </c>
      <c r="L111" s="37">
        <v>2.1482399999999999</v>
      </c>
      <c r="M111" s="37">
        <v>2.56189</v>
      </c>
      <c r="N111" s="37">
        <v>2.02278</v>
      </c>
      <c r="O111" s="37">
        <v>49.526350000000001</v>
      </c>
      <c r="P111" s="37">
        <v>51.549129999999998</v>
      </c>
      <c r="Q111" s="37">
        <v>105.36490999999999</v>
      </c>
      <c r="R111" s="37">
        <v>511.23442</v>
      </c>
      <c r="S111" s="37">
        <v>0.98270000000000002</v>
      </c>
      <c r="T111" s="37">
        <v>333.60782</v>
      </c>
      <c r="U111" s="37">
        <v>23.907620000000001</v>
      </c>
      <c r="V111" s="37">
        <v>0.17743999999999999</v>
      </c>
      <c r="W111" s="37">
        <v>31.901679999999999</v>
      </c>
      <c r="X111" s="37">
        <v>32.000570000000003</v>
      </c>
      <c r="Y111" s="37">
        <v>118.87876</v>
      </c>
      <c r="Z111" s="37">
        <v>53.743009999999998</v>
      </c>
      <c r="AA111" s="37">
        <v>2.2098499999999999</v>
      </c>
      <c r="AB111" s="37">
        <v>19.294830000000001</v>
      </c>
      <c r="AC111" s="37">
        <v>19.335619999999999</v>
      </c>
      <c r="AD111" s="37">
        <v>822.63964999999996</v>
      </c>
      <c r="AE111" s="37">
        <v>59.56514</v>
      </c>
      <c r="AF111" s="37">
        <v>25.571059999999999</v>
      </c>
      <c r="AG111" s="37">
        <v>32.424979999999998</v>
      </c>
      <c r="AH111" s="37">
        <v>815.43962999999997</v>
      </c>
      <c r="AI111" s="37">
        <v>39983.41231</v>
      </c>
      <c r="AJ111" s="37">
        <v>69.371880000000004</v>
      </c>
      <c r="AK111" s="37">
        <v>46.305340000000001</v>
      </c>
      <c r="AL111" s="6">
        <v>79.993740000000003</v>
      </c>
      <c r="AM111" s="6">
        <v>120.48196</v>
      </c>
      <c r="AN111" s="6">
        <v>29.175719999999998</v>
      </c>
      <c r="AO111" s="6">
        <v>30.964670000000002</v>
      </c>
      <c r="AP111" s="6">
        <v>285.48813999999999</v>
      </c>
      <c r="AR111" s="6">
        <v>802.25</v>
      </c>
      <c r="AS111" s="6">
        <v>10</v>
      </c>
      <c r="AT111" s="6">
        <v>18.431370000000001</v>
      </c>
      <c r="AU111" s="6">
        <v>78</v>
      </c>
      <c r="AV111" s="6">
        <v>31</v>
      </c>
      <c r="AW111" s="6">
        <v>48.235289999999999</v>
      </c>
      <c r="AX111" s="6">
        <v>45</v>
      </c>
      <c r="AY111" s="6">
        <v>20.784310000000001</v>
      </c>
      <c r="AZ111" s="6">
        <v>5.5E-2</v>
      </c>
      <c r="BA111" s="6">
        <v>7.8130000000000005E-2</v>
      </c>
    </row>
    <row r="112" spans="3:53" x14ac:dyDescent="0.25">
      <c r="C112" s="33">
        <f t="shared" si="2"/>
        <v>94</v>
      </c>
      <c r="D112" s="33">
        <f t="shared" si="1"/>
        <v>4</v>
      </c>
      <c r="E112" s="33">
        <v>4</v>
      </c>
      <c r="F112" s="33">
        <v>4</v>
      </c>
      <c r="G112" s="33">
        <v>1</v>
      </c>
      <c r="H112" s="37">
        <v>14.31035</v>
      </c>
      <c r="I112" s="37">
        <v>11.5174</v>
      </c>
      <c r="J112" s="37">
        <v>98.697839999999999</v>
      </c>
      <c r="K112" s="37">
        <v>14.75366</v>
      </c>
      <c r="L112" s="37">
        <v>2.0762</v>
      </c>
      <c r="M112" s="37">
        <v>2.4841799999999998</v>
      </c>
      <c r="N112" s="37">
        <v>1.8738999999999999</v>
      </c>
      <c r="O112" s="37">
        <v>49.522089999999999</v>
      </c>
      <c r="P112" s="37">
        <v>51.395989999999998</v>
      </c>
      <c r="Q112" s="37">
        <v>102.91197</v>
      </c>
      <c r="R112" s="37">
        <v>505.07071000000002</v>
      </c>
      <c r="S112" s="37">
        <v>0.81521999999999994</v>
      </c>
      <c r="T112" s="37">
        <v>333.66566999999998</v>
      </c>
      <c r="U112" s="37">
        <v>23.8992</v>
      </c>
      <c r="V112" s="37">
        <v>0.29429</v>
      </c>
      <c r="W112" s="37">
        <v>31.918530000000001</v>
      </c>
      <c r="X112" s="37">
        <v>43.408149999999999</v>
      </c>
      <c r="Y112" s="37">
        <v>114.9192</v>
      </c>
      <c r="Z112" s="37">
        <v>53.78369</v>
      </c>
      <c r="AA112" s="37">
        <v>1.9992000000000001</v>
      </c>
      <c r="AB112" s="37">
        <v>19.292850000000001</v>
      </c>
      <c r="AC112" s="37">
        <v>19.331790000000002</v>
      </c>
      <c r="AD112" s="37">
        <v>772.74244999999996</v>
      </c>
      <c r="AE112" s="37">
        <v>59.650779999999997</v>
      </c>
      <c r="AF112" s="37">
        <v>24.781490000000002</v>
      </c>
      <c r="AG112" s="37">
        <v>32.433010000000003</v>
      </c>
      <c r="AH112" s="37">
        <v>751.32042000000001</v>
      </c>
      <c r="AI112" s="37">
        <v>39983.412940000002</v>
      </c>
      <c r="AJ112" s="37">
        <v>69.153949999999995</v>
      </c>
      <c r="AK112" s="37">
        <v>46.300040000000003</v>
      </c>
      <c r="AL112" s="6">
        <v>79.939970000000002</v>
      </c>
      <c r="AM112" s="6">
        <v>120.54316</v>
      </c>
      <c r="AN112" s="6">
        <v>29.174379999999999</v>
      </c>
      <c r="AO112" s="6">
        <v>31.03697</v>
      </c>
      <c r="AP112" s="6">
        <v>109.51481</v>
      </c>
      <c r="AR112" s="6">
        <v>794.5</v>
      </c>
      <c r="AS112" s="6">
        <v>18</v>
      </c>
      <c r="AT112" s="6">
        <v>18.03922</v>
      </c>
      <c r="AU112" s="6">
        <v>78</v>
      </c>
      <c r="AV112" s="6">
        <v>31</v>
      </c>
      <c r="AW112" s="6">
        <v>30.588239999999999</v>
      </c>
      <c r="AX112" s="6">
        <v>32</v>
      </c>
      <c r="AY112" s="6">
        <v>20.784310000000001</v>
      </c>
      <c r="AZ112" s="6">
        <v>7.4999999999999997E-2</v>
      </c>
      <c r="BA112" s="6">
        <v>0.39062999999999998</v>
      </c>
    </row>
    <row r="113" spans="3:53" x14ac:dyDescent="0.25">
      <c r="C113" s="33">
        <f t="shared" si="2"/>
        <v>95</v>
      </c>
      <c r="D113" s="33">
        <f t="shared" si="1"/>
        <v>4</v>
      </c>
      <c r="E113" s="33">
        <v>5</v>
      </c>
      <c r="F113" s="33">
        <v>5</v>
      </c>
      <c r="G113" s="33">
        <v>1</v>
      </c>
      <c r="H113" s="37">
        <v>15.42309</v>
      </c>
      <c r="I113" s="37">
        <v>11.522959999999999</v>
      </c>
      <c r="J113" s="37">
        <v>98.699010000000001</v>
      </c>
      <c r="K113" s="37">
        <v>14.676869999999999</v>
      </c>
      <c r="L113" s="37">
        <v>2.11294</v>
      </c>
      <c r="M113" s="37">
        <v>2.84579</v>
      </c>
      <c r="N113" s="37">
        <v>1.78105</v>
      </c>
      <c r="O113" s="37">
        <v>49.555990000000001</v>
      </c>
      <c r="P113" s="37">
        <v>51.337040000000002</v>
      </c>
      <c r="Q113" s="37">
        <v>103.25427999999999</v>
      </c>
      <c r="R113" s="37">
        <v>499.73716000000002</v>
      </c>
      <c r="S113" s="37">
        <v>0.83170999999999995</v>
      </c>
      <c r="T113" s="37">
        <v>334.90926000000002</v>
      </c>
      <c r="U113" s="37">
        <v>23.90926</v>
      </c>
      <c r="V113" s="37">
        <v>0.33615</v>
      </c>
      <c r="W113" s="37">
        <v>31.92482</v>
      </c>
      <c r="X113" s="37">
        <v>33.8431</v>
      </c>
      <c r="Y113" s="37">
        <v>117.16021000000001</v>
      </c>
      <c r="Z113" s="37">
        <v>53.933599999999998</v>
      </c>
      <c r="AA113" s="37">
        <v>2.1574599999999999</v>
      </c>
      <c r="AB113" s="37">
        <v>19.296019999999999</v>
      </c>
      <c r="AC113" s="37">
        <v>19.329699999999999</v>
      </c>
      <c r="AD113" s="37">
        <v>816.85784000000001</v>
      </c>
      <c r="AE113" s="37">
        <v>59.751139999999999</v>
      </c>
      <c r="AF113" s="37">
        <v>25.221319999999999</v>
      </c>
      <c r="AG113" s="37">
        <v>32.416170000000001</v>
      </c>
      <c r="AH113" s="37">
        <v>831.77495999999996</v>
      </c>
      <c r="AI113" s="37">
        <v>39983.41345</v>
      </c>
      <c r="AJ113" s="37">
        <v>69.498549999999994</v>
      </c>
      <c r="AK113" s="37">
        <v>46.295229999999997</v>
      </c>
      <c r="AL113" s="6">
        <v>79.899180000000001</v>
      </c>
      <c r="AM113" s="6">
        <v>120.10071000000001</v>
      </c>
      <c r="AN113" s="6">
        <v>29.174610000000001</v>
      </c>
      <c r="AO113" s="6">
        <v>31.085940000000001</v>
      </c>
      <c r="AP113" s="6">
        <v>92.842920000000007</v>
      </c>
      <c r="AR113" s="6">
        <v>788.25</v>
      </c>
      <c r="AS113" s="6">
        <v>13</v>
      </c>
      <c r="AT113" s="6">
        <v>18.823530000000002</v>
      </c>
      <c r="AU113" s="6">
        <v>78</v>
      </c>
      <c r="AV113" s="6">
        <v>31</v>
      </c>
      <c r="AW113" s="6">
        <v>41.96078</v>
      </c>
      <c r="AX113" s="6">
        <v>43</v>
      </c>
      <c r="AY113" s="6">
        <v>21.568629999999999</v>
      </c>
      <c r="AZ113" s="6">
        <v>0.25</v>
      </c>
      <c r="BA113" s="6">
        <v>0.46875</v>
      </c>
    </row>
    <row r="114" spans="3:53" x14ac:dyDescent="0.25">
      <c r="C114" s="33">
        <f t="shared" si="2"/>
        <v>96</v>
      </c>
      <c r="D114" s="33">
        <f t="shared" ref="D114:D138" si="3">D84+1</f>
        <v>4</v>
      </c>
      <c r="E114" s="33">
        <v>6</v>
      </c>
      <c r="F114" s="33">
        <v>6</v>
      </c>
      <c r="G114" s="33">
        <v>1</v>
      </c>
      <c r="H114" s="37">
        <v>14.191560000000001</v>
      </c>
      <c r="I114" s="37">
        <v>11.50248</v>
      </c>
      <c r="J114" s="37">
        <v>98.700969999999998</v>
      </c>
      <c r="K114" s="37">
        <v>15.06241</v>
      </c>
      <c r="L114" s="37">
        <v>2.0779399999999999</v>
      </c>
      <c r="M114" s="37">
        <v>2.5909300000000002</v>
      </c>
      <c r="N114" s="37">
        <v>1.4501900000000001</v>
      </c>
      <c r="O114" s="37">
        <v>49.832120000000003</v>
      </c>
      <c r="P114" s="37">
        <v>51.282310000000003</v>
      </c>
      <c r="Q114" s="37">
        <v>103.05963</v>
      </c>
      <c r="R114" s="37">
        <v>495.12225999999998</v>
      </c>
      <c r="S114" s="37">
        <v>0.83162000000000003</v>
      </c>
      <c r="T114" s="37">
        <v>332.96629999999999</v>
      </c>
      <c r="U114" s="37">
        <v>23.902339999999999</v>
      </c>
      <c r="V114" s="37">
        <v>0.27821000000000001</v>
      </c>
      <c r="W114" s="37">
        <v>31.957989999999999</v>
      </c>
      <c r="X114" s="37">
        <v>40.35183</v>
      </c>
      <c r="Y114" s="37">
        <v>115.98795</v>
      </c>
      <c r="Z114" s="37">
        <v>54.086919999999999</v>
      </c>
      <c r="AA114" s="37">
        <v>2.0091000000000001</v>
      </c>
      <c r="AB114" s="37">
        <v>19.30311</v>
      </c>
      <c r="AC114" s="37">
        <v>19.34883</v>
      </c>
      <c r="AD114" s="37">
        <v>774.25982999999997</v>
      </c>
      <c r="AE114" s="37">
        <v>59.660429999999998</v>
      </c>
      <c r="AF114" s="37">
        <v>24.804569999999998</v>
      </c>
      <c r="AG114" s="37">
        <v>32.41178</v>
      </c>
      <c r="AH114" s="37">
        <v>759.16654000000005</v>
      </c>
      <c r="AI114" s="37">
        <v>39983.413970000001</v>
      </c>
      <c r="AJ114" s="37">
        <v>69.412610000000001</v>
      </c>
      <c r="AK114" s="37">
        <v>46.30395</v>
      </c>
      <c r="AL114" s="6">
        <v>80.001859999999994</v>
      </c>
      <c r="AM114" s="6">
        <v>120.26094999999999</v>
      </c>
      <c r="AN114" s="6">
        <v>29.18085</v>
      </c>
      <c r="AO114" s="6">
        <v>31.150690000000001</v>
      </c>
      <c r="AP114" s="6">
        <v>115.24432</v>
      </c>
      <c r="AR114" s="6">
        <v>803</v>
      </c>
      <c r="AS114" s="6">
        <v>17.5</v>
      </c>
      <c r="AT114" s="6">
        <v>18.03922</v>
      </c>
      <c r="AU114" s="6">
        <v>78</v>
      </c>
      <c r="AV114" s="6">
        <v>31</v>
      </c>
      <c r="AW114" s="6">
        <v>31.37255</v>
      </c>
      <c r="AX114" s="6">
        <v>31</v>
      </c>
      <c r="AY114" s="6">
        <v>20.784310000000001</v>
      </c>
      <c r="AZ114" s="6">
        <v>9.5000000000000001E-2</v>
      </c>
      <c r="BA114" s="6">
        <v>0.78125</v>
      </c>
    </row>
    <row r="115" spans="3:53" x14ac:dyDescent="0.25">
      <c r="C115" s="33">
        <f t="shared" si="2"/>
        <v>97</v>
      </c>
      <c r="D115" s="33">
        <f t="shared" si="3"/>
        <v>4</v>
      </c>
      <c r="E115" s="33">
        <v>7</v>
      </c>
      <c r="F115" s="33">
        <v>7</v>
      </c>
      <c r="G115" s="33">
        <v>1</v>
      </c>
      <c r="H115" s="37">
        <v>15.125019999999999</v>
      </c>
      <c r="I115" s="37">
        <v>11.502140000000001</v>
      </c>
      <c r="J115" s="37">
        <v>98.697689999999994</v>
      </c>
      <c r="K115" s="37">
        <v>14.89273</v>
      </c>
      <c r="L115" s="37">
        <v>2.1234899999999999</v>
      </c>
      <c r="M115" s="37">
        <v>2.9031099999999999</v>
      </c>
      <c r="N115" s="37">
        <v>1.4744699999999999</v>
      </c>
      <c r="O115" s="37">
        <v>49.888289999999998</v>
      </c>
      <c r="P115" s="37">
        <v>51.362760000000002</v>
      </c>
      <c r="Q115" s="37">
        <v>103.54273999999999</v>
      </c>
      <c r="R115" s="37">
        <v>491.02516000000003</v>
      </c>
      <c r="S115" s="37">
        <v>0.83309</v>
      </c>
      <c r="T115" s="37">
        <v>334.22784999999999</v>
      </c>
      <c r="U115" s="37">
        <v>23.896879999999999</v>
      </c>
      <c r="V115" s="37">
        <v>0.15522</v>
      </c>
      <c r="W115" s="37">
        <v>31.990639999999999</v>
      </c>
      <c r="X115" s="37">
        <v>34.147820000000003</v>
      </c>
      <c r="Y115" s="37">
        <v>118.58757</v>
      </c>
      <c r="Z115" s="37">
        <v>54.152569999999997</v>
      </c>
      <c r="AA115" s="37">
        <v>2.1656399999999998</v>
      </c>
      <c r="AB115" s="37">
        <v>19.31446</v>
      </c>
      <c r="AC115" s="37">
        <v>19.339179999999999</v>
      </c>
      <c r="AD115" s="37">
        <v>815.87711000000002</v>
      </c>
      <c r="AE115" s="37">
        <v>59.36336</v>
      </c>
      <c r="AF115" s="37">
        <v>25.34731</v>
      </c>
      <c r="AG115" s="37">
        <v>32.407919999999997</v>
      </c>
      <c r="AH115" s="37">
        <v>827.16002000000003</v>
      </c>
      <c r="AI115" s="37">
        <v>39983.414479999999</v>
      </c>
      <c r="AJ115" s="37">
        <v>69.439099999999996</v>
      </c>
      <c r="AK115" s="37">
        <v>46.303429999999999</v>
      </c>
      <c r="AL115" s="6">
        <v>80.059659999999994</v>
      </c>
      <c r="AM115" s="6">
        <v>120.5973</v>
      </c>
      <c r="AN115" s="6">
        <v>29.171769999999999</v>
      </c>
      <c r="AO115" s="6">
        <v>31.194430000000001</v>
      </c>
      <c r="AP115" s="6">
        <v>148.03607</v>
      </c>
      <c r="AR115" s="6">
        <v>785.75</v>
      </c>
      <c r="AS115" s="6">
        <v>13</v>
      </c>
      <c r="AT115" s="6">
        <v>18.823530000000002</v>
      </c>
      <c r="AU115" s="6">
        <v>78</v>
      </c>
      <c r="AV115" s="6">
        <v>31</v>
      </c>
      <c r="AW115" s="6">
        <v>41.176470000000002</v>
      </c>
      <c r="AX115" s="6">
        <v>43</v>
      </c>
      <c r="AY115" s="6">
        <v>21.568629999999999</v>
      </c>
      <c r="AZ115" s="6">
        <v>0.78</v>
      </c>
      <c r="BA115" s="6">
        <v>0.15625</v>
      </c>
    </row>
    <row r="116" spans="3:53" x14ac:dyDescent="0.25">
      <c r="C116" s="33">
        <f t="shared" si="2"/>
        <v>98</v>
      </c>
      <c r="D116" s="33">
        <f t="shared" si="3"/>
        <v>4</v>
      </c>
      <c r="E116" s="33">
        <v>8</v>
      </c>
      <c r="F116" s="33">
        <v>1</v>
      </c>
      <c r="G116" s="33">
        <v>12</v>
      </c>
      <c r="H116" s="37">
        <v>14.11267</v>
      </c>
      <c r="I116" s="37">
        <v>11.50217</v>
      </c>
      <c r="J116" s="37">
        <v>98.697299999999998</v>
      </c>
      <c r="K116" s="37">
        <v>15.16521</v>
      </c>
      <c r="L116" s="37">
        <v>2.0745300000000002</v>
      </c>
      <c r="M116" s="37">
        <v>2.6353</v>
      </c>
      <c r="N116" s="37">
        <v>1.6193900000000001</v>
      </c>
      <c r="O116" s="37">
        <v>49.762540000000001</v>
      </c>
      <c r="P116" s="37">
        <v>51.381929999999997</v>
      </c>
      <c r="Q116" s="37">
        <v>103.24979999999999</v>
      </c>
      <c r="R116" s="37">
        <v>487.3544</v>
      </c>
      <c r="S116" s="37">
        <v>0.73463000000000001</v>
      </c>
      <c r="T116" s="37">
        <v>334.73608999999999</v>
      </c>
      <c r="U116" s="37">
        <v>23.886939999999999</v>
      </c>
      <c r="V116" s="37">
        <v>0.18965000000000001</v>
      </c>
      <c r="W116" s="37">
        <v>32.010980000000004</v>
      </c>
      <c r="X116" s="37">
        <v>39.524740000000001</v>
      </c>
      <c r="Y116" s="37">
        <v>118.46604000000001</v>
      </c>
      <c r="Z116" s="37">
        <v>54.10727</v>
      </c>
      <c r="AA116" s="37">
        <v>2.04535</v>
      </c>
      <c r="AB116" s="37">
        <v>19.320060000000002</v>
      </c>
      <c r="AC116" s="37">
        <v>19.347249999999999</v>
      </c>
      <c r="AD116" s="37">
        <v>788.74812999999995</v>
      </c>
      <c r="AE116" s="37">
        <v>59.201830000000001</v>
      </c>
      <c r="AF116" s="37">
        <v>24.76286</v>
      </c>
      <c r="AG116" s="37">
        <v>32.40766</v>
      </c>
      <c r="AH116" s="37">
        <v>769.38279</v>
      </c>
      <c r="AI116" s="37">
        <v>39983.414949999998</v>
      </c>
      <c r="AJ116" s="37">
        <v>69.190150000000003</v>
      </c>
      <c r="AK116" s="37">
        <v>46.301690000000001</v>
      </c>
      <c r="AL116" s="6">
        <v>80.153450000000007</v>
      </c>
      <c r="AM116" s="6">
        <v>120.15849</v>
      </c>
      <c r="AN116" s="6">
        <v>29.179279999999999</v>
      </c>
      <c r="AO116" s="6">
        <v>31.251100000000001</v>
      </c>
      <c r="AP116" s="6">
        <v>125.81027</v>
      </c>
      <c r="AR116" s="6">
        <v>806.25</v>
      </c>
      <c r="AS116" s="6">
        <v>17</v>
      </c>
      <c r="AT116" s="6">
        <v>18.03922</v>
      </c>
      <c r="AU116" s="6">
        <v>78</v>
      </c>
      <c r="AV116" s="6">
        <v>31</v>
      </c>
      <c r="AW116" s="6">
        <v>31.764710000000001</v>
      </c>
      <c r="AX116" s="6">
        <v>32</v>
      </c>
      <c r="AY116" s="6">
        <v>20.784310000000001</v>
      </c>
      <c r="AZ116" s="6">
        <v>0.115</v>
      </c>
      <c r="BA116" s="6">
        <v>0.9375</v>
      </c>
    </row>
    <row r="117" spans="3:53" x14ac:dyDescent="0.25">
      <c r="C117" s="33">
        <f t="shared" si="2"/>
        <v>99</v>
      </c>
      <c r="D117" s="33">
        <f t="shared" si="3"/>
        <v>4</v>
      </c>
      <c r="E117" s="33">
        <v>9</v>
      </c>
      <c r="F117" s="33">
        <v>2</v>
      </c>
      <c r="G117" s="33">
        <v>12</v>
      </c>
      <c r="H117" s="37">
        <v>15.742699999999999</v>
      </c>
      <c r="I117" s="37">
        <v>11.50184</v>
      </c>
      <c r="J117" s="37">
        <v>98.695009999999996</v>
      </c>
      <c r="K117" s="37">
        <v>12.604369999999999</v>
      </c>
      <c r="L117" s="37">
        <v>2.2061000000000002</v>
      </c>
      <c r="M117" s="37">
        <v>3.09179</v>
      </c>
      <c r="N117" s="37">
        <v>1.6188899999999999</v>
      </c>
      <c r="O117" s="37">
        <v>49.68206</v>
      </c>
      <c r="P117" s="37">
        <v>51.30095</v>
      </c>
      <c r="Q117" s="37">
        <v>105.19288</v>
      </c>
      <c r="R117" s="37">
        <v>483.96848999999997</v>
      </c>
      <c r="S117" s="37">
        <v>1.16578</v>
      </c>
      <c r="T117" s="37">
        <v>336.05716999999999</v>
      </c>
      <c r="U117" s="37">
        <v>23.88663</v>
      </c>
      <c r="V117" s="37">
        <v>0.12271</v>
      </c>
      <c r="W117" s="37">
        <v>32.02158</v>
      </c>
      <c r="X117" s="37">
        <v>76.720200000000006</v>
      </c>
      <c r="Y117" s="37">
        <v>128.84718000000001</v>
      </c>
      <c r="Z117" s="37">
        <v>54.032739999999997</v>
      </c>
      <c r="AA117" s="37">
        <v>2.9424999999999999</v>
      </c>
      <c r="AB117" s="37">
        <v>19.334579999999999</v>
      </c>
      <c r="AC117" s="37">
        <v>19.35435</v>
      </c>
      <c r="AD117" s="37">
        <v>1067.0393899999999</v>
      </c>
      <c r="AE117" s="37">
        <v>59.247070000000001</v>
      </c>
      <c r="AF117" s="37">
        <v>26.33342</v>
      </c>
      <c r="AG117" s="37">
        <v>32.407209999999999</v>
      </c>
      <c r="AH117" s="37">
        <v>1077.1866199999999</v>
      </c>
      <c r="AI117" s="37">
        <v>39983.415410000001</v>
      </c>
      <c r="AJ117" s="37">
        <v>69.189430000000002</v>
      </c>
      <c r="AK117" s="37">
        <v>46.303910000000002</v>
      </c>
      <c r="AL117" s="6">
        <v>79.960719999999995</v>
      </c>
      <c r="AM117" s="6">
        <v>120.50578</v>
      </c>
      <c r="AN117" s="6">
        <v>29.173030000000001</v>
      </c>
      <c r="AO117" s="6">
        <v>31.284320000000001</v>
      </c>
      <c r="AP117" s="6">
        <v>134.88606999999999</v>
      </c>
      <c r="AR117" s="6">
        <v>818.75</v>
      </c>
      <c r="AS117" s="6">
        <v>9</v>
      </c>
      <c r="AT117" s="6">
        <v>22.35294</v>
      </c>
      <c r="AU117" s="6">
        <v>78</v>
      </c>
      <c r="AV117" s="6">
        <v>31</v>
      </c>
      <c r="AW117" s="6">
        <v>56.470590000000001</v>
      </c>
      <c r="AX117" s="6">
        <v>61</v>
      </c>
      <c r="AY117" s="6">
        <v>25.490200000000002</v>
      </c>
      <c r="AZ117" s="6">
        <v>0.78</v>
      </c>
      <c r="BA117" s="6">
        <v>0.3125</v>
      </c>
    </row>
    <row r="118" spans="3:53" x14ac:dyDescent="0.25">
      <c r="C118" s="33">
        <f t="shared" si="2"/>
        <v>100</v>
      </c>
      <c r="D118" s="33">
        <f t="shared" si="3"/>
        <v>4</v>
      </c>
      <c r="E118" s="33">
        <v>10</v>
      </c>
      <c r="F118" s="33">
        <v>3</v>
      </c>
      <c r="G118" s="33">
        <v>12</v>
      </c>
      <c r="H118" s="37">
        <v>14.9922</v>
      </c>
      <c r="I118" s="37">
        <v>11.50187</v>
      </c>
      <c r="J118" s="37">
        <v>98.697199999999995</v>
      </c>
      <c r="K118" s="37">
        <v>10.94068</v>
      </c>
      <c r="L118" s="37">
        <v>2.14533</v>
      </c>
      <c r="M118" s="37">
        <v>3.2271200000000002</v>
      </c>
      <c r="N118" s="37">
        <v>1.6030500000000001</v>
      </c>
      <c r="O118" s="37">
        <v>49.586919999999999</v>
      </c>
      <c r="P118" s="37">
        <v>51.189979999999998</v>
      </c>
      <c r="Q118" s="37">
        <v>104.61102</v>
      </c>
      <c r="R118" s="37">
        <v>480.80556999999999</v>
      </c>
      <c r="S118" s="37">
        <v>2.6968800000000002</v>
      </c>
      <c r="T118" s="37">
        <v>335.33336000000003</v>
      </c>
      <c r="U118" s="37">
        <v>23.878620000000002</v>
      </c>
      <c r="V118" s="37">
        <v>6.0299999999999999E-2</v>
      </c>
      <c r="W118" s="37">
        <v>32.047460000000001</v>
      </c>
      <c r="X118" s="37">
        <v>66.33296</v>
      </c>
      <c r="Y118" s="37">
        <v>171.80953</v>
      </c>
      <c r="Z118" s="37">
        <v>53.887439999999998</v>
      </c>
      <c r="AA118" s="37">
        <v>4.37263</v>
      </c>
      <c r="AB118" s="37">
        <v>19.357099999999999</v>
      </c>
      <c r="AC118" s="37">
        <v>19.36759</v>
      </c>
      <c r="AD118" s="37">
        <v>1630.56584</v>
      </c>
      <c r="AE118" s="37">
        <v>59.287750000000003</v>
      </c>
      <c r="AF118" s="37">
        <v>25.60802</v>
      </c>
      <c r="AG118" s="37">
        <v>32.412909999999997</v>
      </c>
      <c r="AH118" s="37">
        <v>1633.5827099999999</v>
      </c>
      <c r="AI118" s="37">
        <v>39983.4162</v>
      </c>
      <c r="AJ118" s="37">
        <v>69.305570000000003</v>
      </c>
      <c r="AK118" s="37">
        <v>46.303579999999997</v>
      </c>
      <c r="AL118" s="6">
        <v>80.068659999999994</v>
      </c>
      <c r="AM118" s="6">
        <v>120.47441000000001</v>
      </c>
      <c r="AN118" s="6">
        <v>29.17071</v>
      </c>
      <c r="AO118" s="6">
        <v>31.330369999999998</v>
      </c>
      <c r="AP118" s="6">
        <v>96.542739999999995</v>
      </c>
      <c r="AR118" s="6">
        <v>1256.25</v>
      </c>
      <c r="AS118" s="6">
        <v>1.5</v>
      </c>
      <c r="AT118" s="6">
        <v>25.098040000000001</v>
      </c>
      <c r="AU118" s="6">
        <v>78</v>
      </c>
      <c r="AV118" s="6">
        <v>31</v>
      </c>
      <c r="AW118" s="6">
        <v>74.509799999999998</v>
      </c>
      <c r="AX118" s="6">
        <v>73</v>
      </c>
      <c r="AY118" s="6">
        <v>28.235289999999999</v>
      </c>
      <c r="AZ118" s="6">
        <v>3.5000000000000003E-2</v>
      </c>
      <c r="BA118" s="6">
        <v>1.25</v>
      </c>
    </row>
    <row r="119" spans="3:53" x14ac:dyDescent="0.25">
      <c r="C119" s="33">
        <f t="shared" si="2"/>
        <v>101</v>
      </c>
      <c r="D119" s="33">
        <f t="shared" si="3"/>
        <v>4</v>
      </c>
      <c r="E119" s="33">
        <v>11</v>
      </c>
      <c r="F119" s="33">
        <v>4</v>
      </c>
      <c r="G119" s="33">
        <v>12</v>
      </c>
      <c r="H119" s="37">
        <v>14.183529999999999</v>
      </c>
      <c r="I119" s="37">
        <v>11.509029999999999</v>
      </c>
      <c r="J119" s="37">
        <v>98.695610000000002</v>
      </c>
      <c r="K119" s="37">
        <v>11.138450000000001</v>
      </c>
      <c r="L119" s="37">
        <v>2.0839400000000001</v>
      </c>
      <c r="M119" s="37">
        <v>3.0167799999999998</v>
      </c>
      <c r="N119" s="37">
        <v>1.6563600000000001</v>
      </c>
      <c r="O119" s="37">
        <v>49.49586</v>
      </c>
      <c r="P119" s="37">
        <v>51.15222</v>
      </c>
      <c r="Q119" s="37">
        <v>104.03523</v>
      </c>
      <c r="R119" s="37">
        <v>478.29352</v>
      </c>
      <c r="S119" s="37">
        <v>3.3162500000000001</v>
      </c>
      <c r="T119" s="37">
        <v>333.45236</v>
      </c>
      <c r="U119" s="37">
        <v>23.867470000000001</v>
      </c>
      <c r="V119" s="37">
        <v>7.6130000000000003E-2</v>
      </c>
      <c r="W119" s="37">
        <v>32.058129999999998</v>
      </c>
      <c r="X119" s="37">
        <v>60.088900000000002</v>
      </c>
      <c r="Y119" s="37">
        <v>239.62406999999999</v>
      </c>
      <c r="Z119" s="37">
        <v>53.555480000000003</v>
      </c>
      <c r="AA119" s="37">
        <v>5.3511300000000004</v>
      </c>
      <c r="AB119" s="37">
        <v>19.35577</v>
      </c>
      <c r="AC119" s="37">
        <v>19.360399999999998</v>
      </c>
      <c r="AD119" s="37">
        <v>2061.2795000000001</v>
      </c>
      <c r="AE119" s="37">
        <v>59.154310000000002</v>
      </c>
      <c r="AF119" s="37">
        <v>24.868210000000001</v>
      </c>
      <c r="AG119" s="37">
        <v>32.418570000000003</v>
      </c>
      <c r="AH119" s="37">
        <v>2060.4848000000002</v>
      </c>
      <c r="AI119" s="37">
        <v>39983.417930000003</v>
      </c>
      <c r="AJ119" s="37">
        <v>69.192480000000003</v>
      </c>
      <c r="AK119" s="37">
        <v>46.297280000000001</v>
      </c>
      <c r="AL119" s="6">
        <v>79.835610000000003</v>
      </c>
      <c r="AM119" s="6">
        <v>120.26804</v>
      </c>
      <c r="AN119" s="6">
        <v>29.10238</v>
      </c>
      <c r="AO119" s="6">
        <v>31.346889999999998</v>
      </c>
      <c r="AP119" s="6">
        <v>1054.71081</v>
      </c>
      <c r="AR119" s="6">
        <v>1818.75</v>
      </c>
      <c r="AS119" s="6">
        <v>21.5</v>
      </c>
      <c r="AT119" s="6">
        <v>24.31373</v>
      </c>
      <c r="AU119" s="6">
        <v>78</v>
      </c>
      <c r="AV119" s="6">
        <v>31</v>
      </c>
      <c r="AW119" s="6">
        <v>57.647060000000003</v>
      </c>
      <c r="AX119" s="6">
        <v>55</v>
      </c>
      <c r="AY119" s="6">
        <v>27.450980000000001</v>
      </c>
      <c r="AZ119" s="6">
        <v>0.875</v>
      </c>
      <c r="BA119" s="6">
        <v>1.25</v>
      </c>
    </row>
    <row r="120" spans="3:53" x14ac:dyDescent="0.25">
      <c r="C120" s="33">
        <f t="shared" si="2"/>
        <v>102</v>
      </c>
      <c r="D120" s="33">
        <f t="shared" si="3"/>
        <v>4</v>
      </c>
      <c r="E120" s="33">
        <v>12</v>
      </c>
      <c r="F120" s="33">
        <v>5</v>
      </c>
      <c r="G120" s="33">
        <v>12</v>
      </c>
      <c r="H120" s="37">
        <v>13.852270000000001</v>
      </c>
      <c r="I120" s="37">
        <v>11.515599999999999</v>
      </c>
      <c r="J120" s="37">
        <v>98.692859999999996</v>
      </c>
      <c r="K120" s="37">
        <v>10.357849999999999</v>
      </c>
      <c r="L120" s="37">
        <v>2.0887600000000002</v>
      </c>
      <c r="M120" s="37">
        <v>2.9249200000000002</v>
      </c>
      <c r="N120" s="37">
        <v>1.8411599999999999</v>
      </c>
      <c r="O120" s="37">
        <v>49.419580000000003</v>
      </c>
      <c r="P120" s="37">
        <v>51.260739999999998</v>
      </c>
      <c r="Q120" s="37">
        <v>104.68326</v>
      </c>
      <c r="R120" s="37">
        <v>477.11698999999999</v>
      </c>
      <c r="S120" s="37">
        <v>3.71522</v>
      </c>
      <c r="T120" s="37">
        <v>333.30228</v>
      </c>
      <c r="U120" s="37">
        <v>23.866340000000001</v>
      </c>
      <c r="V120" s="37">
        <v>7.0610000000000006E-2</v>
      </c>
      <c r="W120" s="37">
        <v>32.083979999999997</v>
      </c>
      <c r="X120" s="37">
        <v>52.855040000000002</v>
      </c>
      <c r="Y120" s="37">
        <v>289.85820000000001</v>
      </c>
      <c r="Z120" s="37">
        <v>52.485770000000002</v>
      </c>
      <c r="AA120" s="37">
        <v>6.4552199999999997</v>
      </c>
      <c r="AB120" s="37">
        <v>19.37378</v>
      </c>
      <c r="AC120" s="37">
        <v>19.389520000000001</v>
      </c>
      <c r="AD120" s="37">
        <v>2480.4870799999999</v>
      </c>
      <c r="AE120" s="37">
        <v>59.00123</v>
      </c>
      <c r="AF120" s="37">
        <v>24.92878</v>
      </c>
      <c r="AG120" s="37">
        <v>32.43573</v>
      </c>
      <c r="AH120" s="37">
        <v>2479.4959100000001</v>
      </c>
      <c r="AI120" s="37">
        <v>39983.420019999998</v>
      </c>
      <c r="AJ120" s="37">
        <v>69.246859999999998</v>
      </c>
      <c r="AK120" s="37">
        <v>46.312469999999998</v>
      </c>
      <c r="AL120" s="6">
        <v>80.060169999999999</v>
      </c>
      <c r="AM120" s="6">
        <v>120.01528999999999</v>
      </c>
      <c r="AN120" s="6">
        <v>29.053000000000001</v>
      </c>
      <c r="AO120" s="6">
        <v>31.405570000000001</v>
      </c>
      <c r="AP120" s="6">
        <v>-0.46615000000000001</v>
      </c>
      <c r="AR120" s="6">
        <v>2197.5</v>
      </c>
      <c r="AS120" s="6">
        <v>23.5</v>
      </c>
      <c r="AT120" s="6">
        <v>26.274509999999999</v>
      </c>
      <c r="AU120" s="6">
        <v>78</v>
      </c>
      <c r="AV120" s="6">
        <v>31</v>
      </c>
      <c r="AW120" s="6">
        <v>58.823529999999998</v>
      </c>
      <c r="AX120" s="6">
        <v>60</v>
      </c>
      <c r="AY120" s="6">
        <v>29.01961</v>
      </c>
      <c r="AZ120" s="6">
        <v>0.66</v>
      </c>
      <c r="BA120" s="6">
        <v>0.70313000000000003</v>
      </c>
    </row>
    <row r="121" spans="3:53" x14ac:dyDescent="0.25">
      <c r="C121" s="33">
        <f t="shared" si="2"/>
        <v>103</v>
      </c>
      <c r="D121" s="33">
        <f t="shared" si="3"/>
        <v>4</v>
      </c>
      <c r="E121" s="33">
        <v>13</v>
      </c>
      <c r="F121" s="33">
        <v>6</v>
      </c>
      <c r="G121" s="33">
        <v>12</v>
      </c>
      <c r="H121" s="37">
        <v>14.073930000000001</v>
      </c>
      <c r="I121" s="37">
        <v>11.50596</v>
      </c>
      <c r="J121" s="37">
        <v>98.699889999999996</v>
      </c>
      <c r="K121" s="37">
        <v>14.763</v>
      </c>
      <c r="L121" s="37">
        <v>2.0667900000000001</v>
      </c>
      <c r="M121" s="37">
        <v>3.5704600000000002</v>
      </c>
      <c r="N121" s="37">
        <v>2.08806</v>
      </c>
      <c r="O121" s="37">
        <v>49.337090000000003</v>
      </c>
      <c r="P121" s="37">
        <v>51.425150000000002</v>
      </c>
      <c r="Q121" s="37">
        <v>105.00427999999999</v>
      </c>
      <c r="R121" s="37">
        <v>477.06119000000001</v>
      </c>
      <c r="S121" s="37">
        <v>4.28172</v>
      </c>
      <c r="T121" s="37">
        <v>333.81675000000001</v>
      </c>
      <c r="U121" s="37">
        <v>23.85661</v>
      </c>
      <c r="V121" s="37">
        <v>0.30373</v>
      </c>
      <c r="W121" s="37">
        <v>32.084679999999999</v>
      </c>
      <c r="X121" s="37">
        <v>60.681539999999998</v>
      </c>
      <c r="Y121" s="37">
        <v>305.11556999999999</v>
      </c>
      <c r="Z121" s="37">
        <v>51.67727</v>
      </c>
      <c r="AA121" s="37">
        <v>7.5025500000000003</v>
      </c>
      <c r="AB121" s="37">
        <v>19.394269999999999</v>
      </c>
      <c r="AC121" s="37">
        <v>19.401499999999999</v>
      </c>
      <c r="AD121" s="37">
        <v>2912.5179800000001</v>
      </c>
      <c r="AE121" s="37">
        <v>58.892499999999998</v>
      </c>
      <c r="AF121" s="37">
        <v>24.65504</v>
      </c>
      <c r="AG121" s="37">
        <v>32.42465</v>
      </c>
      <c r="AH121" s="37">
        <v>2911.8120199999998</v>
      </c>
      <c r="AI121" s="37">
        <v>39983.422380000004</v>
      </c>
      <c r="AJ121" s="37">
        <v>69.295109999999994</v>
      </c>
      <c r="AK121" s="37">
        <v>46.311669999999999</v>
      </c>
      <c r="AL121" s="6">
        <v>80.117469999999997</v>
      </c>
      <c r="AM121" s="6">
        <v>120.46598</v>
      </c>
      <c r="AN121" s="6">
        <v>29.027139999999999</v>
      </c>
      <c r="AO121" s="6">
        <v>31.401250000000001</v>
      </c>
      <c r="AP121" s="6">
        <v>-0.46615000000000001</v>
      </c>
      <c r="AR121" s="6">
        <v>2621.75</v>
      </c>
      <c r="AS121" s="6">
        <v>26</v>
      </c>
      <c r="AT121" s="6">
        <v>27.843139999999998</v>
      </c>
      <c r="AU121" s="6">
        <v>78</v>
      </c>
      <c r="AV121" s="6">
        <v>31</v>
      </c>
      <c r="AW121" s="6">
        <v>57.647060000000003</v>
      </c>
      <c r="AX121" s="6">
        <v>59</v>
      </c>
      <c r="AY121" s="6">
        <v>30.196079999999998</v>
      </c>
      <c r="AZ121" s="6">
        <v>0.83499999999999996</v>
      </c>
      <c r="BA121" s="6">
        <v>0.625</v>
      </c>
    </row>
    <row r="122" spans="3:53" x14ac:dyDescent="0.25">
      <c r="C122" s="33">
        <f t="shared" si="2"/>
        <v>104</v>
      </c>
      <c r="D122" s="33">
        <f t="shared" si="3"/>
        <v>4</v>
      </c>
      <c r="E122" s="33">
        <v>14</v>
      </c>
      <c r="F122" s="33">
        <v>7</v>
      </c>
      <c r="G122" s="33">
        <v>12</v>
      </c>
      <c r="H122" s="37">
        <v>14.07442</v>
      </c>
      <c r="I122" s="37">
        <v>11.49503</v>
      </c>
      <c r="J122" s="37">
        <v>98.697749999999999</v>
      </c>
      <c r="K122" s="37">
        <v>16.701139999999999</v>
      </c>
      <c r="L122" s="37">
        <v>2.1080399999999999</v>
      </c>
      <c r="M122" s="37">
        <v>3.5234700000000001</v>
      </c>
      <c r="N122" s="37">
        <v>2.2302499999999998</v>
      </c>
      <c r="O122" s="37">
        <v>49.250720000000001</v>
      </c>
      <c r="P122" s="37">
        <v>51.480969999999999</v>
      </c>
      <c r="Q122" s="37">
        <v>105.27427</v>
      </c>
      <c r="R122" s="37">
        <v>478.26434</v>
      </c>
      <c r="S122" s="37">
        <v>5.0378100000000003</v>
      </c>
      <c r="T122" s="37">
        <v>336.07251000000002</v>
      </c>
      <c r="U122" s="37">
        <v>23.845780000000001</v>
      </c>
      <c r="V122" s="37">
        <v>0.21889</v>
      </c>
      <c r="W122" s="37">
        <v>32.07929</v>
      </c>
      <c r="X122" s="37">
        <v>66.235759999999999</v>
      </c>
      <c r="Y122" s="37">
        <v>313.48525000000001</v>
      </c>
      <c r="Z122" s="37">
        <v>51.806870000000004</v>
      </c>
      <c r="AA122" s="37">
        <v>8.7783899999999999</v>
      </c>
      <c r="AB122" s="37">
        <v>19.41086</v>
      </c>
      <c r="AC122" s="37">
        <v>19.415620000000001</v>
      </c>
      <c r="AD122" s="37">
        <v>3331.3990699999999</v>
      </c>
      <c r="AE122" s="37">
        <v>58.800899999999999</v>
      </c>
      <c r="AF122" s="37">
        <v>25.162849999999999</v>
      </c>
      <c r="AG122" s="37">
        <v>32.417470000000002</v>
      </c>
      <c r="AH122" s="37">
        <v>3331.0852100000002</v>
      </c>
      <c r="AI122" s="37">
        <v>39983.425089999997</v>
      </c>
      <c r="AJ122" s="37">
        <v>69.32199</v>
      </c>
      <c r="AK122" s="37">
        <v>46.301830000000002</v>
      </c>
      <c r="AL122" s="6">
        <v>80.072270000000003</v>
      </c>
      <c r="AM122" s="6">
        <v>120.43576</v>
      </c>
      <c r="AN122" s="6">
        <v>29.02599</v>
      </c>
      <c r="AO122" s="6">
        <v>31.358509999999999</v>
      </c>
      <c r="AP122" s="6">
        <v>290.71999</v>
      </c>
      <c r="AR122" s="6">
        <v>3053</v>
      </c>
      <c r="AS122" s="6">
        <v>28.5</v>
      </c>
      <c r="AT122" s="6">
        <v>29.01961</v>
      </c>
      <c r="AU122" s="6">
        <v>78</v>
      </c>
      <c r="AV122" s="6">
        <v>31</v>
      </c>
      <c r="AW122" s="6">
        <v>58.431370000000001</v>
      </c>
      <c r="AX122" s="6">
        <v>59</v>
      </c>
      <c r="AY122" s="6">
        <v>30.98039</v>
      </c>
      <c r="AZ122" s="6">
        <v>0.72</v>
      </c>
      <c r="BA122" s="6">
        <v>0</v>
      </c>
    </row>
    <row r="123" spans="3:53" x14ac:dyDescent="0.25">
      <c r="C123" s="33">
        <f t="shared" si="2"/>
        <v>105</v>
      </c>
      <c r="D123" s="33">
        <f t="shared" si="3"/>
        <v>4</v>
      </c>
      <c r="E123" s="33">
        <v>15</v>
      </c>
      <c r="F123" s="33">
        <v>8</v>
      </c>
      <c r="G123" s="33">
        <v>12</v>
      </c>
      <c r="H123" s="37">
        <v>14.43988</v>
      </c>
      <c r="I123" s="37">
        <v>11.4871</v>
      </c>
      <c r="J123" s="37">
        <v>98.698849999999993</v>
      </c>
      <c r="K123" s="37">
        <v>15.536350000000001</v>
      </c>
      <c r="L123" s="37">
        <v>2.1122100000000001</v>
      </c>
      <c r="M123" s="37">
        <v>3.3174600000000001</v>
      </c>
      <c r="N123" s="37">
        <v>2.3121399999999999</v>
      </c>
      <c r="O123" s="37">
        <v>49.309620000000002</v>
      </c>
      <c r="P123" s="37">
        <v>51.621760000000002</v>
      </c>
      <c r="Q123" s="37">
        <v>105.22008</v>
      </c>
      <c r="R123" s="37">
        <v>480.91275999999999</v>
      </c>
      <c r="S123" s="37">
        <v>5.8741599999999998</v>
      </c>
      <c r="T123" s="37">
        <v>332.48642000000001</v>
      </c>
      <c r="U123" s="37">
        <v>23.838809999999999</v>
      </c>
      <c r="V123" s="37">
        <v>0.11767</v>
      </c>
      <c r="W123" s="37">
        <v>32.053780000000003</v>
      </c>
      <c r="X123" s="37">
        <v>62.206769999999999</v>
      </c>
      <c r="Y123" s="37">
        <v>318.64031</v>
      </c>
      <c r="Z123" s="37">
        <v>52.336759999999998</v>
      </c>
      <c r="AA123" s="37">
        <v>9.9042899999999996</v>
      </c>
      <c r="AB123" s="37">
        <v>19.430569999999999</v>
      </c>
      <c r="AC123" s="37">
        <v>19.435780000000001</v>
      </c>
      <c r="AD123" s="37">
        <v>3759.6296299999999</v>
      </c>
      <c r="AE123" s="37">
        <v>58.78425</v>
      </c>
      <c r="AF123" s="37">
        <v>25.263819999999999</v>
      </c>
      <c r="AG123" s="37">
        <v>32.414090000000002</v>
      </c>
      <c r="AH123" s="37">
        <v>3760.0982100000001</v>
      </c>
      <c r="AI123" s="37">
        <v>39983.428249999997</v>
      </c>
      <c r="AJ123" s="37">
        <v>69.4542</v>
      </c>
      <c r="AK123" s="37">
        <v>46.307989999999997</v>
      </c>
      <c r="AL123" s="6">
        <v>79.877619999999993</v>
      </c>
      <c r="AM123" s="6">
        <v>120.15255999999999</v>
      </c>
      <c r="AN123" s="6">
        <v>29.01249</v>
      </c>
      <c r="AO123" s="6">
        <v>31.370999999999999</v>
      </c>
      <c r="AP123" s="6">
        <v>112.39063</v>
      </c>
      <c r="AR123" s="6">
        <v>3497.5</v>
      </c>
      <c r="AS123" s="6">
        <v>29</v>
      </c>
      <c r="AT123" s="6">
        <v>30.588239999999999</v>
      </c>
      <c r="AU123" s="6">
        <v>78</v>
      </c>
      <c r="AV123" s="6">
        <v>31</v>
      </c>
      <c r="AW123" s="6">
        <v>61.568629999999999</v>
      </c>
      <c r="AX123" s="6">
        <v>62</v>
      </c>
      <c r="AY123" s="6">
        <v>32.156860000000002</v>
      </c>
      <c r="AZ123" s="6">
        <v>0.8</v>
      </c>
      <c r="BA123" s="6">
        <v>1.84375</v>
      </c>
    </row>
    <row r="124" spans="3:53" x14ac:dyDescent="0.25">
      <c r="C124" s="33">
        <f t="shared" si="2"/>
        <v>106</v>
      </c>
      <c r="D124" s="33">
        <f t="shared" si="3"/>
        <v>4</v>
      </c>
      <c r="E124" s="33">
        <v>16</v>
      </c>
      <c r="F124" s="33">
        <v>1</v>
      </c>
      <c r="G124" s="33">
        <v>2</v>
      </c>
      <c r="H124" s="37">
        <v>13.86819</v>
      </c>
      <c r="I124" s="37">
        <v>11.487550000000001</v>
      </c>
      <c r="J124" s="37">
        <v>98.700190000000006</v>
      </c>
      <c r="K124" s="37">
        <v>16.365189999999998</v>
      </c>
      <c r="L124" s="37">
        <v>2.0990700000000002</v>
      </c>
      <c r="M124" s="37">
        <v>3.4346100000000002</v>
      </c>
      <c r="N124" s="37">
        <v>2.39472</v>
      </c>
      <c r="O124" s="37">
        <v>49.542540000000002</v>
      </c>
      <c r="P124" s="37">
        <v>51.937260000000002</v>
      </c>
      <c r="Q124" s="37">
        <v>105.66784</v>
      </c>
      <c r="R124" s="37">
        <v>485.07519000000002</v>
      </c>
      <c r="S124" s="37">
        <v>7.1455099999999998</v>
      </c>
      <c r="T124" s="37">
        <v>334.83469000000002</v>
      </c>
      <c r="U124" s="37">
        <v>23.834160000000001</v>
      </c>
      <c r="V124" s="37">
        <v>0.17188000000000001</v>
      </c>
      <c r="W124" s="37">
        <v>32.024050000000003</v>
      </c>
      <c r="X124" s="37">
        <v>64.097080000000005</v>
      </c>
      <c r="Y124" s="37">
        <v>324.61043000000001</v>
      </c>
      <c r="Z124" s="37">
        <v>52.89067</v>
      </c>
      <c r="AA124" s="37">
        <v>10.968870000000001</v>
      </c>
      <c r="AB124" s="37">
        <v>19.452919999999999</v>
      </c>
      <c r="AC124" s="37">
        <v>19.45673</v>
      </c>
      <c r="AD124" s="37">
        <v>4188.0678500000004</v>
      </c>
      <c r="AE124" s="37">
        <v>58.733710000000002</v>
      </c>
      <c r="AF124" s="37">
        <v>25.053930000000001</v>
      </c>
      <c r="AG124" s="37">
        <v>32.424010000000003</v>
      </c>
      <c r="AH124" s="37">
        <v>4187.5522499999997</v>
      </c>
      <c r="AI124" s="37">
        <v>39983.431969999998</v>
      </c>
      <c r="AJ124" s="37">
        <v>69.588849999999994</v>
      </c>
      <c r="AK124" s="37">
        <v>46.324069999999999</v>
      </c>
      <c r="AL124" s="6">
        <v>79.981200000000001</v>
      </c>
      <c r="AM124" s="6">
        <v>120.04283</v>
      </c>
      <c r="AN124" s="6">
        <v>28.972290000000001</v>
      </c>
      <c r="AO124" s="6">
        <v>31.388839999999998</v>
      </c>
      <c r="AP124" s="6">
        <v>-0.46615000000000001</v>
      </c>
      <c r="AR124" s="6">
        <v>3926.5</v>
      </c>
      <c r="AS124" s="6">
        <v>29</v>
      </c>
      <c r="AT124" s="6">
        <v>32.156860000000002</v>
      </c>
      <c r="AU124" s="6">
        <v>78</v>
      </c>
      <c r="AV124" s="6">
        <v>31</v>
      </c>
      <c r="AW124" s="6">
        <v>65.098039999999997</v>
      </c>
      <c r="AX124" s="6">
        <v>66</v>
      </c>
      <c r="AY124" s="6">
        <v>33.333329999999997</v>
      </c>
      <c r="AZ124" s="6">
        <v>0.78</v>
      </c>
      <c r="BA124" s="6">
        <v>1.53125</v>
      </c>
    </row>
    <row r="125" spans="3:53" x14ac:dyDescent="0.25">
      <c r="C125" s="33">
        <f t="shared" si="2"/>
        <v>107</v>
      </c>
      <c r="D125" s="33">
        <f t="shared" si="3"/>
        <v>4</v>
      </c>
      <c r="E125" s="33">
        <v>17</v>
      </c>
      <c r="F125" s="33">
        <v>2</v>
      </c>
      <c r="G125" s="33">
        <v>2</v>
      </c>
      <c r="H125" s="37">
        <v>14.25264</v>
      </c>
      <c r="I125" s="37">
        <v>11.48715</v>
      </c>
      <c r="J125" s="37">
        <v>98.697800000000001</v>
      </c>
      <c r="K125" s="37">
        <v>12.610989999999999</v>
      </c>
      <c r="L125" s="37">
        <v>2.0836299999999999</v>
      </c>
      <c r="M125" s="37">
        <v>3.0532499999999998</v>
      </c>
      <c r="N125" s="37">
        <v>2.8158799999999999</v>
      </c>
      <c r="O125" s="37">
        <v>49.54495</v>
      </c>
      <c r="P125" s="37">
        <v>52.36083</v>
      </c>
      <c r="Q125" s="37">
        <v>103.54819999999999</v>
      </c>
      <c r="R125" s="37">
        <v>490.83037999999999</v>
      </c>
      <c r="S125" s="37">
        <v>6.2287999999999997</v>
      </c>
      <c r="T125" s="37">
        <v>333.02104000000003</v>
      </c>
      <c r="U125" s="37">
        <v>23.828679999999999</v>
      </c>
      <c r="V125" s="37">
        <v>0.73019000000000001</v>
      </c>
      <c r="W125" s="37">
        <v>31.960920000000002</v>
      </c>
      <c r="X125" s="37">
        <v>41.603169999999999</v>
      </c>
      <c r="Y125" s="37">
        <v>328.04181</v>
      </c>
      <c r="Z125" s="37">
        <v>53.374189999999999</v>
      </c>
      <c r="AA125" s="37">
        <v>11.22508</v>
      </c>
      <c r="AB125" s="37">
        <v>19.471350000000001</v>
      </c>
      <c r="AC125" s="37">
        <v>19.47993</v>
      </c>
      <c r="AD125" s="37">
        <v>4309.7560800000001</v>
      </c>
      <c r="AE125" s="37">
        <v>58.764029999999998</v>
      </c>
      <c r="AF125" s="37">
        <v>24.877739999999999</v>
      </c>
      <c r="AG125" s="37">
        <v>32.433729999999997</v>
      </c>
      <c r="AH125" s="37">
        <v>4310.1929099999998</v>
      </c>
      <c r="AI125" s="37">
        <v>39983.436350000004</v>
      </c>
      <c r="AJ125" s="37">
        <v>69.360699999999994</v>
      </c>
      <c r="AK125" s="37">
        <v>46.33034</v>
      </c>
      <c r="AL125" s="6">
        <v>79.895189999999999</v>
      </c>
      <c r="AM125" s="6">
        <v>120.27924</v>
      </c>
      <c r="AN125" s="6">
        <v>28.908200000000001</v>
      </c>
      <c r="AO125" s="6">
        <v>31.375689999999999</v>
      </c>
      <c r="AP125" s="6">
        <v>-0.46615000000000001</v>
      </c>
      <c r="AR125" s="6">
        <v>4289.75</v>
      </c>
      <c r="AS125" s="6">
        <v>34</v>
      </c>
      <c r="AT125" s="6">
        <v>27.843139999999998</v>
      </c>
      <c r="AU125" s="6">
        <v>78</v>
      </c>
      <c r="AV125" s="6">
        <v>31</v>
      </c>
      <c r="AW125" s="6">
        <v>48.235289999999999</v>
      </c>
      <c r="AX125" s="6">
        <v>48</v>
      </c>
      <c r="AY125" s="6">
        <v>30.196079999999998</v>
      </c>
      <c r="AZ125" s="6">
        <v>0.89500000000000002</v>
      </c>
      <c r="BA125" s="6">
        <v>1.0625</v>
      </c>
    </row>
    <row r="126" spans="3:53" x14ac:dyDescent="0.25">
      <c r="C126" s="33">
        <f t="shared" si="2"/>
        <v>108</v>
      </c>
      <c r="D126" s="33">
        <f t="shared" si="3"/>
        <v>4</v>
      </c>
      <c r="E126" s="33">
        <v>18</v>
      </c>
      <c r="F126" s="33">
        <v>3</v>
      </c>
      <c r="G126" s="33">
        <v>2</v>
      </c>
      <c r="H126" s="37">
        <v>14.908250000000001</v>
      </c>
      <c r="I126" s="37">
        <v>11.49511</v>
      </c>
      <c r="J126" s="37">
        <v>98.695220000000006</v>
      </c>
      <c r="K126" s="37">
        <v>9.8229500000000005</v>
      </c>
      <c r="L126" s="37">
        <v>2.0939999999999999</v>
      </c>
      <c r="M126" s="37">
        <v>2.96305</v>
      </c>
      <c r="N126" s="37">
        <v>3.30159</v>
      </c>
      <c r="O126" s="37">
        <v>49.391480000000001</v>
      </c>
      <c r="P126" s="37">
        <v>52.693069999999999</v>
      </c>
      <c r="Q126" s="37">
        <v>104.43702999999999</v>
      </c>
      <c r="R126" s="37">
        <v>498.02582999999998</v>
      </c>
      <c r="S126" s="37">
        <v>4.1313000000000004</v>
      </c>
      <c r="T126" s="37">
        <v>334.47948000000002</v>
      </c>
      <c r="U126" s="37">
        <v>23.82131</v>
      </c>
      <c r="V126" s="37">
        <v>0.49381999999999998</v>
      </c>
      <c r="W126" s="37">
        <v>31.905619999999999</v>
      </c>
      <c r="X126" s="37">
        <v>44.40063</v>
      </c>
      <c r="Y126" s="37">
        <v>326.60050999999999</v>
      </c>
      <c r="Z126" s="37">
        <v>53.76605</v>
      </c>
      <c r="AA126" s="37">
        <v>11.267429999999999</v>
      </c>
      <c r="AB126" s="37">
        <v>19.487559999999998</v>
      </c>
      <c r="AC126" s="37">
        <v>19.491199999999999</v>
      </c>
      <c r="AD126" s="37">
        <v>4304.616</v>
      </c>
      <c r="AE126" s="37">
        <v>59.133279999999999</v>
      </c>
      <c r="AF126" s="37">
        <v>24.866879999999998</v>
      </c>
      <c r="AG126" s="37">
        <v>32.421799999999998</v>
      </c>
      <c r="AH126" s="37">
        <v>4304.9733299999998</v>
      </c>
      <c r="AI126" s="37">
        <v>39983.43995</v>
      </c>
      <c r="AJ126" s="37">
        <v>69.447130000000001</v>
      </c>
      <c r="AK126" s="37">
        <v>46.323090000000001</v>
      </c>
      <c r="AL126" s="6">
        <v>79.883589999999998</v>
      </c>
      <c r="AM126" s="6">
        <v>120.56277</v>
      </c>
      <c r="AN126" s="6">
        <v>28.826039999999999</v>
      </c>
      <c r="AO126" s="6">
        <v>31.38523</v>
      </c>
      <c r="AP126" s="6">
        <v>-0.46615000000000001</v>
      </c>
      <c r="AR126" s="6">
        <v>4295.25</v>
      </c>
      <c r="AS126" s="6">
        <v>38</v>
      </c>
      <c r="AT126" s="6">
        <v>26.274509999999999</v>
      </c>
      <c r="AU126" s="6">
        <v>78</v>
      </c>
      <c r="AV126" s="6">
        <v>31</v>
      </c>
      <c r="AW126" s="6">
        <v>38.431370000000001</v>
      </c>
      <c r="AX126" s="6">
        <v>39</v>
      </c>
      <c r="AY126" s="6">
        <v>29.411760000000001</v>
      </c>
      <c r="AZ126" s="6">
        <v>0.115</v>
      </c>
      <c r="BA126" s="6">
        <v>1.0625</v>
      </c>
    </row>
    <row r="127" spans="3:53" x14ac:dyDescent="0.25">
      <c r="C127" s="33">
        <f t="shared" si="2"/>
        <v>109</v>
      </c>
      <c r="D127" s="33">
        <f t="shared" si="3"/>
        <v>4</v>
      </c>
      <c r="E127" s="33">
        <v>19</v>
      </c>
      <c r="F127" s="33">
        <v>4</v>
      </c>
      <c r="G127" s="33">
        <v>2</v>
      </c>
      <c r="H127" s="37">
        <v>14.26221</v>
      </c>
      <c r="I127" s="37">
        <v>11.498340000000001</v>
      </c>
      <c r="J127" s="37">
        <v>98.697379999999995</v>
      </c>
      <c r="K127" s="37">
        <v>8.5852799999999991</v>
      </c>
      <c r="L127" s="37">
        <v>2.0963599999999998</v>
      </c>
      <c r="M127" s="37">
        <v>2.7199399999999998</v>
      </c>
      <c r="N127" s="37">
        <v>3.48969</v>
      </c>
      <c r="O127" s="37">
        <v>49.29374</v>
      </c>
      <c r="P127" s="37">
        <v>52.783430000000003</v>
      </c>
      <c r="Q127" s="37">
        <v>104.1728</v>
      </c>
      <c r="R127" s="37">
        <v>505.48585000000003</v>
      </c>
      <c r="S127" s="37">
        <v>4.3358299999999996</v>
      </c>
      <c r="T127" s="37">
        <v>334.64744000000002</v>
      </c>
      <c r="U127" s="37">
        <v>23.81831</v>
      </c>
      <c r="V127" s="37">
        <v>0.32896999999999998</v>
      </c>
      <c r="W127" s="37">
        <v>31.851749999999999</v>
      </c>
      <c r="X127" s="37">
        <v>41.345999999999997</v>
      </c>
      <c r="Y127" s="37">
        <v>325.44087999999999</v>
      </c>
      <c r="Z127" s="37">
        <v>54.104500000000002</v>
      </c>
      <c r="AA127" s="37">
        <v>11.28223</v>
      </c>
      <c r="AB127" s="37">
        <v>19.513580000000001</v>
      </c>
      <c r="AC127" s="37">
        <v>19.521059999999999</v>
      </c>
      <c r="AD127" s="37">
        <v>4305.4566299999997</v>
      </c>
      <c r="AE127" s="37">
        <v>59.560549999999999</v>
      </c>
      <c r="AF127" s="37">
        <v>25.02345</v>
      </c>
      <c r="AG127" s="37">
        <v>32.428820000000002</v>
      </c>
      <c r="AH127" s="37">
        <v>4304.8330299999998</v>
      </c>
      <c r="AI127" s="37">
        <v>39983.442419999999</v>
      </c>
      <c r="AJ127" s="37">
        <v>69.412270000000007</v>
      </c>
      <c r="AK127" s="37">
        <v>46.335000000000001</v>
      </c>
      <c r="AL127" s="6">
        <v>79.740160000000003</v>
      </c>
      <c r="AM127" s="6">
        <v>120.35535</v>
      </c>
      <c r="AN127" s="6">
        <v>28.793579999999999</v>
      </c>
      <c r="AO127" s="6">
        <v>31.37809</v>
      </c>
      <c r="AP127" s="6">
        <v>-0.46615000000000001</v>
      </c>
      <c r="AR127" s="6">
        <v>4314.75</v>
      </c>
      <c r="AS127" s="6">
        <v>36.5</v>
      </c>
      <c r="AT127" s="6">
        <v>26.274509999999999</v>
      </c>
      <c r="AU127" s="6">
        <v>78</v>
      </c>
      <c r="AV127" s="6">
        <v>31</v>
      </c>
      <c r="AW127" s="6">
        <v>39.607840000000003</v>
      </c>
      <c r="AX127" s="6">
        <v>39</v>
      </c>
      <c r="AY127" s="6">
        <v>29.01961</v>
      </c>
      <c r="AZ127" s="6">
        <v>0.85499999999999998</v>
      </c>
      <c r="BA127" s="6">
        <v>0.75</v>
      </c>
    </row>
    <row r="128" spans="3:53" x14ac:dyDescent="0.25">
      <c r="C128" s="33">
        <f t="shared" si="2"/>
        <v>110</v>
      </c>
      <c r="D128" s="33">
        <f t="shared" si="3"/>
        <v>4</v>
      </c>
      <c r="E128" s="33">
        <v>20</v>
      </c>
      <c r="F128" s="33">
        <v>5</v>
      </c>
      <c r="G128" s="33">
        <v>2</v>
      </c>
      <c r="H128" s="37">
        <v>14.979200000000001</v>
      </c>
      <c r="I128" s="37">
        <v>11.490790000000001</v>
      </c>
      <c r="J128" s="37">
        <v>98.670240000000007</v>
      </c>
      <c r="K128" s="37">
        <v>8.0298700000000007</v>
      </c>
      <c r="L128" s="37">
        <v>2.09823</v>
      </c>
      <c r="M128" s="37">
        <v>2.7799900000000002</v>
      </c>
      <c r="N128" s="37">
        <v>3.6322299999999998</v>
      </c>
      <c r="O128" s="37">
        <v>49.214799999999997</v>
      </c>
      <c r="P128" s="37">
        <v>52.847029999999997</v>
      </c>
      <c r="Q128" s="37">
        <v>104.09441</v>
      </c>
      <c r="R128" s="37">
        <v>512.48811000000001</v>
      </c>
      <c r="S128" s="37">
        <v>4.5650700000000004</v>
      </c>
      <c r="T128" s="37">
        <v>336.38141999999999</v>
      </c>
      <c r="U128" s="37">
        <v>23.799230000000001</v>
      </c>
      <c r="V128" s="37">
        <v>8.4400000000000003E-2</v>
      </c>
      <c r="W128" s="37">
        <v>31.8064</v>
      </c>
      <c r="X128" s="37">
        <v>44.217350000000003</v>
      </c>
      <c r="Y128" s="37">
        <v>324.11054999999999</v>
      </c>
      <c r="Z128" s="37">
        <v>54.33681</v>
      </c>
      <c r="AA128" s="37">
        <v>11.27688</v>
      </c>
      <c r="AB128" s="37">
        <v>19.533760000000001</v>
      </c>
      <c r="AC128" s="37">
        <v>19.539079999999998</v>
      </c>
      <c r="AD128" s="37">
        <v>4299.5759900000003</v>
      </c>
      <c r="AE128" s="37">
        <v>59.86092</v>
      </c>
      <c r="AF128" s="37">
        <v>25.045780000000001</v>
      </c>
      <c r="AG128" s="37">
        <v>32.418810000000001</v>
      </c>
      <c r="AH128" s="37">
        <v>4298.0964899999999</v>
      </c>
      <c r="AI128" s="37">
        <v>39983.445059999998</v>
      </c>
      <c r="AJ128" s="37">
        <v>69.314210000000003</v>
      </c>
      <c r="AK128" s="37">
        <v>46.332590000000003</v>
      </c>
      <c r="AL128" s="6">
        <v>80.070670000000007</v>
      </c>
      <c r="AM128" s="6">
        <v>120.49557</v>
      </c>
      <c r="AN128" s="6">
        <v>28.76482</v>
      </c>
      <c r="AO128" s="6">
        <v>31.338090000000001</v>
      </c>
      <c r="AP128" s="6">
        <v>-0.46615000000000001</v>
      </c>
      <c r="AR128" s="6">
        <v>4300</v>
      </c>
      <c r="AS128" s="6">
        <v>37.5</v>
      </c>
      <c r="AT128" s="6">
        <v>26.274509999999999</v>
      </c>
      <c r="AU128" s="6">
        <v>78</v>
      </c>
      <c r="AV128" s="6">
        <v>31</v>
      </c>
      <c r="AW128" s="6">
        <v>38.823529999999998</v>
      </c>
      <c r="AX128" s="6">
        <v>39</v>
      </c>
      <c r="AY128" s="6">
        <v>29.411760000000001</v>
      </c>
      <c r="AZ128" s="6">
        <v>0.155</v>
      </c>
      <c r="BA128" s="6">
        <v>1.14063</v>
      </c>
    </row>
    <row r="129" spans="3:53" x14ac:dyDescent="0.25">
      <c r="C129" s="33">
        <f t="shared" si="2"/>
        <v>111</v>
      </c>
      <c r="D129" s="33">
        <f t="shared" si="3"/>
        <v>4</v>
      </c>
      <c r="E129" s="33">
        <v>21</v>
      </c>
      <c r="F129" s="33">
        <v>6</v>
      </c>
      <c r="G129" s="33">
        <v>2</v>
      </c>
      <c r="H129" s="37">
        <v>14.394729999999999</v>
      </c>
      <c r="I129" s="37">
        <v>11.48001</v>
      </c>
      <c r="J129" s="37">
        <v>98.695760000000007</v>
      </c>
      <c r="K129" s="37">
        <v>7.59504</v>
      </c>
      <c r="L129" s="37">
        <v>2.0992999999999999</v>
      </c>
      <c r="M129" s="37">
        <v>2.8582999999999998</v>
      </c>
      <c r="N129" s="37">
        <v>3.6685400000000001</v>
      </c>
      <c r="O129" s="37">
        <v>49.149479999999997</v>
      </c>
      <c r="P129" s="37">
        <v>52.818019999999997</v>
      </c>
      <c r="Q129" s="37">
        <v>104.46758</v>
      </c>
      <c r="R129" s="37">
        <v>518.94403</v>
      </c>
      <c r="S129" s="37">
        <v>4.6072600000000001</v>
      </c>
      <c r="T129" s="37">
        <v>333.30268999999998</v>
      </c>
      <c r="U129" s="37">
        <v>23.80123</v>
      </c>
      <c r="V129" s="37">
        <v>0.20971000000000001</v>
      </c>
      <c r="W129" s="37">
        <v>31.76745</v>
      </c>
      <c r="X129" s="37">
        <v>41.08034</v>
      </c>
      <c r="Y129" s="37">
        <v>324.31049000000002</v>
      </c>
      <c r="Z129" s="37">
        <v>54.526850000000003</v>
      </c>
      <c r="AA129" s="37">
        <v>11.297079999999999</v>
      </c>
      <c r="AB129" s="37">
        <v>19.5472</v>
      </c>
      <c r="AC129" s="37">
        <v>19.548030000000001</v>
      </c>
      <c r="AD129" s="37">
        <v>4304.8586800000003</v>
      </c>
      <c r="AE129" s="37">
        <v>60.119520000000001</v>
      </c>
      <c r="AF129" s="37">
        <v>25.053329999999999</v>
      </c>
      <c r="AG129" s="37">
        <v>32.409140000000001</v>
      </c>
      <c r="AH129" s="37">
        <v>4304.5054200000004</v>
      </c>
      <c r="AI129" s="37">
        <v>39983.447780000002</v>
      </c>
      <c r="AJ129" s="37">
        <v>69.586320000000001</v>
      </c>
      <c r="AK129" s="37">
        <v>46.320010000000003</v>
      </c>
      <c r="AL129" s="6">
        <v>80.062010000000001</v>
      </c>
      <c r="AM129" s="6">
        <v>120.40517</v>
      </c>
      <c r="AN129" s="6">
        <v>28.746490000000001</v>
      </c>
      <c r="AO129" s="6">
        <v>31.293759999999999</v>
      </c>
      <c r="AP129" s="6">
        <v>-0.46615000000000001</v>
      </c>
      <c r="AR129" s="6">
        <v>4310</v>
      </c>
      <c r="AS129" s="6">
        <v>36.5</v>
      </c>
      <c r="AT129" s="6">
        <v>27.058820000000001</v>
      </c>
      <c r="AU129" s="6">
        <v>78</v>
      </c>
      <c r="AV129" s="6">
        <v>31</v>
      </c>
      <c r="AW129" s="6">
        <v>41.96078</v>
      </c>
      <c r="AX129" s="6">
        <v>42</v>
      </c>
      <c r="AY129" s="6">
        <v>29.411760000000001</v>
      </c>
      <c r="AZ129" s="6">
        <v>0.83499999999999996</v>
      </c>
      <c r="BA129" s="6">
        <v>0.75</v>
      </c>
    </row>
    <row r="130" spans="3:53" x14ac:dyDescent="0.25">
      <c r="C130" s="33">
        <f t="shared" si="2"/>
        <v>112</v>
      </c>
      <c r="D130" s="33">
        <f t="shared" si="3"/>
        <v>4</v>
      </c>
      <c r="E130" s="33">
        <v>22</v>
      </c>
      <c r="F130" s="33">
        <v>7</v>
      </c>
      <c r="G130" s="33">
        <v>2</v>
      </c>
      <c r="H130" s="37">
        <v>14.122299999999999</v>
      </c>
      <c r="I130" s="37">
        <v>11.473039999999999</v>
      </c>
      <c r="J130" s="37">
        <v>98.702799999999996</v>
      </c>
      <c r="K130" s="37">
        <v>7.5566800000000001</v>
      </c>
      <c r="L130" s="37">
        <v>2.0907</v>
      </c>
      <c r="M130" s="37">
        <v>2.6574399999999998</v>
      </c>
      <c r="N130" s="37">
        <v>3.66255</v>
      </c>
      <c r="O130" s="37">
        <v>49.103830000000002</v>
      </c>
      <c r="P130" s="37">
        <v>52.766390000000001</v>
      </c>
      <c r="Q130" s="37">
        <v>104.42494000000001</v>
      </c>
      <c r="R130" s="37">
        <v>524.86548000000005</v>
      </c>
      <c r="S130" s="37">
        <v>4.4636100000000001</v>
      </c>
      <c r="T130" s="37">
        <v>334.17007000000001</v>
      </c>
      <c r="U130" s="37">
        <v>23.806319999999999</v>
      </c>
      <c r="V130" s="37">
        <v>0.23721999999999999</v>
      </c>
      <c r="W130" s="37">
        <v>31.754740000000002</v>
      </c>
      <c r="X130" s="37">
        <v>41.709220000000002</v>
      </c>
      <c r="Y130" s="37">
        <v>323.85149999999999</v>
      </c>
      <c r="Z130" s="37">
        <v>54.726979999999998</v>
      </c>
      <c r="AA130" s="37">
        <v>11.25765</v>
      </c>
      <c r="AB130" s="37">
        <v>19.577020000000001</v>
      </c>
      <c r="AC130" s="37">
        <v>19.580459999999999</v>
      </c>
      <c r="AD130" s="37">
        <v>4307.2667300000003</v>
      </c>
      <c r="AE130" s="37">
        <v>60.357419999999998</v>
      </c>
      <c r="AF130" s="37">
        <v>24.954879999999999</v>
      </c>
      <c r="AG130" s="37">
        <v>32.402670000000001</v>
      </c>
      <c r="AH130" s="37">
        <v>4307.1063100000001</v>
      </c>
      <c r="AI130" s="37">
        <v>39983.450559999997</v>
      </c>
      <c r="AJ130" s="37">
        <v>69.500870000000006</v>
      </c>
      <c r="AK130" s="37">
        <v>46.321069999999999</v>
      </c>
      <c r="AL130" s="6">
        <v>80.074709999999996</v>
      </c>
      <c r="AM130" s="6">
        <v>120.28025</v>
      </c>
      <c r="AN130" s="6">
        <v>28.7517</v>
      </c>
      <c r="AO130" s="6">
        <v>31.261620000000001</v>
      </c>
      <c r="AP130" s="6">
        <v>318.89870999999999</v>
      </c>
      <c r="AR130" s="6">
        <v>4304.5</v>
      </c>
      <c r="AS130" s="6">
        <v>37</v>
      </c>
      <c r="AT130" s="6">
        <v>26.66667</v>
      </c>
      <c r="AU130" s="6">
        <v>78</v>
      </c>
      <c r="AV130" s="6">
        <v>31</v>
      </c>
      <c r="AW130" s="6">
        <v>40.392159999999997</v>
      </c>
      <c r="AX130" s="6">
        <v>40</v>
      </c>
      <c r="AY130" s="6">
        <v>29.411760000000001</v>
      </c>
      <c r="AZ130" s="6">
        <v>0.64</v>
      </c>
      <c r="BA130" s="6">
        <v>0.59375</v>
      </c>
    </row>
    <row r="131" spans="3:53" x14ac:dyDescent="0.25">
      <c r="C131" s="33">
        <f t="shared" si="2"/>
        <v>113</v>
      </c>
      <c r="D131" s="33">
        <f t="shared" si="3"/>
        <v>4</v>
      </c>
      <c r="E131" s="33">
        <v>23</v>
      </c>
      <c r="F131" s="33">
        <v>1</v>
      </c>
      <c r="G131" s="33">
        <v>21</v>
      </c>
      <c r="H131" s="37">
        <v>14.419370000000001</v>
      </c>
      <c r="I131" s="37">
        <v>11.465</v>
      </c>
      <c r="J131" s="37">
        <v>98.696879999999993</v>
      </c>
      <c r="K131" s="37">
        <v>7.5544200000000004</v>
      </c>
      <c r="L131" s="37">
        <v>2.0883099999999999</v>
      </c>
      <c r="M131" s="37">
        <v>2.72492</v>
      </c>
      <c r="N131" s="37">
        <v>3.70201</v>
      </c>
      <c r="O131" s="37">
        <v>49.060650000000003</v>
      </c>
      <c r="P131" s="37">
        <v>52.762659999999997</v>
      </c>
      <c r="Q131" s="37">
        <v>104.25641</v>
      </c>
      <c r="R131" s="37">
        <v>530.29561000000001</v>
      </c>
      <c r="S131" s="37">
        <v>4.4639100000000003</v>
      </c>
      <c r="T131" s="37">
        <v>334.79239000000001</v>
      </c>
      <c r="U131" s="37">
        <v>23.802910000000001</v>
      </c>
      <c r="V131" s="37">
        <v>0.26195000000000002</v>
      </c>
      <c r="W131" s="37">
        <v>31.743189999999998</v>
      </c>
      <c r="X131" s="37">
        <v>40.969110000000001</v>
      </c>
      <c r="Y131" s="37">
        <v>323.29003</v>
      </c>
      <c r="Z131" s="37">
        <v>54.88597</v>
      </c>
      <c r="AA131" s="37">
        <v>11.23929</v>
      </c>
      <c r="AB131" s="37">
        <v>19.600300000000001</v>
      </c>
      <c r="AC131" s="37">
        <v>19.598479999999999</v>
      </c>
      <c r="AD131" s="37">
        <v>4304.8436700000002</v>
      </c>
      <c r="AE131" s="37">
        <v>60.524790000000003</v>
      </c>
      <c r="AF131" s="37">
        <v>24.778379999999999</v>
      </c>
      <c r="AG131" s="37">
        <v>32.418050000000001</v>
      </c>
      <c r="AH131" s="37">
        <v>4303.4414200000001</v>
      </c>
      <c r="AI131" s="37">
        <v>39983.453240000003</v>
      </c>
      <c r="AJ131" s="37">
        <v>69.310190000000006</v>
      </c>
      <c r="AK131" s="37">
        <v>46.321930000000002</v>
      </c>
      <c r="AL131" s="6">
        <v>80.145610000000005</v>
      </c>
      <c r="AM131" s="6">
        <v>120.23556000000001</v>
      </c>
      <c r="AN131" s="6">
        <v>28.74541</v>
      </c>
      <c r="AO131" s="6">
        <v>31.209879999999998</v>
      </c>
      <c r="AP131" s="6">
        <v>1054.7077999999999</v>
      </c>
      <c r="AR131" s="6">
        <v>4304.5</v>
      </c>
      <c r="AS131" s="6">
        <v>36.5</v>
      </c>
      <c r="AT131" s="6">
        <v>27.058820000000001</v>
      </c>
      <c r="AU131" s="6">
        <v>78</v>
      </c>
      <c r="AV131" s="6">
        <v>31</v>
      </c>
      <c r="AW131" s="6">
        <v>41.176470000000002</v>
      </c>
      <c r="AX131" s="6">
        <v>41</v>
      </c>
      <c r="AY131" s="6">
        <v>29.411760000000001</v>
      </c>
      <c r="AZ131" s="6">
        <v>9.5000000000000001E-2</v>
      </c>
      <c r="BA131" s="6">
        <v>1.21875</v>
      </c>
    </row>
    <row r="132" spans="3:53" x14ac:dyDescent="0.25">
      <c r="C132" s="33">
        <f t="shared" si="2"/>
        <v>114</v>
      </c>
      <c r="D132" s="33">
        <f t="shared" si="3"/>
        <v>4</v>
      </c>
      <c r="E132" s="33">
        <v>24</v>
      </c>
      <c r="F132" s="33">
        <v>2</v>
      </c>
      <c r="G132" s="33">
        <v>21</v>
      </c>
      <c r="H132" s="37">
        <v>14.2042</v>
      </c>
      <c r="I132" s="37">
        <v>11.46585</v>
      </c>
      <c r="J132" s="37">
        <v>98.698920000000001</v>
      </c>
      <c r="K132" s="37">
        <v>5.4565599999999996</v>
      </c>
      <c r="L132" s="37">
        <v>2.08961</v>
      </c>
      <c r="M132" s="37">
        <v>2.63408</v>
      </c>
      <c r="N132" s="37">
        <v>3.6864400000000002</v>
      </c>
      <c r="O132" s="37">
        <v>49.039070000000002</v>
      </c>
      <c r="P132" s="37">
        <v>52.72551</v>
      </c>
      <c r="Q132" s="37">
        <v>102.70725</v>
      </c>
      <c r="R132" s="37">
        <v>535.32943999999998</v>
      </c>
      <c r="S132" s="37">
        <v>3.57498</v>
      </c>
      <c r="T132" s="37">
        <v>334.91135000000003</v>
      </c>
      <c r="U132" s="37">
        <v>23.800139999999999</v>
      </c>
      <c r="V132" s="37">
        <v>0.63371999999999995</v>
      </c>
      <c r="W132" s="37">
        <v>31.72682</v>
      </c>
      <c r="X132" s="37">
        <v>17.798410000000001</v>
      </c>
      <c r="Y132" s="37">
        <v>322.66325999999998</v>
      </c>
      <c r="Z132" s="37">
        <v>55.0032</v>
      </c>
      <c r="AA132" s="37">
        <v>10.568479999999999</v>
      </c>
      <c r="AB132" s="37">
        <v>19.620979999999999</v>
      </c>
      <c r="AC132" s="37">
        <v>19.625170000000001</v>
      </c>
      <c r="AD132" s="37">
        <v>4046.1145000000001</v>
      </c>
      <c r="AE132" s="37">
        <v>60.676769999999998</v>
      </c>
      <c r="AF132" s="37">
        <v>24.942830000000001</v>
      </c>
      <c r="AG132" s="37">
        <v>32.427259999999997</v>
      </c>
      <c r="AH132" s="37">
        <v>4039.9759399999998</v>
      </c>
      <c r="AI132" s="37">
        <v>39983.455990000002</v>
      </c>
      <c r="AJ132" s="37">
        <v>69.344449999999995</v>
      </c>
      <c r="AK132" s="37">
        <v>46.3095</v>
      </c>
      <c r="AL132" s="6">
        <v>80.045879999999997</v>
      </c>
      <c r="AM132" s="6">
        <v>120.6169</v>
      </c>
      <c r="AN132" s="6">
        <v>28.743269999999999</v>
      </c>
      <c r="AO132" s="6">
        <v>31.169139999999999</v>
      </c>
      <c r="AP132" s="6">
        <v>-0.46615000000000001</v>
      </c>
      <c r="AR132" s="6">
        <v>4265.5</v>
      </c>
      <c r="AS132" s="6">
        <v>41</v>
      </c>
      <c r="AT132" s="6">
        <v>23.137250000000002</v>
      </c>
      <c r="AU132" s="6">
        <v>78</v>
      </c>
      <c r="AV132" s="6">
        <v>31</v>
      </c>
      <c r="AW132" s="6">
        <v>27.843139999999998</v>
      </c>
      <c r="AX132" s="6">
        <v>27</v>
      </c>
      <c r="AY132" s="6">
        <v>25.882349999999999</v>
      </c>
      <c r="AZ132" s="6">
        <v>0.91500000000000004</v>
      </c>
      <c r="BA132" s="6">
        <v>0.59375</v>
      </c>
    </row>
    <row r="133" spans="3:53" x14ac:dyDescent="0.25">
      <c r="C133" s="33">
        <f t="shared" si="2"/>
        <v>115</v>
      </c>
      <c r="D133" s="33">
        <f t="shared" si="3"/>
        <v>4</v>
      </c>
      <c r="E133" s="33">
        <v>25</v>
      </c>
      <c r="F133" s="33">
        <v>3</v>
      </c>
      <c r="G133" s="33">
        <v>21</v>
      </c>
      <c r="H133" s="37">
        <v>14.260669999999999</v>
      </c>
      <c r="I133" s="37">
        <v>11.46618</v>
      </c>
      <c r="J133" s="37">
        <v>98.692980000000006</v>
      </c>
      <c r="K133" s="37">
        <v>6.2146400000000002</v>
      </c>
      <c r="L133" s="37">
        <v>2.09415</v>
      </c>
      <c r="M133" s="37">
        <v>2.5863999999999998</v>
      </c>
      <c r="N133" s="37">
        <v>3.66595</v>
      </c>
      <c r="O133" s="37">
        <v>49.095959999999998</v>
      </c>
      <c r="P133" s="37">
        <v>52.76191</v>
      </c>
      <c r="Q133" s="37">
        <v>102.27428</v>
      </c>
      <c r="R133" s="37">
        <v>539.88511000000005</v>
      </c>
      <c r="S133" s="37">
        <v>1.6224799999999999</v>
      </c>
      <c r="T133" s="37">
        <v>336.68659000000002</v>
      </c>
      <c r="U133" s="37">
        <v>23.814419999999998</v>
      </c>
      <c r="V133" s="37">
        <v>0.40178000000000003</v>
      </c>
      <c r="W133" s="37">
        <v>31.72635</v>
      </c>
      <c r="X133" s="37">
        <v>15.16513</v>
      </c>
      <c r="Y133" s="37">
        <v>315.82614999999998</v>
      </c>
      <c r="Z133" s="37">
        <v>55.11</v>
      </c>
      <c r="AA133" s="37">
        <v>9.4289500000000004</v>
      </c>
      <c r="AB133" s="37">
        <v>19.650770000000001</v>
      </c>
      <c r="AC133" s="37">
        <v>19.653870000000001</v>
      </c>
      <c r="AD133" s="37">
        <v>3591.7331899999999</v>
      </c>
      <c r="AE133" s="37">
        <v>60.770229999999998</v>
      </c>
      <c r="AF133" s="37">
        <v>24.977530000000002</v>
      </c>
      <c r="AG133" s="37">
        <v>32.450060000000001</v>
      </c>
      <c r="AH133" s="37">
        <v>3592.1541999999999</v>
      </c>
      <c r="AI133" s="37">
        <v>39983.457929999997</v>
      </c>
      <c r="AJ133" s="37">
        <v>69.250169999999997</v>
      </c>
      <c r="AK133" s="37">
        <v>46.31644</v>
      </c>
      <c r="AL133" s="6">
        <v>80.116290000000006</v>
      </c>
      <c r="AM133" s="6">
        <v>120.58497</v>
      </c>
      <c r="AN133" s="6">
        <v>28.749220000000001</v>
      </c>
      <c r="AO133" s="6">
        <v>31.139869999999998</v>
      </c>
      <c r="AP133" s="6">
        <v>-0.46615000000000001</v>
      </c>
      <c r="AR133" s="6">
        <v>3877.25</v>
      </c>
      <c r="AS133" s="6">
        <v>31.5</v>
      </c>
      <c r="AT133" s="6">
        <v>20</v>
      </c>
      <c r="AU133" s="6">
        <v>78</v>
      </c>
      <c r="AV133" s="6">
        <v>31</v>
      </c>
      <c r="AW133" s="6">
        <v>16.470590000000001</v>
      </c>
      <c r="AX133" s="6">
        <v>16</v>
      </c>
      <c r="AY133" s="6">
        <v>22.745100000000001</v>
      </c>
      <c r="AZ133" s="6">
        <v>0.115</v>
      </c>
      <c r="BA133" s="6">
        <v>0.75</v>
      </c>
    </row>
    <row r="134" spans="3:53" x14ac:dyDescent="0.25">
      <c r="C134" s="33">
        <f t="shared" si="2"/>
        <v>116</v>
      </c>
      <c r="D134" s="33">
        <f t="shared" si="3"/>
        <v>4</v>
      </c>
      <c r="E134" s="33">
        <v>26</v>
      </c>
      <c r="F134" s="33">
        <v>4</v>
      </c>
      <c r="G134" s="33">
        <v>21</v>
      </c>
      <c r="H134" s="37">
        <v>14.58249</v>
      </c>
      <c r="I134" s="37">
        <v>11.473660000000001</v>
      </c>
      <c r="J134" s="37">
        <v>98.699280000000002</v>
      </c>
      <c r="K134" s="37">
        <v>9.4250500000000006</v>
      </c>
      <c r="L134" s="37">
        <v>2.09192</v>
      </c>
      <c r="M134" s="37">
        <v>2.5463200000000001</v>
      </c>
      <c r="N134" s="37">
        <v>3.3326899999999999</v>
      </c>
      <c r="O134" s="37">
        <v>49.400109999999998</v>
      </c>
      <c r="P134" s="37">
        <v>52.732799999999997</v>
      </c>
      <c r="Q134" s="37">
        <v>102.43882000000001</v>
      </c>
      <c r="R134" s="37">
        <v>543.07561999999996</v>
      </c>
      <c r="S134" s="37">
        <v>1.00166</v>
      </c>
      <c r="T134" s="37">
        <v>335.17601999999999</v>
      </c>
      <c r="U134" s="37">
        <v>23.820920000000001</v>
      </c>
      <c r="V134" s="37">
        <v>0.16725000000000001</v>
      </c>
      <c r="W134" s="37">
        <v>31.723220000000001</v>
      </c>
      <c r="X134" s="37">
        <v>14.315099999999999</v>
      </c>
      <c r="Y134" s="37">
        <v>309.15435000000002</v>
      </c>
      <c r="Z134" s="37">
        <v>55.188420000000001</v>
      </c>
      <c r="AA134" s="37">
        <v>8.1885600000000007</v>
      </c>
      <c r="AB134" s="37">
        <v>19.67568</v>
      </c>
      <c r="AC134" s="37">
        <v>19.676290000000002</v>
      </c>
      <c r="AD134" s="37">
        <v>3131.5000100000002</v>
      </c>
      <c r="AE134" s="37">
        <v>60.909730000000003</v>
      </c>
      <c r="AF134" s="37">
        <v>24.970459999999999</v>
      </c>
      <c r="AG134" s="37">
        <v>32.463099999999997</v>
      </c>
      <c r="AH134" s="37">
        <v>3129.2947300000001</v>
      </c>
      <c r="AI134" s="37">
        <v>39983.458809999996</v>
      </c>
      <c r="AJ134" s="37">
        <v>69.287620000000004</v>
      </c>
      <c r="AK134" s="37">
        <v>46.3125</v>
      </c>
      <c r="AL134" s="6">
        <v>79.973010000000002</v>
      </c>
      <c r="AM134" s="6">
        <v>120.42364000000001</v>
      </c>
      <c r="AN134" s="6">
        <v>28.760120000000001</v>
      </c>
      <c r="AO134" s="6">
        <v>31.089009999999998</v>
      </c>
      <c r="AP134" s="6">
        <v>-0.46615000000000001</v>
      </c>
      <c r="AR134" s="6">
        <v>3421</v>
      </c>
      <c r="AS134" s="6">
        <v>30</v>
      </c>
      <c r="AT134" s="6">
        <v>18.431370000000001</v>
      </c>
      <c r="AU134" s="6">
        <v>78</v>
      </c>
      <c r="AV134" s="6">
        <v>31</v>
      </c>
      <c r="AW134" s="6">
        <v>14.117649999999999</v>
      </c>
      <c r="AX134" s="6">
        <v>14</v>
      </c>
      <c r="AY134" s="6">
        <v>21.176469999999998</v>
      </c>
      <c r="AZ134" s="6">
        <v>0.13500000000000001</v>
      </c>
      <c r="BA134" s="6">
        <v>0.90625</v>
      </c>
    </row>
    <row r="135" spans="3:53" x14ac:dyDescent="0.25">
      <c r="C135" s="33">
        <f t="shared" si="2"/>
        <v>117</v>
      </c>
      <c r="D135" s="33">
        <f t="shared" si="3"/>
        <v>4</v>
      </c>
      <c r="E135" s="33">
        <v>27</v>
      </c>
      <c r="F135" s="33">
        <v>5</v>
      </c>
      <c r="G135" s="33">
        <v>21</v>
      </c>
      <c r="H135" s="37">
        <v>18.47738</v>
      </c>
      <c r="I135" s="37">
        <v>11.47303</v>
      </c>
      <c r="J135" s="37">
        <v>98.695340000000002</v>
      </c>
      <c r="K135" s="37">
        <v>12.29584</v>
      </c>
      <c r="L135" s="37">
        <v>2.0928800000000001</v>
      </c>
      <c r="M135" s="37">
        <v>2.4396599999999999</v>
      </c>
      <c r="N135" s="37">
        <v>3.2366899999999998</v>
      </c>
      <c r="O135" s="37">
        <v>49.505049999999997</v>
      </c>
      <c r="P135" s="37">
        <v>52.74174</v>
      </c>
      <c r="Q135" s="37">
        <v>102.33116</v>
      </c>
      <c r="R135" s="37">
        <v>543.75617</v>
      </c>
      <c r="S135" s="37">
        <v>0.36699999999999999</v>
      </c>
      <c r="T135" s="37">
        <v>334.95861000000002</v>
      </c>
      <c r="U135" s="37">
        <v>23.828199999999999</v>
      </c>
      <c r="V135" s="37">
        <v>0.22067999999999999</v>
      </c>
      <c r="W135" s="37">
        <v>31.72616</v>
      </c>
      <c r="X135" s="37">
        <v>11.754960000000001</v>
      </c>
      <c r="Y135" s="37">
        <v>299.44828999999999</v>
      </c>
      <c r="Z135" s="37">
        <v>55.244289999999999</v>
      </c>
      <c r="AA135" s="37">
        <v>6.9169900000000002</v>
      </c>
      <c r="AB135" s="37">
        <v>19.70121</v>
      </c>
      <c r="AC135" s="37">
        <v>19.694870000000002</v>
      </c>
      <c r="AD135" s="37">
        <v>2644.01026</v>
      </c>
      <c r="AE135" s="37">
        <v>60.986249999999998</v>
      </c>
      <c r="AF135" s="37">
        <v>24.981909999999999</v>
      </c>
      <c r="AG135" s="37">
        <v>32.475999999999999</v>
      </c>
      <c r="AH135" s="37">
        <v>2643.9580700000001</v>
      </c>
      <c r="AI135" s="37">
        <v>39983.459369999997</v>
      </c>
      <c r="AJ135" s="37">
        <v>69.651020000000003</v>
      </c>
      <c r="AK135" s="37">
        <v>46.30753</v>
      </c>
      <c r="AL135" s="6">
        <v>79.834710000000001</v>
      </c>
      <c r="AM135" s="6">
        <v>119.99176</v>
      </c>
      <c r="AN135" s="6">
        <v>28.829529999999998</v>
      </c>
      <c r="AO135" s="6">
        <v>31.04214</v>
      </c>
      <c r="AP135" s="6">
        <v>-0.46615000000000001</v>
      </c>
      <c r="AR135" s="6">
        <v>2952.25</v>
      </c>
      <c r="AS135" s="6">
        <v>27.5</v>
      </c>
      <c r="AT135" s="6">
        <v>16.470590000000001</v>
      </c>
      <c r="AU135" s="6">
        <v>78</v>
      </c>
      <c r="AV135" s="6">
        <v>31</v>
      </c>
      <c r="AW135" s="6">
        <v>11.764709999999999</v>
      </c>
      <c r="AX135" s="6">
        <v>11</v>
      </c>
      <c r="AY135" s="6">
        <v>17.64706</v>
      </c>
      <c r="AZ135" s="6">
        <v>5.5E-2</v>
      </c>
      <c r="BA135" s="6">
        <v>0</v>
      </c>
    </row>
    <row r="136" spans="3:53" x14ac:dyDescent="0.25">
      <c r="C136" s="33">
        <f t="shared" si="2"/>
        <v>118</v>
      </c>
      <c r="D136" s="33">
        <f t="shared" si="3"/>
        <v>4</v>
      </c>
      <c r="E136" s="33">
        <v>28</v>
      </c>
      <c r="F136" s="33">
        <v>6</v>
      </c>
      <c r="G136" s="33">
        <v>21</v>
      </c>
      <c r="H136" s="37">
        <v>20.510090000000002</v>
      </c>
      <c r="I136" s="37">
        <v>11.480090000000001</v>
      </c>
      <c r="J136" s="37">
        <v>98.693349999999995</v>
      </c>
      <c r="K136" s="37">
        <v>4.6758100000000002</v>
      </c>
      <c r="L136" s="37">
        <v>2.0760000000000001</v>
      </c>
      <c r="M136" s="37">
        <v>2.0149599999999999</v>
      </c>
      <c r="N136" s="37">
        <v>3.1534</v>
      </c>
      <c r="O136" s="37">
        <v>49.45731</v>
      </c>
      <c r="P136" s="37">
        <v>52.610709999999997</v>
      </c>
      <c r="Q136" s="37">
        <v>102.12575</v>
      </c>
      <c r="R136" s="37">
        <v>541.73965999999996</v>
      </c>
      <c r="S136" s="37">
        <v>1.6299999999999999E-3</v>
      </c>
      <c r="T136" s="37">
        <v>336.12711999999999</v>
      </c>
      <c r="U136" s="37">
        <v>23.836459999999999</v>
      </c>
      <c r="V136" s="37">
        <v>0.22048999999999999</v>
      </c>
      <c r="W136" s="37">
        <v>31.730830000000001</v>
      </c>
      <c r="X136" s="37">
        <v>12.49916</v>
      </c>
      <c r="Y136" s="37">
        <v>265.56344999999999</v>
      </c>
      <c r="Z136" s="37">
        <v>55.256860000000003</v>
      </c>
      <c r="AA136" s="37">
        <v>5.6685400000000001</v>
      </c>
      <c r="AB136" s="37">
        <v>19.711980000000001</v>
      </c>
      <c r="AC136" s="37">
        <v>19.71968</v>
      </c>
      <c r="AD136" s="37">
        <v>2174.9067300000002</v>
      </c>
      <c r="AE136" s="37">
        <v>61.046280000000003</v>
      </c>
      <c r="AF136" s="37">
        <v>24.779229999999998</v>
      </c>
      <c r="AG136" s="37">
        <v>32.482610000000001</v>
      </c>
      <c r="AH136" s="37">
        <v>2175.2195299999998</v>
      </c>
      <c r="AI136" s="37">
        <v>39983.459540000003</v>
      </c>
      <c r="AJ136" s="37">
        <v>69.378389999999996</v>
      </c>
      <c r="AK136" s="37">
        <v>46.308390000000003</v>
      </c>
      <c r="AL136" s="6">
        <v>80.000969999999995</v>
      </c>
      <c r="AM136" s="6">
        <v>120.20345</v>
      </c>
      <c r="AN136" s="6">
        <v>28.936399999999999</v>
      </c>
      <c r="AO136" s="6">
        <v>31.009499999999999</v>
      </c>
      <c r="AP136" s="6">
        <v>-0.46615000000000001</v>
      </c>
      <c r="AR136" s="6">
        <v>2466.25</v>
      </c>
      <c r="AS136" s="6">
        <v>22.5</v>
      </c>
      <c r="AT136" s="6">
        <v>16.078430000000001</v>
      </c>
      <c r="AU136" s="6">
        <v>78</v>
      </c>
      <c r="AV136" s="6">
        <v>31</v>
      </c>
      <c r="AW136" s="6">
        <v>10.588240000000001</v>
      </c>
      <c r="AX136" s="6">
        <v>10</v>
      </c>
      <c r="AY136" s="6">
        <v>18.03922</v>
      </c>
      <c r="AZ136" s="6">
        <v>1.4999999999999999E-2</v>
      </c>
      <c r="BA136" s="6">
        <v>0</v>
      </c>
    </row>
    <row r="137" spans="3:53" x14ac:dyDescent="0.25">
      <c r="C137" s="33">
        <f t="shared" si="2"/>
        <v>119</v>
      </c>
      <c r="D137" s="33">
        <f t="shared" si="3"/>
        <v>4</v>
      </c>
      <c r="E137" s="33">
        <v>29</v>
      </c>
      <c r="F137" s="33">
        <v>7</v>
      </c>
      <c r="G137" s="33">
        <v>21</v>
      </c>
      <c r="H137" s="37">
        <v>20.510950000000001</v>
      </c>
      <c r="I137" s="37">
        <v>11.48746</v>
      </c>
      <c r="J137" s="37">
        <v>98.699340000000007</v>
      </c>
      <c r="K137" s="37">
        <v>1.5083599999999999</v>
      </c>
      <c r="L137" s="37">
        <v>2.0842200000000002</v>
      </c>
      <c r="M137" s="37">
        <v>2.26492</v>
      </c>
      <c r="N137" s="37">
        <v>2.8877299999999999</v>
      </c>
      <c r="O137" s="37">
        <v>49.442059999999998</v>
      </c>
      <c r="P137" s="37">
        <v>52.329790000000003</v>
      </c>
      <c r="Q137" s="37">
        <v>101.88149</v>
      </c>
      <c r="R137" s="37">
        <v>537.44757000000004</v>
      </c>
      <c r="S137" s="37">
        <v>0.28066999999999998</v>
      </c>
      <c r="T137" s="37">
        <v>335.01220000000001</v>
      </c>
      <c r="U137" s="37">
        <v>23.852239999999998</v>
      </c>
      <c r="V137" s="37">
        <v>0.21065</v>
      </c>
      <c r="W137" s="37">
        <v>31.7455</v>
      </c>
      <c r="X137" s="37">
        <v>13.425689999999999</v>
      </c>
      <c r="Y137" s="37">
        <v>211.84549999999999</v>
      </c>
      <c r="Z137" s="37">
        <v>55.214199999999998</v>
      </c>
      <c r="AA137" s="37">
        <v>4.51905</v>
      </c>
      <c r="AB137" s="37">
        <v>19.734950000000001</v>
      </c>
      <c r="AC137" s="37">
        <v>19.742319999999999</v>
      </c>
      <c r="AD137" s="37">
        <v>1725.84313</v>
      </c>
      <c r="AE137" s="37">
        <v>60.499420000000001</v>
      </c>
      <c r="AF137" s="37">
        <v>24.882290000000001</v>
      </c>
      <c r="AG137" s="37">
        <v>32.469740000000002</v>
      </c>
      <c r="AH137" s="37">
        <v>1723.81765</v>
      </c>
      <c r="AI137" s="37">
        <v>39983.459540000003</v>
      </c>
      <c r="AJ137" s="37">
        <v>69.380139999999997</v>
      </c>
      <c r="AK137" s="37">
        <v>46.308799999999998</v>
      </c>
      <c r="AL137" s="6">
        <v>79.851119999999995</v>
      </c>
      <c r="AM137" s="6">
        <v>120.48201</v>
      </c>
      <c r="AN137" s="6">
        <v>29.024480000000001</v>
      </c>
      <c r="AO137" s="6">
        <v>30.976900000000001</v>
      </c>
      <c r="AP137" s="6">
        <v>-0.46615000000000001</v>
      </c>
      <c r="AR137" s="6">
        <v>2003</v>
      </c>
      <c r="AS137" s="6">
        <v>17</v>
      </c>
      <c r="AT137" s="6">
        <v>16.078430000000001</v>
      </c>
      <c r="AU137" s="6">
        <v>78</v>
      </c>
      <c r="AV137" s="6">
        <v>31</v>
      </c>
      <c r="AW137" s="6">
        <v>10.98039</v>
      </c>
      <c r="AX137" s="6">
        <v>11</v>
      </c>
      <c r="AY137" s="6">
        <v>18.03922</v>
      </c>
      <c r="AZ137" s="6">
        <v>1.4999999999999999E-2</v>
      </c>
      <c r="BA137" s="6">
        <v>0</v>
      </c>
    </row>
    <row r="138" spans="3:53" x14ac:dyDescent="0.25">
      <c r="C138" s="33">
        <f t="shared" si="2"/>
        <v>120</v>
      </c>
      <c r="D138" s="33">
        <f t="shared" si="3"/>
        <v>4</v>
      </c>
      <c r="E138" s="33">
        <v>30</v>
      </c>
      <c r="F138" s="33">
        <v>8</v>
      </c>
      <c r="G138" s="33">
        <v>21</v>
      </c>
      <c r="H138" s="37">
        <v>14.218629999999999</v>
      </c>
      <c r="I138" s="37">
        <v>11.480729999999999</v>
      </c>
      <c r="J138" s="37">
        <v>98.695700000000002</v>
      </c>
      <c r="K138" s="37">
        <v>3.9301200000000001</v>
      </c>
      <c r="L138" s="37">
        <v>2.0695299999999999</v>
      </c>
      <c r="M138" s="37">
        <v>2.0685199999999999</v>
      </c>
      <c r="N138" s="37">
        <v>2.6148099999999999</v>
      </c>
      <c r="O138" s="37">
        <v>49.468209999999999</v>
      </c>
      <c r="P138" s="37">
        <v>52.083019999999998</v>
      </c>
      <c r="Q138" s="37">
        <v>102.48918</v>
      </c>
      <c r="R138" s="37">
        <v>531.82388000000003</v>
      </c>
      <c r="S138" s="37">
        <v>0.37624000000000002</v>
      </c>
      <c r="T138" s="37">
        <v>335.75157000000002</v>
      </c>
      <c r="U138" s="37">
        <v>23.8613</v>
      </c>
      <c r="V138" s="37">
        <v>0.20430000000000001</v>
      </c>
      <c r="W138" s="37">
        <v>31.77627</v>
      </c>
      <c r="X138" s="37">
        <v>16.92942</v>
      </c>
      <c r="Y138" s="37">
        <v>160.26199</v>
      </c>
      <c r="Z138" s="37">
        <v>54.707639999999998</v>
      </c>
      <c r="AA138" s="37">
        <v>3.3868</v>
      </c>
      <c r="AB138" s="37">
        <v>19.76258</v>
      </c>
      <c r="AC138" s="37">
        <v>19.762219999999999</v>
      </c>
      <c r="AD138" s="37">
        <v>1309.20371</v>
      </c>
      <c r="AE138" s="37">
        <v>60.089480000000002</v>
      </c>
      <c r="AF138" s="37">
        <v>24.703230000000001</v>
      </c>
      <c r="AG138" s="37">
        <v>32.49194</v>
      </c>
      <c r="AH138" s="37">
        <v>1309.7576300000001</v>
      </c>
      <c r="AI138" s="37">
        <v>39983.459690000003</v>
      </c>
      <c r="AJ138" s="37">
        <v>69.384320000000002</v>
      </c>
      <c r="AK138" s="37">
        <v>46.299770000000002</v>
      </c>
      <c r="AL138" s="6">
        <v>79.735720000000001</v>
      </c>
      <c r="AM138" s="6">
        <v>120.39158999999999</v>
      </c>
      <c r="AN138" s="6">
        <v>29.07471</v>
      </c>
      <c r="AO138" s="6">
        <v>30.946300000000001</v>
      </c>
      <c r="AP138" s="6">
        <v>-0.46615000000000001</v>
      </c>
      <c r="AR138" s="6">
        <v>1569.5</v>
      </c>
      <c r="AS138" s="6">
        <v>12</v>
      </c>
      <c r="AT138" s="6">
        <v>16.862749999999998</v>
      </c>
      <c r="AU138" s="6">
        <v>78</v>
      </c>
      <c r="AV138" s="6">
        <v>31</v>
      </c>
      <c r="AW138" s="6">
        <v>13.725490000000001</v>
      </c>
      <c r="AX138" s="6">
        <v>14</v>
      </c>
      <c r="AY138" s="6">
        <v>17.64706</v>
      </c>
      <c r="AZ138" s="6">
        <v>0.8</v>
      </c>
      <c r="BA138" s="6">
        <v>1.76563</v>
      </c>
    </row>
    <row r="139" spans="3:53" x14ac:dyDescent="0.25">
      <c r="C139" s="33">
        <f t="shared" si="2"/>
        <v>121</v>
      </c>
      <c r="D139" s="33">
        <f>D109+1</f>
        <v>5</v>
      </c>
      <c r="E139" s="33">
        <v>1</v>
      </c>
      <c r="F139" s="33">
        <v>1</v>
      </c>
      <c r="G139" s="33">
        <v>1</v>
      </c>
      <c r="H139" s="37">
        <v>15.179220000000001</v>
      </c>
      <c r="I139" s="37">
        <v>11.48301</v>
      </c>
      <c r="J139" s="37">
        <v>98.698430000000002</v>
      </c>
      <c r="K139" s="37">
        <v>7.0457000000000001</v>
      </c>
      <c r="L139" s="37">
        <v>2.0527899999999999</v>
      </c>
      <c r="M139" s="37">
        <v>2.15924</v>
      </c>
      <c r="N139" s="37">
        <v>2.3666900000000002</v>
      </c>
      <c r="O139" s="37">
        <v>49.489980000000003</v>
      </c>
      <c r="P139" s="37">
        <v>51.856670000000001</v>
      </c>
      <c r="Q139" s="37">
        <v>102.34935</v>
      </c>
      <c r="R139" s="37">
        <v>525.57525999999996</v>
      </c>
      <c r="S139" s="37">
        <v>0.33689999999999998</v>
      </c>
      <c r="T139" s="37">
        <v>335.52904999999998</v>
      </c>
      <c r="U139" s="37">
        <v>23.877020000000002</v>
      </c>
      <c r="V139" s="37">
        <v>0.31395000000000001</v>
      </c>
      <c r="W139" s="37">
        <v>31.819970000000001</v>
      </c>
      <c r="X139" s="37">
        <v>18.851410000000001</v>
      </c>
      <c r="Y139" s="37">
        <v>116.97566</v>
      </c>
      <c r="Z139" s="37">
        <v>54.136969999999998</v>
      </c>
      <c r="AA139" s="37">
        <v>2.3825099999999999</v>
      </c>
      <c r="AB139" s="37">
        <v>19.79242</v>
      </c>
      <c r="AC139" s="37">
        <v>19.796679999999999</v>
      </c>
      <c r="AD139" s="37">
        <v>921.25067999999999</v>
      </c>
      <c r="AE139" s="37">
        <v>59.901539999999997</v>
      </c>
      <c r="AF139" s="37">
        <v>24.503060000000001</v>
      </c>
      <c r="AG139" s="37">
        <v>32.47795</v>
      </c>
      <c r="AH139" s="37">
        <v>920.12831000000006</v>
      </c>
      <c r="AI139" s="37">
        <v>39983.459880000002</v>
      </c>
      <c r="AJ139" s="37">
        <v>69.353620000000006</v>
      </c>
      <c r="AK139" s="37">
        <v>46.316839999999999</v>
      </c>
      <c r="AL139" s="6">
        <v>79.708089999999999</v>
      </c>
      <c r="AM139" s="6">
        <v>120.20099</v>
      </c>
      <c r="AN139" s="6">
        <v>29.121639999999999</v>
      </c>
      <c r="AO139" s="6">
        <v>30.934200000000001</v>
      </c>
      <c r="AP139" s="6">
        <v>-0.46615000000000001</v>
      </c>
      <c r="AR139" s="6">
        <v>1161.5</v>
      </c>
      <c r="AS139" s="6">
        <v>14.5</v>
      </c>
      <c r="AT139" s="6">
        <v>16.862749999999998</v>
      </c>
      <c r="AU139" s="6">
        <v>78</v>
      </c>
      <c r="AV139" s="6">
        <v>31</v>
      </c>
      <c r="AW139" s="6">
        <v>16.862749999999998</v>
      </c>
      <c r="AX139" s="6">
        <v>16</v>
      </c>
      <c r="AY139" s="6">
        <v>17.64706</v>
      </c>
      <c r="AZ139" s="6">
        <v>0.58499999999999996</v>
      </c>
      <c r="BA139" s="6">
        <v>1.60938</v>
      </c>
    </row>
    <row r="140" spans="3:53" x14ac:dyDescent="0.25">
      <c r="C140" s="33">
        <f t="shared" si="2"/>
        <v>122</v>
      </c>
      <c r="D140" s="33">
        <f t="shared" ref="D140:D168" si="4">D110+1</f>
        <v>5</v>
      </c>
      <c r="E140" s="33">
        <v>2</v>
      </c>
      <c r="F140" s="33">
        <v>2</v>
      </c>
      <c r="G140" s="33">
        <v>1</v>
      </c>
      <c r="H140" s="37">
        <v>15.21002</v>
      </c>
      <c r="I140" s="37">
        <v>11.46654</v>
      </c>
      <c r="J140" s="37">
        <v>98.694059999999993</v>
      </c>
      <c r="K140" s="37">
        <v>13.903890000000001</v>
      </c>
      <c r="L140" s="37">
        <v>2.0696500000000002</v>
      </c>
      <c r="M140" s="37">
        <v>2.3666900000000002</v>
      </c>
      <c r="N140" s="37">
        <v>2.1954400000000001</v>
      </c>
      <c r="O140" s="37">
        <v>49.512079999999997</v>
      </c>
      <c r="P140" s="37">
        <v>51.707509999999999</v>
      </c>
      <c r="Q140" s="37">
        <v>103.17267</v>
      </c>
      <c r="R140" s="37">
        <v>519.02801999999997</v>
      </c>
      <c r="S140" s="37">
        <v>0.43754999999999999</v>
      </c>
      <c r="T140" s="37">
        <v>335.49749000000003</v>
      </c>
      <c r="U140" s="37">
        <v>23.878959999999999</v>
      </c>
      <c r="V140" s="37">
        <v>0.27617999999999998</v>
      </c>
      <c r="W140" s="37">
        <v>31.852340000000002</v>
      </c>
      <c r="X140" s="37">
        <v>51.34234</v>
      </c>
      <c r="Y140" s="37">
        <v>105.96396</v>
      </c>
      <c r="Z140" s="37">
        <v>53.79898</v>
      </c>
      <c r="AA140" s="37">
        <v>1.8876500000000001</v>
      </c>
      <c r="AB140" s="37">
        <v>19.812580000000001</v>
      </c>
      <c r="AC140" s="37">
        <v>19.81298</v>
      </c>
      <c r="AD140" s="37">
        <v>729.64905999999996</v>
      </c>
      <c r="AE140" s="37">
        <v>59.846710000000002</v>
      </c>
      <c r="AF140" s="37">
        <v>24.704609999999999</v>
      </c>
      <c r="AG140" s="37">
        <v>32.465209999999999</v>
      </c>
      <c r="AH140" s="37">
        <v>753.17565999999999</v>
      </c>
      <c r="AI140" s="37">
        <v>39983.460070000001</v>
      </c>
      <c r="AJ140" s="37">
        <v>69.275210000000001</v>
      </c>
      <c r="AK140" s="37">
        <v>46.3048</v>
      </c>
      <c r="AL140" s="6">
        <v>79.841040000000007</v>
      </c>
      <c r="AM140" s="6">
        <v>119.96007</v>
      </c>
      <c r="AN140" s="6">
        <v>29.169370000000001</v>
      </c>
      <c r="AO140" s="6">
        <v>30.948309999999999</v>
      </c>
      <c r="AP140" s="6">
        <v>-0.46615000000000001</v>
      </c>
      <c r="AR140" s="6">
        <v>791.25</v>
      </c>
      <c r="AS140" s="6">
        <v>4.5</v>
      </c>
      <c r="AT140" s="6">
        <v>17.64706</v>
      </c>
      <c r="AU140" s="6">
        <v>78</v>
      </c>
      <c r="AV140" s="6">
        <v>31</v>
      </c>
      <c r="AW140" s="6">
        <v>21.568629999999999</v>
      </c>
      <c r="AX140" s="6">
        <v>22</v>
      </c>
      <c r="AY140" s="6">
        <v>20.392160000000001</v>
      </c>
      <c r="AZ140" s="6">
        <v>0.78</v>
      </c>
      <c r="BA140" s="6">
        <v>1.60938</v>
      </c>
    </row>
    <row r="141" spans="3:53" x14ac:dyDescent="0.25">
      <c r="C141" s="33">
        <f t="shared" si="2"/>
        <v>123</v>
      </c>
      <c r="D141" s="33">
        <f t="shared" si="4"/>
        <v>5</v>
      </c>
      <c r="E141" s="33">
        <v>3</v>
      </c>
      <c r="F141" s="33">
        <v>3</v>
      </c>
      <c r="G141" s="33">
        <v>1</v>
      </c>
      <c r="H141" s="37">
        <v>15.85134</v>
      </c>
      <c r="I141" s="37">
        <v>11.46649</v>
      </c>
      <c r="J141" s="37">
        <v>98.699640000000002</v>
      </c>
      <c r="K141" s="37">
        <v>14.017379999999999</v>
      </c>
      <c r="L141" s="37">
        <v>2.12521</v>
      </c>
      <c r="M141" s="37">
        <v>2.25238</v>
      </c>
      <c r="N141" s="37">
        <v>2.0171199999999998</v>
      </c>
      <c r="O141" s="37">
        <v>49.519260000000003</v>
      </c>
      <c r="P141" s="37">
        <v>51.536380000000001</v>
      </c>
      <c r="Q141" s="37">
        <v>104.86611000000001</v>
      </c>
      <c r="R141" s="37">
        <v>512.48762999999997</v>
      </c>
      <c r="S141" s="37">
        <v>0.83665</v>
      </c>
      <c r="T141" s="37">
        <v>335.97424000000001</v>
      </c>
      <c r="U141" s="37">
        <v>23.892569999999999</v>
      </c>
      <c r="V141" s="37">
        <v>0.24499000000000001</v>
      </c>
      <c r="W141" s="37">
        <v>31.89593</v>
      </c>
      <c r="X141" s="37">
        <v>31.604579999999999</v>
      </c>
      <c r="Y141" s="37">
        <v>118.62421000000001</v>
      </c>
      <c r="Z141" s="37">
        <v>53.661389999999997</v>
      </c>
      <c r="AA141" s="37">
        <v>2.2059099999999998</v>
      </c>
      <c r="AB141" s="37">
        <v>19.832740000000001</v>
      </c>
      <c r="AC141" s="37">
        <v>19.8339</v>
      </c>
      <c r="AD141" s="37">
        <v>830.37917000000004</v>
      </c>
      <c r="AE141" s="37">
        <v>59.712530000000001</v>
      </c>
      <c r="AF141" s="37">
        <v>25.367789999999999</v>
      </c>
      <c r="AG141" s="37">
        <v>32.464550000000003</v>
      </c>
      <c r="AH141" s="37">
        <v>820.50181999999995</v>
      </c>
      <c r="AI141" s="37">
        <v>39983.460330000002</v>
      </c>
      <c r="AJ141" s="37">
        <v>69.313739999999996</v>
      </c>
      <c r="AK141" s="37">
        <v>46.305340000000001</v>
      </c>
      <c r="AL141" s="6">
        <v>79.852850000000004</v>
      </c>
      <c r="AM141" s="6">
        <v>120.09602</v>
      </c>
      <c r="AN141" s="6">
        <v>29.201830000000001</v>
      </c>
      <c r="AO141" s="6">
        <v>30.94154</v>
      </c>
      <c r="AP141" s="6">
        <v>-0.46615000000000001</v>
      </c>
      <c r="AR141" s="6">
        <v>784.25</v>
      </c>
      <c r="AS141" s="6">
        <v>9.5</v>
      </c>
      <c r="AT141" s="6">
        <v>18.823530000000002</v>
      </c>
      <c r="AU141" s="6">
        <v>78</v>
      </c>
      <c r="AV141" s="6">
        <v>32</v>
      </c>
      <c r="AW141" s="6">
        <v>50.196080000000002</v>
      </c>
      <c r="AX141" s="6">
        <v>48</v>
      </c>
      <c r="AY141" s="6">
        <v>21.568629999999999</v>
      </c>
      <c r="AZ141" s="6">
        <v>5.5E-2</v>
      </c>
      <c r="BA141" s="6">
        <v>0.15625</v>
      </c>
    </row>
    <row r="142" spans="3:53" x14ac:dyDescent="0.25">
      <c r="C142" s="33">
        <f t="shared" si="2"/>
        <v>124</v>
      </c>
      <c r="D142" s="33">
        <f t="shared" si="4"/>
        <v>5</v>
      </c>
      <c r="E142" s="33">
        <v>4</v>
      </c>
      <c r="F142" s="33">
        <v>4</v>
      </c>
      <c r="G142" s="33">
        <v>1</v>
      </c>
      <c r="H142" s="37">
        <v>14.25474</v>
      </c>
      <c r="I142" s="37">
        <v>11.46503</v>
      </c>
      <c r="J142" s="37">
        <v>98.678569999999993</v>
      </c>
      <c r="K142" s="37">
        <v>14.852510000000001</v>
      </c>
      <c r="L142" s="37">
        <v>2.0647199999999999</v>
      </c>
      <c r="M142" s="37">
        <v>2.5242800000000001</v>
      </c>
      <c r="N142" s="37">
        <v>1.85945</v>
      </c>
      <c r="O142" s="37">
        <v>49.50611</v>
      </c>
      <c r="P142" s="37">
        <v>51.365560000000002</v>
      </c>
      <c r="Q142" s="37">
        <v>103.98821</v>
      </c>
      <c r="R142" s="37">
        <v>506.44197000000003</v>
      </c>
      <c r="S142" s="37">
        <v>0.6986</v>
      </c>
      <c r="T142" s="37">
        <v>334.23698000000002</v>
      </c>
      <c r="U142" s="37">
        <v>23.897469999999998</v>
      </c>
      <c r="V142" s="37">
        <v>0.20683000000000001</v>
      </c>
      <c r="W142" s="37">
        <v>31.922440000000002</v>
      </c>
      <c r="X142" s="37">
        <v>39.966639999999998</v>
      </c>
      <c r="Y142" s="37">
        <v>114.99722</v>
      </c>
      <c r="Z142" s="37">
        <v>53.65155</v>
      </c>
      <c r="AA142" s="37">
        <v>1.9680800000000001</v>
      </c>
      <c r="AB142" s="37">
        <v>19.84554</v>
      </c>
      <c r="AC142" s="37">
        <v>19.844989999999999</v>
      </c>
      <c r="AD142" s="37">
        <v>761.87184000000002</v>
      </c>
      <c r="AE142" s="37">
        <v>59.629959999999997</v>
      </c>
      <c r="AF142" s="37">
        <v>24.645119999999999</v>
      </c>
      <c r="AG142" s="37">
        <v>32.465899999999998</v>
      </c>
      <c r="AH142" s="37">
        <v>777.23815999999999</v>
      </c>
      <c r="AI142" s="37">
        <v>39983.46082</v>
      </c>
      <c r="AJ142" s="37">
        <v>69.40889</v>
      </c>
      <c r="AK142" s="37">
        <v>46.310070000000003</v>
      </c>
      <c r="AL142" s="6">
        <v>79.905150000000006</v>
      </c>
      <c r="AM142" s="6">
        <v>120.16013</v>
      </c>
      <c r="AN142" s="6">
        <v>29.19342</v>
      </c>
      <c r="AO142" s="6">
        <v>30.99362</v>
      </c>
      <c r="AP142" s="6">
        <v>132.21379999999999</v>
      </c>
      <c r="AR142" s="6">
        <v>800</v>
      </c>
      <c r="AS142" s="6">
        <v>17.5</v>
      </c>
      <c r="AT142" s="6">
        <v>17.64706</v>
      </c>
      <c r="AU142" s="6">
        <v>78</v>
      </c>
      <c r="AV142" s="6">
        <v>31</v>
      </c>
      <c r="AW142" s="6">
        <v>29.01961</v>
      </c>
      <c r="AX142" s="6">
        <v>29</v>
      </c>
      <c r="AY142" s="6">
        <v>20.784310000000001</v>
      </c>
      <c r="AZ142" s="6">
        <v>7.4999999999999997E-2</v>
      </c>
      <c r="BA142" s="6">
        <v>0.46875</v>
      </c>
    </row>
    <row r="143" spans="3:53" x14ac:dyDescent="0.25">
      <c r="C143" s="33">
        <f t="shared" si="2"/>
        <v>125</v>
      </c>
      <c r="D143" s="33">
        <f t="shared" si="4"/>
        <v>5</v>
      </c>
      <c r="E143" s="33">
        <v>5</v>
      </c>
      <c r="F143" s="33">
        <v>5</v>
      </c>
      <c r="G143" s="33">
        <v>1</v>
      </c>
      <c r="H143" s="37">
        <v>15.47458</v>
      </c>
      <c r="I143" s="37">
        <v>11.4642</v>
      </c>
      <c r="J143" s="37">
        <v>98.695300000000003</v>
      </c>
      <c r="K143" s="37">
        <v>14.829639999999999</v>
      </c>
      <c r="L143" s="37">
        <v>2.13863</v>
      </c>
      <c r="M143" s="37">
        <v>2.74654</v>
      </c>
      <c r="N143" s="37">
        <v>1.7498100000000001</v>
      </c>
      <c r="O143" s="37">
        <v>49.566740000000003</v>
      </c>
      <c r="P143" s="37">
        <v>51.316540000000003</v>
      </c>
      <c r="Q143" s="37">
        <v>102.86947000000001</v>
      </c>
      <c r="R143" s="37">
        <v>501.15429</v>
      </c>
      <c r="S143" s="37">
        <v>0.81933</v>
      </c>
      <c r="T143" s="37">
        <v>336.89175999999998</v>
      </c>
      <c r="U143" s="37">
        <v>23.923500000000001</v>
      </c>
      <c r="V143" s="37">
        <v>0.20191000000000001</v>
      </c>
      <c r="W143" s="37">
        <v>31.961449999999999</v>
      </c>
      <c r="X143" s="37">
        <v>35.90766</v>
      </c>
      <c r="Y143" s="37">
        <v>117.96223000000001</v>
      </c>
      <c r="Z143" s="37">
        <v>53.783290000000001</v>
      </c>
      <c r="AA143" s="37">
        <v>2.1684399999999999</v>
      </c>
      <c r="AB143" s="37">
        <v>19.880500000000001</v>
      </c>
      <c r="AC143" s="37">
        <v>19.878080000000001</v>
      </c>
      <c r="AD143" s="37">
        <v>811.72901999999999</v>
      </c>
      <c r="AE143" s="37">
        <v>59.479439999999997</v>
      </c>
      <c r="AF143" s="37">
        <v>25.411439999999999</v>
      </c>
      <c r="AG143" s="37">
        <v>32.467179999999999</v>
      </c>
      <c r="AH143" s="37">
        <v>816.27715999999998</v>
      </c>
      <c r="AI143" s="37">
        <v>39983.461239999997</v>
      </c>
      <c r="AJ143" s="37">
        <v>69.541659999999993</v>
      </c>
      <c r="AK143" s="37">
        <v>46.317390000000003</v>
      </c>
      <c r="AL143" s="6">
        <v>79.867940000000004</v>
      </c>
      <c r="AM143" s="6">
        <v>119.76553</v>
      </c>
      <c r="AN143" s="6">
        <v>29.201129999999999</v>
      </c>
      <c r="AO143" s="6">
        <v>31.03238</v>
      </c>
      <c r="AP143" s="6">
        <v>119.12356</v>
      </c>
      <c r="AR143" s="6">
        <v>782</v>
      </c>
      <c r="AS143" s="6">
        <v>12.5</v>
      </c>
      <c r="AT143" s="6">
        <v>18.823530000000002</v>
      </c>
      <c r="AU143" s="6">
        <v>78</v>
      </c>
      <c r="AV143" s="6">
        <v>31</v>
      </c>
      <c r="AW143" s="6">
        <v>43.529409999999999</v>
      </c>
      <c r="AX143" s="6">
        <v>44</v>
      </c>
      <c r="AY143" s="6">
        <v>21.568629999999999</v>
      </c>
      <c r="AZ143" s="6">
        <v>0.74</v>
      </c>
      <c r="BA143" s="6">
        <v>1.92188</v>
      </c>
    </row>
    <row r="144" spans="3:53" x14ac:dyDescent="0.25">
      <c r="C144" s="33">
        <f t="shared" si="2"/>
        <v>126</v>
      </c>
      <c r="D144" s="33">
        <f t="shared" si="4"/>
        <v>5</v>
      </c>
      <c r="E144" s="33">
        <v>6</v>
      </c>
      <c r="F144" s="33">
        <v>6</v>
      </c>
      <c r="G144" s="33">
        <v>1</v>
      </c>
      <c r="H144" s="37">
        <v>14.3454</v>
      </c>
      <c r="I144" s="37">
        <v>11.465730000000001</v>
      </c>
      <c r="J144" s="37">
        <v>98.692419999999998</v>
      </c>
      <c r="K144" s="37">
        <v>14.961970000000001</v>
      </c>
      <c r="L144" s="37">
        <v>2.0758000000000001</v>
      </c>
      <c r="M144" s="37">
        <v>2.6031300000000002</v>
      </c>
      <c r="N144" s="37">
        <v>1.4153800000000001</v>
      </c>
      <c r="O144" s="37">
        <v>49.842709999999997</v>
      </c>
      <c r="P144" s="37">
        <v>51.258090000000003</v>
      </c>
      <c r="Q144" s="37">
        <v>102.60993999999999</v>
      </c>
      <c r="R144" s="37">
        <v>496.51799</v>
      </c>
      <c r="S144" s="37">
        <v>0.76803999999999994</v>
      </c>
      <c r="T144" s="37">
        <v>333.79784000000001</v>
      </c>
      <c r="U144" s="37">
        <v>23.932549999999999</v>
      </c>
      <c r="V144" s="37">
        <v>0.31456000000000001</v>
      </c>
      <c r="W144" s="37">
        <v>31.97447</v>
      </c>
      <c r="X144" s="37">
        <v>35.028680000000001</v>
      </c>
      <c r="Y144" s="37">
        <v>117.96135</v>
      </c>
      <c r="Z144" s="37">
        <v>53.944710000000001</v>
      </c>
      <c r="AA144" s="37">
        <v>2.03796</v>
      </c>
      <c r="AB144" s="37">
        <v>19.905180000000001</v>
      </c>
      <c r="AC144" s="37">
        <v>19.896419999999999</v>
      </c>
      <c r="AD144" s="37">
        <v>783.68935999999997</v>
      </c>
      <c r="AE144" s="37">
        <v>59.321809999999999</v>
      </c>
      <c r="AF144" s="37">
        <v>24.783580000000001</v>
      </c>
      <c r="AG144" s="37">
        <v>32.462940000000003</v>
      </c>
      <c r="AH144" s="37">
        <v>790.35657000000003</v>
      </c>
      <c r="AI144" s="37">
        <v>39983.461710000003</v>
      </c>
      <c r="AJ144" s="37">
        <v>69.363380000000006</v>
      </c>
      <c r="AK144" s="37">
        <v>46.320039999999999</v>
      </c>
      <c r="AL144" s="6">
        <v>79.88682</v>
      </c>
      <c r="AM144" s="6">
        <v>120.30311</v>
      </c>
      <c r="AN144" s="6">
        <v>29.206160000000001</v>
      </c>
      <c r="AO144" s="6">
        <v>31.09723</v>
      </c>
      <c r="AP144" s="6">
        <v>103.80071</v>
      </c>
      <c r="AR144" s="6">
        <v>807.75</v>
      </c>
      <c r="AS144" s="6">
        <v>16.5</v>
      </c>
      <c r="AT144" s="6">
        <v>18.03922</v>
      </c>
      <c r="AU144" s="6">
        <v>78</v>
      </c>
      <c r="AV144" s="6">
        <v>31</v>
      </c>
      <c r="AW144" s="6">
        <v>33.333329999999997</v>
      </c>
      <c r="AX144" s="6">
        <v>34</v>
      </c>
      <c r="AY144" s="6">
        <v>20.784310000000001</v>
      </c>
      <c r="AZ144" s="6">
        <v>7.4999999999999997E-2</v>
      </c>
      <c r="BA144" s="6">
        <v>0.70313000000000003</v>
      </c>
    </row>
    <row r="145" spans="3:53" x14ac:dyDescent="0.25">
      <c r="C145" s="33">
        <f t="shared" si="2"/>
        <v>127</v>
      </c>
      <c r="D145" s="33">
        <f t="shared" si="4"/>
        <v>5</v>
      </c>
      <c r="E145" s="33">
        <v>7</v>
      </c>
      <c r="F145" s="33">
        <v>7</v>
      </c>
      <c r="G145" s="33">
        <v>1</v>
      </c>
      <c r="H145" s="37">
        <v>14.48874</v>
      </c>
      <c r="I145" s="37">
        <v>11.471109999999999</v>
      </c>
      <c r="J145" s="37">
        <v>98.698689999999999</v>
      </c>
      <c r="K145" s="37">
        <v>15.11205</v>
      </c>
      <c r="L145" s="37">
        <v>2.0783999999999998</v>
      </c>
      <c r="M145" s="37">
        <v>2.8588100000000001</v>
      </c>
      <c r="N145" s="37">
        <v>1.4818899999999999</v>
      </c>
      <c r="O145" s="37">
        <v>49.889429999999997</v>
      </c>
      <c r="P145" s="37">
        <v>51.371319999999997</v>
      </c>
      <c r="Q145" s="37">
        <v>103.01730999999999</v>
      </c>
      <c r="R145" s="37">
        <v>492.36196000000001</v>
      </c>
      <c r="S145" s="37">
        <v>0.78059000000000001</v>
      </c>
      <c r="T145" s="37">
        <v>335.99432999999999</v>
      </c>
      <c r="U145" s="37">
        <v>23.925550000000001</v>
      </c>
      <c r="V145" s="37">
        <v>0.31472</v>
      </c>
      <c r="W145" s="37">
        <v>31.979990000000001</v>
      </c>
      <c r="X145" s="37">
        <v>37.274940000000001</v>
      </c>
      <c r="Y145" s="37">
        <v>118.06209</v>
      </c>
      <c r="Z145" s="37">
        <v>54.031930000000003</v>
      </c>
      <c r="AA145" s="37">
        <v>2.0879699999999999</v>
      </c>
      <c r="AB145" s="37">
        <v>19.918669999999999</v>
      </c>
      <c r="AC145" s="37">
        <v>19.911449999999999</v>
      </c>
      <c r="AD145" s="37">
        <v>803.50288</v>
      </c>
      <c r="AE145" s="37">
        <v>59.10125</v>
      </c>
      <c r="AF145" s="37">
        <v>25.005210000000002</v>
      </c>
      <c r="AG145" s="37">
        <v>32.457270000000001</v>
      </c>
      <c r="AH145" s="37">
        <v>813.87852999999996</v>
      </c>
      <c r="AI145" s="37">
        <v>39983.462149999999</v>
      </c>
      <c r="AJ145" s="37">
        <v>69.416039999999995</v>
      </c>
      <c r="AK145" s="37">
        <v>46.30782</v>
      </c>
      <c r="AL145" s="6">
        <v>79.948030000000003</v>
      </c>
      <c r="AM145" s="6">
        <v>120.31258</v>
      </c>
      <c r="AN145" s="6">
        <v>29.197520000000001</v>
      </c>
      <c r="AO145" s="6">
        <v>31.15448</v>
      </c>
      <c r="AP145" s="6">
        <v>337.13391999999999</v>
      </c>
      <c r="AR145" s="6">
        <v>780.25</v>
      </c>
      <c r="AS145" s="6">
        <v>15</v>
      </c>
      <c r="AT145" s="6">
        <v>18.823530000000002</v>
      </c>
      <c r="AU145" s="6">
        <v>78</v>
      </c>
      <c r="AV145" s="6">
        <v>31</v>
      </c>
      <c r="AW145" s="6">
        <v>37.647060000000003</v>
      </c>
      <c r="AX145" s="6">
        <v>37</v>
      </c>
      <c r="AY145" s="6">
        <v>21.176469999999998</v>
      </c>
      <c r="AZ145" s="6">
        <v>0.83499999999999996</v>
      </c>
      <c r="BA145" s="6">
        <v>0.23438000000000001</v>
      </c>
    </row>
    <row r="146" spans="3:53" x14ac:dyDescent="0.25">
      <c r="C146" s="33">
        <f t="shared" si="2"/>
        <v>128</v>
      </c>
      <c r="D146" s="33">
        <f t="shared" si="4"/>
        <v>5</v>
      </c>
      <c r="E146" s="33">
        <v>8</v>
      </c>
      <c r="F146" s="33">
        <v>1</v>
      </c>
      <c r="G146" s="33">
        <v>12</v>
      </c>
      <c r="H146" s="37">
        <v>14.43379</v>
      </c>
      <c r="I146" s="37">
        <v>11.45692</v>
      </c>
      <c r="J146" s="37">
        <v>98.698970000000003</v>
      </c>
      <c r="K146" s="37">
        <v>15.061439999999999</v>
      </c>
      <c r="L146" s="37">
        <v>2.1039500000000002</v>
      </c>
      <c r="M146" s="37">
        <v>2.6382300000000001</v>
      </c>
      <c r="N146" s="37">
        <v>1.62239</v>
      </c>
      <c r="O146" s="37">
        <v>49.770530000000001</v>
      </c>
      <c r="P146" s="37">
        <v>51.392919999999997</v>
      </c>
      <c r="Q146" s="37">
        <v>103.01846999999999</v>
      </c>
      <c r="R146" s="37">
        <v>488.63598999999999</v>
      </c>
      <c r="S146" s="37">
        <v>0.78090000000000004</v>
      </c>
      <c r="T146" s="37">
        <v>334.76934</v>
      </c>
      <c r="U146" s="37">
        <v>23.945620000000002</v>
      </c>
      <c r="V146" s="37">
        <v>0.24217</v>
      </c>
      <c r="W146" s="37">
        <v>32.006</v>
      </c>
      <c r="X146" s="37">
        <v>34.147620000000003</v>
      </c>
      <c r="Y146" s="37">
        <v>119.33743</v>
      </c>
      <c r="Z146" s="37">
        <v>54.015599999999999</v>
      </c>
      <c r="AA146" s="37">
        <v>2.0841699999999999</v>
      </c>
      <c r="AB146" s="37">
        <v>19.946549999999998</v>
      </c>
      <c r="AC146" s="37">
        <v>19.942250000000001</v>
      </c>
      <c r="AD146" s="37">
        <v>791.74161000000004</v>
      </c>
      <c r="AE146" s="37">
        <v>59.029350000000001</v>
      </c>
      <c r="AF146" s="37">
        <v>25.11045</v>
      </c>
      <c r="AG146" s="37">
        <v>32.464919999999999</v>
      </c>
      <c r="AH146" s="37">
        <v>796.27265999999997</v>
      </c>
      <c r="AI146" s="37">
        <v>39983.462630000002</v>
      </c>
      <c r="AJ146" s="37">
        <v>69.245559999999998</v>
      </c>
      <c r="AK146" s="37">
        <v>46.313249999999996</v>
      </c>
      <c r="AL146" s="6">
        <v>80.134180000000001</v>
      </c>
      <c r="AM146" s="6">
        <v>120.25091</v>
      </c>
      <c r="AN146" s="6">
        <v>29.198090000000001</v>
      </c>
      <c r="AO146" s="6">
        <v>31.207329999999999</v>
      </c>
      <c r="AP146" s="6">
        <v>90.959040000000002</v>
      </c>
      <c r="AR146" s="6">
        <v>803.75</v>
      </c>
      <c r="AS146" s="6">
        <v>16</v>
      </c>
      <c r="AT146" s="6">
        <v>18.03922</v>
      </c>
      <c r="AU146" s="6">
        <v>78</v>
      </c>
      <c r="AV146" s="6">
        <v>31</v>
      </c>
      <c r="AW146" s="6">
        <v>34.901960000000003</v>
      </c>
      <c r="AX146" s="6">
        <v>34</v>
      </c>
      <c r="AY146" s="6">
        <v>20.784310000000001</v>
      </c>
      <c r="AZ146" s="6">
        <v>9.5000000000000001E-2</v>
      </c>
      <c r="BA146" s="6">
        <v>0.78125</v>
      </c>
    </row>
    <row r="147" spans="3:53" x14ac:dyDescent="0.25">
      <c r="C147" s="33">
        <f t="shared" si="2"/>
        <v>129</v>
      </c>
      <c r="D147" s="33">
        <f t="shared" si="4"/>
        <v>5</v>
      </c>
      <c r="E147" s="33">
        <v>9</v>
      </c>
      <c r="F147" s="33">
        <v>2</v>
      </c>
      <c r="G147" s="33">
        <v>12</v>
      </c>
      <c r="H147" s="37">
        <v>16.189319999999999</v>
      </c>
      <c r="I147" s="37">
        <v>11.457750000000001</v>
      </c>
      <c r="J147" s="37">
        <v>98.697680000000005</v>
      </c>
      <c r="K147" s="37">
        <v>12.977180000000001</v>
      </c>
      <c r="L147" s="37">
        <v>2.2368700000000001</v>
      </c>
      <c r="M147" s="37">
        <v>2.9758</v>
      </c>
      <c r="N147" s="37">
        <v>1.6233200000000001</v>
      </c>
      <c r="O147" s="37">
        <v>49.677500000000002</v>
      </c>
      <c r="P147" s="37">
        <v>51.300820000000002</v>
      </c>
      <c r="Q147" s="37">
        <v>104.74822</v>
      </c>
      <c r="R147" s="37">
        <v>485.18720999999999</v>
      </c>
      <c r="S147" s="37">
        <v>0.97050999999999998</v>
      </c>
      <c r="T147" s="37">
        <v>332.88700999999998</v>
      </c>
      <c r="U147" s="37">
        <v>23.947759999999999</v>
      </c>
      <c r="V147" s="37">
        <v>1.319E-2</v>
      </c>
      <c r="W147" s="37">
        <v>32.021450000000002</v>
      </c>
      <c r="X147" s="37">
        <v>81.279229999999998</v>
      </c>
      <c r="Y147" s="37">
        <v>127.94508999999999</v>
      </c>
      <c r="Z147" s="37">
        <v>53.924759999999999</v>
      </c>
      <c r="AA147" s="37">
        <v>2.7980900000000002</v>
      </c>
      <c r="AB147" s="37">
        <v>19.9649</v>
      </c>
      <c r="AC147" s="37">
        <v>19.959669999999999</v>
      </c>
      <c r="AD147" s="37">
        <v>1011.96708</v>
      </c>
      <c r="AE147" s="37">
        <v>58.876579999999997</v>
      </c>
      <c r="AF147" s="37">
        <v>26.69651</v>
      </c>
      <c r="AG147" s="37">
        <v>32.45102</v>
      </c>
      <c r="AH147" s="37">
        <v>1011.34108</v>
      </c>
      <c r="AI147" s="37">
        <v>39983.463109999997</v>
      </c>
      <c r="AJ147" s="37">
        <v>69.260109999999997</v>
      </c>
      <c r="AK147" s="37">
        <v>46.312649999999998</v>
      </c>
      <c r="AL147" s="6">
        <v>80.111729999999994</v>
      </c>
      <c r="AM147" s="6">
        <v>120.30394</v>
      </c>
      <c r="AN147" s="6">
        <v>29.200369999999999</v>
      </c>
      <c r="AO147" s="6">
        <v>31.250129999999999</v>
      </c>
      <c r="AP147" s="6">
        <v>106.22572</v>
      </c>
      <c r="AR147" s="6">
        <v>797.5</v>
      </c>
      <c r="AS147" s="6">
        <v>11</v>
      </c>
      <c r="AT147" s="6">
        <v>21.568629999999999</v>
      </c>
      <c r="AU147" s="6">
        <v>78</v>
      </c>
      <c r="AV147" s="6">
        <v>31</v>
      </c>
      <c r="AW147" s="6">
        <v>52.156860000000002</v>
      </c>
      <c r="AX147" s="6">
        <v>54</v>
      </c>
      <c r="AY147" s="6">
        <v>24.705880000000001</v>
      </c>
      <c r="AZ147" s="6">
        <v>0.83499999999999996</v>
      </c>
      <c r="BA147" s="6">
        <v>0.3125</v>
      </c>
    </row>
    <row r="148" spans="3:53" x14ac:dyDescent="0.25">
      <c r="C148" s="33">
        <f t="shared" si="2"/>
        <v>130</v>
      </c>
      <c r="D148" s="33">
        <f t="shared" si="4"/>
        <v>5</v>
      </c>
      <c r="E148" s="33">
        <v>10</v>
      </c>
      <c r="F148" s="33">
        <v>3</v>
      </c>
      <c r="G148" s="33">
        <v>12</v>
      </c>
      <c r="H148" s="37">
        <v>14.68887</v>
      </c>
      <c r="I148" s="37">
        <v>11.456939999999999</v>
      </c>
      <c r="J148" s="37">
        <v>98.699629999999999</v>
      </c>
      <c r="K148" s="37">
        <v>10.942159999999999</v>
      </c>
      <c r="L148" s="37">
        <v>2.14263</v>
      </c>
      <c r="M148" s="37">
        <v>3.1621299999999999</v>
      </c>
      <c r="N148" s="37">
        <v>1.6092</v>
      </c>
      <c r="O148" s="37">
        <v>49.602260000000001</v>
      </c>
      <c r="P148" s="37">
        <v>51.211460000000002</v>
      </c>
      <c r="Q148" s="37">
        <v>104.76949999999999</v>
      </c>
      <c r="R148" s="37">
        <v>481.95976000000002</v>
      </c>
      <c r="S148" s="37">
        <v>2.6552799999999999</v>
      </c>
      <c r="T148" s="37">
        <v>334.30678</v>
      </c>
      <c r="U148" s="37">
        <v>23.952449999999999</v>
      </c>
      <c r="V148" s="37">
        <v>6.0479999999999999E-2</v>
      </c>
      <c r="W148" s="37">
        <v>32.038490000000003</v>
      </c>
      <c r="X148" s="37">
        <v>68.118930000000006</v>
      </c>
      <c r="Y148" s="37">
        <v>163.49769000000001</v>
      </c>
      <c r="Z148" s="37">
        <v>53.772500000000001</v>
      </c>
      <c r="AA148" s="37">
        <v>4.1441600000000003</v>
      </c>
      <c r="AB148" s="37">
        <v>19.98319</v>
      </c>
      <c r="AC148" s="37">
        <v>19.983350000000002</v>
      </c>
      <c r="AD148" s="37">
        <v>1558.80107</v>
      </c>
      <c r="AE148" s="37">
        <v>58.908230000000003</v>
      </c>
      <c r="AF148" s="37">
        <v>25.661059999999999</v>
      </c>
      <c r="AG148" s="37">
        <v>32.442340000000002</v>
      </c>
      <c r="AH148" s="37">
        <v>1562.5474899999999</v>
      </c>
      <c r="AI148" s="37">
        <v>39983.463860000003</v>
      </c>
      <c r="AJ148" s="37">
        <v>69.202340000000007</v>
      </c>
      <c r="AK148" s="37">
        <v>46.299709999999997</v>
      </c>
      <c r="AL148" s="6">
        <v>79.975999999999999</v>
      </c>
      <c r="AM148" s="6">
        <v>120.59022</v>
      </c>
      <c r="AN148" s="6">
        <v>29.200749999999999</v>
      </c>
      <c r="AO148" s="6">
        <v>31.27421</v>
      </c>
      <c r="AP148" s="6">
        <v>90.372399999999999</v>
      </c>
      <c r="AR148" s="6">
        <v>1200.75</v>
      </c>
      <c r="AS148" s="6">
        <v>-1</v>
      </c>
      <c r="AT148" s="6">
        <v>25.490200000000002</v>
      </c>
      <c r="AU148" s="6">
        <v>78</v>
      </c>
      <c r="AV148" s="6">
        <v>31</v>
      </c>
      <c r="AW148" s="6">
        <v>76.078429999999997</v>
      </c>
      <c r="AX148" s="6">
        <v>78</v>
      </c>
      <c r="AY148" s="6">
        <v>28.62745</v>
      </c>
      <c r="AZ148" s="6">
        <v>3.5000000000000003E-2</v>
      </c>
      <c r="BA148" s="6">
        <v>1.17188</v>
      </c>
    </row>
    <row r="149" spans="3:53" x14ac:dyDescent="0.25">
      <c r="C149" s="33">
        <f t="shared" ref="C149:C212" si="5">C148+1</f>
        <v>131</v>
      </c>
      <c r="D149" s="33">
        <f t="shared" si="4"/>
        <v>5</v>
      </c>
      <c r="E149" s="33">
        <v>11</v>
      </c>
      <c r="F149" s="33">
        <v>4</v>
      </c>
      <c r="G149" s="33">
        <v>12</v>
      </c>
      <c r="H149" s="37">
        <v>13.79674</v>
      </c>
      <c r="I149" s="37">
        <v>11.457850000000001</v>
      </c>
      <c r="J149" s="37">
        <v>98.699719999999999</v>
      </c>
      <c r="K149" s="37">
        <v>11.41473</v>
      </c>
      <c r="L149" s="37">
        <v>2.0760399999999999</v>
      </c>
      <c r="M149" s="37">
        <v>3.1485400000000001</v>
      </c>
      <c r="N149" s="37">
        <v>1.5984499999999999</v>
      </c>
      <c r="O149" s="37">
        <v>49.517600000000002</v>
      </c>
      <c r="P149" s="37">
        <v>51.116050000000001</v>
      </c>
      <c r="Q149" s="37">
        <v>103.81295</v>
      </c>
      <c r="R149" s="37">
        <v>479.33620999999999</v>
      </c>
      <c r="S149" s="37">
        <v>3.4938199999999999</v>
      </c>
      <c r="T149" s="37">
        <v>332.63414999999998</v>
      </c>
      <c r="U149" s="37">
        <v>23.957789999999999</v>
      </c>
      <c r="V149" s="37">
        <v>8.0460000000000004E-2</v>
      </c>
      <c r="W149" s="37">
        <v>32.049370000000003</v>
      </c>
      <c r="X149" s="37">
        <v>49.816279999999999</v>
      </c>
      <c r="Y149" s="37">
        <v>235.71325999999999</v>
      </c>
      <c r="Z149" s="37">
        <v>53.503529999999998</v>
      </c>
      <c r="AA149" s="37">
        <v>5.2799699999999996</v>
      </c>
      <c r="AB149" s="37">
        <v>20.00769</v>
      </c>
      <c r="AC149" s="37">
        <v>20.001049999999999</v>
      </c>
      <c r="AD149" s="37">
        <v>2040.9168199999999</v>
      </c>
      <c r="AE149" s="37">
        <v>58.816679999999998</v>
      </c>
      <c r="AF149" s="37">
        <v>24.777000000000001</v>
      </c>
      <c r="AG149" s="37">
        <v>32.413460000000001</v>
      </c>
      <c r="AH149" s="37">
        <v>2041.76793</v>
      </c>
      <c r="AI149" s="37">
        <v>39983.46559</v>
      </c>
      <c r="AJ149" s="37">
        <v>69.068610000000007</v>
      </c>
      <c r="AK149" s="37">
        <v>46.299529999999997</v>
      </c>
      <c r="AL149" s="6">
        <v>79.903000000000006</v>
      </c>
      <c r="AM149" s="6">
        <v>120.41792</v>
      </c>
      <c r="AN149" s="6">
        <v>29.137219999999999</v>
      </c>
      <c r="AO149" s="6">
        <v>31.305540000000001</v>
      </c>
      <c r="AP149" s="6">
        <v>1054.70544</v>
      </c>
      <c r="AR149" s="6">
        <v>1767</v>
      </c>
      <c r="AS149" s="6">
        <v>18</v>
      </c>
      <c r="AT149" s="6">
        <v>24.705880000000001</v>
      </c>
      <c r="AU149" s="6">
        <v>78</v>
      </c>
      <c r="AV149" s="6">
        <v>31</v>
      </c>
      <c r="AW149" s="6">
        <v>62.745100000000001</v>
      </c>
      <c r="AX149" s="6">
        <v>60</v>
      </c>
      <c r="AY149" s="6">
        <v>27.843139999999998</v>
      </c>
      <c r="AZ149" s="6">
        <v>0.56499999999999995</v>
      </c>
      <c r="BA149" s="6">
        <v>1.71875</v>
      </c>
    </row>
    <row r="150" spans="3:53" x14ac:dyDescent="0.25">
      <c r="C150" s="33">
        <f t="shared" si="5"/>
        <v>132</v>
      </c>
      <c r="D150" s="33">
        <f t="shared" si="4"/>
        <v>5</v>
      </c>
      <c r="E150" s="33">
        <v>12</v>
      </c>
      <c r="F150" s="33">
        <v>5</v>
      </c>
      <c r="G150" s="33">
        <v>12</v>
      </c>
      <c r="H150" s="37">
        <v>14.64148</v>
      </c>
      <c r="I150" s="37">
        <v>11.456939999999999</v>
      </c>
      <c r="J150" s="37">
        <v>98.695149999999998</v>
      </c>
      <c r="K150" s="37">
        <v>10.30003</v>
      </c>
      <c r="L150" s="37">
        <v>2.0993499999999998</v>
      </c>
      <c r="M150" s="37">
        <v>3.6739199999999999</v>
      </c>
      <c r="N150" s="37">
        <v>1.8311200000000001</v>
      </c>
      <c r="O150" s="37">
        <v>49.431249999999999</v>
      </c>
      <c r="P150" s="37">
        <v>51.262369999999997</v>
      </c>
      <c r="Q150" s="37">
        <v>104.40549</v>
      </c>
      <c r="R150" s="37">
        <v>478.07427000000001</v>
      </c>
      <c r="S150" s="37">
        <v>3.5628299999999999</v>
      </c>
      <c r="T150" s="37">
        <v>333.16163</v>
      </c>
      <c r="U150" s="37">
        <v>23.96584</v>
      </c>
      <c r="V150" s="37">
        <v>5.3999999999999999E-2</v>
      </c>
      <c r="W150" s="37">
        <v>32.066249999999997</v>
      </c>
      <c r="X150" s="37">
        <v>63.292490000000001</v>
      </c>
      <c r="Y150" s="37">
        <v>284.82691</v>
      </c>
      <c r="Z150" s="37">
        <v>52.505040000000001</v>
      </c>
      <c r="AA150" s="37">
        <v>6.3736899999999999</v>
      </c>
      <c r="AB150" s="37">
        <v>20.029050000000002</v>
      </c>
      <c r="AC150" s="37">
        <v>20.019469999999998</v>
      </c>
      <c r="AD150" s="37">
        <v>2437.6576500000001</v>
      </c>
      <c r="AE150" s="37">
        <v>58.693919999999999</v>
      </c>
      <c r="AF150" s="37">
        <v>25.25658</v>
      </c>
      <c r="AG150" s="37">
        <v>32.420929999999998</v>
      </c>
      <c r="AH150" s="37">
        <v>2437.4764399999999</v>
      </c>
      <c r="AI150" s="37">
        <v>39983.467779999999</v>
      </c>
      <c r="AJ150" s="37">
        <v>69.211929999999995</v>
      </c>
      <c r="AK150" s="37">
        <v>46.293970000000002</v>
      </c>
      <c r="AL150" s="6">
        <v>79.88964</v>
      </c>
      <c r="AM150" s="6">
        <v>120.30121</v>
      </c>
      <c r="AN150" s="6">
        <v>29.079879999999999</v>
      </c>
      <c r="AO150" s="6">
        <v>31.360389999999999</v>
      </c>
      <c r="AP150" s="6">
        <v>-0.46615000000000001</v>
      </c>
      <c r="AR150" s="6">
        <v>2168.75</v>
      </c>
      <c r="AS150" s="6">
        <v>23.5</v>
      </c>
      <c r="AT150" s="6">
        <v>25.882349999999999</v>
      </c>
      <c r="AU150" s="6">
        <v>78</v>
      </c>
      <c r="AV150" s="6">
        <v>31</v>
      </c>
      <c r="AW150" s="6">
        <v>57.647060000000003</v>
      </c>
      <c r="AX150" s="6">
        <v>59</v>
      </c>
      <c r="AY150" s="6">
        <v>29.01961</v>
      </c>
      <c r="AZ150" s="6">
        <v>0.76</v>
      </c>
      <c r="BA150" s="6">
        <v>0.78125</v>
      </c>
    </row>
    <row r="151" spans="3:53" x14ac:dyDescent="0.25">
      <c r="C151" s="33">
        <f t="shared" si="5"/>
        <v>133</v>
      </c>
      <c r="D151" s="33">
        <f t="shared" si="4"/>
        <v>5</v>
      </c>
      <c r="E151" s="33">
        <v>13</v>
      </c>
      <c r="F151" s="33">
        <v>6</v>
      </c>
      <c r="G151" s="33">
        <v>12</v>
      </c>
      <c r="H151" s="37">
        <v>14.059990000000001</v>
      </c>
      <c r="I151" s="37">
        <v>11.4625</v>
      </c>
      <c r="J151" s="37">
        <v>98.692740000000001</v>
      </c>
      <c r="K151" s="37">
        <v>14.58447</v>
      </c>
      <c r="L151" s="37">
        <v>2.0877699999999999</v>
      </c>
      <c r="M151" s="37">
        <v>3.22017</v>
      </c>
      <c r="N151" s="37">
        <v>2.07294</v>
      </c>
      <c r="O151" s="37">
        <v>49.338360000000002</v>
      </c>
      <c r="P151" s="37">
        <v>51.411299999999997</v>
      </c>
      <c r="Q151" s="37">
        <v>104.90406</v>
      </c>
      <c r="R151" s="37">
        <v>477.98651999999998</v>
      </c>
      <c r="S151" s="37">
        <v>4.4904000000000002</v>
      </c>
      <c r="T151" s="37">
        <v>334.96463999999997</v>
      </c>
      <c r="U151" s="37">
        <v>23.967410000000001</v>
      </c>
      <c r="V151" s="37">
        <v>0.30462</v>
      </c>
      <c r="W151" s="37">
        <v>32.074770000000001</v>
      </c>
      <c r="X151" s="37">
        <v>54.797969999999999</v>
      </c>
      <c r="Y151" s="37">
        <v>304.75844999999998</v>
      </c>
      <c r="Z151" s="37">
        <v>51.587119999999999</v>
      </c>
      <c r="AA151" s="37">
        <v>7.4848999999999997</v>
      </c>
      <c r="AB151" s="37">
        <v>20.050229999999999</v>
      </c>
      <c r="AC151" s="37">
        <v>20.038630000000001</v>
      </c>
      <c r="AD151" s="37">
        <v>2876.0695500000002</v>
      </c>
      <c r="AE151" s="37">
        <v>58.735720000000001</v>
      </c>
      <c r="AF151" s="37">
        <v>24.920159999999999</v>
      </c>
      <c r="AG151" s="37">
        <v>32.415680000000002</v>
      </c>
      <c r="AH151" s="37">
        <v>2875.7976600000002</v>
      </c>
      <c r="AI151" s="37">
        <v>39983.469960000002</v>
      </c>
      <c r="AJ151" s="37">
        <v>69.632450000000006</v>
      </c>
      <c r="AK151" s="37">
        <v>46.294159999999998</v>
      </c>
      <c r="AL151" s="6">
        <v>79.814170000000004</v>
      </c>
      <c r="AM151" s="6">
        <v>120.43581</v>
      </c>
      <c r="AN151" s="6">
        <v>29.05686</v>
      </c>
      <c r="AO151" s="6">
        <v>31.373139999999999</v>
      </c>
      <c r="AP151" s="6">
        <v>-0.46615000000000001</v>
      </c>
      <c r="AR151" s="6">
        <v>2600</v>
      </c>
      <c r="AS151" s="6">
        <v>25.5</v>
      </c>
      <c r="AT151" s="6">
        <v>27.450980000000001</v>
      </c>
      <c r="AU151" s="6">
        <v>78</v>
      </c>
      <c r="AV151" s="6">
        <v>31</v>
      </c>
      <c r="AW151" s="6">
        <v>59.215690000000002</v>
      </c>
      <c r="AX151" s="6">
        <v>59</v>
      </c>
      <c r="AY151" s="6">
        <v>30.196079999999998</v>
      </c>
      <c r="AZ151" s="6">
        <v>0.875</v>
      </c>
      <c r="BA151" s="6">
        <v>0.70313000000000003</v>
      </c>
    </row>
    <row r="152" spans="3:53" x14ac:dyDescent="0.25">
      <c r="C152" s="33">
        <f t="shared" si="5"/>
        <v>134</v>
      </c>
      <c r="D152" s="33">
        <f t="shared" si="4"/>
        <v>5</v>
      </c>
      <c r="E152" s="33">
        <v>14</v>
      </c>
      <c r="F152" s="33">
        <v>7</v>
      </c>
      <c r="G152" s="33">
        <v>12</v>
      </c>
      <c r="H152" s="37">
        <v>14.25756</v>
      </c>
      <c r="I152" s="37">
        <v>11.462910000000001</v>
      </c>
      <c r="J152" s="37">
        <v>98.700630000000004</v>
      </c>
      <c r="K152" s="37">
        <v>16.638729999999999</v>
      </c>
      <c r="L152" s="37">
        <v>2.0948500000000001</v>
      </c>
      <c r="M152" s="37">
        <v>3.4865300000000001</v>
      </c>
      <c r="N152" s="37">
        <v>2.2742</v>
      </c>
      <c r="O152" s="37">
        <v>49.267189999999999</v>
      </c>
      <c r="P152" s="37">
        <v>51.54139</v>
      </c>
      <c r="Q152" s="37">
        <v>105.17868</v>
      </c>
      <c r="R152" s="37">
        <v>479.12589000000003</v>
      </c>
      <c r="S152" s="37">
        <v>5.0014099999999999</v>
      </c>
      <c r="T152" s="37">
        <v>333.96620999999999</v>
      </c>
      <c r="U152" s="37">
        <v>23.986039999999999</v>
      </c>
      <c r="V152" s="37">
        <v>0.24052000000000001</v>
      </c>
      <c r="W152" s="37">
        <v>32.080120000000001</v>
      </c>
      <c r="X152" s="37">
        <v>62.90605</v>
      </c>
      <c r="Y152" s="37">
        <v>313.08398999999997</v>
      </c>
      <c r="Z152" s="37">
        <v>51.678739999999998</v>
      </c>
      <c r="AA152" s="37">
        <v>8.6159300000000005</v>
      </c>
      <c r="AB152" s="37">
        <v>20.07311</v>
      </c>
      <c r="AC152" s="37">
        <v>20.065660000000001</v>
      </c>
      <c r="AD152" s="37">
        <v>3299.7742400000002</v>
      </c>
      <c r="AE152" s="37">
        <v>58.616280000000003</v>
      </c>
      <c r="AF152" s="37">
        <v>25.006340000000002</v>
      </c>
      <c r="AG152" s="37">
        <v>32.432189999999999</v>
      </c>
      <c r="AH152" s="37">
        <v>3299.19938</v>
      </c>
      <c r="AI152" s="37">
        <v>39983.472779999996</v>
      </c>
      <c r="AJ152" s="37">
        <v>69.344430000000003</v>
      </c>
      <c r="AK152" s="37">
        <v>46.296570000000003</v>
      </c>
      <c r="AL152" s="6">
        <v>80.000060000000005</v>
      </c>
      <c r="AM152" s="6">
        <v>120.37078</v>
      </c>
      <c r="AN152" s="6">
        <v>29.055689999999998</v>
      </c>
      <c r="AO152" s="6">
        <v>31.20036</v>
      </c>
      <c r="AP152" s="6">
        <v>67.116579999999999</v>
      </c>
      <c r="AR152" s="6">
        <v>3023.25</v>
      </c>
      <c r="AS152" s="6">
        <v>28</v>
      </c>
      <c r="AT152" s="6">
        <v>28.62745</v>
      </c>
      <c r="AU152" s="6">
        <v>78</v>
      </c>
      <c r="AV152" s="6">
        <v>31</v>
      </c>
      <c r="AW152" s="6">
        <v>59.215690000000002</v>
      </c>
      <c r="AX152" s="6">
        <v>59</v>
      </c>
      <c r="AY152" s="6">
        <v>30.98039</v>
      </c>
      <c r="AZ152" s="6">
        <v>0.76</v>
      </c>
      <c r="BA152" s="6">
        <v>7.8130000000000005E-2</v>
      </c>
    </row>
    <row r="153" spans="3:53" x14ac:dyDescent="0.25">
      <c r="C153" s="33">
        <f t="shared" si="5"/>
        <v>135</v>
      </c>
      <c r="D153" s="33">
        <f t="shared" si="4"/>
        <v>5</v>
      </c>
      <c r="E153" s="33">
        <v>15</v>
      </c>
      <c r="F153" s="33">
        <v>8</v>
      </c>
      <c r="G153" s="33">
        <v>12</v>
      </c>
      <c r="H153" s="37">
        <v>14.23535</v>
      </c>
      <c r="I153" s="37">
        <v>11.45383</v>
      </c>
      <c r="J153" s="37">
        <v>98.697500000000005</v>
      </c>
      <c r="K153" s="37">
        <v>15.74804</v>
      </c>
      <c r="L153" s="37">
        <v>2.1036999999999999</v>
      </c>
      <c r="M153" s="37">
        <v>3.2828599999999999</v>
      </c>
      <c r="N153" s="37">
        <v>2.3529499999999999</v>
      </c>
      <c r="O153" s="37">
        <v>49.321620000000003</v>
      </c>
      <c r="P153" s="37">
        <v>51.674570000000003</v>
      </c>
      <c r="Q153" s="37">
        <v>104.88019</v>
      </c>
      <c r="R153" s="37">
        <v>481.64918</v>
      </c>
      <c r="S153" s="37">
        <v>5.3216700000000001</v>
      </c>
      <c r="T153" s="37">
        <v>336.31083999999998</v>
      </c>
      <c r="U153" s="37">
        <v>23.98687</v>
      </c>
      <c r="V153" s="37">
        <v>0.12343999999999999</v>
      </c>
      <c r="W153" s="37">
        <v>32.059730000000002</v>
      </c>
      <c r="X153" s="37">
        <v>63.5045</v>
      </c>
      <c r="Y153" s="37">
        <v>318.51778999999999</v>
      </c>
      <c r="Z153" s="37">
        <v>52.232669999999999</v>
      </c>
      <c r="AA153" s="37">
        <v>9.7815300000000001</v>
      </c>
      <c r="AB153" s="37">
        <v>20.09076</v>
      </c>
      <c r="AC153" s="37">
        <v>20.081910000000001</v>
      </c>
      <c r="AD153" s="37">
        <v>3728.4876599999998</v>
      </c>
      <c r="AE153" s="37">
        <v>58.870869999999996</v>
      </c>
      <c r="AF153" s="37">
        <v>25.119700000000002</v>
      </c>
      <c r="AG153" s="37">
        <v>32.428019999999997</v>
      </c>
      <c r="AH153" s="37">
        <v>3727.96668</v>
      </c>
      <c r="AI153" s="37">
        <v>39983.475870000002</v>
      </c>
      <c r="AJ153" s="37">
        <v>69.292509999999993</v>
      </c>
      <c r="AK153" s="37">
        <v>46.28539</v>
      </c>
      <c r="AL153" s="6">
        <v>79.819280000000006</v>
      </c>
      <c r="AM153" s="6">
        <v>120.48386000000001</v>
      </c>
      <c r="AN153" s="6">
        <v>29.046589999999998</v>
      </c>
      <c r="AO153" s="6">
        <v>31.23762</v>
      </c>
      <c r="AP153" s="6">
        <v>1054.70543</v>
      </c>
      <c r="AR153" s="6">
        <v>3462.5</v>
      </c>
      <c r="AS153" s="6">
        <v>29</v>
      </c>
      <c r="AT153" s="6">
        <v>30.196079999999998</v>
      </c>
      <c r="AU153" s="6">
        <v>78</v>
      </c>
      <c r="AV153" s="6">
        <v>31</v>
      </c>
      <c r="AW153" s="6">
        <v>61.176470000000002</v>
      </c>
      <c r="AX153" s="6">
        <v>60</v>
      </c>
      <c r="AY153" s="6">
        <v>31.764710000000001</v>
      </c>
      <c r="AZ153" s="6">
        <v>0.78</v>
      </c>
      <c r="BA153" s="6">
        <v>1.76563</v>
      </c>
    </row>
    <row r="154" spans="3:53" x14ac:dyDescent="0.25">
      <c r="C154" s="33">
        <f t="shared" si="5"/>
        <v>136</v>
      </c>
      <c r="D154" s="33">
        <f t="shared" si="4"/>
        <v>5</v>
      </c>
      <c r="E154" s="33">
        <v>16</v>
      </c>
      <c r="F154" s="33">
        <v>1</v>
      </c>
      <c r="G154" s="33">
        <v>2</v>
      </c>
      <c r="H154" s="37">
        <v>14.221360000000001</v>
      </c>
      <c r="I154" s="37">
        <v>11.44895</v>
      </c>
      <c r="J154" s="37">
        <v>98.699219999999997</v>
      </c>
      <c r="K154" s="37">
        <v>16.367059999999999</v>
      </c>
      <c r="L154" s="37">
        <v>2.0990899999999999</v>
      </c>
      <c r="M154" s="37">
        <v>3.3903400000000001</v>
      </c>
      <c r="N154" s="37">
        <v>2.3877600000000001</v>
      </c>
      <c r="O154" s="37">
        <v>49.542360000000002</v>
      </c>
      <c r="P154" s="37">
        <v>51.930120000000002</v>
      </c>
      <c r="Q154" s="37">
        <v>105.63094</v>
      </c>
      <c r="R154" s="37">
        <v>485.65019000000001</v>
      </c>
      <c r="S154" s="37">
        <v>6.5818899999999996</v>
      </c>
      <c r="T154" s="37">
        <v>336.17649</v>
      </c>
      <c r="U154" s="37">
        <v>23.98706</v>
      </c>
      <c r="V154" s="37">
        <v>0.12257999999999999</v>
      </c>
      <c r="W154" s="37">
        <v>32.019469999999998</v>
      </c>
      <c r="X154" s="37">
        <v>65.568539999999999</v>
      </c>
      <c r="Y154" s="37">
        <v>323.63954000000001</v>
      </c>
      <c r="Z154" s="37">
        <v>52.801870000000001</v>
      </c>
      <c r="AA154" s="37">
        <v>10.88026</v>
      </c>
      <c r="AB154" s="37">
        <v>20.113939999999999</v>
      </c>
      <c r="AC154" s="37">
        <v>20.110939999999999</v>
      </c>
      <c r="AD154" s="37">
        <v>4155.2308599999997</v>
      </c>
      <c r="AE154" s="37">
        <v>58.814880000000002</v>
      </c>
      <c r="AF154" s="37">
        <v>25.055119999999999</v>
      </c>
      <c r="AG154" s="37">
        <v>32.436669999999999</v>
      </c>
      <c r="AH154" s="37">
        <v>4154.1024600000001</v>
      </c>
      <c r="AI154" s="37">
        <v>39983.479189999998</v>
      </c>
      <c r="AJ154" s="37">
        <v>69.360810000000001</v>
      </c>
      <c r="AK154" s="37">
        <v>46.289859999999997</v>
      </c>
      <c r="AL154" s="6">
        <v>80.119780000000006</v>
      </c>
      <c r="AM154" s="6">
        <v>120.2936</v>
      </c>
      <c r="AN154" s="6">
        <v>29.005240000000001</v>
      </c>
      <c r="AO154" s="6">
        <v>31.261679999999998</v>
      </c>
      <c r="AP154" s="6">
        <v>-0.46615000000000001</v>
      </c>
      <c r="AR154" s="6">
        <v>3889.75</v>
      </c>
      <c r="AS154" s="6">
        <v>29</v>
      </c>
      <c r="AT154" s="6">
        <v>31.764710000000001</v>
      </c>
      <c r="AU154" s="6">
        <v>78</v>
      </c>
      <c r="AV154" s="6">
        <v>31</v>
      </c>
      <c r="AW154" s="6">
        <v>63.921570000000003</v>
      </c>
      <c r="AX154" s="6">
        <v>64</v>
      </c>
      <c r="AY154" s="6">
        <v>32.941180000000003</v>
      </c>
      <c r="AZ154" s="6">
        <v>0.35</v>
      </c>
      <c r="BA154" s="6">
        <v>1.92188</v>
      </c>
    </row>
    <row r="155" spans="3:53" x14ac:dyDescent="0.25">
      <c r="C155" s="33">
        <f t="shared" si="5"/>
        <v>137</v>
      </c>
      <c r="D155" s="33">
        <f t="shared" si="4"/>
        <v>5</v>
      </c>
      <c r="E155" s="33">
        <v>17</v>
      </c>
      <c r="F155" s="33">
        <v>2</v>
      </c>
      <c r="G155" s="33">
        <v>2</v>
      </c>
      <c r="H155" s="37">
        <v>14.227959999999999</v>
      </c>
      <c r="I155" s="37">
        <v>11.43078</v>
      </c>
      <c r="J155" s="37">
        <v>98.694059999999993</v>
      </c>
      <c r="K155" s="37">
        <v>13.092639999999999</v>
      </c>
      <c r="L155" s="37">
        <v>2.0878299999999999</v>
      </c>
      <c r="M155" s="37">
        <v>3.05396</v>
      </c>
      <c r="N155" s="37">
        <v>2.7716500000000002</v>
      </c>
      <c r="O155" s="37">
        <v>49.564100000000003</v>
      </c>
      <c r="P155" s="37">
        <v>52.335749999999997</v>
      </c>
      <c r="Q155" s="37">
        <v>103.62326</v>
      </c>
      <c r="R155" s="37">
        <v>491.22066999999998</v>
      </c>
      <c r="S155" s="37">
        <v>6.1348599999999998</v>
      </c>
      <c r="T155" s="37">
        <v>333.80880999999999</v>
      </c>
      <c r="U155" s="37">
        <v>23.993690000000001</v>
      </c>
      <c r="V155" s="37">
        <v>0.68406999999999996</v>
      </c>
      <c r="W155" s="37">
        <v>31.957840000000001</v>
      </c>
      <c r="X155" s="37">
        <v>39.150620000000004</v>
      </c>
      <c r="Y155" s="37">
        <v>327.17948999999999</v>
      </c>
      <c r="Z155" s="37">
        <v>53.272210000000001</v>
      </c>
      <c r="AA155" s="37">
        <v>11.25446</v>
      </c>
      <c r="AB155" s="37">
        <v>20.137409999999999</v>
      </c>
      <c r="AC155" s="37">
        <v>20.1267</v>
      </c>
      <c r="AD155" s="37">
        <v>4312.4118099999996</v>
      </c>
      <c r="AE155" s="37">
        <v>58.917639999999999</v>
      </c>
      <c r="AF155" s="37">
        <v>25.078890000000001</v>
      </c>
      <c r="AG155" s="37">
        <v>32.419330000000002</v>
      </c>
      <c r="AH155" s="37">
        <v>4311.4570400000002</v>
      </c>
      <c r="AI155" s="37">
        <v>39983.483310000003</v>
      </c>
      <c r="AJ155" s="37">
        <v>69.292619999999999</v>
      </c>
      <c r="AK155" s="37">
        <v>46.282490000000003</v>
      </c>
      <c r="AL155" s="6">
        <v>80.153639999999996</v>
      </c>
      <c r="AM155" s="6">
        <v>120.11438</v>
      </c>
      <c r="AN155" s="6">
        <v>28.93534</v>
      </c>
      <c r="AO155" s="6">
        <v>31.263660000000002</v>
      </c>
      <c r="AP155" s="6">
        <v>-0.46615000000000001</v>
      </c>
      <c r="AR155" s="6">
        <v>4270.25</v>
      </c>
      <c r="AS155" s="6">
        <v>33</v>
      </c>
      <c r="AT155" s="6">
        <v>28.235289999999999</v>
      </c>
      <c r="AU155" s="6">
        <v>78</v>
      </c>
      <c r="AV155" s="6">
        <v>31</v>
      </c>
      <c r="AW155" s="6">
        <v>50.196080000000002</v>
      </c>
      <c r="AX155" s="6">
        <v>50</v>
      </c>
      <c r="AY155" s="6">
        <v>30.588239999999999</v>
      </c>
      <c r="AZ155" s="6">
        <v>0.875</v>
      </c>
      <c r="BA155" s="6">
        <v>0.98438000000000003</v>
      </c>
    </row>
    <row r="156" spans="3:53" x14ac:dyDescent="0.25">
      <c r="C156" s="33">
        <f t="shared" si="5"/>
        <v>138</v>
      </c>
      <c r="D156" s="33">
        <f t="shared" si="4"/>
        <v>5</v>
      </c>
      <c r="E156" s="33">
        <v>18</v>
      </c>
      <c r="F156" s="33">
        <v>3</v>
      </c>
      <c r="G156" s="33">
        <v>2</v>
      </c>
      <c r="H156" s="37">
        <v>14.52661</v>
      </c>
      <c r="I156" s="37">
        <v>11.42774</v>
      </c>
      <c r="J156" s="37">
        <v>98.699700000000007</v>
      </c>
      <c r="K156" s="37">
        <v>9.6725700000000003</v>
      </c>
      <c r="L156" s="37">
        <v>2.0878700000000001</v>
      </c>
      <c r="M156" s="37">
        <v>2.89473</v>
      </c>
      <c r="N156" s="37">
        <v>3.28695</v>
      </c>
      <c r="O156" s="37">
        <v>49.398609999999998</v>
      </c>
      <c r="P156" s="37">
        <v>52.685560000000002</v>
      </c>
      <c r="Q156" s="37">
        <v>104.00888999999999</v>
      </c>
      <c r="R156" s="37">
        <v>498.20974999999999</v>
      </c>
      <c r="S156" s="37">
        <v>4.4966699999999999</v>
      </c>
      <c r="T156" s="37">
        <v>336.07492000000002</v>
      </c>
      <c r="U156" s="37">
        <v>24.000389999999999</v>
      </c>
      <c r="V156" s="37">
        <v>0.52900999999999998</v>
      </c>
      <c r="W156" s="37">
        <v>31.911110000000001</v>
      </c>
      <c r="X156" s="37">
        <v>41.881129999999999</v>
      </c>
      <c r="Y156" s="37">
        <v>326.25689</v>
      </c>
      <c r="Z156" s="37">
        <v>53.692399999999999</v>
      </c>
      <c r="AA156" s="37">
        <v>11.21801</v>
      </c>
      <c r="AB156" s="37">
        <v>20.160959999999999</v>
      </c>
      <c r="AC156" s="37">
        <v>20.15193</v>
      </c>
      <c r="AD156" s="37">
        <v>4298.1224099999999</v>
      </c>
      <c r="AE156" s="37">
        <v>59.241959999999999</v>
      </c>
      <c r="AF156" s="37">
        <v>24.922730000000001</v>
      </c>
      <c r="AG156" s="37">
        <v>32.420479999999998</v>
      </c>
      <c r="AH156" s="37">
        <v>4297.2796200000003</v>
      </c>
      <c r="AI156" s="37">
        <v>39983.486920000003</v>
      </c>
      <c r="AJ156" s="37">
        <v>69.258679999999998</v>
      </c>
      <c r="AK156" s="37">
        <v>46.291460000000001</v>
      </c>
      <c r="AL156" s="6">
        <v>79.917479999999998</v>
      </c>
      <c r="AM156" s="6">
        <v>120.41719999999999</v>
      </c>
      <c r="AN156" s="6">
        <v>28.858000000000001</v>
      </c>
      <c r="AO156" s="6">
        <v>31.26576</v>
      </c>
      <c r="AP156" s="6">
        <v>-0.46615000000000001</v>
      </c>
      <c r="AR156" s="6">
        <v>4310</v>
      </c>
      <c r="AS156" s="6">
        <v>37</v>
      </c>
      <c r="AT156" s="6">
        <v>26.66667</v>
      </c>
      <c r="AU156" s="6">
        <v>78</v>
      </c>
      <c r="AV156" s="6">
        <v>31</v>
      </c>
      <c r="AW156" s="6">
        <v>40.392159999999997</v>
      </c>
      <c r="AX156" s="6">
        <v>40</v>
      </c>
      <c r="AY156" s="6">
        <v>29.411760000000001</v>
      </c>
      <c r="AZ156" s="6">
        <v>7.4999999999999997E-2</v>
      </c>
      <c r="BA156" s="6">
        <v>0.98438000000000003</v>
      </c>
    </row>
    <row r="157" spans="3:53" x14ac:dyDescent="0.25">
      <c r="C157" s="33">
        <f t="shared" si="5"/>
        <v>139</v>
      </c>
      <c r="D157" s="33">
        <f t="shared" si="4"/>
        <v>5</v>
      </c>
      <c r="E157" s="33">
        <v>19</v>
      </c>
      <c r="F157" s="33">
        <v>4</v>
      </c>
      <c r="G157" s="33">
        <v>2</v>
      </c>
      <c r="H157" s="37">
        <v>14.34896</v>
      </c>
      <c r="I157" s="37">
        <v>11.42661</v>
      </c>
      <c r="J157" s="37">
        <v>98.697389999999999</v>
      </c>
      <c r="K157" s="37">
        <v>8.8499499999999998</v>
      </c>
      <c r="L157" s="37">
        <v>2.0899100000000002</v>
      </c>
      <c r="M157" s="37">
        <v>2.8201900000000002</v>
      </c>
      <c r="N157" s="37">
        <v>3.47105</v>
      </c>
      <c r="O157" s="37">
        <v>49.303849999999997</v>
      </c>
      <c r="P157" s="37">
        <v>52.774909999999998</v>
      </c>
      <c r="Q157" s="37">
        <v>104.61112</v>
      </c>
      <c r="R157" s="37">
        <v>505.59438999999998</v>
      </c>
      <c r="S157" s="37">
        <v>4.7474499999999997</v>
      </c>
      <c r="T157" s="37">
        <v>335.81015000000002</v>
      </c>
      <c r="U157" s="37">
        <v>24.002179999999999</v>
      </c>
      <c r="V157" s="37">
        <v>0.33129999999999998</v>
      </c>
      <c r="W157" s="37">
        <v>31.865300000000001</v>
      </c>
      <c r="X157" s="37">
        <v>44.913179999999997</v>
      </c>
      <c r="Y157" s="37">
        <v>325.48721999999998</v>
      </c>
      <c r="Z157" s="37">
        <v>54.038249999999998</v>
      </c>
      <c r="AA157" s="37">
        <v>11.25831</v>
      </c>
      <c r="AB157" s="37">
        <v>20.179880000000001</v>
      </c>
      <c r="AC157" s="37">
        <v>20.171299999999999</v>
      </c>
      <c r="AD157" s="37">
        <v>4309.4871300000004</v>
      </c>
      <c r="AE157" s="37">
        <v>59.57893</v>
      </c>
      <c r="AF157" s="37">
        <v>24.946899999999999</v>
      </c>
      <c r="AG157" s="37">
        <v>32.411209999999997</v>
      </c>
      <c r="AH157" s="37">
        <v>4308.5869400000001</v>
      </c>
      <c r="AI157" s="37">
        <v>39983.489650000003</v>
      </c>
      <c r="AJ157" s="37">
        <v>69.642210000000006</v>
      </c>
      <c r="AK157" s="37">
        <v>46.293329999999997</v>
      </c>
      <c r="AL157" s="6">
        <v>79.958680000000001</v>
      </c>
      <c r="AM157" s="6">
        <v>120.37759</v>
      </c>
      <c r="AN157" s="6">
        <v>28.82404</v>
      </c>
      <c r="AO157" s="6">
        <v>31.249400000000001</v>
      </c>
      <c r="AP157" s="6">
        <v>-0.46615000000000001</v>
      </c>
      <c r="AR157" s="6">
        <v>4300</v>
      </c>
      <c r="AS157" s="6">
        <v>36.5</v>
      </c>
      <c r="AT157" s="6">
        <v>27.058820000000001</v>
      </c>
      <c r="AU157" s="6">
        <v>78</v>
      </c>
      <c r="AV157" s="6">
        <v>31</v>
      </c>
      <c r="AW157" s="6">
        <v>41.176470000000002</v>
      </c>
      <c r="AX157" s="6">
        <v>41</v>
      </c>
      <c r="AY157" s="6">
        <v>29.411760000000001</v>
      </c>
      <c r="AZ157" s="6">
        <v>0.74</v>
      </c>
      <c r="BA157" s="6">
        <v>1.29688</v>
      </c>
    </row>
    <row r="158" spans="3:53" x14ac:dyDescent="0.25">
      <c r="C158" s="33">
        <f t="shared" si="5"/>
        <v>140</v>
      </c>
      <c r="D158" s="33">
        <f t="shared" si="4"/>
        <v>5</v>
      </c>
      <c r="E158" s="33">
        <v>20</v>
      </c>
      <c r="F158" s="33">
        <v>5</v>
      </c>
      <c r="G158" s="33">
        <v>2</v>
      </c>
      <c r="H158" s="37">
        <v>14.04852</v>
      </c>
      <c r="I158" s="37">
        <v>11.42371</v>
      </c>
      <c r="J158" s="37">
        <v>98.700760000000002</v>
      </c>
      <c r="K158" s="37">
        <v>8.0729299999999995</v>
      </c>
      <c r="L158" s="37">
        <v>2.0865300000000002</v>
      </c>
      <c r="M158" s="37">
        <v>2.71333</v>
      </c>
      <c r="N158" s="37">
        <v>3.5906400000000001</v>
      </c>
      <c r="O158" s="37">
        <v>49.21078</v>
      </c>
      <c r="P158" s="37">
        <v>52.801409999999997</v>
      </c>
      <c r="Q158" s="37">
        <v>104.20921</v>
      </c>
      <c r="R158" s="37">
        <v>512.56723</v>
      </c>
      <c r="S158" s="37">
        <v>4.5217299999999998</v>
      </c>
      <c r="T158" s="37">
        <v>335.09057999999999</v>
      </c>
      <c r="U158" s="37">
        <v>24.00695</v>
      </c>
      <c r="V158" s="37">
        <v>0.13347000000000001</v>
      </c>
      <c r="W158" s="37">
        <v>31.81682</v>
      </c>
      <c r="X158" s="37">
        <v>39.285640000000001</v>
      </c>
      <c r="Y158" s="37">
        <v>324.13454000000002</v>
      </c>
      <c r="Z158" s="37">
        <v>54.317129999999999</v>
      </c>
      <c r="AA158" s="37">
        <v>11.230409999999999</v>
      </c>
      <c r="AB158" s="37">
        <v>20.198550000000001</v>
      </c>
      <c r="AC158" s="37">
        <v>20.198910000000001</v>
      </c>
      <c r="AD158" s="37">
        <v>4305.8694400000004</v>
      </c>
      <c r="AE158" s="37">
        <v>59.839820000000003</v>
      </c>
      <c r="AF158" s="37">
        <v>24.906130000000001</v>
      </c>
      <c r="AG158" s="37">
        <v>32.40851</v>
      </c>
      <c r="AH158" s="37">
        <v>4305.86427</v>
      </c>
      <c r="AI158" s="37">
        <v>39983.4925</v>
      </c>
      <c r="AJ158" s="37">
        <v>69.420320000000004</v>
      </c>
      <c r="AK158" s="37">
        <v>46.285359999999997</v>
      </c>
      <c r="AL158" s="6">
        <v>80.050020000000004</v>
      </c>
      <c r="AM158" s="6">
        <v>120.29561</v>
      </c>
      <c r="AN158" s="6">
        <v>28.795339999999999</v>
      </c>
      <c r="AO158" s="6">
        <v>31.211950000000002</v>
      </c>
      <c r="AP158" s="6">
        <v>-0.46615000000000001</v>
      </c>
      <c r="AR158" s="6">
        <v>4310</v>
      </c>
      <c r="AS158" s="6">
        <v>37</v>
      </c>
      <c r="AT158" s="6">
        <v>26.66667</v>
      </c>
      <c r="AU158" s="6">
        <v>78</v>
      </c>
      <c r="AV158" s="6">
        <v>31</v>
      </c>
      <c r="AW158" s="6">
        <v>40</v>
      </c>
      <c r="AX158" s="6">
        <v>41</v>
      </c>
      <c r="AY158" s="6">
        <v>29.411760000000001</v>
      </c>
      <c r="AZ158" s="6">
        <v>0.78</v>
      </c>
      <c r="BA158" s="6">
        <v>0.67188000000000003</v>
      </c>
    </row>
    <row r="159" spans="3:53" x14ac:dyDescent="0.25">
      <c r="C159" s="33">
        <f t="shared" si="5"/>
        <v>141</v>
      </c>
      <c r="D159" s="33">
        <f t="shared" si="4"/>
        <v>5</v>
      </c>
      <c r="E159" s="33">
        <v>21</v>
      </c>
      <c r="F159" s="33">
        <v>6</v>
      </c>
      <c r="G159" s="33">
        <v>2</v>
      </c>
      <c r="H159" s="37">
        <v>14.3576</v>
      </c>
      <c r="I159" s="37">
        <v>11.42783</v>
      </c>
      <c r="J159" s="37">
        <v>98.701419999999999</v>
      </c>
      <c r="K159" s="37">
        <v>7.6102999999999996</v>
      </c>
      <c r="L159" s="37">
        <v>2.0921599999999998</v>
      </c>
      <c r="M159" s="37">
        <v>2.8038599999999998</v>
      </c>
      <c r="N159" s="37">
        <v>3.6387999999999998</v>
      </c>
      <c r="O159" s="37">
        <v>49.157319999999999</v>
      </c>
      <c r="P159" s="37">
        <v>52.796120000000002</v>
      </c>
      <c r="Q159" s="37">
        <v>104.13352</v>
      </c>
      <c r="R159" s="37">
        <v>518.97577999999999</v>
      </c>
      <c r="S159" s="37">
        <v>4.3765099999999997</v>
      </c>
      <c r="T159" s="37">
        <v>332.14357999999999</v>
      </c>
      <c r="U159" s="37">
        <v>24.017119999999998</v>
      </c>
      <c r="V159" s="37">
        <v>0.17737</v>
      </c>
      <c r="W159" s="37">
        <v>31.77609</v>
      </c>
      <c r="X159" s="37">
        <v>42.696060000000003</v>
      </c>
      <c r="Y159" s="37">
        <v>323.25202999999999</v>
      </c>
      <c r="Z159" s="37">
        <v>54.530230000000003</v>
      </c>
      <c r="AA159" s="37">
        <v>11.2476</v>
      </c>
      <c r="AB159" s="37">
        <v>20.209540000000001</v>
      </c>
      <c r="AC159" s="37">
        <v>20.207889999999999</v>
      </c>
      <c r="AD159" s="37">
        <v>4301.6550399999996</v>
      </c>
      <c r="AE159" s="37">
        <v>60.102530000000002</v>
      </c>
      <c r="AF159" s="37">
        <v>24.968990000000002</v>
      </c>
      <c r="AG159" s="37">
        <v>32.424250000000001</v>
      </c>
      <c r="AH159" s="37">
        <v>4301.0598799999998</v>
      </c>
      <c r="AI159" s="37">
        <v>39983.495280000003</v>
      </c>
      <c r="AJ159" s="37">
        <v>69.388559999999998</v>
      </c>
      <c r="AK159" s="37">
        <v>46.278590000000001</v>
      </c>
      <c r="AL159" s="6">
        <v>80.142179999999996</v>
      </c>
      <c r="AM159" s="6">
        <v>120.70653</v>
      </c>
      <c r="AN159" s="6">
        <v>28.787279999999999</v>
      </c>
      <c r="AO159" s="6">
        <v>31.176649999999999</v>
      </c>
      <c r="AP159" s="6">
        <v>-0.46615000000000001</v>
      </c>
      <c r="AR159" s="6">
        <v>4300</v>
      </c>
      <c r="AS159" s="6">
        <v>37.5</v>
      </c>
      <c r="AT159" s="6">
        <v>26.274509999999999</v>
      </c>
      <c r="AU159" s="6">
        <v>78</v>
      </c>
      <c r="AV159" s="6">
        <v>31</v>
      </c>
      <c r="AW159" s="6">
        <v>38.823529999999998</v>
      </c>
      <c r="AX159" s="6">
        <v>39</v>
      </c>
      <c r="AY159" s="6">
        <v>29.411760000000001</v>
      </c>
      <c r="AZ159" s="6">
        <v>0.17499999999999999</v>
      </c>
      <c r="BA159" s="6">
        <v>1.21875</v>
      </c>
    </row>
    <row r="160" spans="3:53" x14ac:dyDescent="0.25">
      <c r="C160" s="33">
        <f t="shared" si="5"/>
        <v>142</v>
      </c>
      <c r="D160" s="33">
        <f t="shared" si="4"/>
        <v>5</v>
      </c>
      <c r="E160" s="33">
        <v>22</v>
      </c>
      <c r="F160" s="33">
        <v>7</v>
      </c>
      <c r="G160" s="33">
        <v>2</v>
      </c>
      <c r="H160" s="37">
        <v>14.161300000000001</v>
      </c>
      <c r="I160" s="37">
        <v>11.431179999999999</v>
      </c>
      <c r="J160" s="37">
        <v>98.698750000000004</v>
      </c>
      <c r="K160" s="37">
        <v>7.5541999999999998</v>
      </c>
      <c r="L160" s="37">
        <v>2.10683</v>
      </c>
      <c r="M160" s="37">
        <v>2.7585099999999998</v>
      </c>
      <c r="N160" s="37">
        <v>3.70608</v>
      </c>
      <c r="O160" s="37">
        <v>49.115169999999999</v>
      </c>
      <c r="P160" s="37">
        <v>52.821249999999999</v>
      </c>
      <c r="Q160" s="37">
        <v>104.18044999999999</v>
      </c>
      <c r="R160" s="37">
        <v>524.83864000000005</v>
      </c>
      <c r="S160" s="37">
        <v>4.3474700000000004</v>
      </c>
      <c r="T160" s="37">
        <v>333.98768999999999</v>
      </c>
      <c r="U160" s="37">
        <v>24.02646</v>
      </c>
      <c r="V160" s="37">
        <v>0.25601000000000002</v>
      </c>
      <c r="W160" s="37">
        <v>31.77394</v>
      </c>
      <c r="X160" s="37">
        <v>42.074330000000003</v>
      </c>
      <c r="Y160" s="37">
        <v>323.10048999999998</v>
      </c>
      <c r="Z160" s="37">
        <v>54.729579999999999</v>
      </c>
      <c r="AA160" s="37">
        <v>11.33493</v>
      </c>
      <c r="AB160" s="37">
        <v>20.248069999999998</v>
      </c>
      <c r="AC160" s="37">
        <v>20.237770000000001</v>
      </c>
      <c r="AD160" s="37">
        <v>4304.0756000000001</v>
      </c>
      <c r="AE160" s="37">
        <v>60.321660000000001</v>
      </c>
      <c r="AF160" s="37">
        <v>25.148399999999999</v>
      </c>
      <c r="AG160" s="37">
        <v>32.452469999999998</v>
      </c>
      <c r="AH160" s="37">
        <v>4303.9898000000003</v>
      </c>
      <c r="AI160" s="37">
        <v>39983.49798</v>
      </c>
      <c r="AJ160" s="37">
        <v>69.338819999999998</v>
      </c>
      <c r="AK160" s="37">
        <v>46.285809999999998</v>
      </c>
      <c r="AL160" s="6">
        <v>80.034689999999998</v>
      </c>
      <c r="AM160" s="6">
        <v>120.22202</v>
      </c>
      <c r="AN160" s="6">
        <v>28.79214</v>
      </c>
      <c r="AO160" s="6">
        <v>31.14066</v>
      </c>
      <c r="AP160" s="6">
        <v>-0.46615000000000001</v>
      </c>
      <c r="AR160" s="6">
        <v>4304.5</v>
      </c>
      <c r="AS160" s="6">
        <v>37.5</v>
      </c>
      <c r="AT160" s="6">
        <v>26.66667</v>
      </c>
      <c r="AU160" s="6">
        <v>78</v>
      </c>
      <c r="AV160" s="6">
        <v>31</v>
      </c>
      <c r="AW160" s="6">
        <v>39.215690000000002</v>
      </c>
      <c r="AX160" s="6">
        <v>39</v>
      </c>
      <c r="AY160" s="6">
        <v>29.411760000000001</v>
      </c>
      <c r="AZ160" s="6">
        <v>0.83499999999999996</v>
      </c>
      <c r="BA160" s="6">
        <v>0.67188000000000003</v>
      </c>
    </row>
    <row r="161" spans="3:53" x14ac:dyDescent="0.25">
      <c r="C161" s="33">
        <f t="shared" si="5"/>
        <v>143</v>
      </c>
      <c r="D161" s="33">
        <f t="shared" si="4"/>
        <v>5</v>
      </c>
      <c r="E161" s="33">
        <v>23</v>
      </c>
      <c r="F161" s="33">
        <v>1</v>
      </c>
      <c r="G161" s="33">
        <v>21</v>
      </c>
      <c r="H161" s="37">
        <v>14.34338</v>
      </c>
      <c r="I161" s="37">
        <v>11.4238</v>
      </c>
      <c r="J161" s="37">
        <v>98.700950000000006</v>
      </c>
      <c r="K161" s="37">
        <v>7.5356699999999996</v>
      </c>
      <c r="L161" s="37">
        <v>2.1004499999999999</v>
      </c>
      <c r="M161" s="37">
        <v>2.7279800000000001</v>
      </c>
      <c r="N161" s="37">
        <v>3.6970000000000001</v>
      </c>
      <c r="O161" s="37">
        <v>49.078420000000001</v>
      </c>
      <c r="P161" s="37">
        <v>52.775419999999997</v>
      </c>
      <c r="Q161" s="37">
        <v>104.22326</v>
      </c>
      <c r="R161" s="37">
        <v>530.18715999999995</v>
      </c>
      <c r="S161" s="37">
        <v>4.2978500000000004</v>
      </c>
      <c r="T161" s="37">
        <v>334.48252000000002</v>
      </c>
      <c r="U161" s="37">
        <v>24.040479999999999</v>
      </c>
      <c r="V161" s="37">
        <v>0.25257000000000002</v>
      </c>
      <c r="W161" s="37">
        <v>31.764589999999998</v>
      </c>
      <c r="X161" s="37">
        <v>42.403959999999998</v>
      </c>
      <c r="Y161" s="37">
        <v>323.11601999999999</v>
      </c>
      <c r="Z161" s="37">
        <v>54.883369999999999</v>
      </c>
      <c r="AA161" s="37">
        <v>11.293200000000001</v>
      </c>
      <c r="AB161" s="37">
        <v>20.268640000000001</v>
      </c>
      <c r="AC161" s="37">
        <v>20.263870000000001</v>
      </c>
      <c r="AD161" s="37">
        <v>4301.4861700000001</v>
      </c>
      <c r="AE161" s="37">
        <v>60.456449999999997</v>
      </c>
      <c r="AF161" s="37">
        <v>25.0761</v>
      </c>
      <c r="AG161" s="37">
        <v>32.45675</v>
      </c>
      <c r="AH161" s="37">
        <v>4300.9979199999998</v>
      </c>
      <c r="AI161" s="37">
        <v>39983.500630000002</v>
      </c>
      <c r="AJ161" s="37">
        <v>69.295810000000003</v>
      </c>
      <c r="AK161" s="37">
        <v>46.271059999999999</v>
      </c>
      <c r="AL161" s="6">
        <v>80.147840000000002</v>
      </c>
      <c r="AM161" s="6">
        <v>120.24838</v>
      </c>
      <c r="AN161" s="6">
        <v>28.776610000000002</v>
      </c>
      <c r="AO161" s="6">
        <v>31.115600000000001</v>
      </c>
      <c r="AP161" s="6">
        <v>-0.46615000000000001</v>
      </c>
      <c r="AR161" s="6">
        <v>4300</v>
      </c>
      <c r="AS161" s="6">
        <v>37</v>
      </c>
      <c r="AT161" s="6">
        <v>26.66667</v>
      </c>
      <c r="AU161" s="6">
        <v>78</v>
      </c>
      <c r="AV161" s="6">
        <v>31</v>
      </c>
      <c r="AW161" s="6">
        <v>40.392159999999997</v>
      </c>
      <c r="AX161" s="6">
        <v>41</v>
      </c>
      <c r="AY161" s="6">
        <v>29.411760000000001</v>
      </c>
      <c r="AZ161" s="6">
        <v>0.13500000000000001</v>
      </c>
      <c r="BA161" s="6">
        <v>1.0625</v>
      </c>
    </row>
    <row r="162" spans="3:53" x14ac:dyDescent="0.25">
      <c r="C162" s="33">
        <f t="shared" si="5"/>
        <v>144</v>
      </c>
      <c r="D162" s="33">
        <f t="shared" si="4"/>
        <v>5</v>
      </c>
      <c r="E162" s="33">
        <v>24</v>
      </c>
      <c r="F162" s="33">
        <v>2</v>
      </c>
      <c r="G162" s="33">
        <v>21</v>
      </c>
      <c r="H162" s="37">
        <v>14.18065</v>
      </c>
      <c r="I162" s="37">
        <v>11.4238</v>
      </c>
      <c r="J162" s="37">
        <v>98.695149999999998</v>
      </c>
      <c r="K162" s="37">
        <v>6.1666400000000001</v>
      </c>
      <c r="L162" s="37">
        <v>2.0862400000000001</v>
      </c>
      <c r="M162" s="37">
        <v>2.7501899999999999</v>
      </c>
      <c r="N162" s="37">
        <v>3.7218499999999999</v>
      </c>
      <c r="O162" s="37">
        <v>49.06935</v>
      </c>
      <c r="P162" s="37">
        <v>52.791200000000003</v>
      </c>
      <c r="Q162" s="37">
        <v>102.93779000000001</v>
      </c>
      <c r="R162" s="37">
        <v>535.10289999999998</v>
      </c>
      <c r="S162" s="37">
        <v>3.77529</v>
      </c>
      <c r="T162" s="37">
        <v>335.03678000000002</v>
      </c>
      <c r="U162" s="37">
        <v>24.053619999999999</v>
      </c>
      <c r="V162" s="37">
        <v>0.59953000000000001</v>
      </c>
      <c r="W162" s="37">
        <v>31.752109999999998</v>
      </c>
      <c r="X162" s="37">
        <v>19.589700000000001</v>
      </c>
      <c r="Y162" s="37">
        <v>322.23163</v>
      </c>
      <c r="Z162" s="37">
        <v>55.007129999999997</v>
      </c>
      <c r="AA162" s="37">
        <v>10.705909999999999</v>
      </c>
      <c r="AB162" s="37">
        <v>20.288630000000001</v>
      </c>
      <c r="AC162" s="37">
        <v>20.292480000000001</v>
      </c>
      <c r="AD162" s="37">
        <v>4097.5115699999997</v>
      </c>
      <c r="AE162" s="37">
        <v>60.580370000000002</v>
      </c>
      <c r="AF162" s="37">
        <v>24.906099999999999</v>
      </c>
      <c r="AG162" s="37">
        <v>32.444760000000002</v>
      </c>
      <c r="AH162" s="37">
        <v>4093.6759200000001</v>
      </c>
      <c r="AI162" s="37">
        <v>39983.503290000001</v>
      </c>
      <c r="AJ162" s="37">
        <v>69.423850000000002</v>
      </c>
      <c r="AK162" s="37">
        <v>46.267899999999997</v>
      </c>
      <c r="AL162" s="6">
        <v>80.108959999999996</v>
      </c>
      <c r="AM162" s="6">
        <v>120.73757000000001</v>
      </c>
      <c r="AN162" s="6">
        <v>28.77609</v>
      </c>
      <c r="AO162" s="6">
        <v>31.07967</v>
      </c>
      <c r="AP162" s="6">
        <v>-0.46615000000000001</v>
      </c>
      <c r="AR162" s="6">
        <v>4285</v>
      </c>
      <c r="AS162" s="6">
        <v>42.5</v>
      </c>
      <c r="AT162" s="6">
        <v>23.529409999999999</v>
      </c>
      <c r="AU162" s="6">
        <v>78</v>
      </c>
      <c r="AV162" s="6">
        <v>31</v>
      </c>
      <c r="AW162" s="6">
        <v>31.37255</v>
      </c>
      <c r="AX162" s="6">
        <v>30</v>
      </c>
      <c r="AY162" s="6">
        <v>26.274509999999999</v>
      </c>
      <c r="AZ162" s="6">
        <v>0.91500000000000004</v>
      </c>
      <c r="BA162" s="6">
        <v>0.67188000000000003</v>
      </c>
    </row>
    <row r="163" spans="3:53" x14ac:dyDescent="0.25">
      <c r="C163" s="33">
        <f t="shared" si="5"/>
        <v>145</v>
      </c>
      <c r="D163" s="33">
        <f t="shared" si="4"/>
        <v>5</v>
      </c>
      <c r="E163" s="33">
        <v>25</v>
      </c>
      <c r="F163" s="33">
        <v>3</v>
      </c>
      <c r="G163" s="33">
        <v>21</v>
      </c>
      <c r="H163" s="37">
        <v>14.420030000000001</v>
      </c>
      <c r="I163" s="37">
        <v>11.41385</v>
      </c>
      <c r="J163" s="37">
        <v>98.694689999999994</v>
      </c>
      <c r="K163" s="37">
        <v>5.9783400000000002</v>
      </c>
      <c r="L163" s="37">
        <v>2.0749200000000001</v>
      </c>
      <c r="M163" s="37">
        <v>2.5794999999999999</v>
      </c>
      <c r="N163" s="37">
        <v>3.6482000000000001</v>
      </c>
      <c r="O163" s="37">
        <v>49.107750000000003</v>
      </c>
      <c r="P163" s="37">
        <v>52.755949999999999</v>
      </c>
      <c r="Q163" s="37">
        <v>102.66837</v>
      </c>
      <c r="R163" s="37">
        <v>539.58123000000001</v>
      </c>
      <c r="S163" s="37">
        <v>1.7811600000000001</v>
      </c>
      <c r="T163" s="37">
        <v>336.29241000000002</v>
      </c>
      <c r="U163" s="37">
        <v>24.04346</v>
      </c>
      <c r="V163" s="37">
        <v>0.39799000000000001</v>
      </c>
      <c r="W163" s="37">
        <v>31.730709999999998</v>
      </c>
      <c r="X163" s="37">
        <v>15.76967</v>
      </c>
      <c r="Y163" s="37">
        <v>316.41219000000001</v>
      </c>
      <c r="Z163" s="37">
        <v>55.101170000000003</v>
      </c>
      <c r="AA163" s="37">
        <v>9.4837100000000003</v>
      </c>
      <c r="AB163" s="37">
        <v>20.307110000000002</v>
      </c>
      <c r="AC163" s="37">
        <v>20.30725</v>
      </c>
      <c r="AD163" s="37">
        <v>3656.5052300000002</v>
      </c>
      <c r="AE163" s="37">
        <v>60.715330000000002</v>
      </c>
      <c r="AF163" s="37">
        <v>24.767579999999999</v>
      </c>
      <c r="AG163" s="37">
        <v>32.427810000000001</v>
      </c>
      <c r="AH163" s="37">
        <v>3651.9440500000001</v>
      </c>
      <c r="AI163" s="37">
        <v>39983.505389999998</v>
      </c>
      <c r="AJ163" s="37">
        <v>69.290180000000007</v>
      </c>
      <c r="AK163" s="37">
        <v>46.250259999999997</v>
      </c>
      <c r="AL163" s="6">
        <v>80.113159999999993</v>
      </c>
      <c r="AM163" s="6">
        <v>120.44812</v>
      </c>
      <c r="AN163" s="6">
        <v>28.7698</v>
      </c>
      <c r="AO163" s="6">
        <v>31.057970000000001</v>
      </c>
      <c r="AP163" s="6">
        <v>-0.46615000000000001</v>
      </c>
      <c r="AR163" s="6">
        <v>3934.25</v>
      </c>
      <c r="AS163" s="6">
        <v>32</v>
      </c>
      <c r="AT163" s="6">
        <v>20.392160000000001</v>
      </c>
      <c r="AU163" s="6">
        <v>78</v>
      </c>
      <c r="AV163" s="6">
        <v>31</v>
      </c>
      <c r="AW163" s="6">
        <v>17.254899999999999</v>
      </c>
      <c r="AX163" s="6">
        <v>17</v>
      </c>
      <c r="AY163" s="6">
        <v>23.137250000000002</v>
      </c>
      <c r="AZ163" s="6">
        <v>9.5000000000000001E-2</v>
      </c>
      <c r="BA163" s="6">
        <v>0.90625</v>
      </c>
    </row>
    <row r="164" spans="3:53" x14ac:dyDescent="0.25">
      <c r="C164" s="33">
        <f t="shared" si="5"/>
        <v>146</v>
      </c>
      <c r="D164" s="33">
        <f t="shared" si="4"/>
        <v>5</v>
      </c>
      <c r="E164" s="33">
        <v>26</v>
      </c>
      <c r="F164" s="33">
        <v>4</v>
      </c>
      <c r="G164" s="33">
        <v>21</v>
      </c>
      <c r="H164" s="37">
        <v>15.14555</v>
      </c>
      <c r="I164" s="37">
        <v>11.423920000000001</v>
      </c>
      <c r="J164" s="37">
        <v>98.698899999999995</v>
      </c>
      <c r="K164" s="37">
        <v>8.6656399999999998</v>
      </c>
      <c r="L164" s="37">
        <v>2.0817199999999998</v>
      </c>
      <c r="M164" s="37">
        <v>2.5259800000000001</v>
      </c>
      <c r="N164" s="37">
        <v>3.3580199999999998</v>
      </c>
      <c r="O164" s="37">
        <v>49.408650000000002</v>
      </c>
      <c r="P164" s="37">
        <v>52.766669999999998</v>
      </c>
      <c r="Q164" s="37">
        <v>102.66331</v>
      </c>
      <c r="R164" s="37">
        <v>542.98676999999998</v>
      </c>
      <c r="S164" s="37">
        <v>0.94140000000000001</v>
      </c>
      <c r="T164" s="37">
        <v>334.75907000000001</v>
      </c>
      <c r="U164" s="37">
        <v>24.064250000000001</v>
      </c>
      <c r="V164" s="37">
        <v>0.16481999999999999</v>
      </c>
      <c r="W164" s="37">
        <v>31.733809999999998</v>
      </c>
      <c r="X164" s="37">
        <v>15.109450000000001</v>
      </c>
      <c r="Y164" s="37">
        <v>309.57821000000001</v>
      </c>
      <c r="Z164" s="37">
        <v>55.18488</v>
      </c>
      <c r="AA164" s="37">
        <v>8.2721400000000003</v>
      </c>
      <c r="AB164" s="37">
        <v>20.337859999999999</v>
      </c>
      <c r="AC164" s="37">
        <v>20.333210000000001</v>
      </c>
      <c r="AD164" s="37">
        <v>3178.9641499999998</v>
      </c>
      <c r="AE164" s="37">
        <v>60.821190000000001</v>
      </c>
      <c r="AF164" s="37">
        <v>24.848700000000001</v>
      </c>
      <c r="AG164" s="37">
        <v>32.427120000000002</v>
      </c>
      <c r="AH164" s="37">
        <v>3178.2059899999999</v>
      </c>
      <c r="AI164" s="37">
        <v>39983.506390000002</v>
      </c>
      <c r="AJ164" s="37">
        <v>69.355249999999998</v>
      </c>
      <c r="AK164" s="37">
        <v>46.255800000000001</v>
      </c>
      <c r="AL164" s="6">
        <v>80.102919999999997</v>
      </c>
      <c r="AM164" s="6">
        <v>120.23582</v>
      </c>
      <c r="AN164" s="6">
        <v>28.777509999999999</v>
      </c>
      <c r="AO164" s="6">
        <v>31.019310000000001</v>
      </c>
      <c r="AP164" s="6">
        <v>-0.46615000000000001</v>
      </c>
      <c r="AR164" s="6">
        <v>3478</v>
      </c>
      <c r="AS164" s="6">
        <v>30.5</v>
      </c>
      <c r="AT164" s="6">
        <v>18.431370000000001</v>
      </c>
      <c r="AU164" s="6">
        <v>78</v>
      </c>
      <c r="AV164" s="6">
        <v>31</v>
      </c>
      <c r="AW164" s="6">
        <v>13.725490000000001</v>
      </c>
      <c r="AX164" s="6">
        <v>14</v>
      </c>
      <c r="AY164" s="6">
        <v>21.176469999999998</v>
      </c>
      <c r="AZ164" s="6">
        <v>0.54500000000000004</v>
      </c>
      <c r="BA164" s="6">
        <v>0.98438000000000003</v>
      </c>
    </row>
    <row r="165" spans="3:53" x14ac:dyDescent="0.25">
      <c r="C165" s="33">
        <f t="shared" si="5"/>
        <v>147</v>
      </c>
      <c r="D165" s="33">
        <f t="shared" si="4"/>
        <v>5</v>
      </c>
      <c r="E165" s="33">
        <v>27</v>
      </c>
      <c r="F165" s="33">
        <v>5</v>
      </c>
      <c r="G165" s="33">
        <v>21</v>
      </c>
      <c r="H165" s="37">
        <v>20.512029999999999</v>
      </c>
      <c r="I165" s="37">
        <v>11.42267</v>
      </c>
      <c r="J165" s="37">
        <v>98.698549999999997</v>
      </c>
      <c r="K165" s="37">
        <v>12.72922</v>
      </c>
      <c r="L165" s="37">
        <v>2.08832</v>
      </c>
      <c r="M165" s="37">
        <v>2.1668699999999999</v>
      </c>
      <c r="N165" s="37">
        <v>3.3247200000000001</v>
      </c>
      <c r="O165" s="37">
        <v>49.487720000000003</v>
      </c>
      <c r="P165" s="37">
        <v>52.812440000000002</v>
      </c>
      <c r="Q165" s="37">
        <v>102.30194</v>
      </c>
      <c r="R165" s="37">
        <v>544.07797000000005</v>
      </c>
      <c r="S165" s="37">
        <v>1.99E-3</v>
      </c>
      <c r="T165" s="37">
        <v>335.74468000000002</v>
      </c>
      <c r="U165" s="37">
        <v>24.07273</v>
      </c>
      <c r="V165" s="37">
        <v>0.21878</v>
      </c>
      <c r="W165" s="37">
        <v>31.725359999999998</v>
      </c>
      <c r="X165" s="37">
        <v>11.312189999999999</v>
      </c>
      <c r="Y165" s="37">
        <v>300.57596999999998</v>
      </c>
      <c r="Z165" s="37">
        <v>55.247169999999997</v>
      </c>
      <c r="AA165" s="37">
        <v>7.0284700000000004</v>
      </c>
      <c r="AB165" s="37">
        <v>20.344840000000001</v>
      </c>
      <c r="AC165" s="37">
        <v>20.340959999999999</v>
      </c>
      <c r="AD165" s="37">
        <v>2682.6515800000002</v>
      </c>
      <c r="AE165" s="37">
        <v>60.884059999999998</v>
      </c>
      <c r="AF165" s="37">
        <v>24.880600000000001</v>
      </c>
      <c r="AG165" s="37">
        <v>32.437280000000001</v>
      </c>
      <c r="AH165" s="37">
        <v>2681.9166799999998</v>
      </c>
      <c r="AI165" s="37">
        <v>39983.506880000001</v>
      </c>
      <c r="AJ165" s="37">
        <v>69.386089999999996</v>
      </c>
      <c r="AK165" s="37">
        <v>46.247549999999997</v>
      </c>
      <c r="AL165" s="6">
        <v>80.090710000000001</v>
      </c>
      <c r="AM165" s="6">
        <v>119.91419</v>
      </c>
      <c r="AN165" s="6">
        <v>28.841239999999999</v>
      </c>
      <c r="AO165" s="6">
        <v>30.9847</v>
      </c>
      <c r="AP165" s="6">
        <v>-0.46615000000000001</v>
      </c>
      <c r="AR165" s="6">
        <v>2992</v>
      </c>
      <c r="AS165" s="6">
        <v>27.5</v>
      </c>
      <c r="AT165" s="6">
        <v>17.64706</v>
      </c>
      <c r="AU165" s="6">
        <v>78</v>
      </c>
      <c r="AV165" s="6">
        <v>31</v>
      </c>
      <c r="AW165" s="6">
        <v>12.549020000000001</v>
      </c>
      <c r="AX165" s="6">
        <v>13</v>
      </c>
      <c r="AY165" s="6">
        <v>20.392160000000001</v>
      </c>
      <c r="AZ165" s="6">
        <v>0</v>
      </c>
      <c r="BA165" s="6">
        <v>0</v>
      </c>
    </row>
    <row r="166" spans="3:53" x14ac:dyDescent="0.25">
      <c r="C166" s="33">
        <f t="shared" si="5"/>
        <v>148</v>
      </c>
      <c r="D166" s="33">
        <f t="shared" si="4"/>
        <v>5</v>
      </c>
      <c r="E166" s="33">
        <v>28</v>
      </c>
      <c r="F166" s="33">
        <v>6</v>
      </c>
      <c r="G166" s="33">
        <v>21</v>
      </c>
      <c r="H166" s="37">
        <v>20.513940000000002</v>
      </c>
      <c r="I166" s="37">
        <v>11.42263</v>
      </c>
      <c r="J166" s="37">
        <v>98.698459999999997</v>
      </c>
      <c r="K166" s="37">
        <v>5.1529100000000003</v>
      </c>
      <c r="L166" s="37">
        <v>2.09985</v>
      </c>
      <c r="M166" s="37">
        <v>2.0970499999999999</v>
      </c>
      <c r="N166" s="37">
        <v>3.2640600000000002</v>
      </c>
      <c r="O166" s="37">
        <v>49.424289999999999</v>
      </c>
      <c r="P166" s="37">
        <v>52.68835</v>
      </c>
      <c r="Q166" s="37">
        <v>102.14870999999999</v>
      </c>
      <c r="R166" s="37">
        <v>542.35644000000002</v>
      </c>
      <c r="S166" s="37">
        <v>2.1900000000000001E-3</v>
      </c>
      <c r="T166" s="37">
        <v>335.44776999999999</v>
      </c>
      <c r="U166" s="37">
        <v>24.083269999999999</v>
      </c>
      <c r="V166" s="37">
        <v>0.21199999999999999</v>
      </c>
      <c r="W166" s="37">
        <v>31.726959999999998</v>
      </c>
      <c r="X166" s="37">
        <v>12.129189999999999</v>
      </c>
      <c r="Y166" s="37">
        <v>267.41955000000002</v>
      </c>
      <c r="Z166" s="37">
        <v>55.252389999999998</v>
      </c>
      <c r="AA166" s="37">
        <v>5.8069499999999996</v>
      </c>
      <c r="AB166" s="37">
        <v>20.37022</v>
      </c>
      <c r="AC166" s="37">
        <v>20.367100000000001</v>
      </c>
      <c r="AD166" s="37">
        <v>2203.6343999999999</v>
      </c>
      <c r="AE166" s="37">
        <v>60.748609999999999</v>
      </c>
      <c r="AF166" s="37">
        <v>25.061620000000001</v>
      </c>
      <c r="AG166" s="37">
        <v>32.405200000000001</v>
      </c>
      <c r="AH166" s="37">
        <v>2203.1000399999998</v>
      </c>
      <c r="AI166" s="37">
        <v>39983.506880000001</v>
      </c>
      <c r="AJ166" s="37">
        <v>69.276380000000003</v>
      </c>
      <c r="AK166" s="37">
        <v>46.237580000000001</v>
      </c>
      <c r="AL166" s="6">
        <v>80.072590000000005</v>
      </c>
      <c r="AM166" s="6">
        <v>120.28416</v>
      </c>
      <c r="AN166" s="6">
        <v>28.943200000000001</v>
      </c>
      <c r="AO166" s="6">
        <v>30.95412</v>
      </c>
      <c r="AP166" s="6">
        <v>240.21856</v>
      </c>
      <c r="AR166" s="6">
        <v>2503</v>
      </c>
      <c r="AS166" s="6">
        <v>23</v>
      </c>
      <c r="AT166" s="6">
        <v>16.470590000000001</v>
      </c>
      <c r="AU166" s="6">
        <v>78</v>
      </c>
      <c r="AV166" s="6">
        <v>31</v>
      </c>
      <c r="AW166" s="6">
        <v>10.98039</v>
      </c>
      <c r="AX166" s="6">
        <v>11</v>
      </c>
      <c r="AY166" s="6">
        <v>18.431370000000001</v>
      </c>
      <c r="AZ166" s="6">
        <v>0</v>
      </c>
      <c r="BA166" s="6">
        <v>0</v>
      </c>
    </row>
    <row r="167" spans="3:53" x14ac:dyDescent="0.25">
      <c r="C167" s="33">
        <f t="shared" si="5"/>
        <v>149</v>
      </c>
      <c r="D167" s="33">
        <f t="shared" si="4"/>
        <v>5</v>
      </c>
      <c r="E167" s="33">
        <v>29</v>
      </c>
      <c r="F167" s="33">
        <v>7</v>
      </c>
      <c r="G167" s="33">
        <v>21</v>
      </c>
      <c r="H167" s="37">
        <v>20.513249999999999</v>
      </c>
      <c r="I167" s="37">
        <v>11.42797</v>
      </c>
      <c r="J167" s="37">
        <v>98.701710000000006</v>
      </c>
      <c r="K167" s="37">
        <v>1.0537799999999999</v>
      </c>
      <c r="L167" s="37">
        <v>2.0577299999999998</v>
      </c>
      <c r="M167" s="37">
        <v>2.0944799999999999</v>
      </c>
      <c r="N167" s="37">
        <v>2.8594599999999999</v>
      </c>
      <c r="O167" s="37">
        <v>49.447679999999998</v>
      </c>
      <c r="P167" s="37">
        <v>52.307139999999997</v>
      </c>
      <c r="Q167" s="37">
        <v>102.16419999999999</v>
      </c>
      <c r="R167" s="37">
        <v>538.20252000000005</v>
      </c>
      <c r="S167" s="37">
        <v>0.31128</v>
      </c>
      <c r="T167" s="37">
        <v>334.90197999999998</v>
      </c>
      <c r="U167" s="37">
        <v>24.104500000000002</v>
      </c>
      <c r="V167" s="37">
        <v>0.21374000000000001</v>
      </c>
      <c r="W167" s="37">
        <v>31.752929999999999</v>
      </c>
      <c r="X167" s="37">
        <v>14.498889999999999</v>
      </c>
      <c r="Y167" s="37">
        <v>215.11297999999999</v>
      </c>
      <c r="Z167" s="37">
        <v>55.24306</v>
      </c>
      <c r="AA167" s="37">
        <v>4.5245699999999998</v>
      </c>
      <c r="AB167" s="37">
        <v>20.387540000000001</v>
      </c>
      <c r="AC167" s="37">
        <v>20.387339999999998</v>
      </c>
      <c r="AD167" s="37">
        <v>1759.0516399999999</v>
      </c>
      <c r="AE167" s="37">
        <v>60.296590000000002</v>
      </c>
      <c r="AF167" s="37">
        <v>24.562360000000002</v>
      </c>
      <c r="AG167" s="37">
        <v>32.41507</v>
      </c>
      <c r="AH167" s="37">
        <v>1759.2358999999999</v>
      </c>
      <c r="AI167" s="37">
        <v>39983.506880000001</v>
      </c>
      <c r="AJ167" s="37">
        <v>69.273610000000005</v>
      </c>
      <c r="AK167" s="37">
        <v>46.254199999999997</v>
      </c>
      <c r="AL167" s="6">
        <v>80.116010000000003</v>
      </c>
      <c r="AM167" s="6">
        <v>120.59142</v>
      </c>
      <c r="AN167" s="6">
        <v>29.036549999999998</v>
      </c>
      <c r="AO167" s="6">
        <v>30.915330000000001</v>
      </c>
      <c r="AP167" s="6">
        <v>1054.70307</v>
      </c>
      <c r="AR167" s="6">
        <v>2040.5</v>
      </c>
      <c r="AS167" s="6">
        <v>17.5</v>
      </c>
      <c r="AT167" s="6">
        <v>16.862749999999998</v>
      </c>
      <c r="AU167" s="6">
        <v>78</v>
      </c>
      <c r="AV167" s="6">
        <v>31</v>
      </c>
      <c r="AW167" s="6">
        <v>11.764709999999999</v>
      </c>
      <c r="AX167" s="6">
        <v>12</v>
      </c>
      <c r="AY167" s="6">
        <v>18.823530000000002</v>
      </c>
      <c r="AZ167" s="6">
        <v>1.4999999999999999E-2</v>
      </c>
      <c r="BA167" s="6">
        <v>0</v>
      </c>
    </row>
    <row r="168" spans="3:53" x14ac:dyDescent="0.25">
      <c r="C168" s="33">
        <f t="shared" si="5"/>
        <v>150</v>
      </c>
      <c r="D168" s="33">
        <f t="shared" si="4"/>
        <v>5</v>
      </c>
      <c r="E168" s="33">
        <v>30</v>
      </c>
      <c r="F168" s="33">
        <v>8</v>
      </c>
      <c r="G168" s="33">
        <v>21</v>
      </c>
      <c r="H168" s="37">
        <v>15.78159</v>
      </c>
      <c r="I168" s="37">
        <v>11.421250000000001</v>
      </c>
      <c r="J168" s="37">
        <v>98.697360000000003</v>
      </c>
      <c r="K168" s="37">
        <v>3.8470499999999999</v>
      </c>
      <c r="L168" s="37">
        <v>2.06331</v>
      </c>
      <c r="M168" s="37">
        <v>2.0349300000000001</v>
      </c>
      <c r="N168" s="37">
        <v>2.5744899999999999</v>
      </c>
      <c r="O168" s="37">
        <v>49.458579999999998</v>
      </c>
      <c r="P168" s="37">
        <v>52.033070000000002</v>
      </c>
      <c r="Q168" s="37">
        <v>102.78148</v>
      </c>
      <c r="R168" s="37">
        <v>532.50085000000001</v>
      </c>
      <c r="S168" s="37">
        <v>0.44674999999999998</v>
      </c>
      <c r="T168" s="37">
        <v>336.15911999999997</v>
      </c>
      <c r="U168" s="37">
        <v>24.106470000000002</v>
      </c>
      <c r="V168" s="37">
        <v>0.29457</v>
      </c>
      <c r="W168" s="37">
        <v>31.77806</v>
      </c>
      <c r="X168" s="37">
        <v>14.861129999999999</v>
      </c>
      <c r="Y168" s="37">
        <v>161.54024000000001</v>
      </c>
      <c r="Z168" s="37">
        <v>54.779290000000003</v>
      </c>
      <c r="AA168" s="37">
        <v>3.4141599999999999</v>
      </c>
      <c r="AB168" s="37">
        <v>20.395990000000001</v>
      </c>
      <c r="AC168" s="37">
        <v>20.40165</v>
      </c>
      <c r="AD168" s="37">
        <v>1323.7595699999999</v>
      </c>
      <c r="AE168" s="37">
        <v>59.874879999999997</v>
      </c>
      <c r="AF168" s="37">
        <v>24.62895</v>
      </c>
      <c r="AG168" s="37">
        <v>32.405830000000002</v>
      </c>
      <c r="AH168" s="37">
        <v>1326.2945</v>
      </c>
      <c r="AI168" s="37">
        <v>39983.507109999999</v>
      </c>
      <c r="AJ168" s="37">
        <v>69.339590000000001</v>
      </c>
      <c r="AK168" s="37">
        <v>46.238039999999998</v>
      </c>
      <c r="AL168" s="6">
        <v>80.122510000000005</v>
      </c>
      <c r="AM168" s="6">
        <v>120.49155</v>
      </c>
      <c r="AN168" s="6">
        <v>29.078810000000001</v>
      </c>
      <c r="AO168" s="6">
        <v>30.90343</v>
      </c>
      <c r="AP168" s="6">
        <v>-0.46615000000000001</v>
      </c>
      <c r="AR168" s="6">
        <v>1597.5</v>
      </c>
      <c r="AS168" s="6">
        <v>12.5</v>
      </c>
      <c r="AT168" s="6">
        <v>16.470590000000001</v>
      </c>
      <c r="AU168" s="6">
        <v>78</v>
      </c>
      <c r="AV168" s="6">
        <v>31</v>
      </c>
      <c r="AW168" s="6">
        <v>13.33333</v>
      </c>
      <c r="AX168" s="6">
        <v>13</v>
      </c>
      <c r="AY168" s="6">
        <v>18.431370000000001</v>
      </c>
      <c r="AZ168" s="6">
        <v>0.72</v>
      </c>
      <c r="BA168" s="6">
        <v>1.92188</v>
      </c>
    </row>
    <row r="169" spans="3:53" x14ac:dyDescent="0.25">
      <c r="C169" s="33">
        <f t="shared" si="5"/>
        <v>151</v>
      </c>
      <c r="D169" s="33">
        <f>D139+1</f>
        <v>6</v>
      </c>
      <c r="E169" s="33">
        <v>1</v>
      </c>
      <c r="F169" s="33">
        <v>1</v>
      </c>
      <c r="G169" s="33">
        <v>1</v>
      </c>
      <c r="H169" s="37">
        <v>14.478820000000001</v>
      </c>
      <c r="I169" s="37">
        <v>11.413180000000001</v>
      </c>
      <c r="J169" s="37">
        <v>98.696680000000001</v>
      </c>
      <c r="K169" s="37">
        <v>6.9916</v>
      </c>
      <c r="L169" s="37">
        <v>2.0576599999999998</v>
      </c>
      <c r="M169" s="37">
        <v>2.0541100000000001</v>
      </c>
      <c r="N169" s="37">
        <v>2.2884899999999999</v>
      </c>
      <c r="O169" s="37">
        <v>49.503889999999998</v>
      </c>
      <c r="P169" s="37">
        <v>51.792380000000001</v>
      </c>
      <c r="Q169" s="37">
        <v>102.67446</v>
      </c>
      <c r="R169" s="37">
        <v>525.89287000000002</v>
      </c>
      <c r="S169" s="37">
        <v>0.38878000000000001</v>
      </c>
      <c r="T169" s="37">
        <v>335.10183999999998</v>
      </c>
      <c r="U169" s="37">
        <v>24.114409999999999</v>
      </c>
      <c r="V169" s="37">
        <v>0.35519000000000001</v>
      </c>
      <c r="W169" s="37">
        <v>31.811810000000001</v>
      </c>
      <c r="X169" s="37">
        <v>18.698969999999999</v>
      </c>
      <c r="Y169" s="37">
        <v>118.4243</v>
      </c>
      <c r="Z169" s="37">
        <v>54.159149999999997</v>
      </c>
      <c r="AA169" s="37">
        <v>2.4135499999999999</v>
      </c>
      <c r="AB169" s="37">
        <v>20.416920000000001</v>
      </c>
      <c r="AC169" s="37">
        <v>20.417480000000001</v>
      </c>
      <c r="AD169" s="37">
        <v>938.36343999999997</v>
      </c>
      <c r="AE169" s="37">
        <v>59.627049999999997</v>
      </c>
      <c r="AF169" s="37">
        <v>24.56157</v>
      </c>
      <c r="AG169" s="37">
        <v>32.396120000000003</v>
      </c>
      <c r="AH169" s="37">
        <v>936.18447000000003</v>
      </c>
      <c r="AI169" s="37">
        <v>39983.507380000003</v>
      </c>
      <c r="AJ169" s="37">
        <v>69.714619999999996</v>
      </c>
      <c r="AK169" s="37">
        <v>46.229860000000002</v>
      </c>
      <c r="AL169" s="6">
        <v>79.884969999999996</v>
      </c>
      <c r="AM169" s="6">
        <v>120.47141999999999</v>
      </c>
      <c r="AN169" s="6">
        <v>29.115559999999999</v>
      </c>
      <c r="AO169" s="6">
        <v>30.882919999999999</v>
      </c>
      <c r="AP169" s="6">
        <v>-0.46615000000000001</v>
      </c>
      <c r="AR169" s="6">
        <v>1179.5</v>
      </c>
      <c r="AS169" s="6">
        <v>15</v>
      </c>
      <c r="AT169" s="6">
        <v>16.470590000000001</v>
      </c>
      <c r="AU169" s="6">
        <v>78</v>
      </c>
      <c r="AV169" s="6">
        <v>31</v>
      </c>
      <c r="AW169" s="6">
        <v>15.68627</v>
      </c>
      <c r="AX169" s="6">
        <v>15</v>
      </c>
      <c r="AY169" s="6">
        <v>17.64706</v>
      </c>
      <c r="AZ169" s="6">
        <v>0.74</v>
      </c>
      <c r="BA169" s="6">
        <v>1.76563</v>
      </c>
    </row>
    <row r="170" spans="3:53" x14ac:dyDescent="0.25">
      <c r="C170" s="33">
        <f t="shared" si="5"/>
        <v>152</v>
      </c>
      <c r="D170" s="33">
        <f t="shared" ref="D170:D198" si="6">D140+1</f>
        <v>6</v>
      </c>
      <c r="E170" s="33">
        <v>2</v>
      </c>
      <c r="F170" s="33">
        <v>2</v>
      </c>
      <c r="G170" s="33">
        <v>1</v>
      </c>
      <c r="H170" s="37">
        <v>14.695130000000001</v>
      </c>
      <c r="I170" s="37">
        <v>11.41329</v>
      </c>
      <c r="J170" s="37">
        <v>98.694720000000004</v>
      </c>
      <c r="K170" s="37">
        <v>13.552250000000001</v>
      </c>
      <c r="L170" s="37">
        <v>2.0654599999999999</v>
      </c>
      <c r="M170" s="37">
        <v>2.07863</v>
      </c>
      <c r="N170" s="37">
        <v>2.1708599999999998</v>
      </c>
      <c r="O170" s="37">
        <v>49.521160000000002</v>
      </c>
      <c r="P170" s="37">
        <v>51.692019999999999</v>
      </c>
      <c r="Q170" s="37">
        <v>103.33634000000001</v>
      </c>
      <c r="R170" s="37">
        <v>518.94812999999999</v>
      </c>
      <c r="S170" s="37">
        <v>0.52886999999999995</v>
      </c>
      <c r="T170" s="37">
        <v>336.74691999999999</v>
      </c>
      <c r="U170" s="37">
        <v>24.130659999999999</v>
      </c>
      <c r="V170" s="37">
        <v>0.15647</v>
      </c>
      <c r="W170" s="37">
        <v>31.84863</v>
      </c>
      <c r="X170" s="37">
        <v>54.728149999999999</v>
      </c>
      <c r="Y170" s="37">
        <v>104.65979</v>
      </c>
      <c r="Z170" s="37">
        <v>53.820189999999997</v>
      </c>
      <c r="AA170" s="37">
        <v>1.8182799999999999</v>
      </c>
      <c r="AB170" s="37">
        <v>20.435099999999998</v>
      </c>
      <c r="AC170" s="37">
        <v>20.444279999999999</v>
      </c>
      <c r="AD170" s="37">
        <v>704.25887999999998</v>
      </c>
      <c r="AE170" s="37">
        <v>59.499560000000002</v>
      </c>
      <c r="AF170" s="37">
        <v>24.65465</v>
      </c>
      <c r="AG170" s="37">
        <v>32.411969999999997</v>
      </c>
      <c r="AH170" s="37">
        <v>686.42992000000004</v>
      </c>
      <c r="AI170" s="37">
        <v>39983.507599999997</v>
      </c>
      <c r="AJ170" s="37">
        <v>69.30865</v>
      </c>
      <c r="AK170" s="37">
        <v>46.215350000000001</v>
      </c>
      <c r="AL170" s="6">
        <v>79.817049999999995</v>
      </c>
      <c r="AM170" s="6">
        <v>120.26572</v>
      </c>
      <c r="AN170" s="6">
        <v>29.181809999999999</v>
      </c>
      <c r="AO170" s="6">
        <v>30.905909999999999</v>
      </c>
      <c r="AP170" s="6">
        <v>-0.46615000000000001</v>
      </c>
      <c r="AR170" s="6">
        <v>812.5</v>
      </c>
      <c r="AS170" s="6">
        <v>10.5</v>
      </c>
      <c r="AT170" s="6">
        <v>17.254899999999999</v>
      </c>
      <c r="AU170" s="6">
        <v>78</v>
      </c>
      <c r="AV170" s="6">
        <v>31</v>
      </c>
      <c r="AW170" s="6">
        <v>20</v>
      </c>
      <c r="AX170" s="6">
        <v>21</v>
      </c>
      <c r="AY170" s="6">
        <v>19.607839999999999</v>
      </c>
      <c r="AZ170" s="6">
        <v>0.78</v>
      </c>
      <c r="BA170" s="6">
        <v>1.53125</v>
      </c>
    </row>
    <row r="171" spans="3:53" x14ac:dyDescent="0.25">
      <c r="C171" s="33">
        <f t="shared" si="5"/>
        <v>153</v>
      </c>
      <c r="D171" s="33">
        <f t="shared" si="6"/>
        <v>6</v>
      </c>
      <c r="E171" s="33">
        <v>3</v>
      </c>
      <c r="F171" s="33">
        <v>3</v>
      </c>
      <c r="G171" s="33">
        <v>1</v>
      </c>
      <c r="H171" s="37">
        <v>15.95547</v>
      </c>
      <c r="I171" s="37">
        <v>11.405480000000001</v>
      </c>
      <c r="J171" s="37">
        <v>98.699849999999998</v>
      </c>
      <c r="K171" s="37">
        <v>14.211510000000001</v>
      </c>
      <c r="L171" s="37">
        <v>2.1662400000000002</v>
      </c>
      <c r="M171" s="37">
        <v>2.39392</v>
      </c>
      <c r="N171" s="37">
        <v>2.0212699999999999</v>
      </c>
      <c r="O171" s="37">
        <v>49.518459999999997</v>
      </c>
      <c r="P171" s="37">
        <v>51.539729999999999</v>
      </c>
      <c r="Q171" s="37">
        <v>105.14855</v>
      </c>
      <c r="R171" s="37">
        <v>512.09346000000005</v>
      </c>
      <c r="S171" s="37">
        <v>0.74161999999999995</v>
      </c>
      <c r="T171" s="37">
        <v>333.48088000000001</v>
      </c>
      <c r="U171" s="37">
        <v>24.143820000000002</v>
      </c>
      <c r="V171" s="37">
        <v>0.17337</v>
      </c>
      <c r="W171" s="37">
        <v>31.887229999999999</v>
      </c>
      <c r="X171" s="37">
        <v>31.912050000000001</v>
      </c>
      <c r="Y171" s="37">
        <v>117.8927</v>
      </c>
      <c r="Z171" s="37">
        <v>53.707279999999997</v>
      </c>
      <c r="AA171" s="37">
        <v>2.2298499999999999</v>
      </c>
      <c r="AB171" s="37">
        <v>20.453410000000002</v>
      </c>
      <c r="AC171" s="37">
        <v>20.455490000000001</v>
      </c>
      <c r="AD171" s="37">
        <v>823.49279000000001</v>
      </c>
      <c r="AE171" s="37">
        <v>59.554470000000002</v>
      </c>
      <c r="AF171" s="37">
        <v>25.85755</v>
      </c>
      <c r="AG171" s="37">
        <v>32.40316</v>
      </c>
      <c r="AH171" s="37">
        <v>823.62617</v>
      </c>
      <c r="AI171" s="37">
        <v>39983.507940000003</v>
      </c>
      <c r="AJ171" s="37">
        <v>69.442639999999997</v>
      </c>
      <c r="AK171" s="37">
        <v>46.229810000000001</v>
      </c>
      <c r="AL171" s="6">
        <v>79.841369999999998</v>
      </c>
      <c r="AM171" s="6">
        <v>120.3871</v>
      </c>
      <c r="AN171" s="6">
        <v>29.21566</v>
      </c>
      <c r="AO171" s="6">
        <v>30.890509999999999</v>
      </c>
      <c r="AP171" s="6">
        <v>-0.46615000000000001</v>
      </c>
      <c r="AR171" s="6">
        <v>767.75</v>
      </c>
      <c r="AS171" s="6">
        <v>6.5</v>
      </c>
      <c r="AT171" s="6">
        <v>19.215689999999999</v>
      </c>
      <c r="AU171" s="6">
        <v>78</v>
      </c>
      <c r="AV171" s="6">
        <v>32</v>
      </c>
      <c r="AW171" s="6">
        <v>54.509799999999998</v>
      </c>
      <c r="AX171" s="6">
        <v>52</v>
      </c>
      <c r="AY171" s="6">
        <v>21.568629999999999</v>
      </c>
      <c r="AZ171" s="6">
        <v>0.17499999999999999</v>
      </c>
      <c r="BA171" s="6">
        <v>0</v>
      </c>
    </row>
    <row r="172" spans="3:53" x14ac:dyDescent="0.25">
      <c r="C172" s="33">
        <f t="shared" si="5"/>
        <v>154</v>
      </c>
      <c r="D172" s="33">
        <f t="shared" si="6"/>
        <v>6</v>
      </c>
      <c r="E172" s="33">
        <v>4</v>
      </c>
      <c r="F172" s="33">
        <v>4</v>
      </c>
      <c r="G172" s="33">
        <v>1</v>
      </c>
      <c r="H172" s="37">
        <v>14.447699999999999</v>
      </c>
      <c r="I172" s="37">
        <v>11.425330000000001</v>
      </c>
      <c r="J172" s="37">
        <v>98.694909999999993</v>
      </c>
      <c r="K172" s="37">
        <v>15.00412</v>
      </c>
      <c r="L172" s="37">
        <v>2.0577800000000002</v>
      </c>
      <c r="M172" s="37">
        <v>2.6347299999999998</v>
      </c>
      <c r="N172" s="37">
        <v>1.8855999999999999</v>
      </c>
      <c r="O172" s="37">
        <v>49.519039999999997</v>
      </c>
      <c r="P172" s="37">
        <v>51.404640000000001</v>
      </c>
      <c r="Q172" s="37">
        <v>103.17359</v>
      </c>
      <c r="R172" s="37">
        <v>505.79408000000001</v>
      </c>
      <c r="S172" s="37">
        <v>0.82418000000000002</v>
      </c>
      <c r="T172" s="37">
        <v>332.70276999999999</v>
      </c>
      <c r="U172" s="37">
        <v>24.15287</v>
      </c>
      <c r="V172" s="37">
        <v>0.26336999999999999</v>
      </c>
      <c r="W172" s="37">
        <v>31.917670000000001</v>
      </c>
      <c r="X172" s="37">
        <v>39.023539999999997</v>
      </c>
      <c r="Y172" s="37">
        <v>114.82380000000001</v>
      </c>
      <c r="Z172" s="37">
        <v>53.683929999999997</v>
      </c>
      <c r="AA172" s="37">
        <v>1.9589799999999999</v>
      </c>
      <c r="AB172" s="37">
        <v>20.469280000000001</v>
      </c>
      <c r="AC172" s="37">
        <v>20.47212</v>
      </c>
      <c r="AD172" s="37">
        <v>761.59163000000001</v>
      </c>
      <c r="AE172" s="37">
        <v>59.672049999999999</v>
      </c>
      <c r="AF172" s="37">
        <v>24.562889999999999</v>
      </c>
      <c r="AG172" s="37">
        <v>32.400280000000002</v>
      </c>
      <c r="AH172" s="37">
        <v>778.41327000000001</v>
      </c>
      <c r="AI172" s="37">
        <v>39983.508450000001</v>
      </c>
      <c r="AJ172" s="37">
        <v>69.340450000000004</v>
      </c>
      <c r="AK172" s="37">
        <v>46.237490000000001</v>
      </c>
      <c r="AL172" s="6">
        <v>79.722909999999999</v>
      </c>
      <c r="AM172" s="6">
        <v>120.3661</v>
      </c>
      <c r="AN172" s="6">
        <v>29.210609999999999</v>
      </c>
      <c r="AO172" s="6">
        <v>30.94745</v>
      </c>
      <c r="AP172" s="6">
        <v>118.54781</v>
      </c>
      <c r="AR172" s="6">
        <v>795.25</v>
      </c>
      <c r="AS172" s="6">
        <v>18</v>
      </c>
      <c r="AT172" s="6">
        <v>17.64706</v>
      </c>
      <c r="AU172" s="6">
        <v>78</v>
      </c>
      <c r="AV172" s="6">
        <v>31</v>
      </c>
      <c r="AW172" s="6">
        <v>29.411760000000001</v>
      </c>
      <c r="AX172" s="6">
        <v>28</v>
      </c>
      <c r="AY172" s="6">
        <v>20.392160000000001</v>
      </c>
      <c r="AZ172" s="6">
        <v>7.4999999999999997E-2</v>
      </c>
      <c r="BA172" s="6">
        <v>0.23438000000000001</v>
      </c>
    </row>
    <row r="173" spans="3:53" x14ac:dyDescent="0.25">
      <c r="C173" s="33">
        <f t="shared" si="5"/>
        <v>155</v>
      </c>
      <c r="D173" s="33">
        <f t="shared" si="6"/>
        <v>6</v>
      </c>
      <c r="E173" s="33">
        <v>5</v>
      </c>
      <c r="F173" s="33">
        <v>5</v>
      </c>
      <c r="G173" s="33">
        <v>1</v>
      </c>
      <c r="H173" s="37">
        <v>15.50126</v>
      </c>
      <c r="I173" s="37">
        <v>11.425219999999999</v>
      </c>
      <c r="J173" s="37">
        <v>98.696849999999998</v>
      </c>
      <c r="K173" s="37">
        <v>14.965339999999999</v>
      </c>
      <c r="L173" s="37">
        <v>2.1107800000000001</v>
      </c>
      <c r="M173" s="37">
        <v>2.7950300000000001</v>
      </c>
      <c r="N173" s="37">
        <v>1.7696700000000001</v>
      </c>
      <c r="O173" s="37">
        <v>49.564590000000003</v>
      </c>
      <c r="P173" s="37">
        <v>51.33426</v>
      </c>
      <c r="Q173" s="37">
        <v>102.91016999999999</v>
      </c>
      <c r="R173" s="37">
        <v>500.30873000000003</v>
      </c>
      <c r="S173" s="37">
        <v>0.71192999999999995</v>
      </c>
      <c r="T173" s="37">
        <v>333.12853000000001</v>
      </c>
      <c r="U173" s="37">
        <v>24.16414</v>
      </c>
      <c r="V173" s="37">
        <v>0.33296999999999999</v>
      </c>
      <c r="W173" s="37">
        <v>31.93168</v>
      </c>
      <c r="X173" s="37">
        <v>34.447890000000001</v>
      </c>
      <c r="Y173" s="37">
        <v>117.581</v>
      </c>
      <c r="Z173" s="37">
        <v>53.751359999999998</v>
      </c>
      <c r="AA173" s="37">
        <v>2.1234799999999998</v>
      </c>
      <c r="AB173" s="37">
        <v>20.484300000000001</v>
      </c>
      <c r="AC173" s="37">
        <v>20.480820000000001</v>
      </c>
      <c r="AD173" s="37">
        <v>804.81260999999995</v>
      </c>
      <c r="AE173" s="37">
        <v>59.628509999999999</v>
      </c>
      <c r="AF173" s="37">
        <v>25.195620000000002</v>
      </c>
      <c r="AG173" s="37">
        <v>32.381160000000001</v>
      </c>
      <c r="AH173" s="37">
        <v>813.27743999999996</v>
      </c>
      <c r="AI173" s="37">
        <v>39983.50894</v>
      </c>
      <c r="AJ173" s="37">
        <v>69.345659999999995</v>
      </c>
      <c r="AK173" s="37">
        <v>46.22513</v>
      </c>
      <c r="AL173" s="6">
        <v>79.696420000000003</v>
      </c>
      <c r="AM173" s="6">
        <v>119.72346</v>
      </c>
      <c r="AN173" s="6">
        <v>29.20731</v>
      </c>
      <c r="AO173" s="6">
        <v>31.035019999999999</v>
      </c>
      <c r="AP173" s="6">
        <v>137.60040000000001</v>
      </c>
      <c r="AR173" s="6">
        <v>776.5</v>
      </c>
      <c r="AS173" s="6">
        <v>13</v>
      </c>
      <c r="AT173" s="6">
        <v>18.823530000000002</v>
      </c>
      <c r="AU173" s="6">
        <v>78</v>
      </c>
      <c r="AV173" s="6">
        <v>31</v>
      </c>
      <c r="AW173" s="6">
        <v>43.529409999999999</v>
      </c>
      <c r="AX173" s="6">
        <v>43</v>
      </c>
      <c r="AY173" s="6">
        <v>21.176469999999998</v>
      </c>
      <c r="AZ173" s="6">
        <v>0.505</v>
      </c>
      <c r="BA173" s="6">
        <v>1.76563</v>
      </c>
    </row>
    <row r="174" spans="3:53" x14ac:dyDescent="0.25">
      <c r="C174" s="33">
        <f t="shared" si="5"/>
        <v>156</v>
      </c>
      <c r="D174" s="33">
        <f t="shared" si="6"/>
        <v>6</v>
      </c>
      <c r="E174" s="33">
        <v>6</v>
      </c>
      <c r="F174" s="33">
        <v>6</v>
      </c>
      <c r="G174" s="33">
        <v>1</v>
      </c>
      <c r="H174" s="37">
        <v>14.305809999999999</v>
      </c>
      <c r="I174" s="37">
        <v>11.425280000000001</v>
      </c>
      <c r="J174" s="37">
        <v>98.695059999999998</v>
      </c>
      <c r="K174" s="37">
        <v>15.198729999999999</v>
      </c>
      <c r="L174" s="37">
        <v>2.0749200000000001</v>
      </c>
      <c r="M174" s="37">
        <v>2.6215600000000001</v>
      </c>
      <c r="N174" s="37">
        <v>1.4634100000000001</v>
      </c>
      <c r="O174" s="37">
        <v>49.83625</v>
      </c>
      <c r="P174" s="37">
        <v>51.29965</v>
      </c>
      <c r="Q174" s="37">
        <v>102.80298999999999</v>
      </c>
      <c r="R174" s="37">
        <v>495.58031</v>
      </c>
      <c r="S174" s="37">
        <v>0.61114999999999997</v>
      </c>
      <c r="T174" s="37">
        <v>333.50664999999998</v>
      </c>
      <c r="U174" s="37">
        <v>24.164539999999999</v>
      </c>
      <c r="V174" s="37">
        <v>0.30670999999999998</v>
      </c>
      <c r="W174" s="37">
        <v>31.950109999999999</v>
      </c>
      <c r="X174" s="37">
        <v>40.736910000000002</v>
      </c>
      <c r="Y174" s="37">
        <v>116.6444</v>
      </c>
      <c r="Z174" s="37">
        <v>53.924630000000001</v>
      </c>
      <c r="AA174" s="37">
        <v>2.0224799999999998</v>
      </c>
      <c r="AB174" s="37">
        <v>20.483160000000002</v>
      </c>
      <c r="AC174" s="37">
        <v>20.488309999999998</v>
      </c>
      <c r="AD174" s="37">
        <v>779.78269999999998</v>
      </c>
      <c r="AE174" s="37">
        <v>59.430889999999998</v>
      </c>
      <c r="AF174" s="37">
        <v>24.76755</v>
      </c>
      <c r="AG174" s="37">
        <v>32.367660000000001</v>
      </c>
      <c r="AH174" s="37">
        <v>769.41128000000003</v>
      </c>
      <c r="AI174" s="37">
        <v>39983.509400000003</v>
      </c>
      <c r="AJ174" s="37">
        <v>69.34863</v>
      </c>
      <c r="AK174" s="37">
        <v>46.222700000000003</v>
      </c>
      <c r="AL174" s="6">
        <v>79.978039999999993</v>
      </c>
      <c r="AM174" s="6">
        <v>120.0819</v>
      </c>
      <c r="AN174" s="6">
        <v>29.212599999999998</v>
      </c>
      <c r="AO174" s="6">
        <v>31.10144</v>
      </c>
      <c r="AP174" s="6">
        <v>108.59096</v>
      </c>
      <c r="AR174" s="6">
        <v>789.75</v>
      </c>
      <c r="AS174" s="6">
        <v>17</v>
      </c>
      <c r="AT174" s="6">
        <v>18.03922</v>
      </c>
      <c r="AU174" s="6">
        <v>78</v>
      </c>
      <c r="AV174" s="6">
        <v>31</v>
      </c>
      <c r="AW174" s="6">
        <v>32.941180000000003</v>
      </c>
      <c r="AX174" s="6">
        <v>33</v>
      </c>
      <c r="AY174" s="6">
        <v>20.784310000000001</v>
      </c>
      <c r="AZ174" s="6">
        <v>7.4999999999999997E-2</v>
      </c>
      <c r="BA174" s="6">
        <v>0.625</v>
      </c>
    </row>
    <row r="175" spans="3:53" x14ac:dyDescent="0.25">
      <c r="C175" s="33">
        <f t="shared" si="5"/>
        <v>157</v>
      </c>
      <c r="D175" s="33">
        <f t="shared" si="6"/>
        <v>6</v>
      </c>
      <c r="E175" s="33">
        <v>7</v>
      </c>
      <c r="F175" s="33">
        <v>7</v>
      </c>
      <c r="G175" s="33">
        <v>1</v>
      </c>
      <c r="H175" s="37">
        <v>14.734019999999999</v>
      </c>
      <c r="I175" s="37">
        <v>11.425369999999999</v>
      </c>
      <c r="J175" s="37">
        <v>98.705119999999994</v>
      </c>
      <c r="K175" s="37">
        <v>15.1645</v>
      </c>
      <c r="L175" s="37">
        <v>2.09938</v>
      </c>
      <c r="M175" s="37">
        <v>2.6701600000000001</v>
      </c>
      <c r="N175" s="37">
        <v>1.52206</v>
      </c>
      <c r="O175" s="37">
        <v>49.8872</v>
      </c>
      <c r="P175" s="37">
        <v>51.409269999999999</v>
      </c>
      <c r="Q175" s="37">
        <v>103.09866</v>
      </c>
      <c r="R175" s="37">
        <v>491.38873999999998</v>
      </c>
      <c r="S175" s="37">
        <v>0.70501999999999998</v>
      </c>
      <c r="T175" s="37">
        <v>333.29885000000002</v>
      </c>
      <c r="U175" s="37">
        <v>24.1661</v>
      </c>
      <c r="V175" s="37">
        <v>0.16070000000000001</v>
      </c>
      <c r="W175" s="37">
        <v>31.97664</v>
      </c>
      <c r="X175" s="37">
        <v>35.925829999999998</v>
      </c>
      <c r="Y175" s="37">
        <v>118.1588</v>
      </c>
      <c r="Z175" s="37">
        <v>54.032060000000001</v>
      </c>
      <c r="AA175" s="37">
        <v>2.1107</v>
      </c>
      <c r="AB175" s="37">
        <v>20.498139999999999</v>
      </c>
      <c r="AC175" s="37">
        <v>20.499120000000001</v>
      </c>
      <c r="AD175" s="37">
        <v>804.31223999999997</v>
      </c>
      <c r="AE175" s="37">
        <v>59.194180000000003</v>
      </c>
      <c r="AF175" s="37">
        <v>25.059550000000002</v>
      </c>
      <c r="AG175" s="37">
        <v>32.355910000000002</v>
      </c>
      <c r="AH175" s="37">
        <v>809.2002</v>
      </c>
      <c r="AI175" s="37">
        <v>39983.5098</v>
      </c>
      <c r="AJ175" s="37">
        <v>69.353480000000005</v>
      </c>
      <c r="AK175" s="37">
        <v>46.223759999999999</v>
      </c>
      <c r="AL175" s="6">
        <v>80.019030000000001</v>
      </c>
      <c r="AM175" s="6">
        <v>120.0894</v>
      </c>
      <c r="AN175" s="6">
        <v>29.208500000000001</v>
      </c>
      <c r="AO175" s="6">
        <v>31.164490000000001</v>
      </c>
      <c r="AP175" s="6">
        <v>117.72302999999999</v>
      </c>
      <c r="AR175" s="6">
        <v>782.75</v>
      </c>
      <c r="AS175" s="6">
        <v>14.5</v>
      </c>
      <c r="AT175" s="6">
        <v>18.823530000000002</v>
      </c>
      <c r="AU175" s="6">
        <v>78</v>
      </c>
      <c r="AV175" s="6">
        <v>31</v>
      </c>
      <c r="AW175" s="6">
        <v>38.823529999999998</v>
      </c>
      <c r="AX175" s="6">
        <v>40</v>
      </c>
      <c r="AY175" s="6">
        <v>21.176469999999998</v>
      </c>
      <c r="AZ175" s="6">
        <v>0.8</v>
      </c>
      <c r="BA175" s="6">
        <v>0.15625</v>
      </c>
    </row>
    <row r="176" spans="3:53" x14ac:dyDescent="0.25">
      <c r="C176" s="33">
        <f t="shared" si="5"/>
        <v>158</v>
      </c>
      <c r="D176" s="33">
        <f t="shared" si="6"/>
        <v>6</v>
      </c>
      <c r="E176" s="33">
        <v>8</v>
      </c>
      <c r="F176" s="33">
        <v>1</v>
      </c>
      <c r="G176" s="33">
        <v>12</v>
      </c>
      <c r="H176" s="37">
        <v>15.995559999999999</v>
      </c>
      <c r="I176" s="37">
        <v>11.421989999999999</v>
      </c>
      <c r="J176" s="37">
        <v>98.693860000000001</v>
      </c>
      <c r="K176" s="37">
        <v>13.66916</v>
      </c>
      <c r="L176" s="37">
        <v>2.0904400000000001</v>
      </c>
      <c r="M176" s="37">
        <v>2.9991300000000001</v>
      </c>
      <c r="N176" s="37">
        <v>1.60945</v>
      </c>
      <c r="O176" s="37">
        <v>49.692929999999997</v>
      </c>
      <c r="P176" s="37">
        <v>51.302379999999999</v>
      </c>
      <c r="Q176" s="37">
        <v>104.57693</v>
      </c>
      <c r="R176" s="37">
        <v>484.17502000000002</v>
      </c>
      <c r="S176" s="37">
        <v>1.1659900000000001</v>
      </c>
      <c r="T176" s="37">
        <v>335.04527000000002</v>
      </c>
      <c r="U176" s="37">
        <v>24.18056</v>
      </c>
      <c r="V176" s="37">
        <v>0.13972000000000001</v>
      </c>
      <c r="W176" s="37">
        <v>32.008189999999999</v>
      </c>
      <c r="X176" s="37">
        <v>79.599080000000001</v>
      </c>
      <c r="Y176" s="37">
        <v>123.76907</v>
      </c>
      <c r="Z176" s="37">
        <v>53.978540000000002</v>
      </c>
      <c r="AA176" s="37">
        <v>2.5532400000000002</v>
      </c>
      <c r="AB176" s="37">
        <v>20.52516</v>
      </c>
      <c r="AC176" s="37">
        <v>20.530280000000001</v>
      </c>
      <c r="AD176" s="37">
        <v>977.11359000000004</v>
      </c>
      <c r="AE176" s="37">
        <v>59.138660000000002</v>
      </c>
      <c r="AF176" s="37">
        <v>24.952760000000001</v>
      </c>
      <c r="AG176" s="37">
        <v>32.332529999999998</v>
      </c>
      <c r="AH176" s="37">
        <v>994.10341000000005</v>
      </c>
      <c r="AI176" s="37">
        <v>39983.510779999997</v>
      </c>
      <c r="AJ176" s="37">
        <v>69.292199999999994</v>
      </c>
      <c r="AK176" s="37">
        <v>46.236519999999999</v>
      </c>
      <c r="AL176" s="6">
        <v>80.119169999999997</v>
      </c>
      <c r="AM176" s="6">
        <v>119.6427</v>
      </c>
      <c r="AN176" s="6">
        <v>29.211279999999999</v>
      </c>
      <c r="AO176" s="6">
        <v>31.262689999999999</v>
      </c>
      <c r="AP176" s="6">
        <v>118.82505</v>
      </c>
      <c r="AR176" s="6">
        <v>787.5</v>
      </c>
      <c r="AS176" s="6">
        <v>12.5</v>
      </c>
      <c r="AT176" s="6">
        <v>21.176469999999998</v>
      </c>
      <c r="AU176" s="6">
        <v>78</v>
      </c>
      <c r="AV176" s="6">
        <v>31</v>
      </c>
      <c r="AW176" s="6">
        <v>44.31373</v>
      </c>
      <c r="AX176" s="6">
        <v>51</v>
      </c>
      <c r="AY176" s="6">
        <v>24.31373</v>
      </c>
      <c r="AZ176" s="6">
        <v>0.83499999999999996</v>
      </c>
      <c r="BA176" s="6">
        <v>0.3125</v>
      </c>
    </row>
    <row r="177" spans="3:53" x14ac:dyDescent="0.25">
      <c r="C177" s="33">
        <f t="shared" si="5"/>
        <v>159</v>
      </c>
      <c r="D177" s="33">
        <f t="shared" si="6"/>
        <v>6</v>
      </c>
      <c r="E177" s="33">
        <v>9</v>
      </c>
      <c r="F177" s="33">
        <v>2</v>
      </c>
      <c r="G177" s="33">
        <v>12</v>
      </c>
      <c r="H177" s="37">
        <v>14.95701</v>
      </c>
      <c r="I177" s="37">
        <v>11.42202</v>
      </c>
      <c r="J177" s="37">
        <v>98.698310000000006</v>
      </c>
      <c r="K177" s="37">
        <v>11.192299999999999</v>
      </c>
      <c r="L177" s="37">
        <v>2.1254900000000001</v>
      </c>
      <c r="M177" s="37">
        <v>3.1920600000000001</v>
      </c>
      <c r="N177" s="37">
        <v>1.5814900000000001</v>
      </c>
      <c r="O177" s="37">
        <v>49.608159999999998</v>
      </c>
      <c r="P177" s="37">
        <v>51.18965</v>
      </c>
      <c r="Q177" s="37">
        <v>104.97629000000001</v>
      </c>
      <c r="R177" s="37">
        <v>480.95503000000002</v>
      </c>
      <c r="S177" s="37">
        <v>2.71211</v>
      </c>
      <c r="T177" s="37">
        <v>334.41577999999998</v>
      </c>
      <c r="U177" s="37">
        <v>24.172879999999999</v>
      </c>
      <c r="V177" s="37">
        <v>6.7890000000000006E-2</v>
      </c>
      <c r="W177" s="37">
        <v>32.012430000000002</v>
      </c>
      <c r="X177" s="37">
        <v>70.392039999999994</v>
      </c>
      <c r="Y177" s="37">
        <v>156.82149000000001</v>
      </c>
      <c r="Z177" s="37">
        <v>53.822839999999999</v>
      </c>
      <c r="AA177" s="37">
        <v>4.0173300000000003</v>
      </c>
      <c r="AB177" s="37">
        <v>20.521609999999999</v>
      </c>
      <c r="AC177" s="37">
        <v>20.53105</v>
      </c>
      <c r="AD177" s="37">
        <v>1512.05997</v>
      </c>
      <c r="AE177" s="37">
        <v>59.157119999999999</v>
      </c>
      <c r="AF177" s="37">
        <v>25.371120000000001</v>
      </c>
      <c r="AG177" s="37">
        <v>32.33146</v>
      </c>
      <c r="AH177" s="37">
        <v>1507.85331</v>
      </c>
      <c r="AI177" s="37">
        <v>39983.511610000001</v>
      </c>
      <c r="AJ177" s="37">
        <v>69.343459999999993</v>
      </c>
      <c r="AK177" s="37">
        <v>46.225270000000002</v>
      </c>
      <c r="AL177" s="6">
        <v>80.091170000000005</v>
      </c>
      <c r="AM177" s="6">
        <v>119.70401</v>
      </c>
      <c r="AN177" s="6">
        <v>29.1983</v>
      </c>
      <c r="AO177" s="6">
        <v>31.304369999999999</v>
      </c>
      <c r="AP177" s="6">
        <v>99.264449999999997</v>
      </c>
      <c r="AR177" s="6">
        <v>1125.75</v>
      </c>
      <c r="AS177" s="6">
        <v>-2.5</v>
      </c>
      <c r="AT177" s="6">
        <v>25.490200000000002</v>
      </c>
      <c r="AU177" s="6">
        <v>78</v>
      </c>
      <c r="AV177" s="6">
        <v>31</v>
      </c>
      <c r="AW177" s="6">
        <v>77.647059999999996</v>
      </c>
      <c r="AX177" s="6">
        <v>78</v>
      </c>
      <c r="AY177" s="6">
        <v>28.235289999999999</v>
      </c>
      <c r="AZ177" s="6">
        <v>3.5000000000000003E-2</v>
      </c>
      <c r="BA177" s="6">
        <v>1.09375</v>
      </c>
    </row>
    <row r="178" spans="3:53" x14ac:dyDescent="0.25">
      <c r="C178" s="33">
        <f t="shared" si="5"/>
        <v>160</v>
      </c>
      <c r="D178" s="33">
        <f t="shared" si="6"/>
        <v>6</v>
      </c>
      <c r="E178" s="33">
        <v>10</v>
      </c>
      <c r="F178" s="33">
        <v>3</v>
      </c>
      <c r="G178" s="33">
        <v>12</v>
      </c>
      <c r="H178" s="37">
        <v>13.83792</v>
      </c>
      <c r="I178" s="37">
        <v>11.43228</v>
      </c>
      <c r="J178" s="37">
        <v>98.702910000000003</v>
      </c>
      <c r="K178" s="37">
        <v>11.71504</v>
      </c>
      <c r="L178" s="37">
        <v>2.0759099999999999</v>
      </c>
      <c r="M178" s="37">
        <v>2.9464100000000002</v>
      </c>
      <c r="N178" s="37">
        <v>1.5938399999999999</v>
      </c>
      <c r="O178" s="37">
        <v>49.514870000000002</v>
      </c>
      <c r="P178" s="37">
        <v>51.108710000000002</v>
      </c>
      <c r="Q178" s="37">
        <v>103.95553</v>
      </c>
      <c r="R178" s="37">
        <v>478.25882000000001</v>
      </c>
      <c r="S178" s="37">
        <v>3.2731300000000001</v>
      </c>
      <c r="T178" s="37">
        <v>336.24525</v>
      </c>
      <c r="U178" s="37">
        <v>24.172180000000001</v>
      </c>
      <c r="V178" s="37">
        <v>6.7540000000000003E-2</v>
      </c>
      <c r="W178" s="37">
        <v>32.043849999999999</v>
      </c>
      <c r="X178" s="37">
        <v>53.592100000000002</v>
      </c>
      <c r="Y178" s="37">
        <v>231.416</v>
      </c>
      <c r="Z178" s="37">
        <v>53.57996</v>
      </c>
      <c r="AA178" s="37">
        <v>5.2315399999999999</v>
      </c>
      <c r="AB178" s="37">
        <v>20.522590000000001</v>
      </c>
      <c r="AC178" s="37">
        <v>20.526489999999999</v>
      </c>
      <c r="AD178" s="37">
        <v>2016.09456</v>
      </c>
      <c r="AE178" s="37">
        <v>59.162709999999997</v>
      </c>
      <c r="AF178" s="37">
        <v>24.77937</v>
      </c>
      <c r="AG178" s="37">
        <v>32.325029999999998</v>
      </c>
      <c r="AH178" s="37">
        <v>2014.04125</v>
      </c>
      <c r="AI178" s="37">
        <v>39983.513339999998</v>
      </c>
      <c r="AJ178" s="37">
        <v>69.348489999999998</v>
      </c>
      <c r="AK178" s="37">
        <v>46.21808</v>
      </c>
      <c r="AL178" s="6">
        <v>79.852699999999999</v>
      </c>
      <c r="AM178" s="6">
        <v>119.69511</v>
      </c>
      <c r="AN178" s="6">
        <v>29.14264</v>
      </c>
      <c r="AO178" s="6">
        <v>31.32863</v>
      </c>
      <c r="AP178" s="6">
        <v>146.15996000000001</v>
      </c>
      <c r="AR178" s="6">
        <v>1724</v>
      </c>
      <c r="AS178" s="6">
        <v>18</v>
      </c>
      <c r="AT178" s="6">
        <v>25.098040000000001</v>
      </c>
      <c r="AU178" s="6">
        <v>78</v>
      </c>
      <c r="AV178" s="6">
        <v>31</v>
      </c>
      <c r="AW178" s="6">
        <v>63.529409999999999</v>
      </c>
      <c r="AX178" s="6">
        <v>63</v>
      </c>
      <c r="AY178" s="6">
        <v>28.235289999999999</v>
      </c>
      <c r="AZ178" s="6">
        <v>0.19500000000000001</v>
      </c>
      <c r="BA178" s="6">
        <v>1.64063</v>
      </c>
    </row>
    <row r="179" spans="3:53" x14ac:dyDescent="0.25">
      <c r="C179" s="33">
        <f t="shared" si="5"/>
        <v>161</v>
      </c>
      <c r="D179" s="33">
        <f t="shared" si="6"/>
        <v>6</v>
      </c>
      <c r="E179" s="33">
        <v>11</v>
      </c>
      <c r="F179" s="33">
        <v>4</v>
      </c>
      <c r="G179" s="33">
        <v>12</v>
      </c>
      <c r="H179" s="37">
        <v>14.272209999999999</v>
      </c>
      <c r="I179" s="37">
        <v>11.41499</v>
      </c>
      <c r="J179" s="37">
        <v>98.697860000000006</v>
      </c>
      <c r="K179" s="37">
        <v>10.493729999999999</v>
      </c>
      <c r="L179" s="37">
        <v>2.1109</v>
      </c>
      <c r="M179" s="37">
        <v>3.4032800000000001</v>
      </c>
      <c r="N179" s="37">
        <v>1.7819799999999999</v>
      </c>
      <c r="O179" s="37">
        <v>49.420479999999998</v>
      </c>
      <c r="P179" s="37">
        <v>51.202469999999998</v>
      </c>
      <c r="Q179" s="37">
        <v>104.38001</v>
      </c>
      <c r="R179" s="37">
        <v>476.88234999999997</v>
      </c>
      <c r="S179" s="37">
        <v>3.2688999999999999</v>
      </c>
      <c r="T179" s="37">
        <v>334.20650999999998</v>
      </c>
      <c r="U179" s="37">
        <v>24.177240000000001</v>
      </c>
      <c r="V179" s="37">
        <v>4.471E-2</v>
      </c>
      <c r="W179" s="37">
        <v>32.070970000000003</v>
      </c>
      <c r="X179" s="37">
        <v>58.01558</v>
      </c>
      <c r="Y179" s="37">
        <v>281.75358</v>
      </c>
      <c r="Z179" s="37">
        <v>52.695590000000003</v>
      </c>
      <c r="AA179" s="37">
        <v>6.3635599999999997</v>
      </c>
      <c r="AB179" s="37">
        <v>20.539090000000002</v>
      </c>
      <c r="AC179" s="37">
        <v>20.54806</v>
      </c>
      <c r="AD179" s="37">
        <v>2411.6932900000002</v>
      </c>
      <c r="AE179" s="37">
        <v>58.998919999999998</v>
      </c>
      <c r="AF179" s="37">
        <v>25.197030000000002</v>
      </c>
      <c r="AG179" s="37">
        <v>32.327750000000002</v>
      </c>
      <c r="AH179" s="37">
        <v>2411.4931700000002</v>
      </c>
      <c r="AI179" s="37">
        <v>39983.515310000003</v>
      </c>
      <c r="AJ179" s="37">
        <v>69.304019999999994</v>
      </c>
      <c r="AK179" s="37">
        <v>46.223849999999999</v>
      </c>
      <c r="AL179" s="6">
        <v>80.015330000000006</v>
      </c>
      <c r="AM179" s="6">
        <v>119.9541</v>
      </c>
      <c r="AN179" s="6">
        <v>29.08616</v>
      </c>
      <c r="AO179" s="6">
        <v>31.377400000000002</v>
      </c>
      <c r="AP179" s="6">
        <v>-0.46615000000000001</v>
      </c>
      <c r="AR179" s="6">
        <v>2139.75</v>
      </c>
      <c r="AS179" s="6">
        <v>23.5</v>
      </c>
      <c r="AT179" s="6">
        <v>25.882349999999999</v>
      </c>
      <c r="AU179" s="6">
        <v>78</v>
      </c>
      <c r="AV179" s="6">
        <v>31</v>
      </c>
      <c r="AW179" s="6">
        <v>54.901960000000003</v>
      </c>
      <c r="AX179" s="6">
        <v>55</v>
      </c>
      <c r="AY179" s="6">
        <v>28.62745</v>
      </c>
      <c r="AZ179" s="6">
        <v>0.8</v>
      </c>
      <c r="BA179" s="6">
        <v>0.78125</v>
      </c>
    </row>
    <row r="180" spans="3:53" x14ac:dyDescent="0.25">
      <c r="C180" s="33">
        <f t="shared" si="5"/>
        <v>162</v>
      </c>
      <c r="D180" s="33">
        <f t="shared" si="6"/>
        <v>6</v>
      </c>
      <c r="E180" s="33">
        <v>12</v>
      </c>
      <c r="F180" s="33">
        <v>5</v>
      </c>
      <c r="G180" s="33">
        <v>12</v>
      </c>
      <c r="H180" s="37">
        <v>14.156269999999999</v>
      </c>
      <c r="I180" s="37">
        <v>11.419040000000001</v>
      </c>
      <c r="J180" s="37">
        <v>98.699870000000004</v>
      </c>
      <c r="K180" s="37">
        <v>13.97977</v>
      </c>
      <c r="L180" s="37">
        <v>2.09856</v>
      </c>
      <c r="M180" s="37">
        <v>3.5542600000000002</v>
      </c>
      <c r="N180" s="37">
        <v>2.0559099999999999</v>
      </c>
      <c r="O180" s="37">
        <v>49.343420000000002</v>
      </c>
      <c r="P180" s="37">
        <v>51.399320000000003</v>
      </c>
      <c r="Q180" s="37">
        <v>104.54438</v>
      </c>
      <c r="R180" s="37">
        <v>476.71465000000001</v>
      </c>
      <c r="S180" s="37">
        <v>4.0634899999999998</v>
      </c>
      <c r="T180" s="37">
        <v>334.36989999999997</v>
      </c>
      <c r="U180" s="37">
        <v>24.159330000000001</v>
      </c>
      <c r="V180" s="37">
        <v>0.30207000000000001</v>
      </c>
      <c r="W180" s="37">
        <v>32.06344</v>
      </c>
      <c r="X180" s="37">
        <v>61.105600000000003</v>
      </c>
      <c r="Y180" s="37">
        <v>304.04840999999999</v>
      </c>
      <c r="Z180" s="37">
        <v>51.692999999999998</v>
      </c>
      <c r="AA180" s="37">
        <v>7.4452100000000003</v>
      </c>
      <c r="AB180" s="37">
        <v>20.536519999999999</v>
      </c>
      <c r="AC180" s="37">
        <v>20.542100000000001</v>
      </c>
      <c r="AD180" s="37">
        <v>2838.2200800000001</v>
      </c>
      <c r="AE180" s="37">
        <v>58.953429999999997</v>
      </c>
      <c r="AF180" s="37">
        <v>25.049689999999998</v>
      </c>
      <c r="AG180" s="37">
        <v>32.312089999999998</v>
      </c>
      <c r="AH180" s="37">
        <v>2838.3753200000001</v>
      </c>
      <c r="AI180" s="37">
        <v>39983.517390000001</v>
      </c>
      <c r="AJ180" s="37">
        <v>69.1982</v>
      </c>
      <c r="AK180" s="37">
        <v>46.223750000000003</v>
      </c>
      <c r="AL180" s="6">
        <v>79.809690000000003</v>
      </c>
      <c r="AM180" s="6">
        <v>119.90402</v>
      </c>
      <c r="AN180" s="6">
        <v>29.04636</v>
      </c>
      <c r="AO180" s="6">
        <v>31.413250000000001</v>
      </c>
      <c r="AP180" s="6">
        <v>-0.46615000000000001</v>
      </c>
      <c r="AR180" s="6">
        <v>2569.5</v>
      </c>
      <c r="AS180" s="6">
        <v>25.5</v>
      </c>
      <c r="AT180" s="6">
        <v>27.058820000000001</v>
      </c>
      <c r="AU180" s="6">
        <v>78</v>
      </c>
      <c r="AV180" s="6">
        <v>31</v>
      </c>
      <c r="AW180" s="6">
        <v>57.647060000000003</v>
      </c>
      <c r="AX180" s="6">
        <v>57</v>
      </c>
      <c r="AY180" s="6">
        <v>29.803920000000002</v>
      </c>
      <c r="AZ180" s="6">
        <v>0.875</v>
      </c>
      <c r="BA180" s="6">
        <v>0.78125</v>
      </c>
    </row>
    <row r="181" spans="3:53" x14ac:dyDescent="0.25">
      <c r="C181" s="33">
        <f t="shared" si="5"/>
        <v>163</v>
      </c>
      <c r="D181" s="33">
        <f t="shared" si="6"/>
        <v>6</v>
      </c>
      <c r="E181" s="33">
        <v>13</v>
      </c>
      <c r="F181" s="33">
        <v>6</v>
      </c>
      <c r="G181" s="33">
        <v>12</v>
      </c>
      <c r="H181" s="37">
        <v>14.62523</v>
      </c>
      <c r="I181" s="37">
        <v>11.40903</v>
      </c>
      <c r="J181" s="37">
        <v>98.698499999999996</v>
      </c>
      <c r="K181" s="37">
        <v>16.694849999999999</v>
      </c>
      <c r="L181" s="37">
        <v>2.1156700000000002</v>
      </c>
      <c r="M181" s="37">
        <v>3.3983400000000001</v>
      </c>
      <c r="N181" s="37">
        <v>2.2528100000000002</v>
      </c>
      <c r="O181" s="37">
        <v>49.255299999999998</v>
      </c>
      <c r="P181" s="37">
        <v>51.508110000000002</v>
      </c>
      <c r="Q181" s="37">
        <v>105.20068999999999</v>
      </c>
      <c r="R181" s="37">
        <v>477.76429999999999</v>
      </c>
      <c r="S181" s="37">
        <v>5.23095</v>
      </c>
      <c r="T181" s="37">
        <v>335.96539999999999</v>
      </c>
      <c r="U181" s="37">
        <v>24.148230000000002</v>
      </c>
      <c r="V181" s="37">
        <v>0.24704000000000001</v>
      </c>
      <c r="W181" s="37">
        <v>32.051119999999997</v>
      </c>
      <c r="X181" s="37">
        <v>65.518820000000005</v>
      </c>
      <c r="Y181" s="37">
        <v>312.661</v>
      </c>
      <c r="Z181" s="37">
        <v>51.673810000000003</v>
      </c>
      <c r="AA181" s="37">
        <v>8.6147399999999994</v>
      </c>
      <c r="AB181" s="37">
        <v>20.525980000000001</v>
      </c>
      <c r="AC181" s="37">
        <v>20.547440000000002</v>
      </c>
      <c r="AD181" s="37">
        <v>3257.49521</v>
      </c>
      <c r="AE181" s="37">
        <v>58.79813</v>
      </c>
      <c r="AF181" s="37">
        <v>25.253979999999999</v>
      </c>
      <c r="AG181" s="37">
        <v>32.300249999999998</v>
      </c>
      <c r="AH181" s="37">
        <v>3257.3821600000001</v>
      </c>
      <c r="AI181" s="37">
        <v>39983.520020000004</v>
      </c>
      <c r="AJ181" s="37">
        <v>69.215140000000005</v>
      </c>
      <c r="AK181" s="37">
        <v>46.220889999999997</v>
      </c>
      <c r="AL181" s="6">
        <v>80.055790000000002</v>
      </c>
      <c r="AM181" s="6">
        <v>119.65387</v>
      </c>
      <c r="AN181" s="6">
        <v>29.04279</v>
      </c>
      <c r="AO181" s="6">
        <v>31.369019999999999</v>
      </c>
      <c r="AP181" s="6">
        <v>871.17862000000002</v>
      </c>
      <c r="AR181" s="6">
        <v>2994.5</v>
      </c>
      <c r="AS181" s="6">
        <v>28</v>
      </c>
      <c r="AT181" s="6">
        <v>28.62745</v>
      </c>
      <c r="AU181" s="6">
        <v>78</v>
      </c>
      <c r="AV181" s="6">
        <v>31</v>
      </c>
      <c r="AW181" s="6">
        <v>58.431370000000001</v>
      </c>
      <c r="AX181" s="6">
        <v>58</v>
      </c>
      <c r="AY181" s="6">
        <v>30.98039</v>
      </c>
      <c r="AZ181" s="6">
        <v>0.82</v>
      </c>
      <c r="BA181" s="6">
        <v>0.15625</v>
      </c>
    </row>
    <row r="182" spans="3:53" x14ac:dyDescent="0.25">
      <c r="C182" s="33">
        <f t="shared" si="5"/>
        <v>164</v>
      </c>
      <c r="D182" s="33">
        <f t="shared" si="6"/>
        <v>6</v>
      </c>
      <c r="E182" s="33">
        <v>14</v>
      </c>
      <c r="F182" s="33">
        <v>7</v>
      </c>
      <c r="G182" s="33">
        <v>12</v>
      </c>
      <c r="H182" s="37">
        <v>14.32152</v>
      </c>
      <c r="I182" s="37">
        <v>11.40896</v>
      </c>
      <c r="J182" s="37">
        <v>98.69735</v>
      </c>
      <c r="K182" s="37">
        <v>15.71048</v>
      </c>
      <c r="L182" s="37">
        <v>2.1032899999999999</v>
      </c>
      <c r="M182" s="37">
        <v>3.3913099999999998</v>
      </c>
      <c r="N182" s="37">
        <v>2.3529399999999998</v>
      </c>
      <c r="O182" s="37">
        <v>49.317520000000002</v>
      </c>
      <c r="P182" s="37">
        <v>51.670459999999999</v>
      </c>
      <c r="Q182" s="37">
        <v>104.88751999999999</v>
      </c>
      <c r="R182" s="37">
        <v>480.21211</v>
      </c>
      <c r="S182" s="37">
        <v>6.5471399999999997</v>
      </c>
      <c r="T182" s="37">
        <v>333.00572</v>
      </c>
      <c r="U182" s="37">
        <v>24.143799999999999</v>
      </c>
      <c r="V182" s="37">
        <v>0.13449</v>
      </c>
      <c r="W182" s="37">
        <v>32.042650000000002</v>
      </c>
      <c r="X182" s="37">
        <v>66.025980000000004</v>
      </c>
      <c r="Y182" s="37">
        <v>319.46100999999999</v>
      </c>
      <c r="Z182" s="37">
        <v>52.19961</v>
      </c>
      <c r="AA182" s="37">
        <v>9.7164900000000003</v>
      </c>
      <c r="AB182" s="37">
        <v>20.52693</v>
      </c>
      <c r="AC182" s="37">
        <v>20.545919999999999</v>
      </c>
      <c r="AD182" s="37">
        <v>3695.7357400000001</v>
      </c>
      <c r="AE182" s="37">
        <v>58.755220000000001</v>
      </c>
      <c r="AF182" s="37">
        <v>25.106120000000001</v>
      </c>
      <c r="AG182" s="37">
        <v>32.303289999999997</v>
      </c>
      <c r="AH182" s="37">
        <v>3695.5288999999998</v>
      </c>
      <c r="AI182" s="37">
        <v>39983.52334</v>
      </c>
      <c r="AJ182" s="37">
        <v>69.505870000000002</v>
      </c>
      <c r="AK182" s="37">
        <v>46.228299999999997</v>
      </c>
      <c r="AL182" s="6">
        <v>80.224699999999999</v>
      </c>
      <c r="AM182" s="6">
        <v>119.90149</v>
      </c>
      <c r="AN182" s="6">
        <v>29.042200000000001</v>
      </c>
      <c r="AO182" s="6">
        <v>31.384930000000001</v>
      </c>
      <c r="AP182" s="6">
        <v>312.12225999999998</v>
      </c>
      <c r="AR182" s="6">
        <v>3427.25</v>
      </c>
      <c r="AS182" s="6">
        <v>29</v>
      </c>
      <c r="AT182" s="6">
        <v>30.196079999999998</v>
      </c>
      <c r="AU182" s="6">
        <v>78</v>
      </c>
      <c r="AV182" s="6">
        <v>31</v>
      </c>
      <c r="AW182" s="6">
        <v>61.176470000000002</v>
      </c>
      <c r="AX182" s="6">
        <v>62</v>
      </c>
      <c r="AY182" s="6">
        <v>32.156860000000002</v>
      </c>
      <c r="AZ182" s="6">
        <v>0.83499999999999996</v>
      </c>
      <c r="BA182" s="6">
        <v>1.92188</v>
      </c>
    </row>
    <row r="183" spans="3:53" x14ac:dyDescent="0.25">
      <c r="C183" s="33">
        <f t="shared" si="5"/>
        <v>165</v>
      </c>
      <c r="D183" s="33">
        <f t="shared" si="6"/>
        <v>6</v>
      </c>
      <c r="E183" s="33">
        <v>15</v>
      </c>
      <c r="F183" s="33">
        <v>8</v>
      </c>
      <c r="G183" s="33">
        <v>12</v>
      </c>
      <c r="H183" s="37">
        <v>14.11402</v>
      </c>
      <c r="I183" s="37">
        <v>11.40175</v>
      </c>
      <c r="J183" s="37">
        <v>98.701449999999994</v>
      </c>
      <c r="K183" s="37">
        <v>16.3551</v>
      </c>
      <c r="L183" s="37">
        <v>2.0982099999999999</v>
      </c>
      <c r="M183" s="37">
        <v>3.4678200000000001</v>
      </c>
      <c r="N183" s="37">
        <v>2.37723</v>
      </c>
      <c r="O183" s="37">
        <v>49.539630000000002</v>
      </c>
      <c r="P183" s="37">
        <v>51.91686</v>
      </c>
      <c r="Q183" s="37">
        <v>105.65746</v>
      </c>
      <c r="R183" s="37">
        <v>484.14024000000001</v>
      </c>
      <c r="S183" s="37">
        <v>6.3089399999999998</v>
      </c>
      <c r="T183" s="37">
        <v>334.60782999999998</v>
      </c>
      <c r="U183" s="37">
        <v>24.131740000000001</v>
      </c>
      <c r="V183" s="37">
        <v>0.10324</v>
      </c>
      <c r="W183" s="37">
        <v>31.995460000000001</v>
      </c>
      <c r="X183" s="37">
        <v>65.510949999999994</v>
      </c>
      <c r="Y183" s="37">
        <v>324.36811</v>
      </c>
      <c r="Z183" s="37">
        <v>52.77872</v>
      </c>
      <c r="AA183" s="37">
        <v>10.819610000000001</v>
      </c>
      <c r="AB183" s="37">
        <v>20.51698</v>
      </c>
      <c r="AC183" s="37">
        <v>20.532900000000001</v>
      </c>
      <c r="AD183" s="37">
        <v>4125.2697699999999</v>
      </c>
      <c r="AE183" s="37">
        <v>58.752670000000002</v>
      </c>
      <c r="AF183" s="37">
        <v>25.045559999999998</v>
      </c>
      <c r="AG183" s="37">
        <v>32.287199999999999</v>
      </c>
      <c r="AH183" s="37">
        <v>4125.0489799999996</v>
      </c>
      <c r="AI183" s="37">
        <v>39983.527320000001</v>
      </c>
      <c r="AJ183" s="37">
        <v>69.357150000000004</v>
      </c>
      <c r="AK183" s="37">
        <v>46.215499999999999</v>
      </c>
      <c r="AL183" s="6">
        <v>80.057280000000006</v>
      </c>
      <c r="AM183" s="6">
        <v>120.02869</v>
      </c>
      <c r="AN183" s="6">
        <v>29.000430000000001</v>
      </c>
      <c r="AO183" s="6">
        <v>31.406739999999999</v>
      </c>
      <c r="AP183" s="6">
        <v>-0.46615000000000001</v>
      </c>
      <c r="AR183" s="6">
        <v>3857.75</v>
      </c>
      <c r="AS183" s="6">
        <v>29.5</v>
      </c>
      <c r="AT183" s="6">
        <v>31.764710000000001</v>
      </c>
      <c r="AU183" s="6">
        <v>78</v>
      </c>
      <c r="AV183" s="6">
        <v>31</v>
      </c>
      <c r="AW183" s="6">
        <v>63.137250000000002</v>
      </c>
      <c r="AX183" s="6">
        <v>64</v>
      </c>
      <c r="AY183" s="6">
        <v>32.941180000000003</v>
      </c>
      <c r="AZ183" s="6">
        <v>0.78</v>
      </c>
      <c r="BA183" s="6">
        <v>1.53125</v>
      </c>
    </row>
    <row r="184" spans="3:53" x14ac:dyDescent="0.25">
      <c r="C184" s="33">
        <f t="shared" si="5"/>
        <v>166</v>
      </c>
      <c r="D184" s="33">
        <f t="shared" si="6"/>
        <v>6</v>
      </c>
      <c r="E184" s="33">
        <v>16</v>
      </c>
      <c r="F184" s="33">
        <v>1</v>
      </c>
      <c r="G184" s="33">
        <v>2</v>
      </c>
      <c r="H184" s="37">
        <v>14.035130000000001</v>
      </c>
      <c r="I184" s="37">
        <v>11.408860000000001</v>
      </c>
      <c r="J184" s="37">
        <v>98.702860000000001</v>
      </c>
      <c r="K184" s="37">
        <v>13.55532</v>
      </c>
      <c r="L184" s="37">
        <v>2.0911300000000002</v>
      </c>
      <c r="M184" s="37">
        <v>3.2037</v>
      </c>
      <c r="N184" s="37">
        <v>2.7010299999999998</v>
      </c>
      <c r="O184" s="37">
        <v>49.573329999999999</v>
      </c>
      <c r="P184" s="37">
        <v>52.274360000000001</v>
      </c>
      <c r="Q184" s="37">
        <v>103.60903999999999</v>
      </c>
      <c r="R184" s="37">
        <v>489.65485999999999</v>
      </c>
      <c r="S184" s="37">
        <v>6.8492499999999996</v>
      </c>
      <c r="T184" s="37">
        <v>334.46274</v>
      </c>
      <c r="U184" s="37">
        <v>24.132390000000001</v>
      </c>
      <c r="V184" s="37">
        <v>0.68154000000000003</v>
      </c>
      <c r="W184" s="37">
        <v>31.947310000000002</v>
      </c>
      <c r="X184" s="37">
        <v>39.405589999999997</v>
      </c>
      <c r="Y184" s="37">
        <v>327.66246999999998</v>
      </c>
      <c r="Z184" s="37">
        <v>53.286380000000001</v>
      </c>
      <c r="AA184" s="37">
        <v>11.27774</v>
      </c>
      <c r="AB184" s="37">
        <v>20.520399999999999</v>
      </c>
      <c r="AC184" s="37">
        <v>20.536000000000001</v>
      </c>
      <c r="AD184" s="37">
        <v>4314.5021200000001</v>
      </c>
      <c r="AE184" s="37">
        <v>58.69012</v>
      </c>
      <c r="AF184" s="37">
        <v>24.961040000000001</v>
      </c>
      <c r="AG184" s="37">
        <v>32.276649999999997</v>
      </c>
      <c r="AH184" s="37">
        <v>4313.4853300000004</v>
      </c>
      <c r="AI184" s="37">
        <v>39983.531210000001</v>
      </c>
      <c r="AJ184" s="37">
        <v>69.396609999999995</v>
      </c>
      <c r="AK184" s="37">
        <v>46.218040000000002</v>
      </c>
      <c r="AL184" s="6">
        <v>80.049859999999995</v>
      </c>
      <c r="AM184" s="6">
        <v>119.81164</v>
      </c>
      <c r="AN184" s="6">
        <v>28.93693</v>
      </c>
      <c r="AO184" s="6">
        <v>31.412880000000001</v>
      </c>
      <c r="AP184" s="6">
        <v>-0.46615000000000001</v>
      </c>
      <c r="AR184" s="6">
        <v>4256.25</v>
      </c>
      <c r="AS184" s="6">
        <v>32.5</v>
      </c>
      <c r="AT184" s="6">
        <v>29.01961</v>
      </c>
      <c r="AU184" s="6">
        <v>78</v>
      </c>
      <c r="AV184" s="6">
        <v>31</v>
      </c>
      <c r="AW184" s="6">
        <v>54.901960000000003</v>
      </c>
      <c r="AX184" s="6">
        <v>53</v>
      </c>
      <c r="AY184" s="6">
        <v>30.98039</v>
      </c>
      <c r="AZ184" s="6">
        <v>0.875</v>
      </c>
      <c r="BA184" s="6">
        <v>1.14063</v>
      </c>
    </row>
    <row r="185" spans="3:53" x14ac:dyDescent="0.25">
      <c r="C185" s="33">
        <f t="shared" si="5"/>
        <v>167</v>
      </c>
      <c r="D185" s="33">
        <f t="shared" si="6"/>
        <v>6</v>
      </c>
      <c r="E185" s="33">
        <v>17</v>
      </c>
      <c r="F185" s="33">
        <v>2</v>
      </c>
      <c r="G185" s="33">
        <v>2</v>
      </c>
      <c r="H185" s="37">
        <v>14.29467</v>
      </c>
      <c r="I185" s="37">
        <v>11.41479</v>
      </c>
      <c r="J185" s="37">
        <v>98.694850000000002</v>
      </c>
      <c r="K185" s="37">
        <v>9.9417600000000004</v>
      </c>
      <c r="L185" s="37">
        <v>2.0994199999999998</v>
      </c>
      <c r="M185" s="37">
        <v>2.84721</v>
      </c>
      <c r="N185" s="37">
        <v>3.2970100000000002</v>
      </c>
      <c r="O185" s="37">
        <v>49.397370000000002</v>
      </c>
      <c r="P185" s="37">
        <v>52.694389999999999</v>
      </c>
      <c r="Q185" s="37">
        <v>104.21362000000001</v>
      </c>
      <c r="R185" s="37">
        <v>496.64936</v>
      </c>
      <c r="S185" s="37">
        <v>5.1048</v>
      </c>
      <c r="T185" s="37">
        <v>332.79512999999997</v>
      </c>
      <c r="U185" s="37">
        <v>24.135120000000001</v>
      </c>
      <c r="V185" s="37">
        <v>0.53949999999999998</v>
      </c>
      <c r="W185" s="37">
        <v>31.88955</v>
      </c>
      <c r="X185" s="37">
        <v>42.396380000000001</v>
      </c>
      <c r="Y185" s="37">
        <v>326.6934</v>
      </c>
      <c r="Z185" s="37">
        <v>53.700859999999999</v>
      </c>
      <c r="AA185" s="37">
        <v>11.302020000000001</v>
      </c>
      <c r="AB185" s="37">
        <v>20.50788</v>
      </c>
      <c r="AC185" s="37">
        <v>20.534130000000001</v>
      </c>
      <c r="AD185" s="37">
        <v>4306.7163200000005</v>
      </c>
      <c r="AE185" s="37">
        <v>59.04439</v>
      </c>
      <c r="AF185" s="37">
        <v>25.060009999999998</v>
      </c>
      <c r="AG185" s="37">
        <v>32.268619999999999</v>
      </c>
      <c r="AH185" s="37">
        <v>4306.2830299999996</v>
      </c>
      <c r="AI185" s="37">
        <v>39983.535230000001</v>
      </c>
      <c r="AJ185" s="37">
        <v>69.423019999999994</v>
      </c>
      <c r="AK185" s="37">
        <v>46.223640000000003</v>
      </c>
      <c r="AL185" s="6">
        <v>79.909360000000007</v>
      </c>
      <c r="AM185" s="6">
        <v>120.08472</v>
      </c>
      <c r="AN185" s="6">
        <v>28.852450000000001</v>
      </c>
      <c r="AO185" s="6">
        <v>31.417280000000002</v>
      </c>
      <c r="AP185" s="6">
        <v>-0.46615000000000001</v>
      </c>
      <c r="AR185" s="6">
        <v>4310</v>
      </c>
      <c r="AS185" s="6">
        <v>37</v>
      </c>
      <c r="AT185" s="6">
        <v>26.66667</v>
      </c>
      <c r="AU185" s="6">
        <v>78</v>
      </c>
      <c r="AV185" s="6">
        <v>31</v>
      </c>
      <c r="AW185" s="6">
        <v>40.392159999999997</v>
      </c>
      <c r="AX185" s="6">
        <v>41</v>
      </c>
      <c r="AY185" s="6">
        <v>29.411760000000001</v>
      </c>
      <c r="AZ185" s="6">
        <v>0.35</v>
      </c>
      <c r="BA185" s="6">
        <v>0.98438000000000003</v>
      </c>
    </row>
    <row r="186" spans="3:53" x14ac:dyDescent="0.25">
      <c r="C186" s="33">
        <f t="shared" si="5"/>
        <v>168</v>
      </c>
      <c r="D186" s="33">
        <f t="shared" si="6"/>
        <v>6</v>
      </c>
      <c r="E186" s="33">
        <v>18</v>
      </c>
      <c r="F186" s="33">
        <v>3</v>
      </c>
      <c r="G186" s="33">
        <v>2</v>
      </c>
      <c r="H186" s="37">
        <v>14.50126</v>
      </c>
      <c r="I186" s="37">
        <v>11.429209999999999</v>
      </c>
      <c r="J186" s="37">
        <v>98.698350000000005</v>
      </c>
      <c r="K186" s="37">
        <v>8.4936100000000003</v>
      </c>
      <c r="L186" s="37">
        <v>2.1027300000000002</v>
      </c>
      <c r="M186" s="37">
        <v>2.8208899999999999</v>
      </c>
      <c r="N186" s="37">
        <v>3.4837600000000002</v>
      </c>
      <c r="O186" s="37">
        <v>49.288049999999998</v>
      </c>
      <c r="P186" s="37">
        <v>52.771799999999999</v>
      </c>
      <c r="Q186" s="37">
        <v>104.41735</v>
      </c>
      <c r="R186" s="37">
        <v>504.11183</v>
      </c>
      <c r="S186" s="37">
        <v>4.5400299999999998</v>
      </c>
      <c r="T186" s="37">
        <v>334.96006</v>
      </c>
      <c r="U186" s="37">
        <v>24.119</v>
      </c>
      <c r="V186" s="37">
        <v>0.36965999999999999</v>
      </c>
      <c r="W186" s="37">
        <v>31.837720000000001</v>
      </c>
      <c r="X186" s="37">
        <v>43.811489999999999</v>
      </c>
      <c r="Y186" s="37">
        <v>325.37074999999999</v>
      </c>
      <c r="Z186" s="37">
        <v>54.042949999999998</v>
      </c>
      <c r="AA186" s="37">
        <v>11.29452</v>
      </c>
      <c r="AB186" s="37">
        <v>20.50357</v>
      </c>
      <c r="AC186" s="37">
        <v>20.528120000000001</v>
      </c>
      <c r="AD186" s="37">
        <v>4297.0916399999996</v>
      </c>
      <c r="AE186" s="37">
        <v>59.532859999999999</v>
      </c>
      <c r="AF186" s="37">
        <v>25.09948</v>
      </c>
      <c r="AG186" s="37">
        <v>32.265900000000002</v>
      </c>
      <c r="AH186" s="37">
        <v>4295.94499</v>
      </c>
      <c r="AI186" s="37">
        <v>39983.538359999999</v>
      </c>
      <c r="AJ186" s="37">
        <v>69.335830000000001</v>
      </c>
      <c r="AK186" s="37">
        <v>46.217570000000002</v>
      </c>
      <c r="AL186" s="6">
        <v>80.002870000000001</v>
      </c>
      <c r="AM186" s="6">
        <v>119.90357</v>
      </c>
      <c r="AN186" s="6">
        <v>28.827100000000002</v>
      </c>
      <c r="AO186" s="6">
        <v>31.393660000000001</v>
      </c>
      <c r="AP186" s="6">
        <v>-0.46615000000000001</v>
      </c>
      <c r="AR186" s="6">
        <v>4304.5</v>
      </c>
      <c r="AS186" s="6">
        <v>37.5</v>
      </c>
      <c r="AT186" s="6">
        <v>26.274509999999999</v>
      </c>
      <c r="AU186" s="6">
        <v>78</v>
      </c>
      <c r="AV186" s="6">
        <v>31</v>
      </c>
      <c r="AW186" s="6">
        <v>39.215690000000002</v>
      </c>
      <c r="AX186" s="6">
        <v>39</v>
      </c>
      <c r="AY186" s="6">
        <v>29.411760000000001</v>
      </c>
      <c r="AZ186" s="6">
        <v>0.28999999999999998</v>
      </c>
      <c r="BA186" s="6">
        <v>1.14063</v>
      </c>
    </row>
    <row r="187" spans="3:53" x14ac:dyDescent="0.25">
      <c r="C187" s="33">
        <f t="shared" si="5"/>
        <v>169</v>
      </c>
      <c r="D187" s="33">
        <f t="shared" si="6"/>
        <v>6</v>
      </c>
      <c r="E187" s="33">
        <v>19</v>
      </c>
      <c r="F187" s="33">
        <v>4</v>
      </c>
      <c r="G187" s="33">
        <v>2</v>
      </c>
      <c r="H187" s="37">
        <v>14.247640000000001</v>
      </c>
      <c r="I187" s="37">
        <v>11.43671</v>
      </c>
      <c r="J187" s="37">
        <v>98.695779999999999</v>
      </c>
      <c r="K187" s="37">
        <v>8.2266899999999996</v>
      </c>
      <c r="L187" s="37">
        <v>2.0970499999999999</v>
      </c>
      <c r="M187" s="37">
        <v>2.8706900000000002</v>
      </c>
      <c r="N187" s="37">
        <v>3.5956899999999998</v>
      </c>
      <c r="O187" s="37">
        <v>49.228099999999998</v>
      </c>
      <c r="P187" s="37">
        <v>52.823799999999999</v>
      </c>
      <c r="Q187" s="37">
        <v>104.25263</v>
      </c>
      <c r="R187" s="37">
        <v>511.18130000000002</v>
      </c>
      <c r="S187" s="37">
        <v>4.0880299999999998</v>
      </c>
      <c r="T187" s="37">
        <v>335.99511999999999</v>
      </c>
      <c r="U187" s="37">
        <v>24.10463</v>
      </c>
      <c r="V187" s="37">
        <v>9.6879999999999994E-2</v>
      </c>
      <c r="W187" s="37">
        <v>31.796399999999998</v>
      </c>
      <c r="X187" s="37">
        <v>39.916469999999997</v>
      </c>
      <c r="Y187" s="37">
        <v>325.68374</v>
      </c>
      <c r="Z187" s="37">
        <v>54.314079999999997</v>
      </c>
      <c r="AA187" s="37">
        <v>11.29466</v>
      </c>
      <c r="AB187" s="37">
        <v>20.48527</v>
      </c>
      <c r="AC187" s="37">
        <v>20.518920000000001</v>
      </c>
      <c r="AD187" s="37">
        <v>4308.7841099999996</v>
      </c>
      <c r="AE187" s="37">
        <v>59.857149999999997</v>
      </c>
      <c r="AF187" s="37">
        <v>25.031669999999998</v>
      </c>
      <c r="AG187" s="37">
        <v>32.24268</v>
      </c>
      <c r="AH187" s="37">
        <v>4307.2793700000002</v>
      </c>
      <c r="AI187" s="37">
        <v>39983.541120000002</v>
      </c>
      <c r="AJ187" s="37">
        <v>69.30838</v>
      </c>
      <c r="AK187" s="37">
        <v>46.205190000000002</v>
      </c>
      <c r="AL187" s="6">
        <v>79.997299999999996</v>
      </c>
      <c r="AM187" s="6">
        <v>119.60715999999999</v>
      </c>
      <c r="AN187" s="6">
        <v>28.79523</v>
      </c>
      <c r="AO187" s="6">
        <v>31.351369999999999</v>
      </c>
      <c r="AP187" s="6">
        <v>-0.46615000000000001</v>
      </c>
      <c r="AR187" s="6">
        <v>4300</v>
      </c>
      <c r="AS187" s="6">
        <v>36.5</v>
      </c>
      <c r="AT187" s="6">
        <v>27.450980000000001</v>
      </c>
      <c r="AU187" s="6">
        <v>78</v>
      </c>
      <c r="AV187" s="6">
        <v>31</v>
      </c>
      <c r="AW187" s="6">
        <v>42.352939999999997</v>
      </c>
      <c r="AX187" s="6">
        <v>42</v>
      </c>
      <c r="AY187" s="6">
        <v>29.411760000000001</v>
      </c>
      <c r="AZ187" s="6">
        <v>0.82</v>
      </c>
      <c r="BA187" s="6">
        <v>0.75</v>
      </c>
    </row>
    <row r="188" spans="3:53" x14ac:dyDescent="0.25">
      <c r="C188" s="33">
        <f t="shared" si="5"/>
        <v>170</v>
      </c>
      <c r="D188" s="33">
        <f t="shared" si="6"/>
        <v>6</v>
      </c>
      <c r="E188" s="33">
        <v>20</v>
      </c>
      <c r="F188" s="33">
        <v>5</v>
      </c>
      <c r="G188" s="33">
        <v>2</v>
      </c>
      <c r="H188" s="37">
        <v>14.476749999999999</v>
      </c>
      <c r="I188" s="37">
        <v>11.44078</v>
      </c>
      <c r="J188" s="37">
        <v>98.696740000000005</v>
      </c>
      <c r="K188" s="37">
        <v>7.5901399999999999</v>
      </c>
      <c r="L188" s="37">
        <v>2.0878000000000001</v>
      </c>
      <c r="M188" s="37">
        <v>2.7222200000000001</v>
      </c>
      <c r="N188" s="37">
        <v>3.6068500000000001</v>
      </c>
      <c r="O188" s="37">
        <v>49.168559999999999</v>
      </c>
      <c r="P188" s="37">
        <v>52.775410000000001</v>
      </c>
      <c r="Q188" s="37">
        <v>103.8617</v>
      </c>
      <c r="R188" s="37">
        <v>517.67227000000003</v>
      </c>
      <c r="S188" s="37">
        <v>4.4059600000000003</v>
      </c>
      <c r="T188" s="37">
        <v>333.73451999999997</v>
      </c>
      <c r="U188" s="37">
        <v>24.10586</v>
      </c>
      <c r="V188" s="37">
        <v>0.21143999999999999</v>
      </c>
      <c r="W188" s="37">
        <v>31.753060000000001</v>
      </c>
      <c r="X188" s="37">
        <v>42.370159999999998</v>
      </c>
      <c r="Y188" s="37">
        <v>324.28012000000001</v>
      </c>
      <c r="Z188" s="37">
        <v>54.526870000000002</v>
      </c>
      <c r="AA188" s="37">
        <v>11.23414</v>
      </c>
      <c r="AB188" s="37">
        <v>20.472480000000001</v>
      </c>
      <c r="AC188" s="37">
        <v>20.507370000000002</v>
      </c>
      <c r="AD188" s="37">
        <v>4304.6898099999999</v>
      </c>
      <c r="AE188" s="37">
        <v>60.089750000000002</v>
      </c>
      <c r="AF188" s="37">
        <v>24.921230000000001</v>
      </c>
      <c r="AG188" s="37">
        <v>32.234529999999999</v>
      </c>
      <c r="AH188" s="37">
        <v>4303.5667700000004</v>
      </c>
      <c r="AI188" s="37">
        <v>39983.54365</v>
      </c>
      <c r="AJ188" s="37">
        <v>69.309989999999999</v>
      </c>
      <c r="AK188" s="37">
        <v>46.2012</v>
      </c>
      <c r="AL188" s="6">
        <v>79.762559999999993</v>
      </c>
      <c r="AM188" s="6">
        <v>119.60227999999999</v>
      </c>
      <c r="AN188" s="6">
        <v>28.782550000000001</v>
      </c>
      <c r="AO188" s="6">
        <v>31.306229999999999</v>
      </c>
      <c r="AP188" s="6">
        <v>-0.46615000000000001</v>
      </c>
      <c r="AR188" s="6">
        <v>4304.5</v>
      </c>
      <c r="AS188" s="6">
        <v>36.5</v>
      </c>
      <c r="AT188" s="6">
        <v>27.058820000000001</v>
      </c>
      <c r="AU188" s="6">
        <v>78</v>
      </c>
      <c r="AV188" s="6">
        <v>31</v>
      </c>
      <c r="AW188" s="6">
        <v>41.568629999999999</v>
      </c>
      <c r="AX188" s="6">
        <v>42</v>
      </c>
      <c r="AY188" s="6">
        <v>29.411760000000001</v>
      </c>
      <c r="AZ188" s="6">
        <v>0.155</v>
      </c>
      <c r="BA188" s="6">
        <v>1.0625</v>
      </c>
    </row>
    <row r="189" spans="3:53" x14ac:dyDescent="0.25">
      <c r="C189" s="33">
        <f t="shared" si="5"/>
        <v>171</v>
      </c>
      <c r="D189" s="33">
        <f t="shared" si="6"/>
        <v>6</v>
      </c>
      <c r="E189" s="33">
        <v>21</v>
      </c>
      <c r="F189" s="33">
        <v>6</v>
      </c>
      <c r="G189" s="33">
        <v>2</v>
      </c>
      <c r="H189" s="37">
        <v>14.273440000000001</v>
      </c>
      <c r="I189" s="37">
        <v>11.43571</v>
      </c>
      <c r="J189" s="37">
        <v>98.703069999999997</v>
      </c>
      <c r="K189" s="37">
        <v>7.4649700000000001</v>
      </c>
      <c r="L189" s="37">
        <v>2.0882000000000001</v>
      </c>
      <c r="M189" s="37">
        <v>2.7291500000000002</v>
      </c>
      <c r="N189" s="37">
        <v>3.6459999999999999</v>
      </c>
      <c r="O189" s="37">
        <v>49.11815</v>
      </c>
      <c r="P189" s="37">
        <v>52.764150000000001</v>
      </c>
      <c r="Q189" s="37">
        <v>104.35641</v>
      </c>
      <c r="R189" s="37">
        <v>523.61153000000002</v>
      </c>
      <c r="S189" s="37">
        <v>4.73414</v>
      </c>
      <c r="T189" s="37">
        <v>333.14980000000003</v>
      </c>
      <c r="U189" s="37">
        <v>24.085889999999999</v>
      </c>
      <c r="V189" s="37">
        <v>0.22944999999999999</v>
      </c>
      <c r="W189" s="37">
        <v>31.727740000000001</v>
      </c>
      <c r="X189" s="37">
        <v>44.063020000000002</v>
      </c>
      <c r="Y189" s="37">
        <v>323.71487999999999</v>
      </c>
      <c r="Z189" s="37">
        <v>54.715089999999996</v>
      </c>
      <c r="AA189" s="37">
        <v>11.22851</v>
      </c>
      <c r="AB189" s="37">
        <v>20.450569999999999</v>
      </c>
      <c r="AC189" s="37">
        <v>20.489789999999999</v>
      </c>
      <c r="AD189" s="37">
        <v>4301.7025800000001</v>
      </c>
      <c r="AE189" s="37">
        <v>60.257489999999997</v>
      </c>
      <c r="AF189" s="37">
        <v>24.92604</v>
      </c>
      <c r="AG189" s="37">
        <v>32.230589999999999</v>
      </c>
      <c r="AH189" s="37">
        <v>4301.31556</v>
      </c>
      <c r="AI189" s="37">
        <v>39983.546349999997</v>
      </c>
      <c r="AJ189" s="37">
        <v>69.620530000000002</v>
      </c>
      <c r="AK189" s="37">
        <v>46.195860000000003</v>
      </c>
      <c r="AL189" s="6">
        <v>79.864699999999999</v>
      </c>
      <c r="AM189" s="6">
        <v>119.61779</v>
      </c>
      <c r="AN189" s="6">
        <v>28.77383</v>
      </c>
      <c r="AO189" s="6">
        <v>31.276769999999999</v>
      </c>
      <c r="AP189" s="6">
        <v>-0.46615000000000001</v>
      </c>
      <c r="AR189" s="6">
        <v>4295.25</v>
      </c>
      <c r="AS189" s="6">
        <v>37.5</v>
      </c>
      <c r="AT189" s="6">
        <v>26.274509999999999</v>
      </c>
      <c r="AU189" s="6">
        <v>78</v>
      </c>
      <c r="AV189" s="6">
        <v>31</v>
      </c>
      <c r="AW189" s="6">
        <v>40</v>
      </c>
      <c r="AX189" s="6">
        <v>39</v>
      </c>
      <c r="AY189" s="6">
        <v>29.411760000000001</v>
      </c>
      <c r="AZ189" s="6">
        <v>0.8</v>
      </c>
      <c r="BA189" s="6">
        <v>0.75</v>
      </c>
    </row>
    <row r="190" spans="3:53" x14ac:dyDescent="0.25">
      <c r="C190" s="33">
        <f t="shared" si="5"/>
        <v>172</v>
      </c>
      <c r="D190" s="33">
        <f t="shared" si="6"/>
        <v>6</v>
      </c>
      <c r="E190" s="33">
        <v>22</v>
      </c>
      <c r="F190" s="33">
        <v>7</v>
      </c>
      <c r="G190" s="33">
        <v>2</v>
      </c>
      <c r="H190" s="37">
        <v>14.49126</v>
      </c>
      <c r="I190" s="37">
        <v>11.435169999999999</v>
      </c>
      <c r="J190" s="37">
        <v>98.700649999999996</v>
      </c>
      <c r="K190" s="37">
        <v>7.3388799999999996</v>
      </c>
      <c r="L190" s="37">
        <v>2.0966200000000002</v>
      </c>
      <c r="M190" s="37">
        <v>2.8102200000000002</v>
      </c>
      <c r="N190" s="37">
        <v>3.70085</v>
      </c>
      <c r="O190" s="37">
        <v>49.0794</v>
      </c>
      <c r="P190" s="37">
        <v>52.780250000000002</v>
      </c>
      <c r="Q190" s="37">
        <v>104.41851</v>
      </c>
      <c r="R190" s="37">
        <v>529.06254999999999</v>
      </c>
      <c r="S190" s="37">
        <v>4.6616099999999996</v>
      </c>
      <c r="T190" s="37">
        <v>334.96632</v>
      </c>
      <c r="U190" s="37">
        <v>24.08755</v>
      </c>
      <c r="V190" s="37">
        <v>0.25618000000000002</v>
      </c>
      <c r="W190" s="37">
        <v>31.725280000000001</v>
      </c>
      <c r="X190" s="37">
        <v>39.733759999999997</v>
      </c>
      <c r="Y190" s="37">
        <v>323.53174000000001</v>
      </c>
      <c r="Z190" s="37">
        <v>54.884340000000002</v>
      </c>
      <c r="AA190" s="37">
        <v>11.27815</v>
      </c>
      <c r="AB190" s="37">
        <v>20.433579999999999</v>
      </c>
      <c r="AC190" s="37">
        <v>20.47559</v>
      </c>
      <c r="AD190" s="37">
        <v>4303.36006</v>
      </c>
      <c r="AE190" s="37">
        <v>60.439120000000003</v>
      </c>
      <c r="AF190" s="37">
        <v>25.026589999999999</v>
      </c>
      <c r="AG190" s="37">
        <v>32.222250000000003</v>
      </c>
      <c r="AH190" s="37">
        <v>4302.05836</v>
      </c>
      <c r="AI190" s="37">
        <v>39983.549209999997</v>
      </c>
      <c r="AJ190" s="37">
        <v>69.44802</v>
      </c>
      <c r="AK190" s="37">
        <v>46.190649999999998</v>
      </c>
      <c r="AL190" s="6">
        <v>79.848770000000002</v>
      </c>
      <c r="AM190" s="6">
        <v>119.75022</v>
      </c>
      <c r="AN190" s="6">
        <v>28.76831</v>
      </c>
      <c r="AO190" s="6">
        <v>31.23592</v>
      </c>
      <c r="AP190" s="6">
        <v>-0.46615000000000001</v>
      </c>
      <c r="AR190" s="6">
        <v>4310</v>
      </c>
      <c r="AS190" s="6">
        <v>36.5</v>
      </c>
      <c r="AT190" s="6">
        <v>27.058820000000001</v>
      </c>
      <c r="AU190" s="6">
        <v>78</v>
      </c>
      <c r="AV190" s="6">
        <v>31</v>
      </c>
      <c r="AW190" s="6">
        <v>41.96078</v>
      </c>
      <c r="AX190" s="6">
        <v>42</v>
      </c>
      <c r="AY190" s="6">
        <v>29.411760000000001</v>
      </c>
      <c r="AZ190" s="6">
        <v>0.68</v>
      </c>
      <c r="BA190" s="6">
        <v>0.67188000000000003</v>
      </c>
    </row>
    <row r="191" spans="3:53" x14ac:dyDescent="0.25">
      <c r="C191" s="33">
        <f t="shared" si="5"/>
        <v>173</v>
      </c>
      <c r="D191" s="33">
        <f t="shared" si="6"/>
        <v>6</v>
      </c>
      <c r="E191" s="33">
        <v>23</v>
      </c>
      <c r="F191" s="33">
        <v>1</v>
      </c>
      <c r="G191" s="33">
        <v>21</v>
      </c>
      <c r="H191" s="37">
        <v>14.153130000000001</v>
      </c>
      <c r="I191" s="37">
        <v>11.430569999999999</v>
      </c>
      <c r="J191" s="37">
        <v>98.695719999999994</v>
      </c>
      <c r="K191" s="37">
        <v>6.0309799999999996</v>
      </c>
      <c r="L191" s="37">
        <v>2.0960999999999999</v>
      </c>
      <c r="M191" s="37">
        <v>2.6453199999999999</v>
      </c>
      <c r="N191" s="37">
        <v>3.6996199999999999</v>
      </c>
      <c r="O191" s="37">
        <v>49.0471</v>
      </c>
      <c r="P191" s="37">
        <v>52.746720000000003</v>
      </c>
      <c r="Q191" s="37">
        <v>102.99420000000001</v>
      </c>
      <c r="R191" s="37">
        <v>534.10095000000001</v>
      </c>
      <c r="S191" s="37">
        <v>4.0165300000000004</v>
      </c>
      <c r="T191" s="37">
        <v>335.44146999999998</v>
      </c>
      <c r="U191" s="37">
        <v>24.070419999999999</v>
      </c>
      <c r="V191" s="37">
        <v>0.56496999999999997</v>
      </c>
      <c r="W191" s="37">
        <v>31.709430000000001</v>
      </c>
      <c r="X191" s="37">
        <v>20.892589999999998</v>
      </c>
      <c r="Y191" s="37">
        <v>323.44628</v>
      </c>
      <c r="Z191" s="37">
        <v>55.010280000000002</v>
      </c>
      <c r="AA191" s="37">
        <v>10.805540000000001</v>
      </c>
      <c r="AB191" s="37">
        <v>20.413139999999999</v>
      </c>
      <c r="AC191" s="37">
        <v>20.453769999999999</v>
      </c>
      <c r="AD191" s="37">
        <v>4124.0588699999998</v>
      </c>
      <c r="AE191" s="37">
        <v>60.580869999999997</v>
      </c>
      <c r="AF191" s="37">
        <v>25.020340000000001</v>
      </c>
      <c r="AG191" s="37">
        <v>32.218539999999997</v>
      </c>
      <c r="AH191" s="37">
        <v>4121.2416499999999</v>
      </c>
      <c r="AI191" s="37">
        <v>39983.55197</v>
      </c>
      <c r="AJ191" s="37">
        <v>69.335989999999995</v>
      </c>
      <c r="AK191" s="37">
        <v>46.191459999999999</v>
      </c>
      <c r="AL191" s="6">
        <v>79.878770000000003</v>
      </c>
      <c r="AM191" s="6">
        <v>120.06016</v>
      </c>
      <c r="AN191" s="6">
        <v>28.761959999999998</v>
      </c>
      <c r="AO191" s="6">
        <v>31.196449999999999</v>
      </c>
      <c r="AP191" s="6">
        <v>-0.46615000000000001</v>
      </c>
      <c r="AR191" s="6">
        <v>4295.25</v>
      </c>
      <c r="AS191" s="6">
        <v>40</v>
      </c>
      <c r="AT191" s="6">
        <v>24.31373</v>
      </c>
      <c r="AU191" s="6">
        <v>78</v>
      </c>
      <c r="AV191" s="6">
        <v>31</v>
      </c>
      <c r="AW191" s="6">
        <v>33.333329999999997</v>
      </c>
      <c r="AX191" s="6">
        <v>32</v>
      </c>
      <c r="AY191" s="6">
        <v>27.058820000000001</v>
      </c>
      <c r="AZ191" s="6">
        <v>0.89500000000000002</v>
      </c>
      <c r="BA191" s="6">
        <v>0.75</v>
      </c>
    </row>
    <row r="192" spans="3:53" x14ac:dyDescent="0.25">
      <c r="C192" s="33">
        <f t="shared" si="5"/>
        <v>174</v>
      </c>
      <c r="D192" s="33">
        <f t="shared" si="6"/>
        <v>6</v>
      </c>
      <c r="E192" s="33">
        <v>24</v>
      </c>
      <c r="F192" s="33">
        <v>2</v>
      </c>
      <c r="G192" s="33">
        <v>21</v>
      </c>
      <c r="H192" s="37">
        <v>14.872439999999999</v>
      </c>
      <c r="I192" s="37">
        <v>11.444839999999999</v>
      </c>
      <c r="J192" s="37">
        <v>98.696179999999998</v>
      </c>
      <c r="K192" s="37">
        <v>5.5255700000000001</v>
      </c>
      <c r="L192" s="37">
        <v>2.0878999999999999</v>
      </c>
      <c r="M192" s="37">
        <v>2.61151</v>
      </c>
      <c r="N192" s="37">
        <v>3.74363</v>
      </c>
      <c r="O192" s="37">
        <v>49.086410000000001</v>
      </c>
      <c r="P192" s="37">
        <v>52.830039999999997</v>
      </c>
      <c r="Q192" s="37">
        <v>102.63608000000001</v>
      </c>
      <c r="R192" s="37">
        <v>538.76615000000004</v>
      </c>
      <c r="S192" s="37">
        <v>1.9258999999999999</v>
      </c>
      <c r="T192" s="37">
        <v>336.16314999999997</v>
      </c>
      <c r="U192" s="37">
        <v>24.078410000000002</v>
      </c>
      <c r="V192" s="37">
        <v>0.51788999999999996</v>
      </c>
      <c r="W192" s="37">
        <v>31.69746</v>
      </c>
      <c r="X192" s="37">
        <v>16.717549999999999</v>
      </c>
      <c r="Y192" s="37">
        <v>317.78125999999997</v>
      </c>
      <c r="Z192" s="37">
        <v>55.117669999999997</v>
      </c>
      <c r="AA192" s="37">
        <v>9.6209799999999994</v>
      </c>
      <c r="AB192" s="37">
        <v>20.39988</v>
      </c>
      <c r="AC192" s="37">
        <v>20.447299999999998</v>
      </c>
      <c r="AD192" s="37">
        <v>3686.3775099999998</v>
      </c>
      <c r="AE192" s="37">
        <v>60.724710000000002</v>
      </c>
      <c r="AF192" s="37">
        <v>24.922450000000001</v>
      </c>
      <c r="AG192" s="37">
        <v>32.206910000000001</v>
      </c>
      <c r="AH192" s="37">
        <v>3684.40319</v>
      </c>
      <c r="AI192" s="37">
        <v>39983.554210000002</v>
      </c>
      <c r="AJ192" s="37">
        <v>69.366960000000006</v>
      </c>
      <c r="AK192" s="37">
        <v>46.190869999999997</v>
      </c>
      <c r="AL192" s="6">
        <v>79.951599999999999</v>
      </c>
      <c r="AM192" s="6">
        <v>119.67973000000001</v>
      </c>
      <c r="AN192" s="6">
        <v>28.767910000000001</v>
      </c>
      <c r="AO192" s="6">
        <v>31.179739999999999</v>
      </c>
      <c r="AP192" s="6">
        <v>-0.46615000000000001</v>
      </c>
      <c r="AR192" s="6">
        <v>3963.25</v>
      </c>
      <c r="AS192" s="6">
        <v>32</v>
      </c>
      <c r="AT192" s="6">
        <v>20.392160000000001</v>
      </c>
      <c r="AU192" s="6">
        <v>78</v>
      </c>
      <c r="AV192" s="6">
        <v>31</v>
      </c>
      <c r="AW192" s="6">
        <v>17.64706</v>
      </c>
      <c r="AX192" s="6">
        <v>17</v>
      </c>
      <c r="AY192" s="6">
        <v>23.137250000000002</v>
      </c>
      <c r="AZ192" s="6">
        <v>9.5000000000000001E-2</v>
      </c>
      <c r="BA192" s="6">
        <v>0.90625</v>
      </c>
    </row>
    <row r="193" spans="3:53" x14ac:dyDescent="0.25">
      <c r="C193" s="33">
        <f t="shared" si="5"/>
        <v>175</v>
      </c>
      <c r="D193" s="33">
        <f t="shared" si="6"/>
        <v>6</v>
      </c>
      <c r="E193" s="33">
        <v>25</v>
      </c>
      <c r="F193" s="33">
        <v>3</v>
      </c>
      <c r="G193" s="33">
        <v>21</v>
      </c>
      <c r="H193" s="37">
        <v>15.212120000000001</v>
      </c>
      <c r="I193" s="37">
        <v>11.444929999999999</v>
      </c>
      <c r="J193" s="37">
        <v>98.697040000000001</v>
      </c>
      <c r="K193" s="37">
        <v>8.1826000000000008</v>
      </c>
      <c r="L193" s="37">
        <v>2.0793200000000001</v>
      </c>
      <c r="M193" s="37">
        <v>2.50339</v>
      </c>
      <c r="N193" s="37">
        <v>3.38476</v>
      </c>
      <c r="O193" s="37">
        <v>49.383229999999998</v>
      </c>
      <c r="P193" s="37">
        <v>52.767989999999998</v>
      </c>
      <c r="Q193" s="37">
        <v>102.48596999999999</v>
      </c>
      <c r="R193" s="37">
        <v>542.41134</v>
      </c>
      <c r="S193" s="37">
        <v>1.0630599999999999</v>
      </c>
      <c r="T193" s="37">
        <v>335.68574999999998</v>
      </c>
      <c r="U193" s="37">
        <v>24.07714</v>
      </c>
      <c r="V193" s="37">
        <v>0.15404999999999999</v>
      </c>
      <c r="W193" s="37">
        <v>31.699390000000001</v>
      </c>
      <c r="X193" s="37">
        <v>14.336819999999999</v>
      </c>
      <c r="Y193" s="37">
        <v>310.89294999999998</v>
      </c>
      <c r="Z193" s="37">
        <v>55.200249999999997</v>
      </c>
      <c r="AA193" s="37">
        <v>8.3965300000000003</v>
      </c>
      <c r="AB193" s="37">
        <v>20.376090000000001</v>
      </c>
      <c r="AC193" s="37">
        <v>20.428139999999999</v>
      </c>
      <c r="AD193" s="37">
        <v>3230.4875699999998</v>
      </c>
      <c r="AE193" s="37">
        <v>60.83032</v>
      </c>
      <c r="AF193" s="37">
        <v>24.82009</v>
      </c>
      <c r="AG193" s="37">
        <v>32.199759999999998</v>
      </c>
      <c r="AH193" s="37">
        <v>3228.6413299999999</v>
      </c>
      <c r="AI193" s="37">
        <v>39983.555310000003</v>
      </c>
      <c r="AJ193" s="37">
        <v>69.290520000000001</v>
      </c>
      <c r="AK193" s="37">
        <v>46.184609999999999</v>
      </c>
      <c r="AL193" s="6">
        <v>80.032669999999996</v>
      </c>
      <c r="AM193" s="6">
        <v>119.9188</v>
      </c>
      <c r="AN193" s="6">
        <v>28.76848</v>
      </c>
      <c r="AO193" s="6">
        <v>31.133939999999999</v>
      </c>
      <c r="AP193" s="6">
        <v>-0.46615000000000001</v>
      </c>
      <c r="AR193" s="6">
        <v>3521</v>
      </c>
      <c r="AS193" s="6">
        <v>30.5</v>
      </c>
      <c r="AT193" s="6">
        <v>18.823530000000002</v>
      </c>
      <c r="AU193" s="6">
        <v>78</v>
      </c>
      <c r="AV193" s="6">
        <v>31</v>
      </c>
      <c r="AW193" s="6">
        <v>14.5098</v>
      </c>
      <c r="AX193" s="6">
        <v>14</v>
      </c>
      <c r="AY193" s="6">
        <v>21.568629999999999</v>
      </c>
      <c r="AZ193" s="6">
        <v>0.54500000000000004</v>
      </c>
      <c r="BA193" s="6">
        <v>0.4375</v>
      </c>
    </row>
    <row r="194" spans="3:53" x14ac:dyDescent="0.25">
      <c r="C194" s="33">
        <f t="shared" si="5"/>
        <v>176</v>
      </c>
      <c r="D194" s="33">
        <f t="shared" si="6"/>
        <v>6</v>
      </c>
      <c r="E194" s="33">
        <v>26</v>
      </c>
      <c r="F194" s="33">
        <v>4</v>
      </c>
      <c r="G194" s="33">
        <v>21</v>
      </c>
      <c r="H194" s="37">
        <v>14.86084</v>
      </c>
      <c r="I194" s="37">
        <v>11.45214</v>
      </c>
      <c r="J194" s="37">
        <v>98.697140000000005</v>
      </c>
      <c r="K194" s="37">
        <v>13.168240000000001</v>
      </c>
      <c r="L194" s="37">
        <v>2.0786600000000002</v>
      </c>
      <c r="M194" s="37">
        <v>2.1029100000000001</v>
      </c>
      <c r="N194" s="37">
        <v>3.37175</v>
      </c>
      <c r="O194" s="37">
        <v>49.46902</v>
      </c>
      <c r="P194" s="37">
        <v>52.840769999999999</v>
      </c>
      <c r="Q194" s="37">
        <v>102.13663</v>
      </c>
      <c r="R194" s="37">
        <v>543.85882000000004</v>
      </c>
      <c r="S194" s="37">
        <v>0.63014999999999999</v>
      </c>
      <c r="T194" s="37">
        <v>335.32341000000002</v>
      </c>
      <c r="U194" s="37">
        <v>24.07479</v>
      </c>
      <c r="V194" s="37">
        <v>0.19572999999999999</v>
      </c>
      <c r="W194" s="37">
        <v>31.702529999999999</v>
      </c>
      <c r="X194" s="37">
        <v>12.182449999999999</v>
      </c>
      <c r="Y194" s="37">
        <v>302.96330999999998</v>
      </c>
      <c r="Z194" s="37">
        <v>55.259830000000001</v>
      </c>
      <c r="AA194" s="37">
        <v>7.1508900000000004</v>
      </c>
      <c r="AB194" s="37">
        <v>20.350300000000001</v>
      </c>
      <c r="AC194" s="37">
        <v>20.40776</v>
      </c>
      <c r="AD194" s="37">
        <v>2752.11337</v>
      </c>
      <c r="AE194" s="37">
        <v>60.924599999999998</v>
      </c>
      <c r="AF194" s="37">
        <v>24.812200000000001</v>
      </c>
      <c r="AG194" s="37">
        <v>32.195489999999999</v>
      </c>
      <c r="AH194" s="37">
        <v>2751.1927999999998</v>
      </c>
      <c r="AI194" s="37">
        <v>39983.555919999999</v>
      </c>
      <c r="AJ194" s="37">
        <v>69.184449999999998</v>
      </c>
      <c r="AK194" s="37">
        <v>46.178060000000002</v>
      </c>
      <c r="AL194" s="6">
        <v>80.063630000000003</v>
      </c>
      <c r="AM194" s="6">
        <v>119.89991999999999</v>
      </c>
      <c r="AN194" s="6">
        <v>28.818999999999999</v>
      </c>
      <c r="AO194" s="6">
        <v>31.09309</v>
      </c>
      <c r="AP194" s="6">
        <v>-0.46615000000000001</v>
      </c>
      <c r="AR194" s="6">
        <v>3055.25</v>
      </c>
      <c r="AS194" s="6">
        <v>28</v>
      </c>
      <c r="AT194" s="6">
        <v>17.64706</v>
      </c>
      <c r="AU194" s="6">
        <v>78</v>
      </c>
      <c r="AV194" s="6">
        <v>31</v>
      </c>
      <c r="AW194" s="6">
        <v>12.549020000000001</v>
      </c>
      <c r="AX194" s="6">
        <v>12</v>
      </c>
      <c r="AY194" s="6">
        <v>20.392160000000001</v>
      </c>
      <c r="AZ194" s="6">
        <v>0.76</v>
      </c>
      <c r="BA194" s="6">
        <v>0.35937999999999998</v>
      </c>
    </row>
    <row r="195" spans="3:53" x14ac:dyDescent="0.25">
      <c r="C195" s="33">
        <f t="shared" si="5"/>
        <v>177</v>
      </c>
      <c r="D195" s="33">
        <f t="shared" si="6"/>
        <v>6</v>
      </c>
      <c r="E195" s="33">
        <v>27</v>
      </c>
      <c r="F195" s="33">
        <v>5</v>
      </c>
      <c r="G195" s="33">
        <v>21</v>
      </c>
      <c r="H195" s="37">
        <v>20.50996</v>
      </c>
      <c r="I195" s="37">
        <v>11.459820000000001</v>
      </c>
      <c r="J195" s="37">
        <v>98.696370000000002</v>
      </c>
      <c r="K195" s="37">
        <v>6.6390200000000004</v>
      </c>
      <c r="L195" s="37">
        <v>2.0702099999999999</v>
      </c>
      <c r="M195" s="37">
        <v>2.53925</v>
      </c>
      <c r="N195" s="37">
        <v>3.23367</v>
      </c>
      <c r="O195" s="37">
        <v>49.403199999999998</v>
      </c>
      <c r="P195" s="37">
        <v>52.636870000000002</v>
      </c>
      <c r="Q195" s="37">
        <v>102.17097</v>
      </c>
      <c r="R195" s="37">
        <v>542.62261000000001</v>
      </c>
      <c r="S195" s="37">
        <v>-1.4999999999999999E-4</v>
      </c>
      <c r="T195" s="37">
        <v>335.51740999999998</v>
      </c>
      <c r="U195" s="37">
        <v>24.070720000000001</v>
      </c>
      <c r="V195" s="37">
        <v>0.22303999999999999</v>
      </c>
      <c r="W195" s="37">
        <v>31.700780000000002</v>
      </c>
      <c r="X195" s="37">
        <v>11.50502</v>
      </c>
      <c r="Y195" s="37">
        <v>277.04217</v>
      </c>
      <c r="Z195" s="37">
        <v>55.28069</v>
      </c>
      <c r="AA195" s="37">
        <v>5.88584</v>
      </c>
      <c r="AB195" s="37">
        <v>20.337409999999998</v>
      </c>
      <c r="AC195" s="37">
        <v>20.382860000000001</v>
      </c>
      <c r="AD195" s="37">
        <v>2274.4922299999998</v>
      </c>
      <c r="AE195" s="37">
        <v>60.919289999999997</v>
      </c>
      <c r="AF195" s="37">
        <v>24.711279999999999</v>
      </c>
      <c r="AG195" s="37">
        <v>32.195860000000003</v>
      </c>
      <c r="AH195" s="37">
        <v>2275.0404400000002</v>
      </c>
      <c r="AI195" s="37">
        <v>39983.556250000001</v>
      </c>
      <c r="AJ195" s="37">
        <v>69.303809999999999</v>
      </c>
      <c r="AK195" s="37">
        <v>46.174720000000001</v>
      </c>
      <c r="AL195" s="6">
        <v>80.10642</v>
      </c>
      <c r="AM195" s="6">
        <v>119.75884000000001</v>
      </c>
      <c r="AN195" s="6">
        <v>28.917269999999998</v>
      </c>
      <c r="AO195" s="6">
        <v>31.064139999999998</v>
      </c>
      <c r="AP195" s="6">
        <v>-0.46615000000000001</v>
      </c>
      <c r="AR195" s="6">
        <v>2567.75</v>
      </c>
      <c r="AS195" s="6">
        <v>24</v>
      </c>
      <c r="AT195" s="6">
        <v>16.078430000000001</v>
      </c>
      <c r="AU195" s="6">
        <v>78</v>
      </c>
      <c r="AV195" s="6">
        <v>31</v>
      </c>
      <c r="AW195" s="6">
        <v>10.588240000000001</v>
      </c>
      <c r="AX195" s="6">
        <v>10</v>
      </c>
      <c r="AY195" s="6">
        <v>17.64706</v>
      </c>
      <c r="AZ195" s="6">
        <v>1.4999999999999999E-2</v>
      </c>
      <c r="BA195" s="6">
        <v>0</v>
      </c>
    </row>
    <row r="196" spans="3:53" x14ac:dyDescent="0.25">
      <c r="C196" s="33">
        <f t="shared" si="5"/>
        <v>178</v>
      </c>
      <c r="D196" s="33">
        <f t="shared" si="6"/>
        <v>6</v>
      </c>
      <c r="E196" s="33">
        <v>28</v>
      </c>
      <c r="F196" s="33">
        <v>6</v>
      </c>
      <c r="G196" s="33">
        <v>21</v>
      </c>
      <c r="H196" s="37">
        <v>20.510549999999999</v>
      </c>
      <c r="I196" s="37">
        <v>11.45176</v>
      </c>
      <c r="J196" s="37">
        <v>98.694710000000001</v>
      </c>
      <c r="K196" s="37">
        <v>0.62370999999999999</v>
      </c>
      <c r="L196" s="37">
        <v>2.09192</v>
      </c>
      <c r="M196" s="37">
        <v>2.2479399999999998</v>
      </c>
      <c r="N196" s="37">
        <v>2.9818699999999998</v>
      </c>
      <c r="O196" s="37">
        <v>49.424259999999997</v>
      </c>
      <c r="P196" s="37">
        <v>52.406140000000001</v>
      </c>
      <c r="Q196" s="37">
        <v>101.98112</v>
      </c>
      <c r="R196" s="37">
        <v>538.84984999999995</v>
      </c>
      <c r="S196" s="37">
        <v>0.25852000000000003</v>
      </c>
      <c r="T196" s="37">
        <v>334.94715000000002</v>
      </c>
      <c r="U196" s="37">
        <v>24.066659999999999</v>
      </c>
      <c r="V196" s="37">
        <v>0.20297999999999999</v>
      </c>
      <c r="W196" s="37">
        <v>31.72315</v>
      </c>
      <c r="X196" s="37">
        <v>14.24483</v>
      </c>
      <c r="Y196" s="37">
        <v>223.64246</v>
      </c>
      <c r="Z196" s="37">
        <v>55.259390000000003</v>
      </c>
      <c r="AA196" s="37">
        <v>4.7672299999999996</v>
      </c>
      <c r="AB196" s="37">
        <v>20.304349999999999</v>
      </c>
      <c r="AC196" s="37">
        <v>20.35952</v>
      </c>
      <c r="AD196" s="37">
        <v>1823.1043999999999</v>
      </c>
      <c r="AE196" s="37">
        <v>60.698079999999997</v>
      </c>
      <c r="AF196" s="37">
        <v>24.97043</v>
      </c>
      <c r="AG196" s="37">
        <v>32.180990000000001</v>
      </c>
      <c r="AH196" s="37">
        <v>1823.3073999999999</v>
      </c>
      <c r="AI196" s="37">
        <v>39983.556239999998</v>
      </c>
      <c r="AJ196" s="37">
        <v>69.533969999999997</v>
      </c>
      <c r="AK196" s="37">
        <v>46.159860000000002</v>
      </c>
      <c r="AL196" s="6">
        <v>79.957660000000004</v>
      </c>
      <c r="AM196" s="6">
        <v>119.93555000000001</v>
      </c>
      <c r="AN196" s="6">
        <v>28.998909999999999</v>
      </c>
      <c r="AO196" s="6">
        <v>31.018219999999999</v>
      </c>
      <c r="AP196" s="6">
        <v>-0.46615000000000001</v>
      </c>
      <c r="AR196" s="6">
        <v>2106.25</v>
      </c>
      <c r="AS196" s="6">
        <v>18.5</v>
      </c>
      <c r="AT196" s="6">
        <v>16.862749999999998</v>
      </c>
      <c r="AU196" s="6">
        <v>78</v>
      </c>
      <c r="AV196" s="6">
        <v>31</v>
      </c>
      <c r="AW196" s="6">
        <v>10.98039</v>
      </c>
      <c r="AX196" s="6">
        <v>12</v>
      </c>
      <c r="AY196" s="6">
        <v>17.64706</v>
      </c>
      <c r="AZ196" s="6">
        <v>1.4999999999999999E-2</v>
      </c>
      <c r="BA196" s="6">
        <v>0</v>
      </c>
    </row>
    <row r="197" spans="3:53" x14ac:dyDescent="0.25">
      <c r="C197" s="33">
        <f t="shared" si="5"/>
        <v>179</v>
      </c>
      <c r="D197" s="33">
        <f t="shared" si="6"/>
        <v>6</v>
      </c>
      <c r="E197" s="33">
        <v>29</v>
      </c>
      <c r="F197" s="33">
        <v>7</v>
      </c>
      <c r="G197" s="33">
        <v>21</v>
      </c>
      <c r="H197" s="37">
        <v>14.933579999999999</v>
      </c>
      <c r="I197" s="37">
        <v>11.45213</v>
      </c>
      <c r="J197" s="37">
        <v>98.668329999999997</v>
      </c>
      <c r="K197" s="37">
        <v>2.7189199999999998</v>
      </c>
      <c r="L197" s="37">
        <v>2.0772200000000001</v>
      </c>
      <c r="M197" s="37">
        <v>2.1373500000000001</v>
      </c>
      <c r="N197" s="37">
        <v>2.6840899999999999</v>
      </c>
      <c r="O197" s="37">
        <v>49.448090000000001</v>
      </c>
      <c r="P197" s="37">
        <v>52.132170000000002</v>
      </c>
      <c r="Q197" s="37">
        <v>102.60993999999999</v>
      </c>
      <c r="R197" s="37">
        <v>533.41321000000005</v>
      </c>
      <c r="S197" s="37">
        <v>0.49318000000000001</v>
      </c>
      <c r="T197" s="37">
        <v>335.76258999999999</v>
      </c>
      <c r="U197" s="37">
        <v>24.068390000000001</v>
      </c>
      <c r="V197" s="37">
        <v>0.27650999999999998</v>
      </c>
      <c r="W197" s="37">
        <v>31.74502</v>
      </c>
      <c r="X197" s="37">
        <v>14.871</v>
      </c>
      <c r="Y197" s="37">
        <v>170.66016999999999</v>
      </c>
      <c r="Z197" s="37">
        <v>54.874110000000002</v>
      </c>
      <c r="AA197" s="37">
        <v>3.633</v>
      </c>
      <c r="AB197" s="37">
        <v>20.287890000000001</v>
      </c>
      <c r="AC197" s="37">
        <v>20.336749999999999</v>
      </c>
      <c r="AD197" s="37">
        <v>1399.1783</v>
      </c>
      <c r="AE197" s="37">
        <v>60.146389999999997</v>
      </c>
      <c r="AF197" s="37">
        <v>24.79495</v>
      </c>
      <c r="AG197" s="37">
        <v>32.177709999999998</v>
      </c>
      <c r="AH197" s="37">
        <v>1401.0679600000001</v>
      </c>
      <c r="AI197" s="37">
        <v>39983.556420000001</v>
      </c>
      <c r="AJ197" s="37">
        <v>69.35624</v>
      </c>
      <c r="AK197" s="37">
        <v>46.157969999999999</v>
      </c>
      <c r="AL197" s="6">
        <v>79.807680000000005</v>
      </c>
      <c r="AM197" s="6">
        <v>120.06274000000001</v>
      </c>
      <c r="AN197" s="6">
        <v>29.07178</v>
      </c>
      <c r="AO197" s="6">
        <v>30.993169999999999</v>
      </c>
      <c r="AP197" s="6">
        <v>88.783760000000001</v>
      </c>
      <c r="AR197" s="6">
        <v>1668.75</v>
      </c>
      <c r="AS197" s="6">
        <v>13</v>
      </c>
      <c r="AT197" s="6">
        <v>16.862749999999998</v>
      </c>
      <c r="AU197" s="6">
        <v>78</v>
      </c>
      <c r="AV197" s="6">
        <v>31</v>
      </c>
      <c r="AW197" s="6">
        <v>13.33333</v>
      </c>
      <c r="AX197" s="6">
        <v>14</v>
      </c>
      <c r="AY197" s="6">
        <v>17.64706</v>
      </c>
      <c r="AZ197" s="6">
        <v>0.72</v>
      </c>
      <c r="BA197" s="6">
        <v>1.84375</v>
      </c>
    </row>
    <row r="198" spans="3:53" x14ac:dyDescent="0.25">
      <c r="C198" s="33">
        <f t="shared" si="5"/>
        <v>180</v>
      </c>
      <c r="D198" s="33">
        <f t="shared" si="6"/>
        <v>6</v>
      </c>
      <c r="E198" s="33">
        <v>30</v>
      </c>
      <c r="F198" s="33">
        <v>8</v>
      </c>
      <c r="G198" s="33">
        <v>21</v>
      </c>
      <c r="H198" s="37">
        <v>14.802390000000001</v>
      </c>
      <c r="I198" s="37">
        <v>11.46067</v>
      </c>
      <c r="J198" s="37">
        <v>98.693790000000007</v>
      </c>
      <c r="K198" s="37">
        <v>5.5324400000000002</v>
      </c>
      <c r="L198" s="37">
        <v>2.0551900000000001</v>
      </c>
      <c r="M198" s="37">
        <v>2.0708199999999999</v>
      </c>
      <c r="N198" s="37">
        <v>2.4220999999999999</v>
      </c>
      <c r="O198" s="37">
        <v>49.484909999999999</v>
      </c>
      <c r="P198" s="37">
        <v>51.90701</v>
      </c>
      <c r="Q198" s="37">
        <v>102.2978</v>
      </c>
      <c r="R198" s="37">
        <v>526.96122000000003</v>
      </c>
      <c r="S198" s="37">
        <v>0.59491000000000005</v>
      </c>
      <c r="T198" s="37">
        <v>334.95148</v>
      </c>
      <c r="U198" s="37">
        <v>24.073350000000001</v>
      </c>
      <c r="V198" s="37">
        <v>0.37014999999999998</v>
      </c>
      <c r="W198" s="37">
        <v>31.787040000000001</v>
      </c>
      <c r="X198" s="37">
        <v>19.817599999999999</v>
      </c>
      <c r="Y198" s="37">
        <v>125.52331</v>
      </c>
      <c r="Z198" s="37">
        <v>54.231540000000003</v>
      </c>
      <c r="AA198" s="37">
        <v>2.5746000000000002</v>
      </c>
      <c r="AB198" s="37">
        <v>20.264800000000001</v>
      </c>
      <c r="AC198" s="37">
        <v>20.320620000000002</v>
      </c>
      <c r="AD198" s="37">
        <v>1002.18478</v>
      </c>
      <c r="AE198" s="37">
        <v>59.844110000000001</v>
      </c>
      <c r="AF198" s="37">
        <v>24.532019999999999</v>
      </c>
      <c r="AG198" s="37">
        <v>32.188630000000003</v>
      </c>
      <c r="AH198" s="37">
        <v>1002.59761</v>
      </c>
      <c r="AI198" s="37">
        <v>39983.556709999997</v>
      </c>
      <c r="AJ198" s="37">
        <v>69.369879999999995</v>
      </c>
      <c r="AK198" s="37">
        <v>46.152099999999997</v>
      </c>
      <c r="AL198" s="6">
        <v>79.75103</v>
      </c>
      <c r="AM198" s="6">
        <v>119.94866</v>
      </c>
      <c r="AN198" s="6">
        <v>29.100680000000001</v>
      </c>
      <c r="AO198" s="6">
        <v>30.964210000000001</v>
      </c>
      <c r="AP198" s="6">
        <v>1054.6979799999999</v>
      </c>
      <c r="AR198" s="6">
        <v>1253</v>
      </c>
      <c r="AS198" s="6">
        <v>16</v>
      </c>
      <c r="AT198" s="6">
        <v>16.862749999999998</v>
      </c>
      <c r="AU198" s="6">
        <v>78</v>
      </c>
      <c r="AV198" s="6">
        <v>31</v>
      </c>
      <c r="AW198" s="6">
        <v>15.294119999999999</v>
      </c>
      <c r="AX198" s="6">
        <v>16</v>
      </c>
      <c r="AY198" s="6">
        <v>17.64706</v>
      </c>
      <c r="AZ198" s="6">
        <v>0.7</v>
      </c>
      <c r="BA198" s="6">
        <v>1.6875</v>
      </c>
    </row>
    <row r="199" spans="3:53" x14ac:dyDescent="0.25">
      <c r="C199" s="33">
        <f t="shared" si="5"/>
        <v>181</v>
      </c>
      <c r="D199" s="33">
        <f>D169+1</f>
        <v>7</v>
      </c>
      <c r="E199" s="33">
        <v>1</v>
      </c>
      <c r="F199" s="33">
        <v>1</v>
      </c>
      <c r="G199" s="33">
        <v>1</v>
      </c>
      <c r="H199" s="37">
        <v>15.008929999999999</v>
      </c>
      <c r="I199" s="37">
        <v>11.45377</v>
      </c>
      <c r="J199" s="37">
        <v>98.719309999999993</v>
      </c>
      <c r="K199" s="37">
        <v>13.033329999999999</v>
      </c>
      <c r="L199" s="37">
        <v>2.05687</v>
      </c>
      <c r="M199" s="37">
        <v>2.4201100000000002</v>
      </c>
      <c r="N199" s="37">
        <v>2.2528100000000002</v>
      </c>
      <c r="O199" s="37">
        <v>49.515949999999997</v>
      </c>
      <c r="P199" s="37">
        <v>51.76876</v>
      </c>
      <c r="Q199" s="37">
        <v>103.06407</v>
      </c>
      <c r="R199" s="37">
        <v>520.15521000000001</v>
      </c>
      <c r="S199" s="37">
        <v>0.44834000000000002</v>
      </c>
      <c r="T199" s="37">
        <v>335.22705999999999</v>
      </c>
      <c r="U199" s="37">
        <v>24.07413</v>
      </c>
      <c r="V199" s="37">
        <v>0.17752000000000001</v>
      </c>
      <c r="W199" s="37">
        <v>31.823889999999999</v>
      </c>
      <c r="X199" s="37">
        <v>48.27807</v>
      </c>
      <c r="Y199" s="37">
        <v>108.97317</v>
      </c>
      <c r="Z199" s="37">
        <v>53.829250000000002</v>
      </c>
      <c r="AA199" s="37">
        <v>1.8918699999999999</v>
      </c>
      <c r="AB199" s="37">
        <v>20.241530000000001</v>
      </c>
      <c r="AC199" s="37">
        <v>20.30322</v>
      </c>
      <c r="AD199" s="37">
        <v>735.82366999999999</v>
      </c>
      <c r="AE199" s="37">
        <v>59.802999999999997</v>
      </c>
      <c r="AF199" s="37">
        <v>24.552119999999999</v>
      </c>
      <c r="AG199" s="37">
        <v>32.198169999999998</v>
      </c>
      <c r="AH199" s="37">
        <v>745.13939000000005</v>
      </c>
      <c r="AI199" s="37">
        <v>39983.557059999999</v>
      </c>
      <c r="AJ199" s="37">
        <v>69.19632</v>
      </c>
      <c r="AK199" s="37">
        <v>46.151969999999999</v>
      </c>
      <c r="AL199" s="6">
        <v>79.826679999999996</v>
      </c>
      <c r="AM199" s="6">
        <v>119.80701999999999</v>
      </c>
      <c r="AN199" s="6">
        <v>29.158259999999999</v>
      </c>
      <c r="AO199" s="6">
        <v>30.9985</v>
      </c>
      <c r="AP199" s="6">
        <v>-0.46615000000000001</v>
      </c>
      <c r="AR199" s="6">
        <v>870.25</v>
      </c>
      <c r="AS199" s="6">
        <v>11.5</v>
      </c>
      <c r="AT199" s="6">
        <v>16.470590000000001</v>
      </c>
      <c r="AU199" s="6">
        <v>78</v>
      </c>
      <c r="AV199" s="6">
        <v>31</v>
      </c>
      <c r="AW199" s="6">
        <v>18.823530000000002</v>
      </c>
      <c r="AX199" s="6">
        <v>20</v>
      </c>
      <c r="AY199" s="6">
        <v>19.215689999999999</v>
      </c>
      <c r="AZ199" s="6">
        <v>0.74</v>
      </c>
      <c r="BA199" s="6">
        <v>1.6875</v>
      </c>
    </row>
    <row r="200" spans="3:53" x14ac:dyDescent="0.25">
      <c r="C200" s="33">
        <f t="shared" si="5"/>
        <v>182</v>
      </c>
      <c r="D200" s="33">
        <f t="shared" ref="D200:D228" si="7">D170+1</f>
        <v>7</v>
      </c>
      <c r="E200" s="33">
        <v>2</v>
      </c>
      <c r="F200" s="33">
        <v>2</v>
      </c>
      <c r="G200" s="33">
        <v>1</v>
      </c>
      <c r="H200" s="37">
        <v>16.000260000000001</v>
      </c>
      <c r="I200" s="37">
        <v>11.460699999999999</v>
      </c>
      <c r="J200" s="37">
        <v>98.700100000000006</v>
      </c>
      <c r="K200" s="37">
        <v>13.68821</v>
      </c>
      <c r="L200" s="37">
        <v>2.13056</v>
      </c>
      <c r="M200" s="37">
        <v>2.4542999999999999</v>
      </c>
      <c r="N200" s="37">
        <v>2.1050399999999998</v>
      </c>
      <c r="O200" s="37">
        <v>49.520009999999999</v>
      </c>
      <c r="P200" s="37">
        <v>51.625050000000002</v>
      </c>
      <c r="Q200" s="37">
        <v>104.99401</v>
      </c>
      <c r="R200" s="37">
        <v>513.32659000000001</v>
      </c>
      <c r="S200" s="37">
        <v>0.94327000000000005</v>
      </c>
      <c r="T200" s="37">
        <v>334.85351000000003</v>
      </c>
      <c r="U200" s="37">
        <v>24.0716</v>
      </c>
      <c r="V200" s="37">
        <v>0.16367000000000001</v>
      </c>
      <c r="W200" s="37">
        <v>31.863520000000001</v>
      </c>
      <c r="X200" s="37">
        <v>32.998849999999997</v>
      </c>
      <c r="Y200" s="37">
        <v>116.07292</v>
      </c>
      <c r="Z200" s="37">
        <v>53.650539999999999</v>
      </c>
      <c r="AA200" s="37">
        <v>2.25312</v>
      </c>
      <c r="AB200" s="37">
        <v>20.219860000000001</v>
      </c>
      <c r="AC200" s="37">
        <v>20.272770000000001</v>
      </c>
      <c r="AD200" s="37">
        <v>846.01709000000005</v>
      </c>
      <c r="AE200" s="37">
        <v>59.69088</v>
      </c>
      <c r="AF200" s="37">
        <v>25.431719999999999</v>
      </c>
      <c r="AG200" s="37">
        <v>32.198250000000002</v>
      </c>
      <c r="AH200" s="37">
        <v>849.92493000000002</v>
      </c>
      <c r="AI200" s="37">
        <v>39983.557350000003</v>
      </c>
      <c r="AJ200" s="37">
        <v>69.348879999999994</v>
      </c>
      <c r="AK200" s="37">
        <v>46.139020000000002</v>
      </c>
      <c r="AL200" s="6">
        <v>79.869309999999999</v>
      </c>
      <c r="AM200" s="6">
        <v>120.02338</v>
      </c>
      <c r="AN200" s="6">
        <v>29.196809999999999</v>
      </c>
      <c r="AO200" s="6">
        <v>30.972729999999999</v>
      </c>
      <c r="AP200" s="6">
        <v>-0.46615000000000001</v>
      </c>
      <c r="AR200" s="6">
        <v>778.75</v>
      </c>
      <c r="AS200" s="6">
        <v>9</v>
      </c>
      <c r="AT200" s="6">
        <v>19.215689999999999</v>
      </c>
      <c r="AU200" s="6">
        <v>78</v>
      </c>
      <c r="AV200" s="6">
        <v>31</v>
      </c>
      <c r="AW200" s="6">
        <v>53.725490000000001</v>
      </c>
      <c r="AX200" s="6">
        <v>52</v>
      </c>
      <c r="AY200" s="6">
        <v>21.96078</v>
      </c>
      <c r="AZ200" s="6">
        <v>0.155</v>
      </c>
      <c r="BA200" s="6">
        <v>7.8130000000000005E-2</v>
      </c>
    </row>
    <row r="201" spans="3:53" x14ac:dyDescent="0.25">
      <c r="C201" s="33">
        <f t="shared" si="5"/>
        <v>183</v>
      </c>
      <c r="D201" s="33">
        <f t="shared" si="7"/>
        <v>7</v>
      </c>
      <c r="E201" s="33">
        <v>3</v>
      </c>
      <c r="F201" s="33">
        <v>3</v>
      </c>
      <c r="G201" s="33">
        <v>1</v>
      </c>
      <c r="H201" s="37">
        <v>14.416930000000001</v>
      </c>
      <c r="I201" s="37">
        <v>11.471030000000001</v>
      </c>
      <c r="J201" s="37">
        <v>98.694860000000006</v>
      </c>
      <c r="K201" s="37">
        <v>14.22814</v>
      </c>
      <c r="L201" s="37">
        <v>2.0577999999999999</v>
      </c>
      <c r="M201" s="37">
        <v>2.5389200000000001</v>
      </c>
      <c r="N201" s="37">
        <v>1.9641299999999999</v>
      </c>
      <c r="O201" s="37">
        <v>49.50432</v>
      </c>
      <c r="P201" s="37">
        <v>51.468449999999997</v>
      </c>
      <c r="Q201" s="37">
        <v>103.23724</v>
      </c>
      <c r="R201" s="37">
        <v>506.99716999999998</v>
      </c>
      <c r="S201" s="37">
        <v>0.68815000000000004</v>
      </c>
      <c r="T201" s="37">
        <v>334.74187000000001</v>
      </c>
      <c r="U201" s="37">
        <v>24.06972</v>
      </c>
      <c r="V201" s="37">
        <v>0.23113</v>
      </c>
      <c r="W201" s="37">
        <v>31.887720000000002</v>
      </c>
      <c r="X201" s="37">
        <v>37.165289999999999</v>
      </c>
      <c r="Y201" s="37">
        <v>114.12833000000001</v>
      </c>
      <c r="Z201" s="37">
        <v>53.68544</v>
      </c>
      <c r="AA201" s="37">
        <v>2.0134099999999999</v>
      </c>
      <c r="AB201" s="37">
        <v>20.18928</v>
      </c>
      <c r="AC201" s="37">
        <v>20.246220000000001</v>
      </c>
      <c r="AD201" s="37">
        <v>782.74114999999995</v>
      </c>
      <c r="AE201" s="37">
        <v>59.695929999999997</v>
      </c>
      <c r="AF201" s="37">
        <v>24.563210000000002</v>
      </c>
      <c r="AG201" s="37">
        <v>32.183250000000001</v>
      </c>
      <c r="AH201" s="37">
        <v>791.87991999999997</v>
      </c>
      <c r="AI201" s="37">
        <v>39983.557930000003</v>
      </c>
      <c r="AJ201" s="37">
        <v>69.196020000000004</v>
      </c>
      <c r="AK201" s="37">
        <v>46.13646</v>
      </c>
      <c r="AL201" s="6">
        <v>79.717439999999996</v>
      </c>
      <c r="AM201" s="6">
        <v>119.60153</v>
      </c>
      <c r="AN201" s="6">
        <v>29.19661</v>
      </c>
      <c r="AO201" s="6">
        <v>31.01848</v>
      </c>
      <c r="AP201" s="6">
        <v>110.24476</v>
      </c>
      <c r="AR201" s="6">
        <v>820.25</v>
      </c>
      <c r="AS201" s="6">
        <v>18.5</v>
      </c>
      <c r="AT201" s="6">
        <v>17.64706</v>
      </c>
      <c r="AU201" s="6">
        <v>78</v>
      </c>
      <c r="AV201" s="6">
        <v>31</v>
      </c>
      <c r="AW201" s="6">
        <v>29.803920000000002</v>
      </c>
      <c r="AX201" s="6">
        <v>31</v>
      </c>
      <c r="AY201" s="6">
        <v>20.392160000000001</v>
      </c>
      <c r="AZ201" s="6">
        <v>5.5E-2</v>
      </c>
      <c r="BA201" s="6">
        <v>0.39062999999999998</v>
      </c>
    </row>
    <row r="202" spans="3:53" x14ac:dyDescent="0.25">
      <c r="C202" s="33">
        <f t="shared" si="5"/>
        <v>184</v>
      </c>
      <c r="D202" s="33">
        <f t="shared" si="7"/>
        <v>7</v>
      </c>
      <c r="E202" s="33">
        <v>4</v>
      </c>
      <c r="F202" s="33">
        <v>4</v>
      </c>
      <c r="G202" s="33">
        <v>1</v>
      </c>
      <c r="H202" s="37">
        <v>15.28459</v>
      </c>
      <c r="I202" s="37">
        <v>11.4673</v>
      </c>
      <c r="J202" s="37">
        <v>98.695210000000003</v>
      </c>
      <c r="K202" s="37">
        <v>14.39761</v>
      </c>
      <c r="L202" s="37">
        <v>2.1282700000000001</v>
      </c>
      <c r="M202" s="37">
        <v>2.5198800000000001</v>
      </c>
      <c r="N202" s="37">
        <v>1.84704</v>
      </c>
      <c r="O202" s="37">
        <v>49.55348</v>
      </c>
      <c r="P202" s="37">
        <v>51.400509999999997</v>
      </c>
      <c r="Q202" s="37">
        <v>102.86913</v>
      </c>
      <c r="R202" s="37">
        <v>501.50549000000001</v>
      </c>
      <c r="S202" s="37">
        <v>0.81552999999999998</v>
      </c>
      <c r="T202" s="37">
        <v>336.16795000000002</v>
      </c>
      <c r="U202" s="37">
        <v>24.060639999999999</v>
      </c>
      <c r="V202" s="37">
        <v>0.33522000000000002</v>
      </c>
      <c r="W202" s="37">
        <v>31.902090000000001</v>
      </c>
      <c r="X202" s="37">
        <v>35.235779999999998</v>
      </c>
      <c r="Y202" s="37">
        <v>115.6332</v>
      </c>
      <c r="Z202" s="37">
        <v>53.831609999999998</v>
      </c>
      <c r="AA202" s="37">
        <v>2.1846199999999998</v>
      </c>
      <c r="AB202" s="37">
        <v>20.156089999999999</v>
      </c>
      <c r="AC202" s="37">
        <v>20.221060000000001</v>
      </c>
      <c r="AD202" s="37">
        <v>821.17981999999995</v>
      </c>
      <c r="AE202" s="37">
        <v>59.572650000000003</v>
      </c>
      <c r="AF202" s="37">
        <v>25.40437</v>
      </c>
      <c r="AG202" s="37">
        <v>32.17295</v>
      </c>
      <c r="AH202" s="37">
        <v>805.02751999999998</v>
      </c>
      <c r="AI202" s="37">
        <v>39983.558349999999</v>
      </c>
      <c r="AJ202" s="37">
        <v>69.2821</v>
      </c>
      <c r="AK202" s="37">
        <v>46.14132</v>
      </c>
      <c r="AL202" s="6">
        <v>79.876199999999997</v>
      </c>
      <c r="AM202" s="6">
        <v>119.75882</v>
      </c>
      <c r="AN202" s="6">
        <v>29.191700000000001</v>
      </c>
      <c r="AO202" s="6">
        <v>31.065999999999999</v>
      </c>
      <c r="AP202" s="6">
        <v>288.43655999999999</v>
      </c>
      <c r="AR202" s="6">
        <v>793.75</v>
      </c>
      <c r="AS202" s="6">
        <v>13</v>
      </c>
      <c r="AT202" s="6">
        <v>18.823530000000002</v>
      </c>
      <c r="AU202" s="6">
        <v>78</v>
      </c>
      <c r="AV202" s="6">
        <v>31</v>
      </c>
      <c r="AW202" s="6">
        <v>42.352939999999997</v>
      </c>
      <c r="AX202" s="6">
        <v>41</v>
      </c>
      <c r="AY202" s="6">
        <v>21.568629999999999</v>
      </c>
      <c r="AZ202" s="6">
        <v>0.7</v>
      </c>
      <c r="BA202" s="6">
        <v>1.92188</v>
      </c>
    </row>
    <row r="203" spans="3:53" x14ac:dyDescent="0.25">
      <c r="C203" s="33">
        <f t="shared" si="5"/>
        <v>185</v>
      </c>
      <c r="D203" s="33">
        <f t="shared" si="7"/>
        <v>7</v>
      </c>
      <c r="E203" s="33">
        <v>5</v>
      </c>
      <c r="F203" s="33">
        <v>5</v>
      </c>
      <c r="G203" s="33">
        <v>1</v>
      </c>
      <c r="H203" s="37">
        <v>14.24202</v>
      </c>
      <c r="I203" s="37">
        <v>11.460649999999999</v>
      </c>
      <c r="J203" s="37">
        <v>98.701840000000004</v>
      </c>
      <c r="K203" s="37">
        <v>14.78119</v>
      </c>
      <c r="L203" s="37">
        <v>2.0831499999999998</v>
      </c>
      <c r="M203" s="37">
        <v>2.7835399999999999</v>
      </c>
      <c r="N203" s="37">
        <v>1.4966299999999999</v>
      </c>
      <c r="O203" s="37">
        <v>49.837710000000001</v>
      </c>
      <c r="P203" s="37">
        <v>51.334339999999997</v>
      </c>
      <c r="Q203" s="37">
        <v>102.87318999999999</v>
      </c>
      <c r="R203" s="37">
        <v>496.75864000000001</v>
      </c>
      <c r="S203" s="37">
        <v>0.74687999999999999</v>
      </c>
      <c r="T203" s="37">
        <v>334.43385999999998</v>
      </c>
      <c r="U203" s="37">
        <v>24.06091</v>
      </c>
      <c r="V203" s="37">
        <v>0.32641999999999999</v>
      </c>
      <c r="W203" s="37">
        <v>31.926600000000001</v>
      </c>
      <c r="X203" s="37">
        <v>38.850830000000002</v>
      </c>
      <c r="Y203" s="37">
        <v>115.28231</v>
      </c>
      <c r="Z203" s="37">
        <v>53.998429999999999</v>
      </c>
      <c r="AA203" s="37">
        <v>2.0567799999999998</v>
      </c>
      <c r="AB203" s="37">
        <v>20.135539999999999</v>
      </c>
      <c r="AC203" s="37">
        <v>20.196670000000001</v>
      </c>
      <c r="AD203" s="37">
        <v>789.87271999999996</v>
      </c>
      <c r="AE203" s="37">
        <v>59.328229999999998</v>
      </c>
      <c r="AF203" s="37">
        <v>24.865749999999998</v>
      </c>
      <c r="AG203" s="37">
        <v>32.183790000000002</v>
      </c>
      <c r="AH203" s="37">
        <v>788.13739999999996</v>
      </c>
      <c r="AI203" s="37">
        <v>39983.558879999997</v>
      </c>
      <c r="AJ203" s="37">
        <v>69.472200000000001</v>
      </c>
      <c r="AK203" s="37">
        <v>46.140250000000002</v>
      </c>
      <c r="AL203" s="6">
        <v>79.906040000000004</v>
      </c>
      <c r="AM203" s="6">
        <v>119.60142</v>
      </c>
      <c r="AN203" s="6">
        <v>29.193200000000001</v>
      </c>
      <c r="AO203" s="6">
        <v>31.12011</v>
      </c>
      <c r="AP203" s="6">
        <v>102.22471</v>
      </c>
      <c r="AR203" s="6">
        <v>806.25</v>
      </c>
      <c r="AS203" s="6">
        <v>17</v>
      </c>
      <c r="AT203" s="6">
        <v>18.03922</v>
      </c>
      <c r="AU203" s="6">
        <v>78</v>
      </c>
      <c r="AV203" s="6">
        <v>31</v>
      </c>
      <c r="AW203" s="6">
        <v>32.549019999999999</v>
      </c>
      <c r="AX203" s="6">
        <v>32</v>
      </c>
      <c r="AY203" s="6">
        <v>20.784310000000001</v>
      </c>
      <c r="AZ203" s="6">
        <v>9.5000000000000001E-2</v>
      </c>
      <c r="BA203" s="6">
        <v>0.70313000000000003</v>
      </c>
    </row>
    <row r="204" spans="3:53" x14ac:dyDescent="0.25">
      <c r="C204" s="33">
        <f t="shared" si="5"/>
        <v>186</v>
      </c>
      <c r="D204" s="33">
        <f t="shared" si="7"/>
        <v>7</v>
      </c>
      <c r="E204" s="33">
        <v>6</v>
      </c>
      <c r="F204" s="33">
        <v>6</v>
      </c>
      <c r="G204" s="33">
        <v>1</v>
      </c>
      <c r="H204" s="37">
        <v>14.833909999999999</v>
      </c>
      <c r="I204" s="37">
        <v>11.460710000000001</v>
      </c>
      <c r="J204" s="37">
        <v>98.694850000000002</v>
      </c>
      <c r="K204" s="37">
        <v>14.664859999999999</v>
      </c>
      <c r="L204" s="37">
        <v>2.1008200000000001</v>
      </c>
      <c r="M204" s="37">
        <v>2.90679</v>
      </c>
      <c r="N204" s="37">
        <v>1.59263</v>
      </c>
      <c r="O204" s="37">
        <v>49.850099999999998</v>
      </c>
      <c r="P204" s="37">
        <v>51.442729999999997</v>
      </c>
      <c r="Q204" s="37">
        <v>103.15676000000001</v>
      </c>
      <c r="R204" s="37">
        <v>492.56506999999999</v>
      </c>
      <c r="S204" s="37">
        <v>0.71467999999999998</v>
      </c>
      <c r="T204" s="37">
        <v>334.19288</v>
      </c>
      <c r="U204" s="37">
        <v>24.054300000000001</v>
      </c>
      <c r="V204" s="37">
        <v>0.16775000000000001</v>
      </c>
      <c r="W204" s="37">
        <v>31.952960000000001</v>
      </c>
      <c r="X204" s="37">
        <v>34.865009999999998</v>
      </c>
      <c r="Y204" s="37">
        <v>116.47256</v>
      </c>
      <c r="Z204" s="37">
        <v>54.087769999999999</v>
      </c>
      <c r="AA204" s="37">
        <v>2.1442899999999998</v>
      </c>
      <c r="AB204" s="37">
        <v>20.108070000000001</v>
      </c>
      <c r="AC204" s="37">
        <v>20.167680000000001</v>
      </c>
      <c r="AD204" s="37">
        <v>816.55260999999996</v>
      </c>
      <c r="AE204" s="37">
        <v>59.236020000000003</v>
      </c>
      <c r="AF204" s="37">
        <v>25.076750000000001</v>
      </c>
      <c r="AG204" s="37">
        <v>32.195720000000001</v>
      </c>
      <c r="AH204" s="37">
        <v>821.26527999999996</v>
      </c>
      <c r="AI204" s="37">
        <v>39983.559329999996</v>
      </c>
      <c r="AJ204" s="37">
        <v>69.472579999999994</v>
      </c>
      <c r="AK204" s="37">
        <v>46.143050000000002</v>
      </c>
      <c r="AL204" s="6">
        <v>79.946330000000003</v>
      </c>
      <c r="AM204" s="6">
        <v>119.73299</v>
      </c>
      <c r="AN204" s="6">
        <v>29.190280000000001</v>
      </c>
      <c r="AO204" s="6">
        <v>31.167369999999998</v>
      </c>
      <c r="AP204" s="6">
        <v>175.49189000000001</v>
      </c>
      <c r="AR204" s="6">
        <v>799</v>
      </c>
      <c r="AS204" s="6">
        <v>14</v>
      </c>
      <c r="AT204" s="6">
        <v>18.823530000000002</v>
      </c>
      <c r="AU204" s="6">
        <v>78</v>
      </c>
      <c r="AV204" s="6">
        <v>31</v>
      </c>
      <c r="AW204" s="6">
        <v>39.215690000000002</v>
      </c>
      <c r="AX204" s="6">
        <v>40</v>
      </c>
      <c r="AY204" s="6">
        <v>21.176469999999998</v>
      </c>
      <c r="AZ204" s="6">
        <v>0.78</v>
      </c>
      <c r="BA204" s="6">
        <v>0.15625</v>
      </c>
    </row>
    <row r="205" spans="3:53" x14ac:dyDescent="0.25">
      <c r="C205" s="33">
        <f t="shared" si="5"/>
        <v>187</v>
      </c>
      <c r="D205" s="33">
        <f t="shared" si="7"/>
        <v>7</v>
      </c>
      <c r="E205" s="33">
        <v>7</v>
      </c>
      <c r="F205" s="33">
        <v>7</v>
      </c>
      <c r="G205" s="33">
        <v>1</v>
      </c>
      <c r="H205" s="37">
        <v>14.213340000000001</v>
      </c>
      <c r="I205" s="37">
        <v>11.46069</v>
      </c>
      <c r="J205" s="37">
        <v>98.701530000000005</v>
      </c>
      <c r="K205" s="37">
        <v>14.74377</v>
      </c>
      <c r="L205" s="37">
        <v>2.0967500000000001</v>
      </c>
      <c r="M205" s="37">
        <v>2.8066</v>
      </c>
      <c r="N205" s="37">
        <v>1.6738999999999999</v>
      </c>
      <c r="O205" s="37">
        <v>49.748629999999999</v>
      </c>
      <c r="P205" s="37">
        <v>51.422530000000002</v>
      </c>
      <c r="Q205" s="37">
        <v>103.11094</v>
      </c>
      <c r="R205" s="37">
        <v>488.80898000000002</v>
      </c>
      <c r="S205" s="37">
        <v>0.78849999999999998</v>
      </c>
      <c r="T205" s="37">
        <v>333.50520999999998</v>
      </c>
      <c r="U205" s="37">
        <v>24.045970000000001</v>
      </c>
      <c r="V205" s="37">
        <v>0.16564999999999999</v>
      </c>
      <c r="W205" s="37">
        <v>31.979279999999999</v>
      </c>
      <c r="X205" s="37">
        <v>34.976329999999997</v>
      </c>
      <c r="Y205" s="37">
        <v>117.57848</v>
      </c>
      <c r="Z205" s="37">
        <v>54.07629</v>
      </c>
      <c r="AA205" s="37">
        <v>2.07979</v>
      </c>
      <c r="AB205" s="37">
        <v>20.079799999999999</v>
      </c>
      <c r="AC205" s="37">
        <v>20.136800000000001</v>
      </c>
      <c r="AD205" s="37">
        <v>793.53044999999997</v>
      </c>
      <c r="AE205" s="37">
        <v>59.192929999999997</v>
      </c>
      <c r="AF205" s="37">
        <v>25.02806</v>
      </c>
      <c r="AG205" s="37">
        <v>32.197040000000001</v>
      </c>
      <c r="AH205" s="37">
        <v>806.90269999999998</v>
      </c>
      <c r="AI205" s="37">
        <v>39983.559809999999</v>
      </c>
      <c r="AJ205" s="37">
        <v>69.272480000000002</v>
      </c>
      <c r="AK205" s="37">
        <v>46.134140000000002</v>
      </c>
      <c r="AL205" s="6">
        <v>80.105519999999999</v>
      </c>
      <c r="AM205" s="6">
        <v>119.59596999999999</v>
      </c>
      <c r="AN205" s="6">
        <v>29.193449999999999</v>
      </c>
      <c r="AO205" s="6">
        <v>31.21716</v>
      </c>
      <c r="AP205" s="6">
        <v>153.20364000000001</v>
      </c>
      <c r="AR205" s="6">
        <v>809.25</v>
      </c>
      <c r="AS205" s="6">
        <v>16.5</v>
      </c>
      <c r="AT205" s="6">
        <v>18.431370000000001</v>
      </c>
      <c r="AU205" s="6">
        <v>78</v>
      </c>
      <c r="AV205" s="6">
        <v>31</v>
      </c>
      <c r="AW205" s="6">
        <v>34.117649999999998</v>
      </c>
      <c r="AX205" s="6">
        <v>35</v>
      </c>
      <c r="AY205" s="6">
        <v>20.784310000000001</v>
      </c>
      <c r="AZ205" s="6">
        <v>0.23</v>
      </c>
      <c r="BA205" s="6">
        <v>0.85938000000000003</v>
      </c>
    </row>
    <row r="206" spans="3:53" x14ac:dyDescent="0.25">
      <c r="C206" s="33">
        <f t="shared" si="5"/>
        <v>188</v>
      </c>
      <c r="D206" s="33">
        <f t="shared" si="7"/>
        <v>7</v>
      </c>
      <c r="E206" s="33">
        <v>8</v>
      </c>
      <c r="F206" s="33">
        <v>1</v>
      </c>
      <c r="G206" s="33">
        <v>12</v>
      </c>
      <c r="H206" s="37">
        <v>15.853479999999999</v>
      </c>
      <c r="I206" s="37">
        <v>11.464869999999999</v>
      </c>
      <c r="J206" s="37">
        <v>98.695409999999995</v>
      </c>
      <c r="K206" s="37">
        <v>13.914960000000001</v>
      </c>
      <c r="L206" s="37">
        <v>2.0779200000000002</v>
      </c>
      <c r="M206" s="37">
        <v>2.8264499999999999</v>
      </c>
      <c r="N206" s="37">
        <v>1.6686399999999999</v>
      </c>
      <c r="O206" s="37">
        <v>49.663429999999998</v>
      </c>
      <c r="P206" s="37">
        <v>51.332070000000002</v>
      </c>
      <c r="Q206" s="37">
        <v>104.19367</v>
      </c>
      <c r="R206" s="37">
        <v>485.36691000000002</v>
      </c>
      <c r="S206" s="37">
        <v>0.81083000000000005</v>
      </c>
      <c r="T206" s="37">
        <v>334.55356</v>
      </c>
      <c r="U206" s="37">
        <v>24.044740000000001</v>
      </c>
      <c r="V206" s="37">
        <v>0.1482</v>
      </c>
      <c r="W206" s="37">
        <v>31.987919999999999</v>
      </c>
      <c r="X206" s="37">
        <v>79.555499999999995</v>
      </c>
      <c r="Y206" s="37">
        <v>121.46611</v>
      </c>
      <c r="Z206" s="37">
        <v>53.979750000000003</v>
      </c>
      <c r="AA206" s="37">
        <v>2.4539399999999998</v>
      </c>
      <c r="AB206" s="37">
        <v>20.047249999999998</v>
      </c>
      <c r="AC206" s="37">
        <v>20.109970000000001</v>
      </c>
      <c r="AD206" s="37">
        <v>944.76822000000004</v>
      </c>
      <c r="AE206" s="37">
        <v>59.026829999999997</v>
      </c>
      <c r="AF206" s="37">
        <v>24.803290000000001</v>
      </c>
      <c r="AG206" s="37">
        <v>32.18873</v>
      </c>
      <c r="AH206" s="37">
        <v>917.01750000000004</v>
      </c>
      <c r="AI206" s="37">
        <v>39983.560299999997</v>
      </c>
      <c r="AJ206" s="37">
        <v>69.100189999999998</v>
      </c>
      <c r="AK206" s="37">
        <v>46.144350000000003</v>
      </c>
      <c r="AL206" s="6">
        <v>79.993489999999994</v>
      </c>
      <c r="AM206" s="6">
        <v>119.50440999999999</v>
      </c>
      <c r="AN206" s="6">
        <v>29.183990000000001</v>
      </c>
      <c r="AO206" s="6">
        <v>31.252929999999999</v>
      </c>
      <c r="AP206" s="6">
        <v>315.17944999999997</v>
      </c>
      <c r="AR206" s="6">
        <v>791.25</v>
      </c>
      <c r="AS206" s="6">
        <v>15</v>
      </c>
      <c r="AT206" s="6">
        <v>20</v>
      </c>
      <c r="AU206" s="6">
        <v>78</v>
      </c>
      <c r="AV206" s="6">
        <v>31</v>
      </c>
      <c r="AW206" s="6">
        <v>40</v>
      </c>
      <c r="AX206" s="6">
        <v>41</v>
      </c>
      <c r="AY206" s="6">
        <v>23.137250000000002</v>
      </c>
      <c r="AZ206" s="6">
        <v>0.82</v>
      </c>
      <c r="BA206" s="6">
        <v>0.23438000000000001</v>
      </c>
    </row>
    <row r="207" spans="3:53" x14ac:dyDescent="0.25">
      <c r="C207" s="33">
        <f t="shared" si="5"/>
        <v>189</v>
      </c>
      <c r="D207" s="33">
        <f t="shared" si="7"/>
        <v>7</v>
      </c>
      <c r="E207" s="33">
        <v>9</v>
      </c>
      <c r="F207" s="33">
        <v>2</v>
      </c>
      <c r="G207" s="33">
        <v>12</v>
      </c>
      <c r="H207" s="37">
        <v>15.42597</v>
      </c>
      <c r="I207" s="37">
        <v>11.47505</v>
      </c>
      <c r="J207" s="37">
        <v>98.697280000000006</v>
      </c>
      <c r="K207" s="37">
        <v>11.534660000000001</v>
      </c>
      <c r="L207" s="37">
        <v>2.1778599999999999</v>
      </c>
      <c r="M207" s="37">
        <v>3.0533999999999999</v>
      </c>
      <c r="N207" s="37">
        <v>1.61016</v>
      </c>
      <c r="O207" s="37">
        <v>49.618740000000003</v>
      </c>
      <c r="P207" s="37">
        <v>51.228900000000003</v>
      </c>
      <c r="Q207" s="37">
        <v>105.29749</v>
      </c>
      <c r="R207" s="37">
        <v>482.18646999999999</v>
      </c>
      <c r="S207" s="37">
        <v>2.05253</v>
      </c>
      <c r="T207" s="37">
        <v>334.89452</v>
      </c>
      <c r="U207" s="37">
        <v>24.05217</v>
      </c>
      <c r="V207" s="37">
        <v>6.4509999999999998E-2</v>
      </c>
      <c r="W207" s="37">
        <v>32.014189999999999</v>
      </c>
      <c r="X207" s="37">
        <v>81.141720000000007</v>
      </c>
      <c r="Y207" s="37">
        <v>147.50292999999999</v>
      </c>
      <c r="Z207" s="37">
        <v>53.843040000000002</v>
      </c>
      <c r="AA207" s="37">
        <v>3.9258600000000001</v>
      </c>
      <c r="AB207" s="37">
        <v>20.034659999999999</v>
      </c>
      <c r="AC207" s="37">
        <v>20.094619999999999</v>
      </c>
      <c r="AD207" s="37">
        <v>1442.1028100000001</v>
      </c>
      <c r="AE207" s="37">
        <v>58.886780000000002</v>
      </c>
      <c r="AF207" s="37">
        <v>25.99624</v>
      </c>
      <c r="AG207" s="37">
        <v>32.194839999999999</v>
      </c>
      <c r="AH207" s="37">
        <v>1438.7673400000001</v>
      </c>
      <c r="AI207" s="37">
        <v>39983.560830000002</v>
      </c>
      <c r="AJ207" s="37">
        <v>69.292569999999998</v>
      </c>
      <c r="AK207" s="37">
        <v>46.144120000000001</v>
      </c>
      <c r="AL207" s="6">
        <v>80.078270000000003</v>
      </c>
      <c r="AM207" s="6">
        <v>119.49397999999999</v>
      </c>
      <c r="AN207" s="6">
        <v>29.191379999999999</v>
      </c>
      <c r="AO207" s="6">
        <v>31.29956</v>
      </c>
      <c r="AP207" s="6">
        <v>133.6876</v>
      </c>
      <c r="AR207" s="6">
        <v>1084.25</v>
      </c>
      <c r="AS207" s="6">
        <v>-4.5</v>
      </c>
      <c r="AT207" s="6">
        <v>25.490200000000002</v>
      </c>
      <c r="AU207" s="6">
        <v>78</v>
      </c>
      <c r="AV207" s="6">
        <v>31</v>
      </c>
      <c r="AW207" s="6">
        <v>79.215689999999995</v>
      </c>
      <c r="AX207" s="6">
        <v>81</v>
      </c>
      <c r="AY207" s="6">
        <v>28.235289999999999</v>
      </c>
      <c r="AZ207" s="6">
        <v>3.5000000000000003E-2</v>
      </c>
      <c r="BA207" s="6">
        <v>1.01563</v>
      </c>
    </row>
    <row r="208" spans="3:53" x14ac:dyDescent="0.25">
      <c r="C208" s="33">
        <f t="shared" si="5"/>
        <v>190</v>
      </c>
      <c r="D208" s="33">
        <f t="shared" si="7"/>
        <v>7</v>
      </c>
      <c r="E208" s="33">
        <v>10</v>
      </c>
      <c r="F208" s="33">
        <v>3</v>
      </c>
      <c r="G208" s="33">
        <v>12</v>
      </c>
      <c r="H208" s="37">
        <v>13.778230000000001</v>
      </c>
      <c r="I208" s="37">
        <v>11.475070000000001</v>
      </c>
      <c r="J208" s="37">
        <v>98.69829</v>
      </c>
      <c r="K208" s="37">
        <v>11.97752</v>
      </c>
      <c r="L208" s="37">
        <v>2.1155499999999998</v>
      </c>
      <c r="M208" s="37">
        <v>3.1025499999999999</v>
      </c>
      <c r="N208" s="37">
        <v>1.6047899999999999</v>
      </c>
      <c r="O208" s="37">
        <v>49.54166</v>
      </c>
      <c r="P208" s="37">
        <v>51.146450000000002</v>
      </c>
      <c r="Q208" s="37">
        <v>103.75935</v>
      </c>
      <c r="R208" s="37">
        <v>479.44747000000001</v>
      </c>
      <c r="S208" s="37">
        <v>3.4018600000000001</v>
      </c>
      <c r="T208" s="37">
        <v>333.58859999999999</v>
      </c>
      <c r="U208" s="37">
        <v>24.03669</v>
      </c>
      <c r="V208" s="37">
        <v>5.8389999999999997E-2</v>
      </c>
      <c r="W208" s="37">
        <v>32.029820000000001</v>
      </c>
      <c r="X208" s="37">
        <v>53.564579999999999</v>
      </c>
      <c r="Y208" s="37">
        <v>226.57189</v>
      </c>
      <c r="Z208" s="37">
        <v>53.673819999999999</v>
      </c>
      <c r="AA208" s="37">
        <v>5.2641</v>
      </c>
      <c r="AB208" s="37">
        <v>20.007069999999999</v>
      </c>
      <c r="AC208" s="37">
        <v>20.060410000000001</v>
      </c>
      <c r="AD208" s="37">
        <v>1990.62932</v>
      </c>
      <c r="AE208" s="37">
        <v>58.724699999999999</v>
      </c>
      <c r="AF208" s="37">
        <v>25.25254</v>
      </c>
      <c r="AG208" s="37">
        <v>32.195610000000002</v>
      </c>
      <c r="AH208" s="37">
        <v>1990.7970399999999</v>
      </c>
      <c r="AI208" s="37">
        <v>39983.562270000002</v>
      </c>
      <c r="AJ208" s="37">
        <v>69.128450000000001</v>
      </c>
      <c r="AK208" s="37">
        <v>46.133780000000002</v>
      </c>
      <c r="AL208" s="6">
        <v>80.064409999999995</v>
      </c>
      <c r="AM208" s="6">
        <v>119.65255999999999</v>
      </c>
      <c r="AN208" s="6">
        <v>29.129110000000001</v>
      </c>
      <c r="AO208" s="6">
        <v>31.33333</v>
      </c>
      <c r="AP208" s="6">
        <v>1054.69498</v>
      </c>
      <c r="AR208" s="6">
        <v>1678</v>
      </c>
      <c r="AS208" s="6">
        <v>12.5</v>
      </c>
      <c r="AT208" s="6">
        <v>25.882349999999999</v>
      </c>
      <c r="AU208" s="6">
        <v>78</v>
      </c>
      <c r="AV208" s="6">
        <v>31</v>
      </c>
      <c r="AW208" s="6">
        <v>68.627449999999996</v>
      </c>
      <c r="AX208" s="6">
        <v>68</v>
      </c>
      <c r="AY208" s="6">
        <v>29.01961</v>
      </c>
      <c r="AZ208" s="6">
        <v>7.4999999999999997E-2</v>
      </c>
      <c r="BA208" s="6">
        <v>1.5625</v>
      </c>
    </row>
    <row r="209" spans="3:53" x14ac:dyDescent="0.25">
      <c r="C209" s="33">
        <f t="shared" si="5"/>
        <v>191</v>
      </c>
      <c r="D209" s="33">
        <f t="shared" si="7"/>
        <v>7</v>
      </c>
      <c r="E209" s="33">
        <v>11</v>
      </c>
      <c r="F209" s="33">
        <v>4</v>
      </c>
      <c r="G209" s="33">
        <v>12</v>
      </c>
      <c r="H209" s="37">
        <v>14.785769999999999</v>
      </c>
      <c r="I209" s="37">
        <v>11.476129999999999</v>
      </c>
      <c r="J209" s="37">
        <v>98.700550000000007</v>
      </c>
      <c r="K209" s="37">
        <v>10.36875</v>
      </c>
      <c r="L209" s="37">
        <v>2.0912299999999999</v>
      </c>
      <c r="M209" s="37">
        <v>2.8233600000000001</v>
      </c>
      <c r="N209" s="37">
        <v>1.7654799999999999</v>
      </c>
      <c r="O209" s="37">
        <v>49.448450000000001</v>
      </c>
      <c r="P209" s="37">
        <v>51.213929999999998</v>
      </c>
      <c r="Q209" s="37">
        <v>103.97805</v>
      </c>
      <c r="R209" s="37">
        <v>478.06049000000002</v>
      </c>
      <c r="S209" s="37">
        <v>3.4424999999999999</v>
      </c>
      <c r="T209" s="37">
        <v>335.34863000000001</v>
      </c>
      <c r="U209" s="37">
        <v>24.02685</v>
      </c>
      <c r="V209" s="37">
        <v>7.417E-2</v>
      </c>
      <c r="W209" s="37">
        <v>32.054499999999997</v>
      </c>
      <c r="X209" s="37">
        <v>57.306060000000002</v>
      </c>
      <c r="Y209" s="37">
        <v>278.91937000000001</v>
      </c>
      <c r="Z209" s="37">
        <v>52.851730000000003</v>
      </c>
      <c r="AA209" s="37">
        <v>6.2230100000000004</v>
      </c>
      <c r="AB209" s="37">
        <v>19.970020000000002</v>
      </c>
      <c r="AC209" s="37">
        <v>20.0274</v>
      </c>
      <c r="AD209" s="37">
        <v>2380.61636</v>
      </c>
      <c r="AE209" s="37">
        <v>58.635330000000003</v>
      </c>
      <c r="AF209" s="37">
        <v>24.96217</v>
      </c>
      <c r="AG209" s="37">
        <v>32.190460000000002</v>
      </c>
      <c r="AH209" s="37">
        <v>2379.7989200000002</v>
      </c>
      <c r="AI209" s="37">
        <v>39983.564299999998</v>
      </c>
      <c r="AJ209" s="37">
        <v>69.181939999999997</v>
      </c>
      <c r="AK209" s="37">
        <v>46.1462</v>
      </c>
      <c r="AL209" s="6">
        <v>79.975250000000003</v>
      </c>
      <c r="AM209" s="6">
        <v>119.74215</v>
      </c>
      <c r="AN209" s="6">
        <v>29.074750000000002</v>
      </c>
      <c r="AO209" s="6">
        <v>31.370930000000001</v>
      </c>
      <c r="AP209" s="6">
        <v>-0.46615000000000001</v>
      </c>
      <c r="AR209" s="6">
        <v>2130.25</v>
      </c>
      <c r="AS209" s="6">
        <v>23.5</v>
      </c>
      <c r="AT209" s="6">
        <v>25.490200000000002</v>
      </c>
      <c r="AU209" s="6">
        <v>78</v>
      </c>
      <c r="AV209" s="6">
        <v>31</v>
      </c>
      <c r="AW209" s="6">
        <v>54.901960000000003</v>
      </c>
      <c r="AX209" s="6">
        <v>55</v>
      </c>
      <c r="AY209" s="6">
        <v>28.235289999999999</v>
      </c>
      <c r="AZ209" s="6">
        <v>0.8</v>
      </c>
      <c r="BA209" s="6">
        <v>0.78125</v>
      </c>
    </row>
    <row r="210" spans="3:53" x14ac:dyDescent="0.25">
      <c r="C210" s="33">
        <f t="shared" si="5"/>
        <v>192</v>
      </c>
      <c r="D210" s="33">
        <f t="shared" si="7"/>
        <v>7</v>
      </c>
      <c r="E210" s="33">
        <v>12</v>
      </c>
      <c r="F210" s="33">
        <v>5</v>
      </c>
      <c r="G210" s="33">
        <v>12</v>
      </c>
      <c r="H210" s="37">
        <v>14.05749</v>
      </c>
      <c r="I210" s="37">
        <v>11.48279</v>
      </c>
      <c r="J210" s="37">
        <v>98.696299999999994</v>
      </c>
      <c r="K210" s="37">
        <v>13.685499999999999</v>
      </c>
      <c r="L210" s="37">
        <v>2.09205</v>
      </c>
      <c r="M210" s="37">
        <v>3.5749399999999998</v>
      </c>
      <c r="N210" s="37">
        <v>2.0453999999999999</v>
      </c>
      <c r="O210" s="37">
        <v>49.34883</v>
      </c>
      <c r="P210" s="37">
        <v>51.39423</v>
      </c>
      <c r="Q210" s="37">
        <v>104.60447000000001</v>
      </c>
      <c r="R210" s="37">
        <v>477.98615999999998</v>
      </c>
      <c r="S210" s="37">
        <v>5.0078100000000001</v>
      </c>
      <c r="T210" s="37">
        <v>335.33616999999998</v>
      </c>
      <c r="U210" s="37">
        <v>24.023579999999999</v>
      </c>
      <c r="V210" s="37">
        <v>0.29060000000000002</v>
      </c>
      <c r="W210" s="37">
        <v>32.05294</v>
      </c>
      <c r="X210" s="37">
        <v>62.436779999999999</v>
      </c>
      <c r="Y210" s="37">
        <v>303.34309999999999</v>
      </c>
      <c r="Z210" s="37">
        <v>51.85942</v>
      </c>
      <c r="AA210" s="37">
        <v>7.3615000000000004</v>
      </c>
      <c r="AB210" s="37">
        <v>19.936340000000001</v>
      </c>
      <c r="AC210" s="37">
        <v>19.99605</v>
      </c>
      <c r="AD210" s="37">
        <v>2815.0428000000002</v>
      </c>
      <c r="AE210" s="37">
        <v>58.611269999999998</v>
      </c>
      <c r="AF210" s="37">
        <v>24.971959999999999</v>
      </c>
      <c r="AG210" s="37">
        <v>32.180900000000001</v>
      </c>
      <c r="AH210" s="37">
        <v>2815.2970500000001</v>
      </c>
      <c r="AI210" s="37">
        <v>39983.566500000001</v>
      </c>
      <c r="AJ210" s="37">
        <v>69.440719999999999</v>
      </c>
      <c r="AK210" s="37">
        <v>46.136830000000003</v>
      </c>
      <c r="AL210" s="6">
        <v>79.776020000000003</v>
      </c>
      <c r="AM210" s="6">
        <v>119.76255</v>
      </c>
      <c r="AN210" s="6">
        <v>29.029509999999998</v>
      </c>
      <c r="AO210" s="6">
        <v>31.408480000000001</v>
      </c>
      <c r="AP210" s="6">
        <v>-0.46615000000000001</v>
      </c>
      <c r="AR210" s="6">
        <v>2533.5</v>
      </c>
      <c r="AS210" s="6">
        <v>25</v>
      </c>
      <c r="AT210" s="6">
        <v>27.450980000000001</v>
      </c>
      <c r="AU210" s="6">
        <v>78</v>
      </c>
      <c r="AV210" s="6">
        <v>31</v>
      </c>
      <c r="AW210" s="6">
        <v>60.392159999999997</v>
      </c>
      <c r="AX210" s="6">
        <v>60</v>
      </c>
      <c r="AY210" s="6">
        <v>30.196079999999998</v>
      </c>
      <c r="AZ210" s="6">
        <v>0.85499999999999998</v>
      </c>
      <c r="BA210" s="6">
        <v>0.78125</v>
      </c>
    </row>
    <row r="211" spans="3:53" x14ac:dyDescent="0.25">
      <c r="C211" s="33">
        <f t="shared" si="5"/>
        <v>193</v>
      </c>
      <c r="D211" s="33">
        <f t="shared" si="7"/>
        <v>7</v>
      </c>
      <c r="E211" s="33">
        <v>13</v>
      </c>
      <c r="F211" s="33">
        <v>6</v>
      </c>
      <c r="G211" s="33">
        <v>12</v>
      </c>
      <c r="H211" s="37">
        <v>14.40828</v>
      </c>
      <c r="I211" s="37">
        <v>11.476470000000001</v>
      </c>
      <c r="J211" s="37">
        <v>98.697580000000002</v>
      </c>
      <c r="K211" s="37">
        <v>16.682790000000001</v>
      </c>
      <c r="L211" s="37">
        <v>2.0868000000000002</v>
      </c>
      <c r="M211" s="37">
        <v>3.3280799999999999</v>
      </c>
      <c r="N211" s="37">
        <v>2.2663500000000001</v>
      </c>
      <c r="O211" s="37">
        <v>49.272109999999998</v>
      </c>
      <c r="P211" s="37">
        <v>51.538460000000001</v>
      </c>
      <c r="Q211" s="37">
        <v>105.0127</v>
      </c>
      <c r="R211" s="37">
        <v>479.07499999999999</v>
      </c>
      <c r="S211" s="37">
        <v>5.0366</v>
      </c>
      <c r="T211" s="37">
        <v>331.86327999999997</v>
      </c>
      <c r="U211" s="37">
        <v>24.023689999999998</v>
      </c>
      <c r="V211" s="37">
        <v>0.25303999999999999</v>
      </c>
      <c r="W211" s="37">
        <v>32.046990000000001</v>
      </c>
      <c r="X211" s="37">
        <v>58.228079999999999</v>
      </c>
      <c r="Y211" s="37">
        <v>311.72944000000001</v>
      </c>
      <c r="Z211" s="37">
        <v>51.769150000000003</v>
      </c>
      <c r="AA211" s="37">
        <v>8.4404599999999999</v>
      </c>
      <c r="AB211" s="37">
        <v>19.912379999999999</v>
      </c>
      <c r="AC211" s="37">
        <v>19.982279999999999</v>
      </c>
      <c r="AD211" s="37">
        <v>3235.7489999999998</v>
      </c>
      <c r="AE211" s="37">
        <v>58.570900000000002</v>
      </c>
      <c r="AF211" s="37">
        <v>24.90935</v>
      </c>
      <c r="AG211" s="37">
        <v>32.166499999999999</v>
      </c>
      <c r="AH211" s="37">
        <v>3235.7517600000001</v>
      </c>
      <c r="AI211" s="37">
        <v>39983.569629999998</v>
      </c>
      <c r="AJ211" s="37">
        <v>69.282420000000002</v>
      </c>
      <c r="AK211" s="37">
        <v>46.145069999999997</v>
      </c>
      <c r="AL211" s="6">
        <v>80.001249999999999</v>
      </c>
      <c r="AM211" s="6">
        <v>119.65434999999999</v>
      </c>
      <c r="AN211" s="6">
        <v>29.030529999999999</v>
      </c>
      <c r="AO211" s="6">
        <v>31.364840000000001</v>
      </c>
      <c r="AP211" s="6">
        <v>726.79083000000003</v>
      </c>
      <c r="AR211" s="6">
        <v>2961.5</v>
      </c>
      <c r="AS211" s="6">
        <v>28</v>
      </c>
      <c r="AT211" s="6">
        <v>28.62745</v>
      </c>
      <c r="AU211" s="6">
        <v>78</v>
      </c>
      <c r="AV211" s="6">
        <v>31</v>
      </c>
      <c r="AW211" s="6">
        <v>58.823529999999998</v>
      </c>
      <c r="AX211" s="6">
        <v>58</v>
      </c>
      <c r="AY211" s="6">
        <v>30.98039</v>
      </c>
      <c r="AZ211" s="6">
        <v>0.8</v>
      </c>
      <c r="BA211" s="6">
        <v>0.15625</v>
      </c>
    </row>
    <row r="212" spans="3:53" x14ac:dyDescent="0.25">
      <c r="C212" s="33">
        <f t="shared" si="5"/>
        <v>194</v>
      </c>
      <c r="D212" s="33">
        <f t="shared" si="7"/>
        <v>7</v>
      </c>
      <c r="E212" s="33">
        <v>14</v>
      </c>
      <c r="F212" s="33">
        <v>7</v>
      </c>
      <c r="G212" s="33">
        <v>12</v>
      </c>
      <c r="H212" s="37">
        <v>14.198969999999999</v>
      </c>
      <c r="I212" s="37">
        <v>11.47505</v>
      </c>
      <c r="J212" s="37">
        <v>98.692859999999996</v>
      </c>
      <c r="K212" s="37">
        <v>15.91967</v>
      </c>
      <c r="L212" s="37">
        <v>2.1051000000000002</v>
      </c>
      <c r="M212" s="37">
        <v>3.2917800000000002</v>
      </c>
      <c r="N212" s="37">
        <v>2.3999199999999998</v>
      </c>
      <c r="O212" s="37">
        <v>49.317909999999998</v>
      </c>
      <c r="P212" s="37">
        <v>51.717840000000002</v>
      </c>
      <c r="Q212" s="37">
        <v>105.02489</v>
      </c>
      <c r="R212" s="37">
        <v>481.50429000000003</v>
      </c>
      <c r="S212" s="37">
        <v>5.1328100000000001</v>
      </c>
      <c r="T212" s="37">
        <v>333.99265000000003</v>
      </c>
      <c r="U212" s="37">
        <v>24.025230000000001</v>
      </c>
      <c r="V212" s="37">
        <v>0.12903999999999999</v>
      </c>
      <c r="W212" s="37">
        <v>32.039870000000001</v>
      </c>
      <c r="X212" s="37">
        <v>64.366640000000004</v>
      </c>
      <c r="Y212" s="37">
        <v>317.71222999999998</v>
      </c>
      <c r="Z212" s="37">
        <v>52.249569999999999</v>
      </c>
      <c r="AA212" s="37">
        <v>9.6495899999999999</v>
      </c>
      <c r="AB212" s="37">
        <v>19.899730000000002</v>
      </c>
      <c r="AC212" s="37">
        <v>19.956520000000001</v>
      </c>
      <c r="AD212" s="37">
        <v>3667.1194</v>
      </c>
      <c r="AE212" s="37">
        <v>58.612969999999997</v>
      </c>
      <c r="AF212" s="37">
        <v>25.127839999999999</v>
      </c>
      <c r="AG212" s="37">
        <v>32.170430000000003</v>
      </c>
      <c r="AH212" s="37">
        <v>3666.9454599999999</v>
      </c>
      <c r="AI212" s="37">
        <v>39983.572699999997</v>
      </c>
      <c r="AJ212" s="37">
        <v>69.33914</v>
      </c>
      <c r="AK212" s="37">
        <v>46.135460000000002</v>
      </c>
      <c r="AL212" s="6">
        <v>80.07141</v>
      </c>
      <c r="AM212" s="6">
        <v>119.06100000000001</v>
      </c>
      <c r="AN212" s="6">
        <v>29.03023</v>
      </c>
      <c r="AO212" s="6">
        <v>31.37377</v>
      </c>
      <c r="AP212" s="6">
        <v>806.69610999999998</v>
      </c>
      <c r="AR212" s="6">
        <v>3387.5</v>
      </c>
      <c r="AS212" s="6">
        <v>29</v>
      </c>
      <c r="AT212" s="6">
        <v>30.196079999999998</v>
      </c>
      <c r="AU212" s="6">
        <v>78</v>
      </c>
      <c r="AV212" s="6">
        <v>31</v>
      </c>
      <c r="AW212" s="6">
        <v>61.568629999999999</v>
      </c>
      <c r="AX212" s="6">
        <v>62</v>
      </c>
      <c r="AY212" s="6">
        <v>32.156860000000002</v>
      </c>
      <c r="AZ212" s="6">
        <v>0.72</v>
      </c>
      <c r="BA212" s="6">
        <v>1.84375</v>
      </c>
    </row>
    <row r="213" spans="3:53" x14ac:dyDescent="0.25">
      <c r="C213" s="33">
        <f t="shared" ref="C213:C276" si="8">C212+1</f>
        <v>195</v>
      </c>
      <c r="D213" s="33">
        <f t="shared" si="7"/>
        <v>7</v>
      </c>
      <c r="E213" s="33">
        <v>15</v>
      </c>
      <c r="F213" s="33">
        <v>8</v>
      </c>
      <c r="G213" s="33">
        <v>12</v>
      </c>
      <c r="H213" s="37">
        <v>14.276809999999999</v>
      </c>
      <c r="I213" s="37">
        <v>11.475</v>
      </c>
      <c r="J213" s="37">
        <v>98.698660000000004</v>
      </c>
      <c r="K213" s="37">
        <v>16.198830000000001</v>
      </c>
      <c r="L213" s="37">
        <v>2.0978400000000001</v>
      </c>
      <c r="M213" s="37">
        <v>3.3908299999999998</v>
      </c>
      <c r="N213" s="37">
        <v>2.3745799999999999</v>
      </c>
      <c r="O213" s="37">
        <v>49.546199999999999</v>
      </c>
      <c r="P213" s="37">
        <v>51.920780000000001</v>
      </c>
      <c r="Q213" s="37">
        <v>105.68828999999999</v>
      </c>
      <c r="R213" s="37">
        <v>485.33712000000003</v>
      </c>
      <c r="S213" s="37">
        <v>6.9806100000000004</v>
      </c>
      <c r="T213" s="37">
        <v>331.98685999999998</v>
      </c>
      <c r="U213" s="37">
        <v>24.019290000000002</v>
      </c>
      <c r="V213" s="37">
        <v>9.3280000000000002E-2</v>
      </c>
      <c r="W213" s="37">
        <v>31.993860000000002</v>
      </c>
      <c r="X213" s="37">
        <v>67.028009999999995</v>
      </c>
      <c r="Y213" s="37">
        <v>323.62234999999998</v>
      </c>
      <c r="Z213" s="37">
        <v>52.811570000000003</v>
      </c>
      <c r="AA213" s="37">
        <v>10.727919999999999</v>
      </c>
      <c r="AB213" s="37">
        <v>19.865670000000001</v>
      </c>
      <c r="AC213" s="37">
        <v>19.926649999999999</v>
      </c>
      <c r="AD213" s="37">
        <v>4091.0392499999998</v>
      </c>
      <c r="AE213" s="37">
        <v>58.714759999999998</v>
      </c>
      <c r="AF213" s="37">
        <v>25.041090000000001</v>
      </c>
      <c r="AG213" s="37">
        <v>32.165500000000002</v>
      </c>
      <c r="AH213" s="37">
        <v>4089.9326900000001</v>
      </c>
      <c r="AI213" s="37">
        <v>39983.575920000003</v>
      </c>
      <c r="AJ213" s="37">
        <v>69.311840000000004</v>
      </c>
      <c r="AK213" s="37">
        <v>46.140689999999999</v>
      </c>
      <c r="AL213" s="6">
        <v>80.154470000000003</v>
      </c>
      <c r="AM213" s="6">
        <v>119.27124000000001</v>
      </c>
      <c r="AN213" s="6">
        <v>28.99043</v>
      </c>
      <c r="AO213" s="6">
        <v>31.392869999999998</v>
      </c>
      <c r="AP213" s="6">
        <v>98.591909999999999</v>
      </c>
      <c r="AR213" s="6">
        <v>3817.75</v>
      </c>
      <c r="AS213" s="6">
        <v>29</v>
      </c>
      <c r="AT213" s="6">
        <v>31.764710000000001</v>
      </c>
      <c r="AU213" s="6">
        <v>78</v>
      </c>
      <c r="AV213" s="6">
        <v>31</v>
      </c>
      <c r="AW213" s="6">
        <v>63.137250000000002</v>
      </c>
      <c r="AX213" s="6">
        <v>65</v>
      </c>
      <c r="AY213" s="6">
        <v>32.941180000000003</v>
      </c>
      <c r="AZ213" s="6">
        <v>0.46500000000000002</v>
      </c>
      <c r="BA213" s="6">
        <v>1.45313</v>
      </c>
    </row>
    <row r="214" spans="3:53" x14ac:dyDescent="0.25">
      <c r="C214" s="33">
        <f t="shared" si="8"/>
        <v>196</v>
      </c>
      <c r="D214" s="33">
        <f t="shared" si="7"/>
        <v>7</v>
      </c>
      <c r="E214" s="33">
        <v>16</v>
      </c>
      <c r="F214" s="33">
        <v>1</v>
      </c>
      <c r="G214" s="33">
        <v>2</v>
      </c>
      <c r="H214" s="37">
        <v>14.287269999999999</v>
      </c>
      <c r="I214" s="37">
        <v>11.478429999999999</v>
      </c>
      <c r="J214" s="37">
        <v>98.700559999999996</v>
      </c>
      <c r="K214" s="37">
        <v>13.96382</v>
      </c>
      <c r="L214" s="37">
        <v>2.0864500000000001</v>
      </c>
      <c r="M214" s="37">
        <v>3.1973099999999999</v>
      </c>
      <c r="N214" s="37">
        <v>2.7911199999999998</v>
      </c>
      <c r="O214" s="37">
        <v>49.537100000000002</v>
      </c>
      <c r="P214" s="37">
        <v>52.328220000000002</v>
      </c>
      <c r="Q214" s="37">
        <v>103.61403</v>
      </c>
      <c r="R214" s="37">
        <v>490.71767</v>
      </c>
      <c r="S214" s="37">
        <v>6.5785200000000001</v>
      </c>
      <c r="T214" s="37">
        <v>333.65910000000002</v>
      </c>
      <c r="U214" s="37">
        <v>24.01061</v>
      </c>
      <c r="V214" s="37">
        <v>0.64359</v>
      </c>
      <c r="W214" s="37">
        <v>31.941649999999999</v>
      </c>
      <c r="X214" s="37">
        <v>41.565550000000002</v>
      </c>
      <c r="Y214" s="37">
        <v>327.19083000000001</v>
      </c>
      <c r="Z214" s="37">
        <v>53.310279999999999</v>
      </c>
      <c r="AA214" s="37">
        <v>11.257490000000001</v>
      </c>
      <c r="AB214" s="37">
        <v>19.84197</v>
      </c>
      <c r="AC214" s="37">
        <v>19.904820000000001</v>
      </c>
      <c r="AD214" s="37">
        <v>4316.4135500000002</v>
      </c>
      <c r="AE214" s="37">
        <v>58.723840000000003</v>
      </c>
      <c r="AF214" s="37">
        <v>24.905200000000001</v>
      </c>
      <c r="AG214" s="37">
        <v>32.16677</v>
      </c>
      <c r="AH214" s="37">
        <v>4316.1659900000004</v>
      </c>
      <c r="AI214" s="37">
        <v>39983.580289999998</v>
      </c>
      <c r="AJ214" s="37">
        <v>69.332689999999999</v>
      </c>
      <c r="AK214" s="37">
        <v>46.132010000000001</v>
      </c>
      <c r="AL214" s="6">
        <v>80.110969999999995</v>
      </c>
      <c r="AM214" s="6">
        <v>119.01412000000001</v>
      </c>
      <c r="AN214" s="6">
        <v>28.93506</v>
      </c>
      <c r="AO214" s="6">
        <v>31.398479999999999</v>
      </c>
      <c r="AP214" s="6">
        <v>124.69336</v>
      </c>
      <c r="AR214" s="6">
        <v>4236.5</v>
      </c>
      <c r="AS214" s="6">
        <v>30.5</v>
      </c>
      <c r="AT214" s="6">
        <v>29.803920000000002</v>
      </c>
      <c r="AU214" s="6">
        <v>78</v>
      </c>
      <c r="AV214" s="6">
        <v>31</v>
      </c>
      <c r="AW214" s="6">
        <v>57.647060000000003</v>
      </c>
      <c r="AX214" s="6">
        <v>57</v>
      </c>
      <c r="AY214" s="6">
        <v>31.764710000000001</v>
      </c>
      <c r="AZ214" s="6">
        <v>0.83499999999999996</v>
      </c>
      <c r="BA214" s="6">
        <v>1.0625</v>
      </c>
    </row>
    <row r="215" spans="3:53" x14ac:dyDescent="0.25">
      <c r="C215" s="33">
        <f t="shared" si="8"/>
        <v>197</v>
      </c>
      <c r="D215" s="33">
        <f t="shared" si="7"/>
        <v>7</v>
      </c>
      <c r="E215" s="33">
        <v>17</v>
      </c>
      <c r="F215" s="33">
        <v>2</v>
      </c>
      <c r="G215" s="33">
        <v>2</v>
      </c>
      <c r="H215" s="37">
        <v>14.512740000000001</v>
      </c>
      <c r="I215" s="37">
        <v>11.48634</v>
      </c>
      <c r="J215" s="37">
        <v>98.696380000000005</v>
      </c>
      <c r="K215" s="37">
        <v>10.13336</v>
      </c>
      <c r="L215" s="37">
        <v>2.0834700000000002</v>
      </c>
      <c r="M215" s="37">
        <v>3.0294500000000002</v>
      </c>
      <c r="N215" s="37">
        <v>3.2148300000000001</v>
      </c>
      <c r="O215" s="37">
        <v>49.38532</v>
      </c>
      <c r="P215" s="37">
        <v>52.600160000000002</v>
      </c>
      <c r="Q215" s="37">
        <v>104.04940999999999</v>
      </c>
      <c r="R215" s="37">
        <v>497.58765</v>
      </c>
      <c r="S215" s="37">
        <v>4.6978999999999997</v>
      </c>
      <c r="T215" s="37">
        <v>336.61263000000002</v>
      </c>
      <c r="U215" s="37">
        <v>24.011299999999999</v>
      </c>
      <c r="V215" s="37">
        <v>0.54634000000000005</v>
      </c>
      <c r="W215" s="37">
        <v>31.892790000000002</v>
      </c>
      <c r="X215" s="37">
        <v>41.633690000000001</v>
      </c>
      <c r="Y215" s="37">
        <v>326.60207000000003</v>
      </c>
      <c r="Z215" s="37">
        <v>53.727640000000001</v>
      </c>
      <c r="AA215" s="37">
        <v>11.24072</v>
      </c>
      <c r="AB215" s="37">
        <v>19.822759999999999</v>
      </c>
      <c r="AC215" s="37">
        <v>19.877600000000001</v>
      </c>
      <c r="AD215" s="37">
        <v>4316.1583600000004</v>
      </c>
      <c r="AE215" s="37">
        <v>58.978549999999998</v>
      </c>
      <c r="AF215" s="37">
        <v>24.86957</v>
      </c>
      <c r="AG215" s="37">
        <v>32.15748</v>
      </c>
      <c r="AH215" s="37">
        <v>4314.43325</v>
      </c>
      <c r="AI215" s="37">
        <v>39983.584139999999</v>
      </c>
      <c r="AJ215" s="37">
        <v>69.286230000000003</v>
      </c>
      <c r="AK215" s="37">
        <v>46.141860000000001</v>
      </c>
      <c r="AL215" s="6">
        <v>80.038020000000003</v>
      </c>
      <c r="AM215" s="6">
        <v>118.92048</v>
      </c>
      <c r="AN215" s="6">
        <v>28.847470000000001</v>
      </c>
      <c r="AO215" s="6">
        <v>31.398309999999999</v>
      </c>
      <c r="AP215" s="6">
        <v>-0.46615000000000001</v>
      </c>
      <c r="AR215" s="6">
        <v>4314.75</v>
      </c>
      <c r="AS215" s="6">
        <v>37.5</v>
      </c>
      <c r="AT215" s="6">
        <v>26.274509999999999</v>
      </c>
      <c r="AU215" s="6">
        <v>78</v>
      </c>
      <c r="AV215" s="6">
        <v>31</v>
      </c>
      <c r="AW215" s="6">
        <v>40</v>
      </c>
      <c r="AX215" s="6">
        <v>40</v>
      </c>
      <c r="AY215" s="6">
        <v>29.411760000000001</v>
      </c>
      <c r="AZ215" s="6">
        <v>0.21</v>
      </c>
      <c r="BA215" s="6">
        <v>1.14063</v>
      </c>
    </row>
    <row r="216" spans="3:53" x14ac:dyDescent="0.25">
      <c r="C216" s="33">
        <f t="shared" si="8"/>
        <v>198</v>
      </c>
      <c r="D216" s="33">
        <f t="shared" si="7"/>
        <v>7</v>
      </c>
      <c r="E216" s="33">
        <v>18</v>
      </c>
      <c r="F216" s="33">
        <v>3</v>
      </c>
      <c r="G216" s="33">
        <v>2</v>
      </c>
      <c r="H216" s="37">
        <v>14.181380000000001</v>
      </c>
      <c r="I216" s="37">
        <v>11.50037</v>
      </c>
      <c r="J216" s="37">
        <v>98.700869999999995</v>
      </c>
      <c r="K216" s="37">
        <v>8.7219999999999995</v>
      </c>
      <c r="L216" s="37">
        <v>2.09084</v>
      </c>
      <c r="M216" s="37">
        <v>2.7828300000000001</v>
      </c>
      <c r="N216" s="37">
        <v>3.5072800000000002</v>
      </c>
      <c r="O216" s="37">
        <v>49.281219999999998</v>
      </c>
      <c r="P216" s="37">
        <v>52.788499999999999</v>
      </c>
      <c r="Q216" s="37">
        <v>104.31331</v>
      </c>
      <c r="R216" s="37">
        <v>505.04971999999998</v>
      </c>
      <c r="S216" s="37">
        <v>4.0682799999999997</v>
      </c>
      <c r="T216" s="37">
        <v>334.69569000000001</v>
      </c>
      <c r="U216" s="37">
        <v>24.00461</v>
      </c>
      <c r="V216" s="37">
        <v>0.41765999999999998</v>
      </c>
      <c r="W216" s="37">
        <v>31.83981</v>
      </c>
      <c r="X216" s="37">
        <v>42.929789999999997</v>
      </c>
      <c r="Y216" s="37">
        <v>324.69292000000002</v>
      </c>
      <c r="Z216" s="37">
        <v>54.053339999999999</v>
      </c>
      <c r="AA216" s="37">
        <v>11.26052</v>
      </c>
      <c r="AB216" s="37">
        <v>19.79843</v>
      </c>
      <c r="AC216" s="37">
        <v>19.866710000000001</v>
      </c>
      <c r="AD216" s="37">
        <v>4308.5239099999999</v>
      </c>
      <c r="AE216" s="37">
        <v>59.44502</v>
      </c>
      <c r="AF216" s="37">
        <v>24.957509999999999</v>
      </c>
      <c r="AG216" s="37">
        <v>32.146810000000002</v>
      </c>
      <c r="AH216" s="37">
        <v>4307.3221000000003</v>
      </c>
      <c r="AI216" s="37">
        <v>39983.586900000002</v>
      </c>
      <c r="AJ216" s="37">
        <v>69.333699999999993</v>
      </c>
      <c r="AK216" s="37">
        <v>46.138660000000002</v>
      </c>
      <c r="AL216" s="6">
        <v>80.240889999999993</v>
      </c>
      <c r="AM216" s="6">
        <v>119.50700000000001</v>
      </c>
      <c r="AN216" s="6">
        <v>28.81683</v>
      </c>
      <c r="AO216" s="6">
        <v>31.3916</v>
      </c>
      <c r="AP216" s="6">
        <v>-0.46615000000000001</v>
      </c>
      <c r="AR216" s="6">
        <v>4314.75</v>
      </c>
      <c r="AS216" s="6">
        <v>37.5</v>
      </c>
      <c r="AT216" s="6">
        <v>26.66667</v>
      </c>
      <c r="AU216" s="6">
        <v>78</v>
      </c>
      <c r="AV216" s="6">
        <v>31</v>
      </c>
      <c r="AW216" s="6">
        <v>38.823529999999998</v>
      </c>
      <c r="AX216" s="6">
        <v>40</v>
      </c>
      <c r="AY216" s="6">
        <v>29.411760000000001</v>
      </c>
      <c r="AZ216" s="6">
        <v>0.83499999999999996</v>
      </c>
      <c r="BA216" s="6">
        <v>0.67188000000000003</v>
      </c>
    </row>
    <row r="217" spans="3:53" x14ac:dyDescent="0.25">
      <c r="C217" s="33">
        <f t="shared" si="8"/>
        <v>199</v>
      </c>
      <c r="D217" s="33">
        <f t="shared" si="7"/>
        <v>7</v>
      </c>
      <c r="E217" s="33">
        <v>19</v>
      </c>
      <c r="F217" s="33">
        <v>4</v>
      </c>
      <c r="G217" s="33">
        <v>2</v>
      </c>
      <c r="H217" s="37">
        <v>15.027200000000001</v>
      </c>
      <c r="I217" s="37">
        <v>11.50131</v>
      </c>
      <c r="J217" s="37">
        <v>98.695490000000007</v>
      </c>
      <c r="K217" s="37">
        <v>8.0554000000000006</v>
      </c>
      <c r="L217" s="37">
        <v>2.1004900000000002</v>
      </c>
      <c r="M217" s="37">
        <v>2.7849599999999999</v>
      </c>
      <c r="N217" s="37">
        <v>3.5942099999999999</v>
      </c>
      <c r="O217" s="37">
        <v>49.222459999999998</v>
      </c>
      <c r="P217" s="37">
        <v>52.816659999999999</v>
      </c>
      <c r="Q217" s="37">
        <v>104.57315</v>
      </c>
      <c r="R217" s="37">
        <v>512.17921999999999</v>
      </c>
      <c r="S217" s="37">
        <v>4.0502700000000003</v>
      </c>
      <c r="T217" s="37">
        <v>334.28176000000002</v>
      </c>
      <c r="U217" s="37">
        <v>24.006499999999999</v>
      </c>
      <c r="V217" s="37">
        <v>0.10025000000000001</v>
      </c>
      <c r="W217" s="37">
        <v>31.79758</v>
      </c>
      <c r="X217" s="37">
        <v>43.119250000000001</v>
      </c>
      <c r="Y217" s="37">
        <v>324.28206</v>
      </c>
      <c r="Z217" s="37">
        <v>54.336779999999997</v>
      </c>
      <c r="AA217" s="37">
        <v>11.30255</v>
      </c>
      <c r="AB217" s="37">
        <v>19.77225</v>
      </c>
      <c r="AC217" s="37">
        <v>19.834050000000001</v>
      </c>
      <c r="AD217" s="37">
        <v>4304.7235799999999</v>
      </c>
      <c r="AE217" s="37">
        <v>59.801029999999997</v>
      </c>
      <c r="AF217" s="37">
        <v>25.072790000000001</v>
      </c>
      <c r="AG217" s="37">
        <v>32.146859999999997</v>
      </c>
      <c r="AH217" s="37">
        <v>4304.9327300000004</v>
      </c>
      <c r="AI217" s="37">
        <v>39983.589449999999</v>
      </c>
      <c r="AJ217" s="37">
        <v>69.681299999999993</v>
      </c>
      <c r="AK217" s="37">
        <v>46.135449999999999</v>
      </c>
      <c r="AL217" s="6">
        <v>79.967879999999994</v>
      </c>
      <c r="AM217" s="6">
        <v>119.66275</v>
      </c>
      <c r="AN217" s="6">
        <v>28.79871</v>
      </c>
      <c r="AO217" s="6">
        <v>31.35153</v>
      </c>
      <c r="AP217" s="6">
        <v>-0.46615000000000001</v>
      </c>
      <c r="AR217" s="6">
        <v>4304.5</v>
      </c>
      <c r="AS217" s="6">
        <v>37</v>
      </c>
      <c r="AT217" s="6">
        <v>26.66667</v>
      </c>
      <c r="AU217" s="6">
        <v>78</v>
      </c>
      <c r="AV217" s="6">
        <v>31</v>
      </c>
      <c r="AW217" s="6">
        <v>40.392159999999997</v>
      </c>
      <c r="AX217" s="6">
        <v>40</v>
      </c>
      <c r="AY217" s="6">
        <v>29.411760000000001</v>
      </c>
      <c r="AZ217" s="6">
        <v>7.4999999999999997E-2</v>
      </c>
      <c r="BA217" s="6">
        <v>1.14063</v>
      </c>
    </row>
    <row r="218" spans="3:53" x14ac:dyDescent="0.25">
      <c r="C218" s="33">
        <f t="shared" si="8"/>
        <v>200</v>
      </c>
      <c r="D218" s="33">
        <f t="shared" si="7"/>
        <v>7</v>
      </c>
      <c r="E218" s="33">
        <v>20</v>
      </c>
      <c r="F218" s="33">
        <v>5</v>
      </c>
      <c r="G218" s="33">
        <v>2</v>
      </c>
      <c r="H218" s="37">
        <v>14.364100000000001</v>
      </c>
      <c r="I218" s="37">
        <v>11.50399</v>
      </c>
      <c r="J218" s="37">
        <v>98.690830000000005</v>
      </c>
      <c r="K218" s="37">
        <v>7.5922000000000001</v>
      </c>
      <c r="L218" s="37">
        <v>2.1023700000000001</v>
      </c>
      <c r="M218" s="37">
        <v>2.7473999999999998</v>
      </c>
      <c r="N218" s="37">
        <v>3.6640899999999998</v>
      </c>
      <c r="O218" s="37">
        <v>49.144530000000003</v>
      </c>
      <c r="P218" s="37">
        <v>52.808619999999998</v>
      </c>
      <c r="Q218" s="37">
        <v>104.30104</v>
      </c>
      <c r="R218" s="37">
        <v>518.70563000000004</v>
      </c>
      <c r="S218" s="37">
        <v>4.8792200000000001</v>
      </c>
      <c r="T218" s="37">
        <v>335.14121999999998</v>
      </c>
      <c r="U218" s="37">
        <v>24.000920000000001</v>
      </c>
      <c r="V218" s="37">
        <v>0.16818</v>
      </c>
      <c r="W218" s="37">
        <v>31.76146</v>
      </c>
      <c r="X218" s="37">
        <v>41.887839999999997</v>
      </c>
      <c r="Y218" s="37">
        <v>323.80054999999999</v>
      </c>
      <c r="Z218" s="37">
        <v>54.553019999999997</v>
      </c>
      <c r="AA218" s="37">
        <v>11.322480000000001</v>
      </c>
      <c r="AB218" s="37">
        <v>19.73901</v>
      </c>
      <c r="AC218" s="37">
        <v>19.819040000000001</v>
      </c>
      <c r="AD218" s="37">
        <v>4308.4551099999999</v>
      </c>
      <c r="AE218" s="37">
        <v>60.065550000000002</v>
      </c>
      <c r="AF218" s="37">
        <v>25.09524</v>
      </c>
      <c r="AG218" s="37">
        <v>32.161920000000002</v>
      </c>
      <c r="AH218" s="37">
        <v>4307.1184199999998</v>
      </c>
      <c r="AI218" s="37">
        <v>39983.591959999998</v>
      </c>
      <c r="AJ218" s="37">
        <v>69.4251</v>
      </c>
      <c r="AK218" s="37">
        <v>46.118969999999997</v>
      </c>
      <c r="AL218" s="6">
        <v>80.080299999999994</v>
      </c>
      <c r="AM218" s="6">
        <v>119.55231000000001</v>
      </c>
      <c r="AN218" s="6">
        <v>28.7791</v>
      </c>
      <c r="AO218" s="6">
        <v>31.321429999999999</v>
      </c>
      <c r="AP218" s="6">
        <v>-0.46615000000000001</v>
      </c>
      <c r="AR218" s="6">
        <v>4314.75</v>
      </c>
      <c r="AS218" s="6">
        <v>37.5</v>
      </c>
      <c r="AT218" s="6">
        <v>26.66667</v>
      </c>
      <c r="AU218" s="6">
        <v>78</v>
      </c>
      <c r="AV218" s="6">
        <v>31</v>
      </c>
      <c r="AW218" s="6">
        <v>39.607840000000003</v>
      </c>
      <c r="AX218" s="6">
        <v>40</v>
      </c>
      <c r="AY218" s="6">
        <v>29.411760000000001</v>
      </c>
      <c r="AZ218" s="6">
        <v>0.89500000000000002</v>
      </c>
      <c r="BA218" s="6">
        <v>0.75</v>
      </c>
    </row>
    <row r="219" spans="3:53" x14ac:dyDescent="0.25">
      <c r="C219" s="33">
        <f t="shared" si="8"/>
        <v>201</v>
      </c>
      <c r="D219" s="33">
        <f t="shared" si="7"/>
        <v>7</v>
      </c>
      <c r="E219" s="33">
        <v>21</v>
      </c>
      <c r="F219" s="33">
        <v>6</v>
      </c>
      <c r="G219" s="33">
        <v>2</v>
      </c>
      <c r="H219" s="37">
        <v>14.145910000000001</v>
      </c>
      <c r="I219" s="37">
        <v>11.48752</v>
      </c>
      <c r="J219" s="37">
        <v>98.695999999999998</v>
      </c>
      <c r="K219" s="37">
        <v>7.5544200000000004</v>
      </c>
      <c r="L219" s="37">
        <v>2.0956999999999999</v>
      </c>
      <c r="M219" s="37">
        <v>2.8453599999999999</v>
      </c>
      <c r="N219" s="37">
        <v>3.70133</v>
      </c>
      <c r="O219" s="37">
        <v>49.105359999999997</v>
      </c>
      <c r="P219" s="37">
        <v>52.806699999999999</v>
      </c>
      <c r="Q219" s="37">
        <v>104.21644999999999</v>
      </c>
      <c r="R219" s="37">
        <v>524.67457000000002</v>
      </c>
      <c r="S219" s="37">
        <v>4.2362399999999996</v>
      </c>
      <c r="T219" s="37">
        <v>335.06725</v>
      </c>
      <c r="U219" s="37">
        <v>24.001529999999999</v>
      </c>
      <c r="V219" s="37">
        <v>0.23541999999999999</v>
      </c>
      <c r="W219" s="37">
        <v>31.737970000000001</v>
      </c>
      <c r="X219" s="37">
        <v>41.080869999999997</v>
      </c>
      <c r="Y219" s="37">
        <v>323.02981</v>
      </c>
      <c r="Z219" s="37">
        <v>54.752980000000001</v>
      </c>
      <c r="AA219" s="37">
        <v>11.289289999999999</v>
      </c>
      <c r="AB219" s="37">
        <v>19.713999999999999</v>
      </c>
      <c r="AC219" s="37">
        <v>19.791889999999999</v>
      </c>
      <c r="AD219" s="37">
        <v>4309.5033899999999</v>
      </c>
      <c r="AE219" s="37">
        <v>60.282690000000002</v>
      </c>
      <c r="AF219" s="37">
        <v>25.01559</v>
      </c>
      <c r="AG219" s="37">
        <v>32.16131</v>
      </c>
      <c r="AH219" s="37">
        <v>4309.3966899999996</v>
      </c>
      <c r="AI219" s="37">
        <v>39983.59489</v>
      </c>
      <c r="AJ219" s="37">
        <v>69.412580000000005</v>
      </c>
      <c r="AK219" s="37">
        <v>46.117789999999999</v>
      </c>
      <c r="AL219" s="6">
        <v>80.147850000000005</v>
      </c>
      <c r="AM219" s="6">
        <v>119.69061000000001</v>
      </c>
      <c r="AN219" s="6">
        <v>28.77467</v>
      </c>
      <c r="AO219" s="6">
        <v>31.275860000000002</v>
      </c>
      <c r="AP219" s="6">
        <v>-0.46615000000000001</v>
      </c>
      <c r="AR219" s="6">
        <v>4310</v>
      </c>
      <c r="AS219" s="6">
        <v>37</v>
      </c>
      <c r="AT219" s="6">
        <v>26.66667</v>
      </c>
      <c r="AU219" s="6">
        <v>78</v>
      </c>
      <c r="AV219" s="6">
        <v>31</v>
      </c>
      <c r="AW219" s="6">
        <v>40.392159999999997</v>
      </c>
      <c r="AX219" s="6">
        <v>41</v>
      </c>
      <c r="AY219" s="6">
        <v>29.411760000000001</v>
      </c>
      <c r="AZ219" s="6">
        <v>0.74</v>
      </c>
      <c r="BA219" s="6">
        <v>0.59375</v>
      </c>
    </row>
    <row r="220" spans="3:53" x14ac:dyDescent="0.25">
      <c r="C220" s="33">
        <f t="shared" si="8"/>
        <v>202</v>
      </c>
      <c r="D220" s="33">
        <f t="shared" si="7"/>
        <v>7</v>
      </c>
      <c r="E220" s="33">
        <v>22</v>
      </c>
      <c r="F220" s="33">
        <v>7</v>
      </c>
      <c r="G220" s="33">
        <v>2</v>
      </c>
      <c r="H220" s="37">
        <v>14.51126</v>
      </c>
      <c r="I220" s="37">
        <v>11.48344</v>
      </c>
      <c r="J220" s="37">
        <v>98.698070000000001</v>
      </c>
      <c r="K220" s="37">
        <v>7.4214000000000002</v>
      </c>
      <c r="L220" s="37">
        <v>2.0887799999999999</v>
      </c>
      <c r="M220" s="37">
        <v>2.6694599999999999</v>
      </c>
      <c r="N220" s="37">
        <v>3.6792199999999999</v>
      </c>
      <c r="O220" s="37">
        <v>49.062019999999997</v>
      </c>
      <c r="P220" s="37">
        <v>52.741239999999998</v>
      </c>
      <c r="Q220" s="37">
        <v>104.00230999999999</v>
      </c>
      <c r="R220" s="37">
        <v>530.12860999999998</v>
      </c>
      <c r="S220" s="37">
        <v>4.5882500000000004</v>
      </c>
      <c r="T220" s="37">
        <v>333.23754000000002</v>
      </c>
      <c r="U220" s="37">
        <v>23.996729999999999</v>
      </c>
      <c r="V220" s="37">
        <v>0.25228</v>
      </c>
      <c r="W220" s="37">
        <v>31.724740000000001</v>
      </c>
      <c r="X220" s="37">
        <v>41.779240000000001</v>
      </c>
      <c r="Y220" s="37">
        <v>323.29055</v>
      </c>
      <c r="Z220" s="37">
        <v>54.907699999999998</v>
      </c>
      <c r="AA220" s="37">
        <v>11.247730000000001</v>
      </c>
      <c r="AB220" s="37">
        <v>19.680769999999999</v>
      </c>
      <c r="AC220" s="37">
        <v>19.753589999999999</v>
      </c>
      <c r="AD220" s="37">
        <v>4307.8734299999996</v>
      </c>
      <c r="AE220" s="37">
        <v>60.422919999999998</v>
      </c>
      <c r="AF220" s="37">
        <v>24.932939999999999</v>
      </c>
      <c r="AG220" s="37">
        <v>32.152059999999999</v>
      </c>
      <c r="AH220" s="37">
        <v>4308.2714400000004</v>
      </c>
      <c r="AI220" s="37">
        <v>39983.59751</v>
      </c>
      <c r="AJ220" s="37">
        <v>69.309749999999994</v>
      </c>
      <c r="AK220" s="37">
        <v>46.115679999999998</v>
      </c>
      <c r="AL220" s="6">
        <v>80.16225</v>
      </c>
      <c r="AM220" s="6">
        <v>119.92601999999999</v>
      </c>
      <c r="AN220" s="6">
        <v>28.77234</v>
      </c>
      <c r="AO220" s="6">
        <v>31.24343</v>
      </c>
      <c r="AP220" s="6">
        <v>-0.46615000000000001</v>
      </c>
      <c r="AR220" s="6">
        <v>4310</v>
      </c>
      <c r="AS220" s="6">
        <v>36.5</v>
      </c>
      <c r="AT220" s="6">
        <v>27.058820000000001</v>
      </c>
      <c r="AU220" s="6">
        <v>78</v>
      </c>
      <c r="AV220" s="6">
        <v>31</v>
      </c>
      <c r="AW220" s="6">
        <v>41.176470000000002</v>
      </c>
      <c r="AX220" s="6">
        <v>41</v>
      </c>
      <c r="AY220" s="6">
        <v>29.411760000000001</v>
      </c>
      <c r="AZ220" s="6">
        <v>9.5000000000000001E-2</v>
      </c>
      <c r="BA220" s="6">
        <v>1.14063</v>
      </c>
    </row>
    <row r="221" spans="3:53" x14ac:dyDescent="0.25">
      <c r="C221" s="33">
        <f t="shared" si="8"/>
        <v>203</v>
      </c>
      <c r="D221" s="33">
        <f t="shared" si="7"/>
        <v>7</v>
      </c>
      <c r="E221" s="33">
        <v>23</v>
      </c>
      <c r="F221" s="33">
        <v>1</v>
      </c>
      <c r="G221" s="33">
        <v>21</v>
      </c>
      <c r="H221" s="37">
        <v>13.76764</v>
      </c>
      <c r="I221" s="37">
        <v>11.48334</v>
      </c>
      <c r="J221" s="37">
        <v>98.700419999999994</v>
      </c>
      <c r="K221" s="37">
        <v>6.2539699999999998</v>
      </c>
      <c r="L221" s="37">
        <v>2.0874199999999998</v>
      </c>
      <c r="M221" s="37">
        <v>2.68391</v>
      </c>
      <c r="N221" s="37">
        <v>3.6282800000000002</v>
      </c>
      <c r="O221" s="37">
        <v>49.048270000000002</v>
      </c>
      <c r="P221" s="37">
        <v>52.676549999999999</v>
      </c>
      <c r="Q221" s="37">
        <v>102.90841</v>
      </c>
      <c r="R221" s="37">
        <v>535.15553</v>
      </c>
      <c r="S221" s="37">
        <v>4.10236</v>
      </c>
      <c r="T221" s="37">
        <v>333.12281000000002</v>
      </c>
      <c r="U221" s="37">
        <v>24.002559999999999</v>
      </c>
      <c r="V221" s="37">
        <v>0.52702000000000004</v>
      </c>
      <c r="W221" s="37">
        <v>31.720040000000001</v>
      </c>
      <c r="X221" s="37">
        <v>20.66217</v>
      </c>
      <c r="Y221" s="37">
        <v>323.34766999999999</v>
      </c>
      <c r="Z221" s="37">
        <v>55.041919999999998</v>
      </c>
      <c r="AA221" s="37">
        <v>10.854609999999999</v>
      </c>
      <c r="AB221" s="37">
        <v>19.668569999999999</v>
      </c>
      <c r="AC221" s="37">
        <v>19.746639999999999</v>
      </c>
      <c r="AD221" s="37">
        <v>4160.0144300000002</v>
      </c>
      <c r="AE221" s="37">
        <v>60.547190000000001</v>
      </c>
      <c r="AF221" s="37">
        <v>24.916709999999998</v>
      </c>
      <c r="AG221" s="37">
        <v>32.155230000000003</v>
      </c>
      <c r="AH221" s="37">
        <v>4161.6359300000004</v>
      </c>
      <c r="AI221" s="37">
        <v>39983.600350000001</v>
      </c>
      <c r="AJ221" s="37">
        <v>69.18441</v>
      </c>
      <c r="AK221" s="37">
        <v>46.109310000000001</v>
      </c>
      <c r="AL221" s="6">
        <v>80.146870000000007</v>
      </c>
      <c r="AM221" s="6">
        <v>119.53433</v>
      </c>
      <c r="AN221" s="6">
        <v>28.774170000000002</v>
      </c>
      <c r="AO221" s="6">
        <v>31.203130000000002</v>
      </c>
      <c r="AP221" s="6">
        <v>-0.46615000000000001</v>
      </c>
      <c r="AR221" s="6">
        <v>4300</v>
      </c>
      <c r="AS221" s="6">
        <v>37.5</v>
      </c>
      <c r="AT221" s="6">
        <v>25.490200000000002</v>
      </c>
      <c r="AU221" s="6">
        <v>78</v>
      </c>
      <c r="AV221" s="6">
        <v>31</v>
      </c>
      <c r="AW221" s="6">
        <v>36.862749999999998</v>
      </c>
      <c r="AX221" s="6">
        <v>36</v>
      </c>
      <c r="AY221" s="6">
        <v>27.843139999999998</v>
      </c>
      <c r="AZ221" s="6">
        <v>0.78</v>
      </c>
      <c r="BA221" s="6">
        <v>1.21875</v>
      </c>
    </row>
    <row r="222" spans="3:53" x14ac:dyDescent="0.25">
      <c r="C222" s="33">
        <f t="shared" si="8"/>
        <v>204</v>
      </c>
      <c r="D222" s="33">
        <f t="shared" si="7"/>
        <v>7</v>
      </c>
      <c r="E222" s="33">
        <v>24</v>
      </c>
      <c r="F222" s="33">
        <v>2</v>
      </c>
      <c r="G222" s="33">
        <v>21</v>
      </c>
      <c r="H222" s="37">
        <v>14.78538</v>
      </c>
      <c r="I222" s="37">
        <v>11.490629999999999</v>
      </c>
      <c r="J222" s="37">
        <v>98.698260000000005</v>
      </c>
      <c r="K222" s="37">
        <v>5.5448700000000004</v>
      </c>
      <c r="L222" s="37">
        <v>2.08969</v>
      </c>
      <c r="M222" s="37">
        <v>2.6181800000000002</v>
      </c>
      <c r="N222" s="37">
        <v>3.68608</v>
      </c>
      <c r="O222" s="37">
        <v>49.0959</v>
      </c>
      <c r="P222" s="37">
        <v>52.781970000000001</v>
      </c>
      <c r="Q222" s="37">
        <v>102.43394000000001</v>
      </c>
      <c r="R222" s="37">
        <v>539.76575000000003</v>
      </c>
      <c r="S222" s="37">
        <v>2.0355099999999999</v>
      </c>
      <c r="T222" s="37">
        <v>333.56225000000001</v>
      </c>
      <c r="U222" s="37">
        <v>24.000599999999999</v>
      </c>
      <c r="V222" s="37">
        <v>0.59560999999999997</v>
      </c>
      <c r="W222" s="37">
        <v>31.699760000000001</v>
      </c>
      <c r="X222" s="37">
        <v>16.586780000000001</v>
      </c>
      <c r="Y222" s="37">
        <v>317.32040000000001</v>
      </c>
      <c r="Z222" s="37">
        <v>55.137180000000001</v>
      </c>
      <c r="AA222" s="37">
        <v>9.7337000000000007</v>
      </c>
      <c r="AB222" s="37">
        <v>19.63326</v>
      </c>
      <c r="AC222" s="37">
        <v>19.714279999999999</v>
      </c>
      <c r="AD222" s="37">
        <v>3717.4169000000002</v>
      </c>
      <c r="AE222" s="37">
        <v>60.715449999999997</v>
      </c>
      <c r="AF222" s="37">
        <v>24.945460000000001</v>
      </c>
      <c r="AG222" s="37">
        <v>32.154809999999998</v>
      </c>
      <c r="AH222" s="37">
        <v>3716.1757899999998</v>
      </c>
      <c r="AI222" s="37">
        <v>39983.602720000003</v>
      </c>
      <c r="AJ222" s="37">
        <v>69.222899999999996</v>
      </c>
      <c r="AK222" s="37">
        <v>46.105049999999999</v>
      </c>
      <c r="AL222" s="6">
        <v>80.204250000000002</v>
      </c>
      <c r="AM222" s="6">
        <v>119.49518</v>
      </c>
      <c r="AN222" s="6">
        <v>28.762139999999999</v>
      </c>
      <c r="AO222" s="6">
        <v>31.163460000000001</v>
      </c>
      <c r="AP222" s="6">
        <v>-0.46615000000000001</v>
      </c>
      <c r="AR222" s="6">
        <v>3997.5</v>
      </c>
      <c r="AS222" s="6">
        <v>32</v>
      </c>
      <c r="AT222" s="6">
        <v>20</v>
      </c>
      <c r="AU222" s="6">
        <v>78</v>
      </c>
      <c r="AV222" s="6">
        <v>31</v>
      </c>
      <c r="AW222" s="6">
        <v>16.862749999999998</v>
      </c>
      <c r="AX222" s="6">
        <v>17</v>
      </c>
      <c r="AY222" s="6">
        <v>23.137250000000002</v>
      </c>
      <c r="AZ222" s="6">
        <v>0.76</v>
      </c>
      <c r="BA222" s="6">
        <v>0.35937999999999998</v>
      </c>
    </row>
    <row r="223" spans="3:53" x14ac:dyDescent="0.25">
      <c r="C223" s="33">
        <f t="shared" si="8"/>
        <v>205</v>
      </c>
      <c r="D223" s="33">
        <f t="shared" si="7"/>
        <v>7</v>
      </c>
      <c r="E223" s="33">
        <v>25</v>
      </c>
      <c r="F223" s="33">
        <v>3</v>
      </c>
      <c r="G223" s="33">
        <v>21</v>
      </c>
      <c r="H223" s="37">
        <v>14.951000000000001</v>
      </c>
      <c r="I223" s="37">
        <v>11.490640000000001</v>
      </c>
      <c r="J223" s="37">
        <v>98.694320000000005</v>
      </c>
      <c r="K223" s="37">
        <v>8.1895500000000006</v>
      </c>
      <c r="L223" s="37">
        <v>2.0952099999999998</v>
      </c>
      <c r="M223" s="37">
        <v>2.55172</v>
      </c>
      <c r="N223" s="37">
        <v>3.31934</v>
      </c>
      <c r="O223" s="37">
        <v>49.384439999999998</v>
      </c>
      <c r="P223" s="37">
        <v>52.703780000000002</v>
      </c>
      <c r="Q223" s="37">
        <v>102.45775999999999</v>
      </c>
      <c r="R223" s="37">
        <v>543.34717000000001</v>
      </c>
      <c r="S223" s="37">
        <v>1.20797</v>
      </c>
      <c r="T223" s="37">
        <v>333.62259999999998</v>
      </c>
      <c r="U223" s="37">
        <v>24.007619999999999</v>
      </c>
      <c r="V223" s="37">
        <v>0.15604000000000001</v>
      </c>
      <c r="W223" s="37">
        <v>31.705780000000001</v>
      </c>
      <c r="X223" s="37">
        <v>14.61415</v>
      </c>
      <c r="Y223" s="37">
        <v>310.58472999999998</v>
      </c>
      <c r="Z223" s="37">
        <v>55.232790000000001</v>
      </c>
      <c r="AA223" s="37">
        <v>8.5239700000000003</v>
      </c>
      <c r="AB223" s="37">
        <v>19.623180000000001</v>
      </c>
      <c r="AC223" s="37">
        <v>19.694019999999998</v>
      </c>
      <c r="AD223" s="37">
        <v>3254.6505900000002</v>
      </c>
      <c r="AE223" s="37">
        <v>60.867930000000001</v>
      </c>
      <c r="AF223" s="37">
        <v>25.009730000000001</v>
      </c>
      <c r="AG223" s="37">
        <v>32.153100000000002</v>
      </c>
      <c r="AH223" s="37">
        <v>3254.3845900000001</v>
      </c>
      <c r="AI223" s="37">
        <v>39983.603840000003</v>
      </c>
      <c r="AJ223" s="37">
        <v>69.26079</v>
      </c>
      <c r="AK223" s="37">
        <v>46.107080000000003</v>
      </c>
      <c r="AL223" s="6">
        <v>80.094170000000005</v>
      </c>
      <c r="AM223" s="6">
        <v>119.66215</v>
      </c>
      <c r="AN223" s="6">
        <v>28.760719999999999</v>
      </c>
      <c r="AO223" s="6">
        <v>31.133510000000001</v>
      </c>
      <c r="AP223" s="6">
        <v>-0.46615000000000001</v>
      </c>
      <c r="AR223" s="6">
        <v>3550.75</v>
      </c>
      <c r="AS223" s="6">
        <v>31</v>
      </c>
      <c r="AT223" s="6">
        <v>18.823530000000002</v>
      </c>
      <c r="AU223" s="6">
        <v>78</v>
      </c>
      <c r="AV223" s="6">
        <v>31</v>
      </c>
      <c r="AW223" s="6">
        <v>14.117649999999999</v>
      </c>
      <c r="AX223" s="6">
        <v>14</v>
      </c>
      <c r="AY223" s="6">
        <v>21.568629999999999</v>
      </c>
      <c r="AZ223" s="6">
        <v>0.52500000000000002</v>
      </c>
      <c r="BA223" s="6">
        <v>0.28125</v>
      </c>
    </row>
    <row r="224" spans="3:53" x14ac:dyDescent="0.25">
      <c r="C224" s="33">
        <f t="shared" si="8"/>
        <v>206</v>
      </c>
      <c r="D224" s="33">
        <f t="shared" si="7"/>
        <v>7</v>
      </c>
      <c r="E224" s="33">
        <v>26</v>
      </c>
      <c r="F224" s="33">
        <v>4</v>
      </c>
      <c r="G224" s="33">
        <v>21</v>
      </c>
      <c r="H224" s="37">
        <v>20.51033</v>
      </c>
      <c r="I224" s="37">
        <v>11.505470000000001</v>
      </c>
      <c r="J224" s="37">
        <v>98.701430000000002</v>
      </c>
      <c r="K224" s="37">
        <v>12.924110000000001</v>
      </c>
      <c r="L224" s="37">
        <v>2.0897899999999998</v>
      </c>
      <c r="M224" s="37">
        <v>2.5337700000000001</v>
      </c>
      <c r="N224" s="37">
        <v>3.2927</v>
      </c>
      <c r="O224" s="37">
        <v>49.462029999999999</v>
      </c>
      <c r="P224" s="37">
        <v>52.754730000000002</v>
      </c>
      <c r="Q224" s="37">
        <v>102.31259</v>
      </c>
      <c r="R224" s="37">
        <v>544.59889999999996</v>
      </c>
      <c r="S224" s="37">
        <v>0.35908000000000001</v>
      </c>
      <c r="T224" s="37">
        <v>334.08604000000003</v>
      </c>
      <c r="U224" s="37">
        <v>24.015180000000001</v>
      </c>
      <c r="V224" s="37">
        <v>0.21722</v>
      </c>
      <c r="W224" s="37">
        <v>31.7087</v>
      </c>
      <c r="X224" s="37">
        <v>11.911860000000001</v>
      </c>
      <c r="Y224" s="37">
        <v>302.59359000000001</v>
      </c>
      <c r="Z224" s="37">
        <v>55.296399999999998</v>
      </c>
      <c r="AA224" s="37">
        <v>7.20913</v>
      </c>
      <c r="AB224" s="37">
        <v>19.596350000000001</v>
      </c>
      <c r="AC224" s="37">
        <v>19.666910000000001</v>
      </c>
      <c r="AD224" s="37">
        <v>2759.7590700000001</v>
      </c>
      <c r="AE224" s="37">
        <v>60.961840000000002</v>
      </c>
      <c r="AF224" s="37">
        <v>24.944980000000001</v>
      </c>
      <c r="AG224" s="37">
        <v>32.15737</v>
      </c>
      <c r="AH224" s="37">
        <v>2759.23263</v>
      </c>
      <c r="AI224" s="37">
        <v>39983.604529999997</v>
      </c>
      <c r="AJ224" s="37">
        <v>69.301119999999997</v>
      </c>
      <c r="AK224" s="37">
        <v>46.105049999999999</v>
      </c>
      <c r="AL224" s="6">
        <v>79.789720000000003</v>
      </c>
      <c r="AM224" s="6">
        <v>119.76791</v>
      </c>
      <c r="AN224" s="6">
        <v>28.821400000000001</v>
      </c>
      <c r="AO224" s="6">
        <v>31.093720000000001</v>
      </c>
      <c r="AP224" s="6">
        <v>-0.46615000000000001</v>
      </c>
      <c r="AR224" s="6">
        <v>3071</v>
      </c>
      <c r="AS224" s="6">
        <v>28</v>
      </c>
      <c r="AT224" s="6">
        <v>18.03922</v>
      </c>
      <c r="AU224" s="6">
        <v>78</v>
      </c>
      <c r="AV224" s="6">
        <v>31</v>
      </c>
      <c r="AW224" s="6">
        <v>12.941179999999999</v>
      </c>
      <c r="AX224" s="6">
        <v>13</v>
      </c>
      <c r="AY224" s="6">
        <v>20</v>
      </c>
      <c r="AZ224" s="6">
        <v>0</v>
      </c>
      <c r="BA224" s="6">
        <v>0</v>
      </c>
    </row>
    <row r="225" spans="3:53" x14ac:dyDescent="0.25">
      <c r="C225" s="33">
        <f t="shared" si="8"/>
        <v>207</v>
      </c>
      <c r="D225" s="33">
        <f t="shared" si="7"/>
        <v>7</v>
      </c>
      <c r="E225" s="33">
        <v>27</v>
      </c>
      <c r="F225" s="33">
        <v>5</v>
      </c>
      <c r="G225" s="33">
        <v>21</v>
      </c>
      <c r="H225" s="37">
        <v>20.508240000000001</v>
      </c>
      <c r="I225" s="37">
        <v>11.513070000000001</v>
      </c>
      <c r="J225" s="37">
        <v>98.698210000000003</v>
      </c>
      <c r="K225" s="37">
        <v>6.8998299999999997</v>
      </c>
      <c r="L225" s="37">
        <v>2.0689199999999999</v>
      </c>
      <c r="M225" s="37">
        <v>2.5304000000000002</v>
      </c>
      <c r="N225" s="37">
        <v>3.2372299999999998</v>
      </c>
      <c r="O225" s="37">
        <v>49.406689999999998</v>
      </c>
      <c r="P225" s="37">
        <v>52.643920000000001</v>
      </c>
      <c r="Q225" s="37">
        <v>101.97392000000001</v>
      </c>
      <c r="R225" s="37">
        <v>543.11964</v>
      </c>
      <c r="S225" s="37">
        <v>8.4000000000000003E-4</v>
      </c>
      <c r="T225" s="37">
        <v>332.72530999999998</v>
      </c>
      <c r="U225" s="37">
        <v>24.008179999999999</v>
      </c>
      <c r="V225" s="37">
        <v>0.20465</v>
      </c>
      <c r="W225" s="37">
        <v>31.709669999999999</v>
      </c>
      <c r="X225" s="37">
        <v>11.898239999999999</v>
      </c>
      <c r="Y225" s="37">
        <v>277.15884999999997</v>
      </c>
      <c r="Z225" s="37">
        <v>55.321060000000003</v>
      </c>
      <c r="AA225" s="37">
        <v>5.8947399999999996</v>
      </c>
      <c r="AB225" s="37">
        <v>19.569859999999998</v>
      </c>
      <c r="AC225" s="37">
        <v>19.644749999999998</v>
      </c>
      <c r="AD225" s="37">
        <v>2279.3483500000002</v>
      </c>
      <c r="AE225" s="37">
        <v>60.865850000000002</v>
      </c>
      <c r="AF225" s="37">
        <v>24.695930000000001</v>
      </c>
      <c r="AG225" s="37">
        <v>32.171779999999998</v>
      </c>
      <c r="AH225" s="37">
        <v>2278.0323199999998</v>
      </c>
      <c r="AI225" s="37">
        <v>39983.604700000004</v>
      </c>
      <c r="AJ225" s="37">
        <v>69.437989999999999</v>
      </c>
      <c r="AK225" s="37">
        <v>46.098590000000002</v>
      </c>
      <c r="AL225" s="6">
        <v>79.926779999999994</v>
      </c>
      <c r="AM225" s="6">
        <v>119.66213999999999</v>
      </c>
      <c r="AN225" s="6">
        <v>28.919969999999999</v>
      </c>
      <c r="AO225" s="6">
        <v>31.049009999999999</v>
      </c>
      <c r="AP225" s="6">
        <v>324.72861999999998</v>
      </c>
      <c r="AR225" s="6">
        <v>2578.75</v>
      </c>
      <c r="AS225" s="6">
        <v>24</v>
      </c>
      <c r="AT225" s="6">
        <v>16.862749999999998</v>
      </c>
      <c r="AU225" s="6">
        <v>78</v>
      </c>
      <c r="AV225" s="6">
        <v>31</v>
      </c>
      <c r="AW225" s="6">
        <v>11.37255</v>
      </c>
      <c r="AX225" s="6">
        <v>11</v>
      </c>
      <c r="AY225" s="6">
        <v>18.431370000000001</v>
      </c>
      <c r="AZ225" s="6">
        <v>0</v>
      </c>
      <c r="BA225" s="6">
        <v>0</v>
      </c>
    </row>
    <row r="226" spans="3:53" x14ac:dyDescent="0.25">
      <c r="C226" s="33">
        <f t="shared" si="8"/>
        <v>208</v>
      </c>
      <c r="D226" s="33">
        <f t="shared" si="7"/>
        <v>7</v>
      </c>
      <c r="E226" s="33">
        <v>28</v>
      </c>
      <c r="F226" s="33">
        <v>6</v>
      </c>
      <c r="G226" s="33">
        <v>21</v>
      </c>
      <c r="H226" s="37">
        <v>20.50994</v>
      </c>
      <c r="I226" s="37">
        <v>11.51356</v>
      </c>
      <c r="J226" s="37">
        <v>98.697749999999999</v>
      </c>
      <c r="K226" s="37">
        <v>0.58660000000000001</v>
      </c>
      <c r="L226" s="37">
        <v>2.0739000000000001</v>
      </c>
      <c r="M226" s="37">
        <v>2.2654899999999998</v>
      </c>
      <c r="N226" s="37">
        <v>2.9407000000000001</v>
      </c>
      <c r="O226" s="37">
        <v>49.421619999999997</v>
      </c>
      <c r="P226" s="37">
        <v>52.362310000000001</v>
      </c>
      <c r="Q226" s="37">
        <v>102.00848000000001</v>
      </c>
      <c r="R226" s="37">
        <v>539.11908000000005</v>
      </c>
      <c r="S226" s="37">
        <v>0.27610000000000001</v>
      </c>
      <c r="T226" s="37">
        <v>333.62785000000002</v>
      </c>
      <c r="U226" s="37">
        <v>24.020309999999998</v>
      </c>
      <c r="V226" s="37">
        <v>0.20227999999999999</v>
      </c>
      <c r="W226" s="37">
        <v>31.730889999999999</v>
      </c>
      <c r="X226" s="37">
        <v>13.526350000000001</v>
      </c>
      <c r="Y226" s="37">
        <v>224.30038999999999</v>
      </c>
      <c r="Z226" s="37">
        <v>55.296460000000003</v>
      </c>
      <c r="AA226" s="37">
        <v>4.7546900000000001</v>
      </c>
      <c r="AB226" s="37">
        <v>19.551950000000001</v>
      </c>
      <c r="AC226" s="37">
        <v>19.6233</v>
      </c>
      <c r="AD226" s="37">
        <v>1834.1038599999999</v>
      </c>
      <c r="AE226" s="37">
        <v>60.309600000000003</v>
      </c>
      <c r="AF226" s="37">
        <v>24.755369999999999</v>
      </c>
      <c r="AG226" s="37">
        <v>32.173299999999998</v>
      </c>
      <c r="AH226" s="37">
        <v>1831.8364899999999</v>
      </c>
      <c r="AI226" s="37">
        <v>39983.604700000004</v>
      </c>
      <c r="AJ226" s="37">
        <v>69.598799999999997</v>
      </c>
      <c r="AK226" s="37">
        <v>46.096229999999998</v>
      </c>
      <c r="AL226" s="6">
        <v>79.695080000000004</v>
      </c>
      <c r="AM226" s="6">
        <v>119.73842</v>
      </c>
      <c r="AN226" s="6">
        <v>29.007619999999999</v>
      </c>
      <c r="AO226" s="6">
        <v>31.01765</v>
      </c>
      <c r="AP226" s="6">
        <v>1054.69579</v>
      </c>
      <c r="AR226" s="6">
        <v>2114.75</v>
      </c>
      <c r="AS226" s="6">
        <v>18.5</v>
      </c>
      <c r="AT226" s="6">
        <v>16.862749999999998</v>
      </c>
      <c r="AU226" s="6">
        <v>78</v>
      </c>
      <c r="AV226" s="6">
        <v>31</v>
      </c>
      <c r="AW226" s="6">
        <v>11.764709999999999</v>
      </c>
      <c r="AX226" s="6">
        <v>12</v>
      </c>
      <c r="AY226" s="6">
        <v>18.823530000000002</v>
      </c>
      <c r="AZ226" s="6">
        <v>1.4999999999999999E-2</v>
      </c>
      <c r="BA226" s="6">
        <v>0</v>
      </c>
    </row>
    <row r="227" spans="3:53" x14ac:dyDescent="0.25">
      <c r="C227" s="33">
        <f t="shared" si="8"/>
        <v>209</v>
      </c>
      <c r="D227" s="33">
        <f t="shared" si="7"/>
        <v>7</v>
      </c>
      <c r="E227" s="33">
        <v>29</v>
      </c>
      <c r="F227" s="33">
        <v>7</v>
      </c>
      <c r="G227" s="33">
        <v>21</v>
      </c>
      <c r="H227" s="37">
        <v>15.665509999999999</v>
      </c>
      <c r="I227" s="37">
        <v>11.50549</v>
      </c>
      <c r="J227" s="37">
        <v>98.699219999999997</v>
      </c>
      <c r="K227" s="37">
        <v>2.8660000000000001</v>
      </c>
      <c r="L227" s="37">
        <v>2.0583</v>
      </c>
      <c r="M227" s="37">
        <v>2.2398199999999999</v>
      </c>
      <c r="N227" s="37">
        <v>2.63639</v>
      </c>
      <c r="O227" s="37">
        <v>49.451740000000001</v>
      </c>
      <c r="P227" s="37">
        <v>52.08813</v>
      </c>
      <c r="Q227" s="37">
        <v>102.78813</v>
      </c>
      <c r="R227" s="37">
        <v>533.51994000000002</v>
      </c>
      <c r="S227" s="37">
        <v>0.34273999999999999</v>
      </c>
      <c r="T227" s="37">
        <v>333.72707000000003</v>
      </c>
      <c r="U227" s="37">
        <v>24.022290000000002</v>
      </c>
      <c r="V227" s="37">
        <v>0.21354999999999999</v>
      </c>
      <c r="W227" s="37">
        <v>31.762560000000001</v>
      </c>
      <c r="X227" s="37">
        <v>14.143219999999999</v>
      </c>
      <c r="Y227" s="37">
        <v>171.18276</v>
      </c>
      <c r="Z227" s="37">
        <v>54.909979999999997</v>
      </c>
      <c r="AA227" s="37">
        <v>3.6228099999999999</v>
      </c>
      <c r="AB227" s="37">
        <v>19.532019999999999</v>
      </c>
      <c r="AC227" s="37">
        <v>19.59552</v>
      </c>
      <c r="AD227" s="37">
        <v>1408.07744</v>
      </c>
      <c r="AE227" s="37">
        <v>59.870469999999997</v>
      </c>
      <c r="AF227" s="37">
        <v>24.56917</v>
      </c>
      <c r="AG227" s="37">
        <v>32.186279999999996</v>
      </c>
      <c r="AH227" s="37">
        <v>1407.29386</v>
      </c>
      <c r="AI227" s="37">
        <v>39983.604879999999</v>
      </c>
      <c r="AJ227" s="37">
        <v>69.60521</v>
      </c>
      <c r="AK227" s="37">
        <v>46.090150000000001</v>
      </c>
      <c r="AL227" s="6">
        <v>79.83614</v>
      </c>
      <c r="AM227" s="6">
        <v>119.61319</v>
      </c>
      <c r="AN227" s="6">
        <v>29.06625</v>
      </c>
      <c r="AO227" s="6">
        <v>30.97354</v>
      </c>
      <c r="AP227" s="6">
        <v>199.80918</v>
      </c>
      <c r="AR227" s="6">
        <v>1676.5</v>
      </c>
      <c r="AS227" s="6">
        <v>13</v>
      </c>
      <c r="AT227" s="6">
        <v>16.470590000000001</v>
      </c>
      <c r="AU227" s="6">
        <v>78</v>
      </c>
      <c r="AV227" s="6">
        <v>31</v>
      </c>
      <c r="AW227" s="6">
        <v>13.33333</v>
      </c>
      <c r="AX227" s="6">
        <v>14</v>
      </c>
      <c r="AY227" s="6">
        <v>18.431370000000001</v>
      </c>
      <c r="AZ227" s="6">
        <v>0.66</v>
      </c>
      <c r="BA227" s="6">
        <v>7.8130000000000005E-2</v>
      </c>
    </row>
    <row r="228" spans="3:53" x14ac:dyDescent="0.25">
      <c r="C228" s="33">
        <f t="shared" si="8"/>
        <v>210</v>
      </c>
      <c r="D228" s="33">
        <f t="shared" si="7"/>
        <v>7</v>
      </c>
      <c r="E228" s="33">
        <v>30</v>
      </c>
      <c r="F228" s="33">
        <v>8</v>
      </c>
      <c r="G228" s="33">
        <v>21</v>
      </c>
      <c r="H228" s="37">
        <v>14.395379999999999</v>
      </c>
      <c r="I228" s="37">
        <v>11.50981</v>
      </c>
      <c r="J228" s="37">
        <v>98.695959999999999</v>
      </c>
      <c r="K228" s="37">
        <v>5.71495</v>
      </c>
      <c r="L228" s="37">
        <v>2.06637</v>
      </c>
      <c r="M228" s="37">
        <v>2.1890000000000001</v>
      </c>
      <c r="N228" s="37">
        <v>2.3734600000000001</v>
      </c>
      <c r="O228" s="37">
        <v>49.475029999999997</v>
      </c>
      <c r="P228" s="37">
        <v>51.848489999999998</v>
      </c>
      <c r="Q228" s="37">
        <v>102.3841</v>
      </c>
      <c r="R228" s="37">
        <v>526.92418999999995</v>
      </c>
      <c r="S228" s="37">
        <v>0.31781999999999999</v>
      </c>
      <c r="T228" s="37">
        <v>332.18189000000001</v>
      </c>
      <c r="U228" s="37">
        <v>24.024229999999999</v>
      </c>
      <c r="V228" s="37">
        <v>0.33245999999999998</v>
      </c>
      <c r="W228" s="37">
        <v>31.78932</v>
      </c>
      <c r="X228" s="37">
        <v>17.771529999999998</v>
      </c>
      <c r="Y228" s="37">
        <v>125.61145</v>
      </c>
      <c r="Z228" s="37">
        <v>54.269390000000001</v>
      </c>
      <c r="AA228" s="37">
        <v>2.61015</v>
      </c>
      <c r="AB228" s="37">
        <v>19.508030000000002</v>
      </c>
      <c r="AC228" s="37">
        <v>19.57694</v>
      </c>
      <c r="AD228" s="37">
        <v>1010.52975</v>
      </c>
      <c r="AE228" s="37">
        <v>59.855600000000003</v>
      </c>
      <c r="AF228" s="37">
        <v>24.665420000000001</v>
      </c>
      <c r="AG228" s="37">
        <v>32.204349999999998</v>
      </c>
      <c r="AH228" s="37">
        <v>1009.84051</v>
      </c>
      <c r="AI228" s="37">
        <v>39983.605109999997</v>
      </c>
      <c r="AJ228" s="37">
        <v>69.621589999999998</v>
      </c>
      <c r="AK228" s="37">
        <v>46.097050000000003</v>
      </c>
      <c r="AL228" s="6">
        <v>79.842119999999994</v>
      </c>
      <c r="AM228" s="6">
        <v>119.76047</v>
      </c>
      <c r="AN228" s="6">
        <v>29.102830000000001</v>
      </c>
      <c r="AO228" s="6">
        <v>30.954560000000001</v>
      </c>
      <c r="AP228" s="6">
        <v>1054.69227</v>
      </c>
      <c r="AR228" s="6">
        <v>1258.5</v>
      </c>
      <c r="AS228" s="6">
        <v>15.5</v>
      </c>
      <c r="AT228" s="6">
        <v>16.862749999999998</v>
      </c>
      <c r="AU228" s="6">
        <v>78</v>
      </c>
      <c r="AV228" s="6">
        <v>31</v>
      </c>
      <c r="AW228" s="6">
        <v>15.294119999999999</v>
      </c>
      <c r="AX228" s="6">
        <v>15</v>
      </c>
      <c r="AY228" s="6">
        <v>17.64706</v>
      </c>
      <c r="AZ228" s="6">
        <v>0.76</v>
      </c>
      <c r="BA228" s="6">
        <v>1.6875</v>
      </c>
    </row>
    <row r="229" spans="3:53" x14ac:dyDescent="0.25">
      <c r="C229" s="33">
        <f t="shared" si="8"/>
        <v>211</v>
      </c>
      <c r="D229" s="33">
        <f>D199+1</f>
        <v>8</v>
      </c>
      <c r="E229" s="33">
        <v>1</v>
      </c>
      <c r="F229" s="33">
        <v>1</v>
      </c>
      <c r="G229" s="33">
        <v>1</v>
      </c>
      <c r="H229" s="37">
        <v>15.009639999999999</v>
      </c>
      <c r="I229" s="37">
        <v>11.50977</v>
      </c>
      <c r="J229" s="37">
        <v>98.699730000000002</v>
      </c>
      <c r="K229" s="37">
        <v>12.98648</v>
      </c>
      <c r="L229" s="37">
        <v>2.0520900000000002</v>
      </c>
      <c r="M229" s="37">
        <v>2.10588</v>
      </c>
      <c r="N229" s="37">
        <v>2.2013199999999999</v>
      </c>
      <c r="O229" s="37">
        <v>49.498420000000003</v>
      </c>
      <c r="P229" s="37">
        <v>51.699730000000002</v>
      </c>
      <c r="Q229" s="37">
        <v>102.94696</v>
      </c>
      <c r="R229" s="37">
        <v>519.99179000000004</v>
      </c>
      <c r="S229" s="37">
        <v>0.30793999999999999</v>
      </c>
      <c r="T229" s="37">
        <v>333.40933999999999</v>
      </c>
      <c r="U229" s="37">
        <v>24.018609999999999</v>
      </c>
      <c r="V229" s="37">
        <v>0.31696999999999997</v>
      </c>
      <c r="W229" s="37">
        <v>31.820599999999999</v>
      </c>
      <c r="X229" s="37">
        <v>44.391150000000003</v>
      </c>
      <c r="Y229" s="37">
        <v>105.16306</v>
      </c>
      <c r="Z229" s="37">
        <v>53.893279999999997</v>
      </c>
      <c r="AA229" s="37">
        <v>1.8142100000000001</v>
      </c>
      <c r="AB229" s="37">
        <v>19.47597</v>
      </c>
      <c r="AC229" s="37">
        <v>19.55292</v>
      </c>
      <c r="AD229" s="37">
        <v>707.26112000000001</v>
      </c>
      <c r="AE229" s="37">
        <v>59.808860000000003</v>
      </c>
      <c r="AF229" s="37">
        <v>24.495059999999999</v>
      </c>
      <c r="AG229" s="37">
        <v>32.198360000000001</v>
      </c>
      <c r="AH229" s="37">
        <v>726.12269000000003</v>
      </c>
      <c r="AI229" s="37">
        <v>39983.605300000003</v>
      </c>
      <c r="AJ229" s="37">
        <v>69.424260000000004</v>
      </c>
      <c r="AK229" s="37">
        <v>46.083190000000002</v>
      </c>
      <c r="AL229" s="6">
        <v>79.970290000000006</v>
      </c>
      <c r="AM229" s="6">
        <v>119.83647999999999</v>
      </c>
      <c r="AN229" s="6">
        <v>29.15494</v>
      </c>
      <c r="AO229" s="6">
        <v>30.97418</v>
      </c>
      <c r="AP229" s="6">
        <v>481.71580999999998</v>
      </c>
      <c r="AR229" s="6">
        <v>881.25</v>
      </c>
      <c r="AS229" s="6">
        <v>11.5</v>
      </c>
      <c r="AT229" s="6">
        <v>16.470590000000001</v>
      </c>
      <c r="AU229" s="6">
        <v>78</v>
      </c>
      <c r="AV229" s="6">
        <v>31</v>
      </c>
      <c r="AW229" s="6">
        <v>19.215689999999999</v>
      </c>
      <c r="AX229" s="6">
        <v>19</v>
      </c>
      <c r="AY229" s="6">
        <v>18.431370000000001</v>
      </c>
      <c r="AZ229" s="6">
        <v>0.74</v>
      </c>
      <c r="BA229" s="6">
        <v>1.53125</v>
      </c>
    </row>
    <row r="230" spans="3:53" x14ac:dyDescent="0.25">
      <c r="C230" s="33">
        <f t="shared" si="8"/>
        <v>212</v>
      </c>
      <c r="D230" s="33">
        <f t="shared" ref="D230:D258" si="9">D200+1</f>
        <v>8</v>
      </c>
      <c r="E230" s="33">
        <v>2</v>
      </c>
      <c r="F230" s="33">
        <v>2</v>
      </c>
      <c r="G230" s="33">
        <v>1</v>
      </c>
      <c r="H230" s="37">
        <v>16.174209999999999</v>
      </c>
      <c r="I230" s="37">
        <v>11.51328</v>
      </c>
      <c r="J230" s="37">
        <v>98.719800000000006</v>
      </c>
      <c r="K230" s="37">
        <v>14.25488</v>
      </c>
      <c r="L230" s="37">
        <v>2.13748</v>
      </c>
      <c r="M230" s="37">
        <v>2.3753700000000002</v>
      </c>
      <c r="N230" s="37">
        <v>2.04908</v>
      </c>
      <c r="O230" s="37">
        <v>49.500999999999998</v>
      </c>
      <c r="P230" s="37">
        <v>51.550080000000001</v>
      </c>
      <c r="Q230" s="37">
        <v>104.91441</v>
      </c>
      <c r="R230" s="37">
        <v>513.06469000000004</v>
      </c>
      <c r="S230" s="37">
        <v>0.82569000000000004</v>
      </c>
      <c r="T230" s="37">
        <v>332.61489999999998</v>
      </c>
      <c r="U230" s="37">
        <v>24.022680000000001</v>
      </c>
      <c r="V230" s="37">
        <v>0.16339999999999999</v>
      </c>
      <c r="W230" s="37">
        <v>31.865379999999998</v>
      </c>
      <c r="X230" s="37">
        <v>37.342820000000003</v>
      </c>
      <c r="Y230" s="37">
        <v>115.71293</v>
      </c>
      <c r="Z230" s="37">
        <v>53.739400000000003</v>
      </c>
      <c r="AA230" s="37">
        <v>2.2258200000000001</v>
      </c>
      <c r="AB230" s="37">
        <v>19.475280000000001</v>
      </c>
      <c r="AC230" s="37">
        <v>19.533560000000001</v>
      </c>
      <c r="AD230" s="37">
        <v>833.06116999999995</v>
      </c>
      <c r="AE230" s="37">
        <v>59.814450000000001</v>
      </c>
      <c r="AF230" s="37">
        <v>25.514340000000001</v>
      </c>
      <c r="AG230" s="37">
        <v>32.19905</v>
      </c>
      <c r="AH230" s="37">
        <v>823.92528000000004</v>
      </c>
      <c r="AI230" s="37">
        <v>39983.605539999997</v>
      </c>
      <c r="AJ230" s="37">
        <v>69.369770000000003</v>
      </c>
      <c r="AK230" s="37">
        <v>46.089329999999997</v>
      </c>
      <c r="AL230" s="6">
        <v>79.91104</v>
      </c>
      <c r="AM230" s="6">
        <v>120.00848999999999</v>
      </c>
      <c r="AN230" s="6">
        <v>29.198229999999999</v>
      </c>
      <c r="AO230" s="6">
        <v>30.966850000000001</v>
      </c>
      <c r="AP230" s="6">
        <v>416.94033999999999</v>
      </c>
      <c r="AR230" s="6">
        <v>735</v>
      </c>
      <c r="AS230" s="6">
        <v>8.5</v>
      </c>
      <c r="AT230" s="6">
        <v>20</v>
      </c>
      <c r="AU230" s="6">
        <v>78</v>
      </c>
      <c r="AV230" s="6">
        <v>31</v>
      </c>
      <c r="AW230" s="6">
        <v>55.68627</v>
      </c>
      <c r="AX230" s="6">
        <v>55</v>
      </c>
      <c r="AY230" s="6">
        <v>22.35294</v>
      </c>
      <c r="AZ230" s="6">
        <v>0.31</v>
      </c>
      <c r="BA230" s="6">
        <v>1.92188</v>
      </c>
    </row>
    <row r="231" spans="3:53" x14ac:dyDescent="0.25">
      <c r="C231" s="33">
        <f t="shared" si="8"/>
        <v>213</v>
      </c>
      <c r="D231" s="33">
        <f t="shared" si="9"/>
        <v>8</v>
      </c>
      <c r="E231" s="33">
        <v>3</v>
      </c>
      <c r="F231" s="33">
        <v>3</v>
      </c>
      <c r="G231" s="33">
        <v>1</v>
      </c>
      <c r="H231" s="37">
        <v>14.73639</v>
      </c>
      <c r="I231" s="37">
        <v>11.51309</v>
      </c>
      <c r="J231" s="37">
        <v>98.692719999999994</v>
      </c>
      <c r="K231" s="37">
        <v>14.625159999999999</v>
      </c>
      <c r="L231" s="37">
        <v>2.04331</v>
      </c>
      <c r="M231" s="37">
        <v>2.6685300000000001</v>
      </c>
      <c r="N231" s="37">
        <v>1.8832500000000001</v>
      </c>
      <c r="O231" s="37">
        <v>49.486409999999999</v>
      </c>
      <c r="P231" s="37">
        <v>51.369660000000003</v>
      </c>
      <c r="Q231" s="37">
        <v>104.51327999999999</v>
      </c>
      <c r="R231" s="37">
        <v>506.60162000000003</v>
      </c>
      <c r="S231" s="37">
        <v>0.69830000000000003</v>
      </c>
      <c r="T231" s="37">
        <v>333.32835999999998</v>
      </c>
      <c r="U231" s="37">
        <v>24.0181</v>
      </c>
      <c r="V231" s="37">
        <v>0.19153000000000001</v>
      </c>
      <c r="W231" s="37">
        <v>31.903749999999999</v>
      </c>
      <c r="X231" s="37">
        <v>37.297469999999997</v>
      </c>
      <c r="Y231" s="37">
        <v>115.95310000000001</v>
      </c>
      <c r="Z231" s="37">
        <v>53.730469999999997</v>
      </c>
      <c r="AA231" s="37">
        <v>1.96749</v>
      </c>
      <c r="AB231" s="37">
        <v>19.450289999999999</v>
      </c>
      <c r="AC231" s="37">
        <v>19.511980000000001</v>
      </c>
      <c r="AD231" s="37">
        <v>770.31313999999998</v>
      </c>
      <c r="AE231" s="37">
        <v>59.692270000000001</v>
      </c>
      <c r="AF231" s="37">
        <v>24.390219999999999</v>
      </c>
      <c r="AG231" s="37">
        <v>32.183059999999998</v>
      </c>
      <c r="AH231" s="37">
        <v>782.06605000000002</v>
      </c>
      <c r="AI231" s="37">
        <v>39983.606059999998</v>
      </c>
      <c r="AJ231" s="37">
        <v>69.259060000000005</v>
      </c>
      <c r="AK231" s="37">
        <v>46.083440000000003</v>
      </c>
      <c r="AL231" s="6">
        <v>79.886160000000004</v>
      </c>
      <c r="AM231" s="6">
        <v>119.98638</v>
      </c>
      <c r="AN231" s="6">
        <v>29.198869999999999</v>
      </c>
      <c r="AO231" s="6">
        <v>31.004460000000002</v>
      </c>
      <c r="AP231" s="6">
        <v>147.75881999999999</v>
      </c>
      <c r="AR231" s="6">
        <v>812.5</v>
      </c>
      <c r="AS231" s="6">
        <v>18</v>
      </c>
      <c r="AT231" s="6">
        <v>17.64706</v>
      </c>
      <c r="AU231" s="6">
        <v>78</v>
      </c>
      <c r="AV231" s="6">
        <v>31</v>
      </c>
      <c r="AW231" s="6">
        <v>29.411760000000001</v>
      </c>
      <c r="AX231" s="6">
        <v>28</v>
      </c>
      <c r="AY231" s="6">
        <v>20.392160000000001</v>
      </c>
      <c r="AZ231" s="6">
        <v>5.5E-2</v>
      </c>
      <c r="BA231" s="6">
        <v>0.23438000000000001</v>
      </c>
    </row>
    <row r="232" spans="3:53" x14ac:dyDescent="0.25">
      <c r="C232" s="33">
        <f t="shared" si="8"/>
        <v>214</v>
      </c>
      <c r="D232" s="33">
        <f t="shared" si="9"/>
        <v>8</v>
      </c>
      <c r="E232" s="33">
        <v>4</v>
      </c>
      <c r="F232" s="33">
        <v>4</v>
      </c>
      <c r="G232" s="33">
        <v>1</v>
      </c>
      <c r="H232" s="37">
        <v>15.282209999999999</v>
      </c>
      <c r="I232" s="37">
        <v>11.519539999999999</v>
      </c>
      <c r="J232" s="37">
        <v>98.694209999999998</v>
      </c>
      <c r="K232" s="37">
        <v>14.86417</v>
      </c>
      <c r="L232" s="37">
        <v>2.1388500000000001</v>
      </c>
      <c r="M232" s="37">
        <v>2.70323</v>
      </c>
      <c r="N232" s="37">
        <v>1.7683500000000001</v>
      </c>
      <c r="O232" s="37">
        <v>49.533200000000001</v>
      </c>
      <c r="P232" s="37">
        <v>51.301560000000002</v>
      </c>
      <c r="Q232" s="37">
        <v>102.84564</v>
      </c>
      <c r="R232" s="37">
        <v>500.97145</v>
      </c>
      <c r="S232" s="37">
        <v>0.80247000000000002</v>
      </c>
      <c r="T232" s="37">
        <v>333.71550999999999</v>
      </c>
      <c r="U232" s="37">
        <v>24.023140000000001</v>
      </c>
      <c r="V232" s="37">
        <v>0.30636000000000002</v>
      </c>
      <c r="W232" s="37">
        <v>31.924019999999999</v>
      </c>
      <c r="X232" s="37">
        <v>37.721710000000002</v>
      </c>
      <c r="Y232" s="37">
        <v>116.63021999999999</v>
      </c>
      <c r="Z232" s="37">
        <v>53.851680000000002</v>
      </c>
      <c r="AA232" s="37">
        <v>2.1753100000000001</v>
      </c>
      <c r="AB232" s="37">
        <v>19.434049999999999</v>
      </c>
      <c r="AC232" s="37">
        <v>19.496980000000001</v>
      </c>
      <c r="AD232" s="37">
        <v>813.63669000000004</v>
      </c>
      <c r="AE232" s="37">
        <v>59.694710000000001</v>
      </c>
      <c r="AF232" s="37">
        <v>25.53068</v>
      </c>
      <c r="AG232" s="37">
        <v>32.18741</v>
      </c>
      <c r="AH232" s="37">
        <v>803.96921999999995</v>
      </c>
      <c r="AI232" s="37">
        <v>39983.606480000002</v>
      </c>
      <c r="AJ232" s="37">
        <v>69.331890000000001</v>
      </c>
      <c r="AK232" s="37">
        <v>46.087850000000003</v>
      </c>
      <c r="AL232" s="6">
        <v>79.97157</v>
      </c>
      <c r="AM232" s="6">
        <v>119.88072</v>
      </c>
      <c r="AN232" s="6">
        <v>29.200520000000001</v>
      </c>
      <c r="AO232" s="6">
        <v>31.074560000000002</v>
      </c>
      <c r="AP232" s="6">
        <v>1054.6954499999999</v>
      </c>
      <c r="AR232" s="6">
        <v>778.75</v>
      </c>
      <c r="AS232" s="6">
        <v>13.5</v>
      </c>
      <c r="AT232" s="6">
        <v>18.823530000000002</v>
      </c>
      <c r="AU232" s="6">
        <v>78</v>
      </c>
      <c r="AV232" s="6">
        <v>31</v>
      </c>
      <c r="AW232" s="6">
        <v>41.568629999999999</v>
      </c>
      <c r="AX232" s="6">
        <v>41</v>
      </c>
      <c r="AY232" s="6">
        <v>21.568629999999999</v>
      </c>
      <c r="AZ232" s="6">
        <v>0.76</v>
      </c>
      <c r="BA232" s="6">
        <v>1.84375</v>
      </c>
    </row>
    <row r="233" spans="3:53" x14ac:dyDescent="0.25">
      <c r="C233" s="33">
        <f t="shared" si="8"/>
        <v>215</v>
      </c>
      <c r="D233" s="33">
        <f t="shared" si="9"/>
        <v>8</v>
      </c>
      <c r="E233" s="33">
        <v>5</v>
      </c>
      <c r="F233" s="33">
        <v>5</v>
      </c>
      <c r="G233" s="33">
        <v>1</v>
      </c>
      <c r="H233" s="37">
        <v>14.44608</v>
      </c>
      <c r="I233" s="37">
        <v>11.519159999999999</v>
      </c>
      <c r="J233" s="37">
        <v>98.696690000000004</v>
      </c>
      <c r="K233" s="37">
        <v>14.992330000000001</v>
      </c>
      <c r="L233" s="37">
        <v>2.0712899999999999</v>
      </c>
      <c r="M233" s="37">
        <v>2.7157900000000001</v>
      </c>
      <c r="N233" s="37">
        <v>1.4556899999999999</v>
      </c>
      <c r="O233" s="37">
        <v>49.834690000000002</v>
      </c>
      <c r="P233" s="37">
        <v>51.290370000000003</v>
      </c>
      <c r="Q233" s="37">
        <v>102.44847</v>
      </c>
      <c r="R233" s="37">
        <v>496.12873999999999</v>
      </c>
      <c r="S233" s="37">
        <v>0.71777000000000002</v>
      </c>
      <c r="T233" s="37">
        <v>333.36509999999998</v>
      </c>
      <c r="U233" s="37">
        <v>24.0243</v>
      </c>
      <c r="V233" s="37">
        <v>0.3453</v>
      </c>
      <c r="W233" s="37">
        <v>31.935020000000002</v>
      </c>
      <c r="X233" s="37">
        <v>36.09158</v>
      </c>
      <c r="Y233" s="37">
        <v>110.3322</v>
      </c>
      <c r="Z233" s="37">
        <v>54.010100000000001</v>
      </c>
      <c r="AA233" s="37">
        <v>2.0099200000000002</v>
      </c>
      <c r="AB233" s="37">
        <v>19.41947</v>
      </c>
      <c r="AC233" s="37">
        <v>19.487500000000001</v>
      </c>
      <c r="AD233" s="37">
        <v>776.29634999999996</v>
      </c>
      <c r="AE233" s="37">
        <v>59.601329999999997</v>
      </c>
      <c r="AF233" s="37">
        <v>24.724209999999999</v>
      </c>
      <c r="AG233" s="37">
        <v>32.169069999999998</v>
      </c>
      <c r="AH233" s="37">
        <v>789.06679999999994</v>
      </c>
      <c r="AI233" s="37">
        <v>39983.607000000004</v>
      </c>
      <c r="AJ233" s="37">
        <v>69.156440000000003</v>
      </c>
      <c r="AK233" s="37">
        <v>46.092820000000003</v>
      </c>
      <c r="AL233" s="6">
        <v>79.932640000000006</v>
      </c>
      <c r="AM233" s="6">
        <v>119.82271</v>
      </c>
      <c r="AN233" s="6">
        <v>29.207630000000002</v>
      </c>
      <c r="AO233" s="6">
        <v>31.122800000000002</v>
      </c>
      <c r="AP233" s="6">
        <v>281.47689000000003</v>
      </c>
      <c r="AR233" s="6">
        <v>809.25</v>
      </c>
      <c r="AS233" s="6">
        <v>17</v>
      </c>
      <c r="AT233" s="6">
        <v>18.03922</v>
      </c>
      <c r="AU233" s="6">
        <v>78</v>
      </c>
      <c r="AV233" s="6">
        <v>31</v>
      </c>
      <c r="AW233" s="6">
        <v>32.156860000000002</v>
      </c>
      <c r="AX233" s="6">
        <v>33</v>
      </c>
      <c r="AY233" s="6">
        <v>20.392160000000001</v>
      </c>
      <c r="AZ233" s="6">
        <v>7.4999999999999997E-2</v>
      </c>
      <c r="BA233" s="6">
        <v>0.625</v>
      </c>
    </row>
    <row r="234" spans="3:53" x14ac:dyDescent="0.25">
      <c r="C234" s="33">
        <f t="shared" si="8"/>
        <v>216</v>
      </c>
      <c r="D234" s="33">
        <f t="shared" si="9"/>
        <v>8</v>
      </c>
      <c r="E234" s="33">
        <v>6</v>
      </c>
      <c r="F234" s="33">
        <v>6</v>
      </c>
      <c r="G234" s="33">
        <v>1</v>
      </c>
      <c r="H234" s="37">
        <v>14.966609999999999</v>
      </c>
      <c r="I234" s="37">
        <v>11.526820000000001</v>
      </c>
      <c r="J234" s="37">
        <v>98.701310000000007</v>
      </c>
      <c r="K234" s="37">
        <v>15.06917</v>
      </c>
      <c r="L234" s="37">
        <v>2.0964800000000001</v>
      </c>
      <c r="M234" s="37">
        <v>2.8060700000000001</v>
      </c>
      <c r="N234" s="37">
        <v>1.5691299999999999</v>
      </c>
      <c r="O234" s="37">
        <v>49.83352</v>
      </c>
      <c r="P234" s="37">
        <v>51.402650000000001</v>
      </c>
      <c r="Q234" s="37">
        <v>102.97504000000001</v>
      </c>
      <c r="R234" s="37">
        <v>491.86036999999999</v>
      </c>
      <c r="S234" s="37">
        <v>0.86058000000000001</v>
      </c>
      <c r="T234" s="37">
        <v>334.90809999999999</v>
      </c>
      <c r="U234" s="37">
        <v>24.015260000000001</v>
      </c>
      <c r="V234" s="37">
        <v>0.19961000000000001</v>
      </c>
      <c r="W234" s="37">
        <v>31.963059999999999</v>
      </c>
      <c r="X234" s="37">
        <v>36.251019999999997</v>
      </c>
      <c r="Y234" s="37">
        <v>111.71751999999999</v>
      </c>
      <c r="Z234" s="37">
        <v>54.11721</v>
      </c>
      <c r="AA234" s="37">
        <v>2.1139299999999999</v>
      </c>
      <c r="AB234" s="37">
        <v>19.402180000000001</v>
      </c>
      <c r="AC234" s="37">
        <v>19.46405</v>
      </c>
      <c r="AD234" s="37">
        <v>806.66024000000004</v>
      </c>
      <c r="AE234" s="37">
        <v>59.365389999999998</v>
      </c>
      <c r="AF234" s="37">
        <v>25.02486</v>
      </c>
      <c r="AG234" s="37">
        <v>32.166510000000002</v>
      </c>
      <c r="AH234" s="37">
        <v>811.76548000000003</v>
      </c>
      <c r="AI234" s="37">
        <v>39983.607400000001</v>
      </c>
      <c r="AJ234" s="37">
        <v>69.286569999999998</v>
      </c>
      <c r="AK234" s="37">
        <v>46.084400000000002</v>
      </c>
      <c r="AL234" s="6">
        <v>80.031310000000005</v>
      </c>
      <c r="AM234" s="6">
        <v>119.54156999999999</v>
      </c>
      <c r="AN234" s="6">
        <v>29.198170000000001</v>
      </c>
      <c r="AO234" s="6">
        <v>31.171880000000002</v>
      </c>
      <c r="AP234" s="6">
        <v>542.98308999999995</v>
      </c>
      <c r="AR234" s="6">
        <v>782.75</v>
      </c>
      <c r="AS234" s="6">
        <v>14</v>
      </c>
      <c r="AT234" s="6">
        <v>18.823530000000002</v>
      </c>
      <c r="AU234" s="6">
        <v>78</v>
      </c>
      <c r="AV234" s="6">
        <v>31</v>
      </c>
      <c r="AW234" s="6">
        <v>40.784309999999998</v>
      </c>
      <c r="AX234" s="6">
        <v>41</v>
      </c>
      <c r="AY234" s="6">
        <v>21.568629999999999</v>
      </c>
      <c r="AZ234" s="6">
        <v>0.8</v>
      </c>
      <c r="BA234" s="6">
        <v>0.15625</v>
      </c>
    </row>
    <row r="235" spans="3:53" x14ac:dyDescent="0.25">
      <c r="C235" s="33">
        <f t="shared" si="8"/>
        <v>217</v>
      </c>
      <c r="D235" s="33">
        <f t="shared" si="9"/>
        <v>8</v>
      </c>
      <c r="E235" s="33">
        <v>7</v>
      </c>
      <c r="F235" s="33">
        <v>7</v>
      </c>
      <c r="G235" s="33">
        <v>1</v>
      </c>
      <c r="H235" s="37">
        <v>14.165520000000001</v>
      </c>
      <c r="I235" s="37">
        <v>11.519740000000001</v>
      </c>
      <c r="J235" s="37">
        <v>98.695769999999996</v>
      </c>
      <c r="K235" s="37">
        <v>15.093819999999999</v>
      </c>
      <c r="L235" s="37">
        <v>2.0948000000000002</v>
      </c>
      <c r="M235" s="37">
        <v>2.67022</v>
      </c>
      <c r="N235" s="37">
        <v>1.6222399999999999</v>
      </c>
      <c r="O235" s="37">
        <v>49.735129999999998</v>
      </c>
      <c r="P235" s="37">
        <v>51.35736</v>
      </c>
      <c r="Q235" s="37">
        <v>103.05618</v>
      </c>
      <c r="R235" s="37">
        <v>488.06673000000001</v>
      </c>
      <c r="S235" s="37">
        <v>0.88673999999999997</v>
      </c>
      <c r="T235" s="37">
        <v>333.32190000000003</v>
      </c>
      <c r="U235" s="37">
        <v>24.016120000000001</v>
      </c>
      <c r="V235" s="37">
        <v>0.16395999999999999</v>
      </c>
      <c r="W235" s="37">
        <v>31.978459999999998</v>
      </c>
      <c r="X235" s="37">
        <v>37.184629999999999</v>
      </c>
      <c r="Y235" s="37">
        <v>112.31686999999999</v>
      </c>
      <c r="Z235" s="37">
        <v>54.117449999999998</v>
      </c>
      <c r="AA235" s="37">
        <v>2.06358</v>
      </c>
      <c r="AB235" s="37">
        <v>19.384060000000002</v>
      </c>
      <c r="AC235" s="37">
        <v>19.444700000000001</v>
      </c>
      <c r="AD235" s="37">
        <v>788.07888000000003</v>
      </c>
      <c r="AE235" s="37">
        <v>59.37726</v>
      </c>
      <c r="AF235" s="37">
        <v>25.00478</v>
      </c>
      <c r="AG235" s="37">
        <v>32.180050000000001</v>
      </c>
      <c r="AH235" s="37">
        <v>794.97649000000001</v>
      </c>
      <c r="AI235" s="37">
        <v>39983.607960000001</v>
      </c>
      <c r="AJ235" s="37">
        <v>69.219390000000004</v>
      </c>
      <c r="AK235" s="37">
        <v>46.083159999999999</v>
      </c>
      <c r="AL235" s="6">
        <v>80.123949999999994</v>
      </c>
      <c r="AM235" s="6">
        <v>119.7564</v>
      </c>
      <c r="AN235" s="6">
        <v>29.199950000000001</v>
      </c>
      <c r="AO235" s="6">
        <v>31.216229999999999</v>
      </c>
      <c r="AP235" s="6">
        <v>196.06509</v>
      </c>
      <c r="AR235" s="6">
        <v>794.5</v>
      </c>
      <c r="AS235" s="6">
        <v>16.5</v>
      </c>
      <c r="AT235" s="6">
        <v>18.03922</v>
      </c>
      <c r="AU235" s="6">
        <v>78</v>
      </c>
      <c r="AV235" s="6">
        <v>31</v>
      </c>
      <c r="AW235" s="6">
        <v>33.725490000000001</v>
      </c>
      <c r="AX235" s="6">
        <v>35</v>
      </c>
      <c r="AY235" s="6">
        <v>20.784310000000001</v>
      </c>
      <c r="AZ235" s="6">
        <v>9.5000000000000001E-2</v>
      </c>
      <c r="BA235" s="6">
        <v>0.85938000000000003</v>
      </c>
    </row>
    <row r="236" spans="3:53" x14ac:dyDescent="0.25">
      <c r="C236" s="33">
        <f t="shared" si="8"/>
        <v>218</v>
      </c>
      <c r="D236" s="33">
        <f t="shared" si="9"/>
        <v>8</v>
      </c>
      <c r="E236" s="33">
        <v>8</v>
      </c>
      <c r="F236" s="33">
        <v>1</v>
      </c>
      <c r="G236" s="33">
        <v>12</v>
      </c>
      <c r="H236" s="37">
        <v>15.413550000000001</v>
      </c>
      <c r="I236" s="37">
        <v>11.51979</v>
      </c>
      <c r="J236" s="37">
        <v>98.699280000000002</v>
      </c>
      <c r="K236" s="37">
        <v>14.425800000000001</v>
      </c>
      <c r="L236" s="37">
        <v>2.0794199999999998</v>
      </c>
      <c r="M236" s="37">
        <v>2.99438</v>
      </c>
      <c r="N236" s="37">
        <v>1.62131</v>
      </c>
      <c r="O236" s="37">
        <v>49.658079999999998</v>
      </c>
      <c r="P236" s="37">
        <v>51.279389999999999</v>
      </c>
      <c r="Q236" s="37">
        <v>103.70009</v>
      </c>
      <c r="R236" s="37">
        <v>484.57596000000001</v>
      </c>
      <c r="S236" s="37">
        <v>0.93508999999999998</v>
      </c>
      <c r="T236" s="37">
        <v>332.49860999999999</v>
      </c>
      <c r="U236" s="37">
        <v>24.011240000000001</v>
      </c>
      <c r="V236" s="37">
        <v>0.13947999999999999</v>
      </c>
      <c r="W236" s="37">
        <v>31.99607</v>
      </c>
      <c r="X236" s="37">
        <v>70.663420000000002</v>
      </c>
      <c r="Y236" s="37">
        <v>115.79128</v>
      </c>
      <c r="Z236" s="37">
        <v>54.008029999999998</v>
      </c>
      <c r="AA236" s="37">
        <v>2.3607100000000001</v>
      </c>
      <c r="AB236" s="37">
        <v>19.364789999999999</v>
      </c>
      <c r="AC236" s="37">
        <v>19.42483</v>
      </c>
      <c r="AD236" s="37">
        <v>908.21721000000002</v>
      </c>
      <c r="AE236" s="37">
        <v>59.304589999999997</v>
      </c>
      <c r="AF236" s="37">
        <v>24.821280000000002</v>
      </c>
      <c r="AG236" s="37">
        <v>32.178879999999999</v>
      </c>
      <c r="AH236" s="37">
        <v>923.46346000000005</v>
      </c>
      <c r="AI236" s="37">
        <v>39983.608480000003</v>
      </c>
      <c r="AJ236" s="37">
        <v>68.999870000000001</v>
      </c>
      <c r="AK236" s="37">
        <v>46.073569999999997</v>
      </c>
      <c r="AL236" s="6">
        <v>80.029070000000004</v>
      </c>
      <c r="AM236" s="6">
        <v>119.32333</v>
      </c>
      <c r="AN236" s="6">
        <v>29.19556</v>
      </c>
      <c r="AO236" s="6">
        <v>31.24832</v>
      </c>
      <c r="AP236" s="6">
        <v>1054.68848</v>
      </c>
      <c r="AR236" s="6">
        <v>796</v>
      </c>
      <c r="AS236" s="6">
        <v>14.5</v>
      </c>
      <c r="AT236" s="6">
        <v>18.823530000000002</v>
      </c>
      <c r="AU236" s="6">
        <v>78</v>
      </c>
      <c r="AV236" s="6">
        <v>31</v>
      </c>
      <c r="AW236" s="6">
        <v>38.03922</v>
      </c>
      <c r="AX236" s="6">
        <v>38</v>
      </c>
      <c r="AY236" s="6">
        <v>21.96078</v>
      </c>
      <c r="AZ236" s="6">
        <v>0.82</v>
      </c>
      <c r="BA236" s="6">
        <v>0.3125</v>
      </c>
    </row>
    <row r="237" spans="3:53" x14ac:dyDescent="0.25">
      <c r="C237" s="33">
        <f t="shared" si="8"/>
        <v>219</v>
      </c>
      <c r="D237" s="33">
        <f t="shared" si="9"/>
        <v>8</v>
      </c>
      <c r="E237" s="33">
        <v>9</v>
      </c>
      <c r="F237" s="33">
        <v>2</v>
      </c>
      <c r="G237" s="33">
        <v>12</v>
      </c>
      <c r="H237" s="37">
        <v>15.627420000000001</v>
      </c>
      <c r="I237" s="37">
        <v>11.5197</v>
      </c>
      <c r="J237" s="37">
        <v>98.697100000000006</v>
      </c>
      <c r="K237" s="37">
        <v>11.16405</v>
      </c>
      <c r="L237" s="37">
        <v>2.1733600000000002</v>
      </c>
      <c r="M237" s="37">
        <v>2.9923700000000002</v>
      </c>
      <c r="N237" s="37">
        <v>1.6236900000000001</v>
      </c>
      <c r="O237" s="37">
        <v>49.590719999999997</v>
      </c>
      <c r="P237" s="37">
        <v>51.214410000000001</v>
      </c>
      <c r="Q237" s="37">
        <v>104.90497999999999</v>
      </c>
      <c r="R237" s="37">
        <v>481.33013</v>
      </c>
      <c r="S237" s="37">
        <v>2.21732</v>
      </c>
      <c r="T237" s="37">
        <v>335.52861000000001</v>
      </c>
      <c r="U237" s="37">
        <v>24.00187</v>
      </c>
      <c r="V237" s="37">
        <v>8.9249999999999996E-2</v>
      </c>
      <c r="W237" s="37">
        <v>32.002270000000003</v>
      </c>
      <c r="X237" s="37">
        <v>79.547979999999995</v>
      </c>
      <c r="Y237" s="37">
        <v>141.49370999999999</v>
      </c>
      <c r="Z237" s="37">
        <v>53.823999999999998</v>
      </c>
      <c r="AA237" s="37">
        <v>3.7204799999999998</v>
      </c>
      <c r="AB237" s="37">
        <v>19.35474</v>
      </c>
      <c r="AC237" s="37">
        <v>19.40382</v>
      </c>
      <c r="AD237" s="37">
        <v>1369.48866</v>
      </c>
      <c r="AE237" s="37">
        <v>59.146929999999998</v>
      </c>
      <c r="AF237" s="37">
        <v>25.942519999999998</v>
      </c>
      <c r="AG237" s="37">
        <v>32.185360000000003</v>
      </c>
      <c r="AH237" s="37">
        <v>1370.37147</v>
      </c>
      <c r="AI237" s="37">
        <v>39983.609120000001</v>
      </c>
      <c r="AJ237" s="37">
        <v>69.179649999999995</v>
      </c>
      <c r="AK237" s="37">
        <v>46.072969999999998</v>
      </c>
      <c r="AL237" s="6">
        <v>79.967449999999999</v>
      </c>
      <c r="AM237" s="6">
        <v>119.56496</v>
      </c>
      <c r="AN237" s="6">
        <v>29.196159999999999</v>
      </c>
      <c r="AO237" s="6">
        <v>31.29692</v>
      </c>
      <c r="AP237" s="6">
        <v>385.09804000000003</v>
      </c>
      <c r="AR237" s="6">
        <v>1046</v>
      </c>
      <c r="AS237" s="6">
        <v>-2.5</v>
      </c>
      <c r="AT237" s="6">
        <v>24.31373</v>
      </c>
      <c r="AU237" s="6">
        <v>78</v>
      </c>
      <c r="AV237" s="6">
        <v>31</v>
      </c>
      <c r="AW237" s="6">
        <v>74.509799999999998</v>
      </c>
      <c r="AX237" s="6">
        <v>76</v>
      </c>
      <c r="AY237" s="6">
        <v>27.450980000000001</v>
      </c>
      <c r="AZ237" s="6">
        <v>3.5000000000000003E-2</v>
      </c>
      <c r="BA237" s="6">
        <v>1.01563</v>
      </c>
    </row>
    <row r="238" spans="3:53" x14ac:dyDescent="0.25">
      <c r="C238" s="33">
        <f t="shared" si="8"/>
        <v>220</v>
      </c>
      <c r="D238" s="33">
        <f t="shared" si="9"/>
        <v>8</v>
      </c>
      <c r="E238" s="33">
        <v>10</v>
      </c>
      <c r="F238" s="33">
        <v>3</v>
      </c>
      <c r="G238" s="33">
        <v>12</v>
      </c>
      <c r="H238" s="37">
        <v>13.756270000000001</v>
      </c>
      <c r="I238" s="37">
        <v>11.51271</v>
      </c>
      <c r="J238" s="37">
        <v>98.696129999999997</v>
      </c>
      <c r="K238" s="37">
        <v>11.82924</v>
      </c>
      <c r="L238" s="37">
        <v>2.12547</v>
      </c>
      <c r="M238" s="37">
        <v>3.2634099999999999</v>
      </c>
      <c r="N238" s="37">
        <v>1.5890299999999999</v>
      </c>
      <c r="O238" s="37">
        <v>49.499560000000002</v>
      </c>
      <c r="P238" s="37">
        <v>51.088590000000003</v>
      </c>
      <c r="Q238" s="37">
        <v>103.78055999999999</v>
      </c>
      <c r="R238" s="37">
        <v>478.43072000000001</v>
      </c>
      <c r="S238" s="37">
        <v>3.2018599999999999</v>
      </c>
      <c r="T238" s="37">
        <v>333.01958000000002</v>
      </c>
      <c r="U238" s="37">
        <v>24.005210000000002</v>
      </c>
      <c r="V238" s="37">
        <v>5.7610000000000001E-2</v>
      </c>
      <c r="W238" s="37">
        <v>32.030419999999999</v>
      </c>
      <c r="X238" s="37">
        <v>55.849080000000001</v>
      </c>
      <c r="Y238" s="37">
        <v>215.36690999999999</v>
      </c>
      <c r="Z238" s="37">
        <v>53.629919999999998</v>
      </c>
      <c r="AA238" s="37">
        <v>5.0925700000000003</v>
      </c>
      <c r="AB238" s="37">
        <v>19.336939999999998</v>
      </c>
      <c r="AC238" s="37">
        <v>19.3916</v>
      </c>
      <c r="AD238" s="37">
        <v>1916.778</v>
      </c>
      <c r="AE238" s="37">
        <v>59.026319999999998</v>
      </c>
      <c r="AF238" s="37">
        <v>25.370950000000001</v>
      </c>
      <c r="AG238" s="37">
        <v>32.17174</v>
      </c>
      <c r="AH238" s="37">
        <v>1917.7634399999999</v>
      </c>
      <c r="AI238" s="37">
        <v>39983.610650000002</v>
      </c>
      <c r="AJ238" s="37">
        <v>69.307079999999999</v>
      </c>
      <c r="AK238" s="37">
        <v>46.062429999999999</v>
      </c>
      <c r="AL238" s="6">
        <v>80.033900000000003</v>
      </c>
      <c r="AM238" s="6">
        <v>119.71129999999999</v>
      </c>
      <c r="AN238" s="6">
        <v>29.149719999999999</v>
      </c>
      <c r="AO238" s="6">
        <v>31.317170000000001</v>
      </c>
      <c r="AP238" s="6">
        <v>1054.6880100000001</v>
      </c>
      <c r="AR238" s="6">
        <v>1591.25</v>
      </c>
      <c r="AS238" s="6">
        <v>12.5</v>
      </c>
      <c r="AT238" s="6">
        <v>25.490200000000002</v>
      </c>
      <c r="AU238" s="6">
        <v>78</v>
      </c>
      <c r="AV238" s="6">
        <v>31</v>
      </c>
      <c r="AW238" s="6">
        <v>67.450980000000001</v>
      </c>
      <c r="AX238" s="6">
        <v>69</v>
      </c>
      <c r="AY238" s="6">
        <v>28.62745</v>
      </c>
      <c r="AZ238" s="6">
        <v>5.5E-2</v>
      </c>
      <c r="BA238" s="6">
        <v>1.5625</v>
      </c>
    </row>
    <row r="239" spans="3:53" x14ac:dyDescent="0.25">
      <c r="C239" s="33">
        <f t="shared" si="8"/>
        <v>221</v>
      </c>
      <c r="D239" s="33">
        <f t="shared" si="9"/>
        <v>8</v>
      </c>
      <c r="E239" s="33">
        <v>11</v>
      </c>
      <c r="F239" s="33">
        <v>4</v>
      </c>
      <c r="G239" s="33">
        <v>12</v>
      </c>
      <c r="H239" s="37">
        <v>14.55744</v>
      </c>
      <c r="I239" s="37">
        <v>11.51323</v>
      </c>
      <c r="J239" s="37">
        <v>98.697180000000003</v>
      </c>
      <c r="K239" s="37">
        <v>10.7249</v>
      </c>
      <c r="L239" s="37">
        <v>2.1120000000000001</v>
      </c>
      <c r="M239" s="37">
        <v>3.1189499999999999</v>
      </c>
      <c r="N239" s="37">
        <v>1.7751399999999999</v>
      </c>
      <c r="O239" s="37">
        <v>49.4161</v>
      </c>
      <c r="P239" s="37">
        <v>51.191240000000001</v>
      </c>
      <c r="Q239" s="37">
        <v>104.36005</v>
      </c>
      <c r="R239" s="37">
        <v>476.70647000000002</v>
      </c>
      <c r="S239" s="37">
        <v>3.6440100000000002</v>
      </c>
      <c r="T239" s="37">
        <v>334.21996999999999</v>
      </c>
      <c r="U239" s="37">
        <v>24.005520000000001</v>
      </c>
      <c r="V239" s="37">
        <v>6.1179999999999998E-2</v>
      </c>
      <c r="W239" s="37">
        <v>32.068600000000004</v>
      </c>
      <c r="X239" s="37">
        <v>62.891590000000001</v>
      </c>
      <c r="Y239" s="37">
        <v>269.66654</v>
      </c>
      <c r="Z239" s="37">
        <v>52.882010000000001</v>
      </c>
      <c r="AA239" s="37">
        <v>6.0829199999999997</v>
      </c>
      <c r="AB239" s="37">
        <v>19.32583</v>
      </c>
      <c r="AC239" s="37">
        <v>19.38157</v>
      </c>
      <c r="AD239" s="37">
        <v>2304.1355899999999</v>
      </c>
      <c r="AE239" s="37">
        <v>58.942230000000002</v>
      </c>
      <c r="AF239" s="37">
        <v>25.210149999999999</v>
      </c>
      <c r="AG239" s="37">
        <v>32.161920000000002</v>
      </c>
      <c r="AH239" s="37">
        <v>2303.7242999999999</v>
      </c>
      <c r="AI239" s="37">
        <v>39983.612699999998</v>
      </c>
      <c r="AJ239" s="37">
        <v>69.178650000000005</v>
      </c>
      <c r="AK239" s="37">
        <v>46.066279999999999</v>
      </c>
      <c r="AL239" s="6">
        <v>79.998779999999996</v>
      </c>
      <c r="AM239" s="6">
        <v>119.39811</v>
      </c>
      <c r="AN239" s="6">
        <v>29.101780000000002</v>
      </c>
      <c r="AO239" s="6">
        <v>31.335439999999998</v>
      </c>
      <c r="AP239" s="6">
        <v>-0.46615000000000001</v>
      </c>
      <c r="AR239" s="6">
        <v>2058.5</v>
      </c>
      <c r="AS239" s="6">
        <v>23.5</v>
      </c>
      <c r="AT239" s="6">
        <v>25.098040000000001</v>
      </c>
      <c r="AU239" s="6">
        <v>78</v>
      </c>
      <c r="AV239" s="6">
        <v>31</v>
      </c>
      <c r="AW239" s="6">
        <v>54.117649999999998</v>
      </c>
      <c r="AX239" s="6">
        <v>54</v>
      </c>
      <c r="AY239" s="6">
        <v>28.235289999999999</v>
      </c>
      <c r="AZ239" s="6">
        <v>0.85499999999999998</v>
      </c>
      <c r="BA239" s="6">
        <v>1.01563</v>
      </c>
    </row>
    <row r="240" spans="3:53" x14ac:dyDescent="0.25">
      <c r="C240" s="33">
        <f t="shared" si="8"/>
        <v>222</v>
      </c>
      <c r="D240" s="33">
        <f t="shared" si="9"/>
        <v>8</v>
      </c>
      <c r="E240" s="33">
        <v>12</v>
      </c>
      <c r="F240" s="33">
        <v>5</v>
      </c>
      <c r="G240" s="33">
        <v>12</v>
      </c>
      <c r="H240" s="37">
        <v>13.9092</v>
      </c>
      <c r="I240" s="37">
        <v>11.527060000000001</v>
      </c>
      <c r="J240" s="37">
        <v>98.722549999999998</v>
      </c>
      <c r="K240" s="37">
        <v>12.904389999999999</v>
      </c>
      <c r="L240" s="37">
        <v>2.1085600000000002</v>
      </c>
      <c r="M240" s="37">
        <v>3.1615500000000001</v>
      </c>
      <c r="N240" s="37">
        <v>1.9880800000000001</v>
      </c>
      <c r="O240" s="37">
        <v>49.3294</v>
      </c>
      <c r="P240" s="37">
        <v>51.317489999999999</v>
      </c>
      <c r="Q240" s="37">
        <v>104.45397</v>
      </c>
      <c r="R240" s="37">
        <v>476.29462999999998</v>
      </c>
      <c r="S240" s="37">
        <v>4.0700399999999997</v>
      </c>
      <c r="T240" s="37">
        <v>334.93709999999999</v>
      </c>
      <c r="U240" s="37">
        <v>23.991879999999998</v>
      </c>
      <c r="V240" s="37">
        <v>0.25490000000000002</v>
      </c>
      <c r="W240" s="37">
        <v>32.066800000000001</v>
      </c>
      <c r="X240" s="37">
        <v>54.159700000000001</v>
      </c>
      <c r="Y240" s="37">
        <v>301.75009</v>
      </c>
      <c r="Z240" s="37">
        <v>51.841389999999997</v>
      </c>
      <c r="AA240" s="37">
        <v>7.2383100000000002</v>
      </c>
      <c r="AB240" s="37">
        <v>19.311170000000001</v>
      </c>
      <c r="AC240" s="37">
        <v>19.363990000000001</v>
      </c>
      <c r="AD240" s="37">
        <v>2746.2539999999999</v>
      </c>
      <c r="AE240" s="37">
        <v>58.811590000000002</v>
      </c>
      <c r="AF240" s="37">
        <v>25.169119999999999</v>
      </c>
      <c r="AG240" s="37">
        <v>32.17342</v>
      </c>
      <c r="AH240" s="37">
        <v>2746.0636599999998</v>
      </c>
      <c r="AI240" s="37">
        <v>39983.61492</v>
      </c>
      <c r="AJ240" s="37">
        <v>69.256360000000001</v>
      </c>
      <c r="AK240" s="37">
        <v>46.057720000000003</v>
      </c>
      <c r="AL240" s="6">
        <v>79.841319999999996</v>
      </c>
      <c r="AM240" s="6">
        <v>119.35391</v>
      </c>
      <c r="AN240" s="6">
        <v>29.0502</v>
      </c>
      <c r="AO240" s="6">
        <v>31.396699999999999</v>
      </c>
      <c r="AP240" s="6">
        <v>-0.46615000000000001</v>
      </c>
      <c r="AR240" s="6">
        <v>2467.75</v>
      </c>
      <c r="AS240" s="6">
        <v>24</v>
      </c>
      <c r="AT240" s="6">
        <v>27.843139999999998</v>
      </c>
      <c r="AU240" s="6">
        <v>78</v>
      </c>
      <c r="AV240" s="6">
        <v>31</v>
      </c>
      <c r="AW240" s="6">
        <v>61.176470000000002</v>
      </c>
      <c r="AX240" s="6">
        <v>61</v>
      </c>
      <c r="AY240" s="6">
        <v>30.196079999999998</v>
      </c>
      <c r="AZ240" s="6">
        <v>0.115</v>
      </c>
      <c r="BA240" s="6">
        <v>1.17188</v>
      </c>
    </row>
    <row r="241" spans="3:53" x14ac:dyDescent="0.25">
      <c r="C241" s="33">
        <f t="shared" si="8"/>
        <v>223</v>
      </c>
      <c r="D241" s="33">
        <f t="shared" si="9"/>
        <v>8</v>
      </c>
      <c r="E241" s="33">
        <v>13</v>
      </c>
      <c r="F241" s="33">
        <v>6</v>
      </c>
      <c r="G241" s="33">
        <v>12</v>
      </c>
      <c r="H241" s="37">
        <v>14.531840000000001</v>
      </c>
      <c r="I241" s="37">
        <v>11.526999999999999</v>
      </c>
      <c r="J241" s="37">
        <v>98.701070000000001</v>
      </c>
      <c r="K241" s="37">
        <v>16.544540000000001</v>
      </c>
      <c r="L241" s="37">
        <v>2.0855700000000001</v>
      </c>
      <c r="M241" s="37">
        <v>3.6031200000000001</v>
      </c>
      <c r="N241" s="37">
        <v>2.2018300000000002</v>
      </c>
      <c r="O241" s="37">
        <v>49.265129999999999</v>
      </c>
      <c r="P241" s="37">
        <v>51.46696</v>
      </c>
      <c r="Q241" s="37">
        <v>105.02052999999999</v>
      </c>
      <c r="R241" s="37">
        <v>477.07997</v>
      </c>
      <c r="S241" s="37">
        <v>5.2258300000000002</v>
      </c>
      <c r="T241" s="37">
        <v>336.56061999999997</v>
      </c>
      <c r="U241" s="37">
        <v>23.995560000000001</v>
      </c>
      <c r="V241" s="37">
        <v>0.27983999999999998</v>
      </c>
      <c r="W241" s="37">
        <v>32.063920000000003</v>
      </c>
      <c r="X241" s="37">
        <v>64.145290000000003</v>
      </c>
      <c r="Y241" s="37">
        <v>310.43979999999999</v>
      </c>
      <c r="Z241" s="37">
        <v>51.638550000000002</v>
      </c>
      <c r="AA241" s="37">
        <v>8.2629800000000007</v>
      </c>
      <c r="AB241" s="37">
        <v>19.306229999999999</v>
      </c>
      <c r="AC241" s="37">
        <v>19.356739999999999</v>
      </c>
      <c r="AD241" s="37">
        <v>3169.5821599999999</v>
      </c>
      <c r="AE241" s="37">
        <v>58.647869999999998</v>
      </c>
      <c r="AF241" s="37">
        <v>24.894649999999999</v>
      </c>
      <c r="AG241" s="37">
        <v>32.179160000000003</v>
      </c>
      <c r="AH241" s="37">
        <v>3168.92839</v>
      </c>
      <c r="AI241" s="37">
        <v>39983.617539999999</v>
      </c>
      <c r="AJ241" s="37">
        <v>69.275139999999993</v>
      </c>
      <c r="AK241" s="37">
        <v>46.057569999999998</v>
      </c>
      <c r="AL241" s="6">
        <v>79.723020000000005</v>
      </c>
      <c r="AM241" s="6">
        <v>119.58188</v>
      </c>
      <c r="AN241" s="6">
        <v>29.045919999999999</v>
      </c>
      <c r="AO241" s="6">
        <v>31.343060000000001</v>
      </c>
      <c r="AP241" s="6">
        <v>-0.46615000000000001</v>
      </c>
      <c r="AR241" s="6">
        <v>2902.25</v>
      </c>
      <c r="AS241" s="6">
        <v>27.5</v>
      </c>
      <c r="AT241" s="6">
        <v>28.62745</v>
      </c>
      <c r="AU241" s="6">
        <v>78</v>
      </c>
      <c r="AV241" s="6">
        <v>31</v>
      </c>
      <c r="AW241" s="6">
        <v>59.607840000000003</v>
      </c>
      <c r="AX241" s="6">
        <v>59</v>
      </c>
      <c r="AY241" s="6">
        <v>30.98039</v>
      </c>
      <c r="AZ241" s="6">
        <v>0.82</v>
      </c>
      <c r="BA241" s="6">
        <v>0.3125</v>
      </c>
    </row>
    <row r="242" spans="3:53" x14ac:dyDescent="0.25">
      <c r="C242" s="33">
        <f t="shared" si="8"/>
        <v>224</v>
      </c>
      <c r="D242" s="33">
        <f t="shared" si="9"/>
        <v>8</v>
      </c>
      <c r="E242" s="33">
        <v>14</v>
      </c>
      <c r="F242" s="33">
        <v>7</v>
      </c>
      <c r="G242" s="33">
        <v>12</v>
      </c>
      <c r="H242" s="37">
        <v>14.567740000000001</v>
      </c>
      <c r="I242" s="37">
        <v>11.52985</v>
      </c>
      <c r="J242" s="37">
        <v>98.697789999999998</v>
      </c>
      <c r="K242" s="37">
        <v>16.079619999999998</v>
      </c>
      <c r="L242" s="37">
        <v>2.0816599999999998</v>
      </c>
      <c r="M242" s="37">
        <v>3.4278300000000002</v>
      </c>
      <c r="N242" s="37">
        <v>2.3094600000000001</v>
      </c>
      <c r="O242" s="37">
        <v>49.305120000000002</v>
      </c>
      <c r="P242" s="37">
        <v>51.614579999999997</v>
      </c>
      <c r="Q242" s="37">
        <v>104.69889999999999</v>
      </c>
      <c r="R242" s="37">
        <v>479.25704000000002</v>
      </c>
      <c r="S242" s="37">
        <v>5.6459999999999999</v>
      </c>
      <c r="T242" s="37">
        <v>334.26244000000003</v>
      </c>
      <c r="U242" s="37">
        <v>23.97908</v>
      </c>
      <c r="V242" s="37">
        <v>0.15154000000000001</v>
      </c>
      <c r="W242" s="37">
        <v>32.047510000000003</v>
      </c>
      <c r="X242" s="37">
        <v>61.792169999999999</v>
      </c>
      <c r="Y242" s="37">
        <v>318.68542000000002</v>
      </c>
      <c r="Z242" s="37">
        <v>52.124000000000002</v>
      </c>
      <c r="AA242" s="37">
        <v>9.4103999999999992</v>
      </c>
      <c r="AB242" s="37">
        <v>19.293199999999999</v>
      </c>
      <c r="AC242" s="37">
        <v>19.340319999999998</v>
      </c>
      <c r="AD242" s="37">
        <v>3616.5054100000002</v>
      </c>
      <c r="AE242" s="37">
        <v>58.595999999999997</v>
      </c>
      <c r="AF242" s="37">
        <v>24.847940000000001</v>
      </c>
      <c r="AG242" s="37">
        <v>32.178660000000001</v>
      </c>
      <c r="AH242" s="37">
        <v>3616.29576</v>
      </c>
      <c r="AI242" s="37">
        <v>39983.620750000002</v>
      </c>
      <c r="AJ242" s="37">
        <v>69.326589999999996</v>
      </c>
      <c r="AK242" s="37">
        <v>46.050849999999997</v>
      </c>
      <c r="AL242" s="6">
        <v>79.843410000000006</v>
      </c>
      <c r="AM242" s="6">
        <v>119.4935</v>
      </c>
      <c r="AN242" s="6">
        <v>29.04617</v>
      </c>
      <c r="AO242" s="6">
        <v>31.343340000000001</v>
      </c>
      <c r="AP242" s="6">
        <v>-0.46615000000000001</v>
      </c>
      <c r="AR242" s="6">
        <v>3329.5</v>
      </c>
      <c r="AS242" s="6">
        <v>28.5</v>
      </c>
      <c r="AT242" s="6">
        <v>30.196079999999998</v>
      </c>
      <c r="AU242" s="6">
        <v>78</v>
      </c>
      <c r="AV242" s="6">
        <v>31</v>
      </c>
      <c r="AW242" s="6">
        <v>62.745100000000001</v>
      </c>
      <c r="AX242" s="6">
        <v>62</v>
      </c>
      <c r="AY242" s="6">
        <v>32.156860000000002</v>
      </c>
      <c r="AZ242" s="6">
        <v>0.83499999999999996</v>
      </c>
      <c r="BA242" s="6">
        <v>0</v>
      </c>
    </row>
    <row r="243" spans="3:53" x14ac:dyDescent="0.25">
      <c r="C243" s="33">
        <f t="shared" si="8"/>
        <v>225</v>
      </c>
      <c r="D243" s="33">
        <f t="shared" si="9"/>
        <v>8</v>
      </c>
      <c r="E243" s="33">
        <v>15</v>
      </c>
      <c r="F243" s="33">
        <v>8</v>
      </c>
      <c r="G243" s="33">
        <v>12</v>
      </c>
      <c r="H243" s="37">
        <v>13.901870000000001</v>
      </c>
      <c r="I243" s="37">
        <v>11.52739</v>
      </c>
      <c r="J243" s="37">
        <v>98.696150000000003</v>
      </c>
      <c r="K243" s="37">
        <v>15.991160000000001</v>
      </c>
      <c r="L243" s="37">
        <v>2.1032999999999999</v>
      </c>
      <c r="M243" s="37">
        <v>3.34192</v>
      </c>
      <c r="N243" s="37">
        <v>2.33954</v>
      </c>
      <c r="O243" s="37">
        <v>49.525509999999997</v>
      </c>
      <c r="P243" s="37">
        <v>51.865049999999997</v>
      </c>
      <c r="Q243" s="37">
        <v>105.75957</v>
      </c>
      <c r="R243" s="37">
        <v>482.87497999999999</v>
      </c>
      <c r="S243" s="37">
        <v>6.5012800000000004</v>
      </c>
      <c r="T243" s="37">
        <v>336.81169999999997</v>
      </c>
      <c r="U243" s="37">
        <v>23.969539999999999</v>
      </c>
      <c r="V243" s="37">
        <v>5.9159999999999997E-2</v>
      </c>
      <c r="W243" s="37">
        <v>32.008400000000002</v>
      </c>
      <c r="X243" s="37">
        <v>66.108149999999995</v>
      </c>
      <c r="Y243" s="37">
        <v>323.08553999999998</v>
      </c>
      <c r="Z243" s="37">
        <v>52.687939999999998</v>
      </c>
      <c r="AA243" s="37">
        <v>10.606669999999999</v>
      </c>
      <c r="AB243" s="37">
        <v>19.280200000000001</v>
      </c>
      <c r="AC243" s="37">
        <v>19.321770000000001</v>
      </c>
      <c r="AD243" s="37">
        <v>4034.3056900000001</v>
      </c>
      <c r="AE243" s="37">
        <v>58.711399999999998</v>
      </c>
      <c r="AF243" s="37">
        <v>25.10624</v>
      </c>
      <c r="AG243" s="37">
        <v>32.199629999999999</v>
      </c>
      <c r="AH243" s="37">
        <v>4033.4067700000001</v>
      </c>
      <c r="AI243" s="37">
        <v>39983.624259999997</v>
      </c>
      <c r="AJ243" s="37">
        <v>69.347729999999999</v>
      </c>
      <c r="AK243" s="37">
        <v>46.036470000000001</v>
      </c>
      <c r="AL243" s="6">
        <v>80.107429999999994</v>
      </c>
      <c r="AM243" s="6">
        <v>119.72651999999999</v>
      </c>
      <c r="AN243" s="6">
        <v>29.01286</v>
      </c>
      <c r="AO243" s="6">
        <v>31.373180000000001</v>
      </c>
      <c r="AP243" s="6">
        <v>-0.46615000000000001</v>
      </c>
      <c r="AR243" s="6">
        <v>3764.75</v>
      </c>
      <c r="AS243" s="6">
        <v>29.5</v>
      </c>
      <c r="AT243" s="6">
        <v>31.37255</v>
      </c>
      <c r="AU243" s="6">
        <v>78</v>
      </c>
      <c r="AV243" s="6">
        <v>31</v>
      </c>
      <c r="AW243" s="6">
        <v>61.568629999999999</v>
      </c>
      <c r="AX243" s="6">
        <v>62</v>
      </c>
      <c r="AY243" s="6">
        <v>32.549019999999999</v>
      </c>
      <c r="AZ243" s="6">
        <v>0.85499999999999998</v>
      </c>
      <c r="BA243" s="6">
        <v>1.6875</v>
      </c>
    </row>
    <row r="244" spans="3:53" x14ac:dyDescent="0.25">
      <c r="C244" s="33">
        <f t="shared" si="8"/>
        <v>226</v>
      </c>
      <c r="D244" s="33">
        <f t="shared" si="9"/>
        <v>8</v>
      </c>
      <c r="E244" s="33">
        <v>16</v>
      </c>
      <c r="F244" s="33">
        <v>1</v>
      </c>
      <c r="G244" s="33">
        <v>2</v>
      </c>
      <c r="H244" s="37">
        <v>14.14653</v>
      </c>
      <c r="I244" s="37">
        <v>11.5273</v>
      </c>
      <c r="J244" s="37">
        <v>98.698560000000001</v>
      </c>
      <c r="K244" s="37">
        <v>14.627330000000001</v>
      </c>
      <c r="L244" s="37">
        <v>2.1039099999999999</v>
      </c>
      <c r="M244" s="37">
        <v>3.1568499999999999</v>
      </c>
      <c r="N244" s="37">
        <v>2.7259000000000002</v>
      </c>
      <c r="O244" s="37">
        <v>49.515160000000002</v>
      </c>
      <c r="P244" s="37">
        <v>52.241059999999997</v>
      </c>
      <c r="Q244" s="37">
        <v>103.75391</v>
      </c>
      <c r="R244" s="37">
        <v>488.05828000000002</v>
      </c>
      <c r="S244" s="37">
        <v>6.7069000000000001</v>
      </c>
      <c r="T244" s="37">
        <v>332.29617000000002</v>
      </c>
      <c r="U244" s="37">
        <v>23.97476</v>
      </c>
      <c r="V244" s="37">
        <v>0.58409999999999995</v>
      </c>
      <c r="W244" s="37">
        <v>31.947489999999998</v>
      </c>
      <c r="X244" s="37">
        <v>44.002279999999999</v>
      </c>
      <c r="Y244" s="37">
        <v>327.28359999999998</v>
      </c>
      <c r="Z244" s="37">
        <v>53.214440000000003</v>
      </c>
      <c r="AA244" s="37">
        <v>11.3116</v>
      </c>
      <c r="AB244" s="37">
        <v>19.27047</v>
      </c>
      <c r="AC244" s="37">
        <v>19.325009999999999</v>
      </c>
      <c r="AD244" s="37">
        <v>4301.1759400000001</v>
      </c>
      <c r="AE244" s="37">
        <v>58.687530000000002</v>
      </c>
      <c r="AF244" s="37">
        <v>25.11356</v>
      </c>
      <c r="AG244" s="37">
        <v>32.228490000000001</v>
      </c>
      <c r="AH244" s="37">
        <v>4299.7886399999998</v>
      </c>
      <c r="AI244" s="37">
        <v>39983.628389999998</v>
      </c>
      <c r="AJ244" s="37">
        <v>69.292490000000001</v>
      </c>
      <c r="AK244" s="37">
        <v>46.039580000000001</v>
      </c>
      <c r="AL244" s="6">
        <v>79.954679999999996</v>
      </c>
      <c r="AM244" s="6">
        <v>119.50469</v>
      </c>
      <c r="AN244" s="6">
        <v>28.96293</v>
      </c>
      <c r="AO244" s="6">
        <v>31.37228</v>
      </c>
      <c r="AP244" s="6">
        <v>-0.46615000000000001</v>
      </c>
      <c r="AR244" s="6">
        <v>4185</v>
      </c>
      <c r="AS244" s="6">
        <v>29.5</v>
      </c>
      <c r="AT244" s="6">
        <v>30.98039</v>
      </c>
      <c r="AU244" s="6">
        <v>78</v>
      </c>
      <c r="AV244" s="6">
        <v>31</v>
      </c>
      <c r="AW244" s="6">
        <v>64.313730000000007</v>
      </c>
      <c r="AX244" s="6">
        <v>62</v>
      </c>
      <c r="AY244" s="6">
        <v>32.156860000000002</v>
      </c>
      <c r="AZ244" s="6">
        <v>0.83499999999999996</v>
      </c>
      <c r="BA244" s="6">
        <v>1.21875</v>
      </c>
    </row>
    <row r="245" spans="3:53" x14ac:dyDescent="0.25">
      <c r="C245" s="33">
        <f t="shared" si="8"/>
        <v>227</v>
      </c>
      <c r="D245" s="33">
        <f t="shared" si="9"/>
        <v>8</v>
      </c>
      <c r="E245" s="33">
        <v>17</v>
      </c>
      <c r="F245" s="33">
        <v>2</v>
      </c>
      <c r="G245" s="33">
        <v>2</v>
      </c>
      <c r="H245" s="37">
        <v>14.318619999999999</v>
      </c>
      <c r="I245" s="37">
        <v>11.52725</v>
      </c>
      <c r="J245" s="37">
        <v>98.695409999999995</v>
      </c>
      <c r="K245" s="37">
        <v>10.06935</v>
      </c>
      <c r="L245" s="37">
        <v>2.0969199999999999</v>
      </c>
      <c r="M245" s="37">
        <v>2.9947900000000001</v>
      </c>
      <c r="N245" s="37">
        <v>3.20648</v>
      </c>
      <c r="O245" s="37">
        <v>49.35425</v>
      </c>
      <c r="P245" s="37">
        <v>52.56073</v>
      </c>
      <c r="Q245" s="37">
        <v>103.87942</v>
      </c>
      <c r="R245" s="37">
        <v>494.75402000000003</v>
      </c>
      <c r="S245" s="37">
        <v>4.7901300000000004</v>
      </c>
      <c r="T245" s="37">
        <v>334.26783999999998</v>
      </c>
      <c r="U245" s="37">
        <v>23.959980000000002</v>
      </c>
      <c r="V245" s="37">
        <v>0.58843000000000001</v>
      </c>
      <c r="W245" s="37">
        <v>31.891690000000001</v>
      </c>
      <c r="X245" s="37">
        <v>41.326259999999998</v>
      </c>
      <c r="Y245" s="37">
        <v>326.52755000000002</v>
      </c>
      <c r="Z245" s="37">
        <v>53.628950000000003</v>
      </c>
      <c r="AA245" s="37">
        <v>11.252370000000001</v>
      </c>
      <c r="AB245" s="37">
        <v>19.258379999999999</v>
      </c>
      <c r="AC245" s="37">
        <v>19.30536</v>
      </c>
      <c r="AD245" s="37">
        <v>4292.9135200000001</v>
      </c>
      <c r="AE245" s="37">
        <v>58.917259999999999</v>
      </c>
      <c r="AF245" s="37">
        <v>25.030149999999999</v>
      </c>
      <c r="AG245" s="37">
        <v>32.234789999999997</v>
      </c>
      <c r="AH245" s="37">
        <v>4294.3724899999997</v>
      </c>
      <c r="AI245" s="37">
        <v>39983.632389999999</v>
      </c>
      <c r="AJ245" s="37">
        <v>69.33014</v>
      </c>
      <c r="AK245" s="37">
        <v>46.039389999999997</v>
      </c>
      <c r="AL245" s="6">
        <v>80.009720000000002</v>
      </c>
      <c r="AM245" s="6">
        <v>119.72047999999999</v>
      </c>
      <c r="AN245" s="6">
        <v>28.865600000000001</v>
      </c>
      <c r="AO245" s="6">
        <v>31.360040000000001</v>
      </c>
      <c r="AP245" s="6">
        <v>234.27669</v>
      </c>
      <c r="AR245" s="6">
        <v>4304.5</v>
      </c>
      <c r="AS245" s="6">
        <v>37.5</v>
      </c>
      <c r="AT245" s="6">
        <v>26.66667</v>
      </c>
      <c r="AU245" s="6">
        <v>78</v>
      </c>
      <c r="AV245" s="6">
        <v>31</v>
      </c>
      <c r="AW245" s="6">
        <v>39.215690000000002</v>
      </c>
      <c r="AX245" s="6">
        <v>40</v>
      </c>
      <c r="AY245" s="6">
        <v>29.411760000000001</v>
      </c>
      <c r="AZ245" s="6">
        <v>0.78</v>
      </c>
      <c r="BA245" s="6">
        <v>0.59375</v>
      </c>
    </row>
    <row r="246" spans="3:53" x14ac:dyDescent="0.25">
      <c r="C246" s="33">
        <f t="shared" si="8"/>
        <v>228</v>
      </c>
      <c r="D246" s="33">
        <f t="shared" si="9"/>
        <v>8</v>
      </c>
      <c r="E246" s="33">
        <v>18</v>
      </c>
      <c r="F246" s="33">
        <v>3</v>
      </c>
      <c r="G246" s="33">
        <v>2</v>
      </c>
      <c r="H246" s="37">
        <v>14.5329</v>
      </c>
      <c r="I246" s="37">
        <v>11.525690000000001</v>
      </c>
      <c r="J246" s="37">
        <v>98.698499999999996</v>
      </c>
      <c r="K246" s="37">
        <v>9.1804699999999997</v>
      </c>
      <c r="L246" s="37">
        <v>2.0929899999999999</v>
      </c>
      <c r="M246" s="37">
        <v>2.8384900000000002</v>
      </c>
      <c r="N246" s="37">
        <v>3.4102700000000001</v>
      </c>
      <c r="O246" s="37">
        <v>49.248730000000002</v>
      </c>
      <c r="P246" s="37">
        <v>52.658999999999999</v>
      </c>
      <c r="Q246" s="37">
        <v>104.46966</v>
      </c>
      <c r="R246" s="37">
        <v>502.24351999999999</v>
      </c>
      <c r="S246" s="37">
        <v>4.7690400000000004</v>
      </c>
      <c r="T246" s="37">
        <v>334.29106000000002</v>
      </c>
      <c r="U246" s="37">
        <v>23.950279999999999</v>
      </c>
      <c r="V246" s="37">
        <v>0.40288000000000002</v>
      </c>
      <c r="W246" s="37">
        <v>31.83559</v>
      </c>
      <c r="X246" s="37">
        <v>42.589100000000002</v>
      </c>
      <c r="Y246" s="37">
        <v>325.38765000000001</v>
      </c>
      <c r="Z246" s="37">
        <v>53.974130000000002</v>
      </c>
      <c r="AA246" s="37">
        <v>11.273860000000001</v>
      </c>
      <c r="AB246" s="37">
        <v>19.252179999999999</v>
      </c>
      <c r="AC246" s="37">
        <v>19.294840000000001</v>
      </c>
      <c r="AD246" s="37">
        <v>4309.1919099999996</v>
      </c>
      <c r="AE246" s="37">
        <v>59.391970000000001</v>
      </c>
      <c r="AF246" s="37">
        <v>24.98321</v>
      </c>
      <c r="AG246" s="37">
        <v>32.212560000000003</v>
      </c>
      <c r="AH246" s="37">
        <v>4308.1404000000002</v>
      </c>
      <c r="AI246" s="37">
        <v>39983.635260000003</v>
      </c>
      <c r="AJ246" s="37">
        <v>69.36345</v>
      </c>
      <c r="AK246" s="37">
        <v>46.023969999999998</v>
      </c>
      <c r="AL246" s="6">
        <v>80.148449999999997</v>
      </c>
      <c r="AM246" s="6">
        <v>119.98381999999999</v>
      </c>
      <c r="AN246" s="6">
        <v>28.815940000000001</v>
      </c>
      <c r="AO246" s="6">
        <v>31.35145</v>
      </c>
      <c r="AP246" s="6">
        <v>1033.53864</v>
      </c>
      <c r="AR246" s="6">
        <v>4289.75</v>
      </c>
      <c r="AS246" s="6">
        <v>36.5</v>
      </c>
      <c r="AT246" s="6">
        <v>27.058820000000001</v>
      </c>
      <c r="AU246" s="6">
        <v>78</v>
      </c>
      <c r="AV246" s="6">
        <v>31</v>
      </c>
      <c r="AW246" s="6">
        <v>41.96078</v>
      </c>
      <c r="AX246" s="6">
        <v>42</v>
      </c>
      <c r="AY246" s="6">
        <v>29.803920000000002</v>
      </c>
      <c r="AZ246" s="6">
        <v>7.4999999999999997E-2</v>
      </c>
      <c r="BA246" s="6">
        <v>1.21875</v>
      </c>
    </row>
    <row r="247" spans="3:53" x14ac:dyDescent="0.25">
      <c r="C247" s="33">
        <f t="shared" si="8"/>
        <v>229</v>
      </c>
      <c r="D247" s="33">
        <f t="shared" si="9"/>
        <v>8</v>
      </c>
      <c r="E247" s="33">
        <v>19</v>
      </c>
      <c r="F247" s="33">
        <v>4</v>
      </c>
      <c r="G247" s="33">
        <v>2</v>
      </c>
      <c r="H247" s="37">
        <v>14.23737</v>
      </c>
      <c r="I247" s="37">
        <v>11.52726</v>
      </c>
      <c r="J247" s="37">
        <v>98.698250000000002</v>
      </c>
      <c r="K247" s="37">
        <v>8.1437200000000001</v>
      </c>
      <c r="L247" s="37">
        <v>2.0899100000000002</v>
      </c>
      <c r="M247" s="37">
        <v>2.77765</v>
      </c>
      <c r="N247" s="37">
        <v>3.53627</v>
      </c>
      <c r="O247" s="37">
        <v>49.183880000000002</v>
      </c>
      <c r="P247" s="37">
        <v>52.72016</v>
      </c>
      <c r="Q247" s="37">
        <v>104.31598</v>
      </c>
      <c r="R247" s="37">
        <v>509.42565000000002</v>
      </c>
      <c r="S247" s="37">
        <v>4.6145399999999999</v>
      </c>
      <c r="T247" s="37">
        <v>337.09282999999999</v>
      </c>
      <c r="U247" s="37">
        <v>23.94922</v>
      </c>
      <c r="V247" s="37">
        <v>0.1638</v>
      </c>
      <c r="W247" s="37">
        <v>31.804390000000001</v>
      </c>
      <c r="X247" s="37">
        <v>40.758719999999997</v>
      </c>
      <c r="Y247" s="37">
        <v>324.36973999999998</v>
      </c>
      <c r="Z247" s="37">
        <v>54.270049999999998</v>
      </c>
      <c r="AA247" s="37">
        <v>11.248239999999999</v>
      </c>
      <c r="AB247" s="37">
        <v>19.264710000000001</v>
      </c>
      <c r="AC247" s="37">
        <v>19.303039999999999</v>
      </c>
      <c r="AD247" s="37">
        <v>4305.72433</v>
      </c>
      <c r="AE247" s="37">
        <v>59.765860000000004</v>
      </c>
      <c r="AF247" s="37">
        <v>24.94651</v>
      </c>
      <c r="AG247" s="37">
        <v>32.210160000000002</v>
      </c>
      <c r="AH247" s="37">
        <v>4305.4390899999999</v>
      </c>
      <c r="AI247" s="37">
        <v>39983.638169999998</v>
      </c>
      <c r="AJ247" s="37">
        <v>69.351240000000004</v>
      </c>
      <c r="AK247" s="37">
        <v>46.027540000000002</v>
      </c>
      <c r="AL247" s="6">
        <v>80.041070000000005</v>
      </c>
      <c r="AM247" s="6">
        <v>120.03778</v>
      </c>
      <c r="AN247" s="6">
        <v>28.7958</v>
      </c>
      <c r="AO247" s="6">
        <v>31.29814</v>
      </c>
      <c r="AP247" s="6">
        <v>-0.46615000000000001</v>
      </c>
      <c r="AR247" s="6">
        <v>4310</v>
      </c>
      <c r="AS247" s="6">
        <v>37.5</v>
      </c>
      <c r="AT247" s="6">
        <v>26.66667</v>
      </c>
      <c r="AU247" s="6">
        <v>78</v>
      </c>
      <c r="AV247" s="6">
        <v>31</v>
      </c>
      <c r="AW247" s="6">
        <v>38.823529999999998</v>
      </c>
      <c r="AX247" s="6">
        <v>40</v>
      </c>
      <c r="AY247" s="6">
        <v>29.411760000000001</v>
      </c>
      <c r="AZ247" s="6">
        <v>0.85499999999999998</v>
      </c>
      <c r="BA247" s="6">
        <v>0.75</v>
      </c>
    </row>
    <row r="248" spans="3:53" x14ac:dyDescent="0.25">
      <c r="C248" s="33">
        <f t="shared" si="8"/>
        <v>230</v>
      </c>
      <c r="D248" s="33">
        <f t="shared" si="9"/>
        <v>8</v>
      </c>
      <c r="E248" s="33">
        <v>20</v>
      </c>
      <c r="F248" s="33">
        <v>5</v>
      </c>
      <c r="G248" s="33">
        <v>2</v>
      </c>
      <c r="H248" s="37">
        <v>14.523300000000001</v>
      </c>
      <c r="I248" s="37">
        <v>11.53284</v>
      </c>
      <c r="J248" s="37">
        <v>98.696380000000005</v>
      </c>
      <c r="K248" s="37">
        <v>7.7052699999999996</v>
      </c>
      <c r="L248" s="37">
        <v>2.0947900000000002</v>
      </c>
      <c r="M248" s="37">
        <v>2.7184300000000001</v>
      </c>
      <c r="N248" s="37">
        <v>3.6022099999999999</v>
      </c>
      <c r="O248" s="37">
        <v>49.134250000000002</v>
      </c>
      <c r="P248" s="37">
        <v>52.736460000000001</v>
      </c>
      <c r="Q248" s="37">
        <v>104.25928</v>
      </c>
      <c r="R248" s="37">
        <v>516.06470000000002</v>
      </c>
      <c r="S248" s="37">
        <v>4.45627</v>
      </c>
      <c r="T248" s="37">
        <v>333.72451000000001</v>
      </c>
      <c r="U248" s="37">
        <v>23.948630000000001</v>
      </c>
      <c r="V248" s="37">
        <v>0.12085</v>
      </c>
      <c r="W248" s="37">
        <v>31.768339999999998</v>
      </c>
      <c r="X248" s="37">
        <v>43.904260000000001</v>
      </c>
      <c r="Y248" s="37">
        <v>324.11340999999999</v>
      </c>
      <c r="Z248" s="37">
        <v>54.497369999999997</v>
      </c>
      <c r="AA248" s="37">
        <v>11.257809999999999</v>
      </c>
      <c r="AB248" s="37">
        <v>19.25685</v>
      </c>
      <c r="AC248" s="37">
        <v>19.30538</v>
      </c>
      <c r="AD248" s="37">
        <v>4299.3620799999999</v>
      </c>
      <c r="AE248" s="37">
        <v>60.033949999999997</v>
      </c>
      <c r="AF248" s="37">
        <v>25.004670000000001</v>
      </c>
      <c r="AG248" s="37">
        <v>32.226190000000003</v>
      </c>
      <c r="AH248" s="37">
        <v>4298.1356599999999</v>
      </c>
      <c r="AI248" s="37">
        <v>39983.641009999999</v>
      </c>
      <c r="AJ248" s="37">
        <v>69.398129999999995</v>
      </c>
      <c r="AK248" s="37">
        <v>46.019419999999997</v>
      </c>
      <c r="AL248" s="6">
        <v>80.18177</v>
      </c>
      <c r="AM248" s="6">
        <v>119.66059</v>
      </c>
      <c r="AN248" s="6">
        <v>28.7836</v>
      </c>
      <c r="AO248" s="6">
        <v>31.244070000000001</v>
      </c>
      <c r="AP248" s="6">
        <v>-0.46615000000000001</v>
      </c>
      <c r="AR248" s="6">
        <v>4300</v>
      </c>
      <c r="AS248" s="6">
        <v>37.5</v>
      </c>
      <c r="AT248" s="6">
        <v>26.66667</v>
      </c>
      <c r="AU248" s="6">
        <v>78</v>
      </c>
      <c r="AV248" s="6">
        <v>31</v>
      </c>
      <c r="AW248" s="6">
        <v>39.215690000000002</v>
      </c>
      <c r="AX248" s="6">
        <v>39</v>
      </c>
      <c r="AY248" s="6">
        <v>29.411760000000001</v>
      </c>
      <c r="AZ248" s="6">
        <v>0.33</v>
      </c>
      <c r="BA248" s="6">
        <v>1.0625</v>
      </c>
    </row>
    <row r="249" spans="3:53" x14ac:dyDescent="0.25">
      <c r="C249" s="33">
        <f t="shared" si="8"/>
        <v>231</v>
      </c>
      <c r="D249" s="33">
        <f t="shared" si="9"/>
        <v>8</v>
      </c>
      <c r="E249" s="33">
        <v>21</v>
      </c>
      <c r="F249" s="33">
        <v>6</v>
      </c>
      <c r="G249" s="33">
        <v>2</v>
      </c>
      <c r="H249" s="37">
        <v>14.555199999999999</v>
      </c>
      <c r="I249" s="37">
        <v>11.527329999999999</v>
      </c>
      <c r="J249" s="37">
        <v>98.697699999999998</v>
      </c>
      <c r="K249" s="37">
        <v>7.5591400000000002</v>
      </c>
      <c r="L249" s="37">
        <v>2.1011899999999999</v>
      </c>
      <c r="M249" s="37">
        <v>2.7268599999999998</v>
      </c>
      <c r="N249" s="37">
        <v>3.6236100000000002</v>
      </c>
      <c r="O249" s="37">
        <v>49.095129999999997</v>
      </c>
      <c r="P249" s="37">
        <v>52.718739999999997</v>
      </c>
      <c r="Q249" s="37">
        <v>104.24121</v>
      </c>
      <c r="R249" s="37">
        <v>522.10284999999999</v>
      </c>
      <c r="S249" s="37">
        <v>4.60168</v>
      </c>
      <c r="T249" s="37">
        <v>333.19495999999998</v>
      </c>
      <c r="U249" s="37">
        <v>23.942080000000001</v>
      </c>
      <c r="V249" s="37">
        <v>0.25779000000000002</v>
      </c>
      <c r="W249" s="37">
        <v>31.746269999999999</v>
      </c>
      <c r="X249" s="37">
        <v>40.773209999999999</v>
      </c>
      <c r="Y249" s="37">
        <v>323.59933999999998</v>
      </c>
      <c r="Z249" s="37">
        <v>54.687269999999998</v>
      </c>
      <c r="AA249" s="37">
        <v>11.29476</v>
      </c>
      <c r="AB249" s="37">
        <v>19.25798</v>
      </c>
      <c r="AC249" s="37">
        <v>19.293379999999999</v>
      </c>
      <c r="AD249" s="37">
        <v>4300.3340600000001</v>
      </c>
      <c r="AE249" s="37">
        <v>60.235019999999999</v>
      </c>
      <c r="AF249" s="37">
        <v>25.08107</v>
      </c>
      <c r="AG249" s="37">
        <v>32.2545</v>
      </c>
      <c r="AH249" s="37">
        <v>4300.1361800000004</v>
      </c>
      <c r="AI249" s="37">
        <v>39983.643700000001</v>
      </c>
      <c r="AJ249" s="37">
        <v>69.396820000000005</v>
      </c>
      <c r="AK249" s="37">
        <v>46.016800000000003</v>
      </c>
      <c r="AL249" s="6">
        <v>80.036500000000004</v>
      </c>
      <c r="AM249" s="6">
        <v>119.5222</v>
      </c>
      <c r="AN249" s="6">
        <v>28.787769999999998</v>
      </c>
      <c r="AO249" s="6">
        <v>31.202529999999999</v>
      </c>
      <c r="AP249" s="6">
        <v>-0.46615000000000001</v>
      </c>
      <c r="AR249" s="6">
        <v>4310</v>
      </c>
      <c r="AS249" s="6">
        <v>36.5</v>
      </c>
      <c r="AT249" s="6">
        <v>26.66667</v>
      </c>
      <c r="AU249" s="6">
        <v>78</v>
      </c>
      <c r="AV249" s="6">
        <v>31</v>
      </c>
      <c r="AW249" s="6">
        <v>40.784309999999998</v>
      </c>
      <c r="AX249" s="6">
        <v>41</v>
      </c>
      <c r="AY249" s="6">
        <v>29.411760000000001</v>
      </c>
      <c r="AZ249" s="6">
        <v>0.875</v>
      </c>
      <c r="BA249" s="6">
        <v>0.82813000000000003</v>
      </c>
    </row>
    <row r="250" spans="3:53" x14ac:dyDescent="0.25">
      <c r="C250" s="33">
        <f t="shared" si="8"/>
        <v>232</v>
      </c>
      <c r="D250" s="33">
        <f t="shared" si="9"/>
        <v>8</v>
      </c>
      <c r="E250" s="33">
        <v>22</v>
      </c>
      <c r="F250" s="33">
        <v>7</v>
      </c>
      <c r="G250" s="33">
        <v>2</v>
      </c>
      <c r="H250" s="37">
        <v>14.32001</v>
      </c>
      <c r="I250" s="37">
        <v>11.5329</v>
      </c>
      <c r="J250" s="37">
        <v>98.697720000000004</v>
      </c>
      <c r="K250" s="37">
        <v>7.4777199999999997</v>
      </c>
      <c r="L250" s="37">
        <v>2.0990199999999999</v>
      </c>
      <c r="M250" s="37">
        <v>2.8229899999999999</v>
      </c>
      <c r="N250" s="37">
        <v>3.6824400000000002</v>
      </c>
      <c r="O250" s="37">
        <v>49.037179999999999</v>
      </c>
      <c r="P250" s="37">
        <v>52.719619999999999</v>
      </c>
      <c r="Q250" s="37">
        <v>104.19929999999999</v>
      </c>
      <c r="R250" s="37">
        <v>527.62135999999998</v>
      </c>
      <c r="S250" s="37">
        <v>4.4730299999999996</v>
      </c>
      <c r="T250" s="37">
        <v>334.83062000000001</v>
      </c>
      <c r="U250" s="37">
        <v>23.931470000000001</v>
      </c>
      <c r="V250" s="37">
        <v>0.26046999999999998</v>
      </c>
      <c r="W250" s="37">
        <v>31.72655</v>
      </c>
      <c r="X250" s="37">
        <v>41.003720000000001</v>
      </c>
      <c r="Y250" s="37">
        <v>323.26414</v>
      </c>
      <c r="Z250" s="37">
        <v>54.849809999999998</v>
      </c>
      <c r="AA250" s="37">
        <v>11.27041</v>
      </c>
      <c r="AB250" s="37">
        <v>19.259979999999999</v>
      </c>
      <c r="AC250" s="37">
        <v>19.289670000000001</v>
      </c>
      <c r="AD250" s="37">
        <v>4295.5004499999995</v>
      </c>
      <c r="AE250" s="37">
        <v>60.40578</v>
      </c>
      <c r="AF250" s="37">
        <v>25.05517</v>
      </c>
      <c r="AG250" s="37">
        <v>32.251460000000002</v>
      </c>
      <c r="AH250" s="37">
        <v>4294.2856099999999</v>
      </c>
      <c r="AI250" s="37">
        <v>39983.646480000003</v>
      </c>
      <c r="AJ250" s="37">
        <v>69.359219999999993</v>
      </c>
      <c r="AK250" s="37">
        <v>46.004950000000001</v>
      </c>
      <c r="AL250" s="6">
        <v>80.030680000000004</v>
      </c>
      <c r="AM250" s="6">
        <v>119.62945999999999</v>
      </c>
      <c r="AN250" s="6">
        <v>28.771570000000001</v>
      </c>
      <c r="AO250" s="6">
        <v>31.15278</v>
      </c>
      <c r="AP250" s="6">
        <v>-0.46615000000000001</v>
      </c>
      <c r="AR250" s="6">
        <v>4300</v>
      </c>
      <c r="AS250" s="6">
        <v>37</v>
      </c>
      <c r="AT250" s="6">
        <v>26.66667</v>
      </c>
      <c r="AU250" s="6">
        <v>78</v>
      </c>
      <c r="AV250" s="6">
        <v>31</v>
      </c>
      <c r="AW250" s="6">
        <v>40.784309999999998</v>
      </c>
      <c r="AX250" s="6">
        <v>41</v>
      </c>
      <c r="AY250" s="6">
        <v>29.411760000000001</v>
      </c>
      <c r="AZ250" s="6">
        <v>0.78</v>
      </c>
      <c r="BA250" s="6">
        <v>0.67188000000000003</v>
      </c>
    </row>
    <row r="251" spans="3:53" x14ac:dyDescent="0.25">
      <c r="C251" s="33">
        <f t="shared" si="8"/>
        <v>233</v>
      </c>
      <c r="D251" s="33">
        <f t="shared" si="9"/>
        <v>8</v>
      </c>
      <c r="E251" s="33">
        <v>23</v>
      </c>
      <c r="F251" s="33">
        <v>1</v>
      </c>
      <c r="G251" s="33">
        <v>21</v>
      </c>
      <c r="H251" s="37">
        <v>13.589399999999999</v>
      </c>
      <c r="I251" s="37">
        <v>11.52727</v>
      </c>
      <c r="J251" s="37">
        <v>98.699809999999999</v>
      </c>
      <c r="K251" s="37">
        <v>6.63985</v>
      </c>
      <c r="L251" s="37">
        <v>2.08779</v>
      </c>
      <c r="M251" s="37">
        <v>2.65198</v>
      </c>
      <c r="N251" s="37">
        <v>3.7186599999999999</v>
      </c>
      <c r="O251" s="37">
        <v>49.007390000000001</v>
      </c>
      <c r="P251" s="37">
        <v>52.726050000000001</v>
      </c>
      <c r="Q251" s="37">
        <v>103.10656</v>
      </c>
      <c r="R251" s="37">
        <v>532.74571000000003</v>
      </c>
      <c r="S251" s="37">
        <v>4.3886799999999999</v>
      </c>
      <c r="T251" s="37">
        <v>335.19326000000001</v>
      </c>
      <c r="U251" s="37">
        <v>23.925550000000001</v>
      </c>
      <c r="V251" s="37">
        <v>0.48691000000000001</v>
      </c>
      <c r="W251" s="37">
        <v>31.722829999999998</v>
      </c>
      <c r="X251" s="37">
        <v>22.698979999999999</v>
      </c>
      <c r="Y251" s="37">
        <v>323.92358000000002</v>
      </c>
      <c r="Z251" s="37">
        <v>54.987470000000002</v>
      </c>
      <c r="AA251" s="37">
        <v>10.961550000000001</v>
      </c>
      <c r="AB251" s="37">
        <v>19.263909999999999</v>
      </c>
      <c r="AC251" s="37">
        <v>19.30378</v>
      </c>
      <c r="AD251" s="37">
        <v>4200.2419200000004</v>
      </c>
      <c r="AE251" s="37">
        <v>60.538679999999999</v>
      </c>
      <c r="AF251" s="37">
        <v>24.921199999999999</v>
      </c>
      <c r="AG251" s="37">
        <v>32.266489999999997</v>
      </c>
      <c r="AH251" s="37">
        <v>4197.7635200000004</v>
      </c>
      <c r="AI251" s="37">
        <v>39983.649239999999</v>
      </c>
      <c r="AJ251" s="37">
        <v>69.208600000000004</v>
      </c>
      <c r="AK251" s="37">
        <v>46.001309999999997</v>
      </c>
      <c r="AL251" s="6">
        <v>80.084239999999994</v>
      </c>
      <c r="AM251" s="6">
        <v>119.83714000000001</v>
      </c>
      <c r="AN251" s="6">
        <v>28.771940000000001</v>
      </c>
      <c r="AO251" s="6">
        <v>31.108250000000002</v>
      </c>
      <c r="AP251" s="6">
        <v>-0.46615000000000001</v>
      </c>
      <c r="AR251" s="6">
        <v>4300</v>
      </c>
      <c r="AS251" s="6">
        <v>36.5</v>
      </c>
      <c r="AT251" s="6">
        <v>27.058820000000001</v>
      </c>
      <c r="AU251" s="6">
        <v>78</v>
      </c>
      <c r="AV251" s="6">
        <v>31</v>
      </c>
      <c r="AW251" s="6">
        <v>41.568629999999999</v>
      </c>
      <c r="AX251" s="6">
        <v>42</v>
      </c>
      <c r="AY251" s="6">
        <v>29.01961</v>
      </c>
      <c r="AZ251" s="6">
        <v>0.41</v>
      </c>
      <c r="BA251" s="6">
        <v>1.29688</v>
      </c>
    </row>
    <row r="252" spans="3:53" x14ac:dyDescent="0.25">
      <c r="C252" s="33">
        <f t="shared" si="8"/>
        <v>234</v>
      </c>
      <c r="D252" s="33">
        <f t="shared" si="9"/>
        <v>8</v>
      </c>
      <c r="E252" s="33">
        <v>24</v>
      </c>
      <c r="F252" s="33">
        <v>2</v>
      </c>
      <c r="G252" s="33">
        <v>21</v>
      </c>
      <c r="H252" s="37">
        <v>14.58053</v>
      </c>
      <c r="I252" s="37">
        <v>11.52721</v>
      </c>
      <c r="J252" s="37">
        <v>98.696169999999995</v>
      </c>
      <c r="K252" s="37">
        <v>5.9867400000000002</v>
      </c>
      <c r="L252" s="37">
        <v>2.07883</v>
      </c>
      <c r="M252" s="37">
        <v>2.5530400000000002</v>
      </c>
      <c r="N252" s="37">
        <v>3.6810200000000002</v>
      </c>
      <c r="O252" s="37">
        <v>49.076990000000002</v>
      </c>
      <c r="P252" s="37">
        <v>52.758009999999999</v>
      </c>
      <c r="Q252" s="37">
        <v>102.61143</v>
      </c>
      <c r="R252" s="37">
        <v>537.45565999999997</v>
      </c>
      <c r="S252" s="37">
        <v>2.24986</v>
      </c>
      <c r="T252" s="37">
        <v>336.17117000000002</v>
      </c>
      <c r="U252" s="37">
        <v>23.927990000000001</v>
      </c>
      <c r="V252" s="37">
        <v>0.59255000000000002</v>
      </c>
      <c r="W252" s="37">
        <v>31.706900000000001</v>
      </c>
      <c r="X252" s="37">
        <v>16.550509999999999</v>
      </c>
      <c r="Y252" s="37">
        <v>318.26031999999998</v>
      </c>
      <c r="Z252" s="37">
        <v>55.089869999999998</v>
      </c>
      <c r="AA252" s="37">
        <v>9.8231699999999993</v>
      </c>
      <c r="AB252" s="37">
        <v>19.264040000000001</v>
      </c>
      <c r="AC252" s="37">
        <v>19.302070000000001</v>
      </c>
      <c r="AD252" s="37">
        <v>3780.2650199999998</v>
      </c>
      <c r="AE252" s="37">
        <v>60.68759</v>
      </c>
      <c r="AF252" s="37">
        <v>24.814240000000002</v>
      </c>
      <c r="AG252" s="37">
        <v>32.265410000000003</v>
      </c>
      <c r="AH252" s="37">
        <v>3782.0733100000002</v>
      </c>
      <c r="AI252" s="37">
        <v>39983.651790000004</v>
      </c>
      <c r="AJ252" s="37">
        <v>69.373230000000007</v>
      </c>
      <c r="AK252" s="37">
        <v>45.993450000000003</v>
      </c>
      <c r="AL252" s="6">
        <v>79.996600000000001</v>
      </c>
      <c r="AM252" s="6">
        <v>119.87766999999999</v>
      </c>
      <c r="AN252" s="6">
        <v>28.753440000000001</v>
      </c>
      <c r="AO252" s="6">
        <v>31.075199999999999</v>
      </c>
      <c r="AP252" s="6">
        <v>-0.46615000000000001</v>
      </c>
      <c r="AR252" s="6">
        <v>4053.75</v>
      </c>
      <c r="AS252" s="6">
        <v>33</v>
      </c>
      <c r="AT252" s="6">
        <v>20.784310000000001</v>
      </c>
      <c r="AU252" s="6">
        <v>78</v>
      </c>
      <c r="AV252" s="6">
        <v>31</v>
      </c>
      <c r="AW252" s="6">
        <v>18.823530000000002</v>
      </c>
      <c r="AX252" s="6">
        <v>18</v>
      </c>
      <c r="AY252" s="6">
        <v>23.529409999999999</v>
      </c>
      <c r="AZ252" s="6">
        <v>0.76</v>
      </c>
      <c r="BA252" s="6">
        <v>0.4375</v>
      </c>
    </row>
    <row r="253" spans="3:53" x14ac:dyDescent="0.25">
      <c r="C253" s="33">
        <f t="shared" si="8"/>
        <v>235</v>
      </c>
      <c r="D253" s="33">
        <f t="shared" si="9"/>
        <v>8</v>
      </c>
      <c r="E253" s="33">
        <v>25</v>
      </c>
      <c r="F253" s="33">
        <v>3</v>
      </c>
      <c r="G253" s="33">
        <v>21</v>
      </c>
      <c r="H253" s="37">
        <v>15.01817</v>
      </c>
      <c r="I253" s="37">
        <v>11.52745</v>
      </c>
      <c r="J253" s="37">
        <v>98.701970000000003</v>
      </c>
      <c r="K253" s="37">
        <v>7.5528899999999997</v>
      </c>
      <c r="L253" s="37">
        <v>2.0800999999999998</v>
      </c>
      <c r="M253" s="37">
        <v>2.4428299999999998</v>
      </c>
      <c r="N253" s="37">
        <v>3.39127</v>
      </c>
      <c r="O253" s="37">
        <v>49.380789999999998</v>
      </c>
      <c r="P253" s="37">
        <v>52.77205</v>
      </c>
      <c r="Q253" s="37">
        <v>102.57953999999999</v>
      </c>
      <c r="R253" s="37">
        <v>541.27067999999997</v>
      </c>
      <c r="S253" s="37">
        <v>1.26745</v>
      </c>
      <c r="T253" s="37">
        <v>335.30903999999998</v>
      </c>
      <c r="U253" s="37">
        <v>23.925370000000001</v>
      </c>
      <c r="V253" s="37">
        <v>0.15253</v>
      </c>
      <c r="W253" s="37">
        <v>31.693850000000001</v>
      </c>
      <c r="X253" s="37">
        <v>13.86164</v>
      </c>
      <c r="Y253" s="37">
        <v>312.15383000000003</v>
      </c>
      <c r="Z253" s="37">
        <v>55.170290000000001</v>
      </c>
      <c r="AA253" s="37">
        <v>8.6308199999999999</v>
      </c>
      <c r="AB253" s="37">
        <v>19.27253</v>
      </c>
      <c r="AC253" s="37">
        <v>19.306840000000001</v>
      </c>
      <c r="AD253" s="37">
        <v>3319.3775999999998</v>
      </c>
      <c r="AE253" s="37">
        <v>60.806150000000002</v>
      </c>
      <c r="AF253" s="37">
        <v>24.829419999999999</v>
      </c>
      <c r="AG253" s="37">
        <v>32.268569999999997</v>
      </c>
      <c r="AH253" s="37">
        <v>3319.8320199999998</v>
      </c>
      <c r="AI253" s="37">
        <v>39983.653030000001</v>
      </c>
      <c r="AJ253" s="37">
        <v>69.372630000000001</v>
      </c>
      <c r="AK253" s="37">
        <v>45.990479999999998</v>
      </c>
      <c r="AL253" s="6">
        <v>80.035539999999997</v>
      </c>
      <c r="AM253" s="6">
        <v>120.03382999999999</v>
      </c>
      <c r="AN253" s="6">
        <v>28.762589999999999</v>
      </c>
      <c r="AO253" s="6">
        <v>31.030329999999999</v>
      </c>
      <c r="AP253" s="6">
        <v>-0.46615000000000001</v>
      </c>
      <c r="AR253" s="6">
        <v>3605.25</v>
      </c>
      <c r="AS253" s="6">
        <v>31</v>
      </c>
      <c r="AT253" s="6">
        <v>18.823530000000002</v>
      </c>
      <c r="AU253" s="6">
        <v>78</v>
      </c>
      <c r="AV253" s="6">
        <v>31</v>
      </c>
      <c r="AW253" s="6">
        <v>14.901960000000001</v>
      </c>
      <c r="AX253" s="6">
        <v>14</v>
      </c>
      <c r="AY253" s="6">
        <v>21.568629999999999</v>
      </c>
      <c r="AZ253" s="6">
        <v>0.25</v>
      </c>
      <c r="BA253" s="6">
        <v>0.82813000000000003</v>
      </c>
    </row>
    <row r="254" spans="3:53" x14ac:dyDescent="0.25">
      <c r="C254" s="33">
        <f t="shared" si="8"/>
        <v>236</v>
      </c>
      <c r="D254" s="33">
        <f t="shared" si="9"/>
        <v>8</v>
      </c>
      <c r="E254" s="33">
        <v>26</v>
      </c>
      <c r="F254" s="33">
        <v>4</v>
      </c>
      <c r="G254" s="33">
        <v>21</v>
      </c>
      <c r="H254" s="37">
        <v>18.23649</v>
      </c>
      <c r="I254" s="37">
        <v>11.52721</v>
      </c>
      <c r="J254" s="37">
        <v>98.698629999999994</v>
      </c>
      <c r="K254" s="37">
        <v>12.79081</v>
      </c>
      <c r="L254" s="37">
        <v>2.0910799999999998</v>
      </c>
      <c r="M254" s="37">
        <v>2.4717500000000001</v>
      </c>
      <c r="N254" s="37">
        <v>3.3311600000000001</v>
      </c>
      <c r="O254" s="37">
        <v>49.452509999999997</v>
      </c>
      <c r="P254" s="37">
        <v>52.783670000000001</v>
      </c>
      <c r="Q254" s="37">
        <v>102.25436999999999</v>
      </c>
      <c r="R254" s="37">
        <v>542.99919</v>
      </c>
      <c r="S254" s="37">
        <v>0.54247000000000001</v>
      </c>
      <c r="T254" s="37">
        <v>336.08418</v>
      </c>
      <c r="U254" s="37">
        <v>23.920839999999998</v>
      </c>
      <c r="V254" s="37">
        <v>0.19428999999999999</v>
      </c>
      <c r="W254" s="37">
        <v>31.702259999999999</v>
      </c>
      <c r="X254" s="37">
        <v>12.45584</v>
      </c>
      <c r="Y254" s="37">
        <v>304.33722999999998</v>
      </c>
      <c r="Z254" s="37">
        <v>55.22925</v>
      </c>
      <c r="AA254" s="37">
        <v>7.4040699999999999</v>
      </c>
      <c r="AB254" s="37">
        <v>19.291450000000001</v>
      </c>
      <c r="AC254" s="37">
        <v>19.317419999999998</v>
      </c>
      <c r="AD254" s="37">
        <v>2832.6309099999999</v>
      </c>
      <c r="AE254" s="37">
        <v>60.870510000000003</v>
      </c>
      <c r="AF254" s="37">
        <v>24.960419999999999</v>
      </c>
      <c r="AG254" s="37">
        <v>32.287689999999998</v>
      </c>
      <c r="AH254" s="37">
        <v>2832.2121000000002</v>
      </c>
      <c r="AI254" s="37">
        <v>39983.653769999997</v>
      </c>
      <c r="AJ254" s="37">
        <v>69.168239999999997</v>
      </c>
      <c r="AK254" s="37">
        <v>45.989370000000001</v>
      </c>
      <c r="AL254" s="6">
        <v>79.847290000000001</v>
      </c>
      <c r="AM254" s="6">
        <v>120.32044999999999</v>
      </c>
      <c r="AN254" s="6">
        <v>28.805289999999999</v>
      </c>
      <c r="AO254" s="6">
        <v>30.994859999999999</v>
      </c>
      <c r="AP254" s="6">
        <v>-0.46615000000000001</v>
      </c>
      <c r="AR254" s="6">
        <v>3142.75</v>
      </c>
      <c r="AS254" s="6">
        <v>28.5</v>
      </c>
      <c r="AT254" s="6">
        <v>17.64706</v>
      </c>
      <c r="AU254" s="6">
        <v>78</v>
      </c>
      <c r="AV254" s="6">
        <v>31</v>
      </c>
      <c r="AW254" s="6">
        <v>12.549020000000001</v>
      </c>
      <c r="AX254" s="6">
        <v>12</v>
      </c>
      <c r="AY254" s="6">
        <v>20.392160000000001</v>
      </c>
      <c r="AZ254" s="6">
        <v>0.78</v>
      </c>
      <c r="BA254" s="6">
        <v>0</v>
      </c>
    </row>
    <row r="255" spans="3:53" x14ac:dyDescent="0.25">
      <c r="C255" s="33">
        <f t="shared" si="8"/>
        <v>237</v>
      </c>
      <c r="D255" s="33">
        <f t="shared" si="9"/>
        <v>8</v>
      </c>
      <c r="E255" s="33">
        <v>27</v>
      </c>
      <c r="F255" s="33">
        <v>5</v>
      </c>
      <c r="G255" s="33">
        <v>21</v>
      </c>
      <c r="H255" s="37">
        <v>20.504760000000001</v>
      </c>
      <c r="I255" s="37">
        <v>11.518940000000001</v>
      </c>
      <c r="J255" s="37">
        <v>98.703180000000003</v>
      </c>
      <c r="K255" s="37">
        <v>8.1426800000000004</v>
      </c>
      <c r="L255" s="37">
        <v>2.1075300000000001</v>
      </c>
      <c r="M255" s="37">
        <v>1.9458500000000001</v>
      </c>
      <c r="N255" s="37">
        <v>3.2748300000000001</v>
      </c>
      <c r="O255" s="37">
        <v>49.407530000000001</v>
      </c>
      <c r="P255" s="37">
        <v>52.682369999999999</v>
      </c>
      <c r="Q255" s="37">
        <v>102.10639</v>
      </c>
      <c r="R255" s="37">
        <v>542.01580999999999</v>
      </c>
      <c r="S255" s="37">
        <v>-2.6199999999999999E-3</v>
      </c>
      <c r="T255" s="37">
        <v>334.89632999999998</v>
      </c>
      <c r="U255" s="37">
        <v>23.92108</v>
      </c>
      <c r="V255" s="37">
        <v>0.21987000000000001</v>
      </c>
      <c r="W255" s="37">
        <v>31.702649999999998</v>
      </c>
      <c r="X255" s="37">
        <v>12.678280000000001</v>
      </c>
      <c r="Y255" s="37">
        <v>284.55230999999998</v>
      </c>
      <c r="Z255" s="37">
        <v>55.254959999999997</v>
      </c>
      <c r="AA255" s="37">
        <v>6.1776900000000001</v>
      </c>
      <c r="AB255" s="37">
        <v>19.295549999999999</v>
      </c>
      <c r="AC255" s="37">
        <v>19.331399999999999</v>
      </c>
      <c r="AD255" s="37">
        <v>2344.9973</v>
      </c>
      <c r="AE255" s="37">
        <v>60.88597</v>
      </c>
      <c r="AF255" s="37">
        <v>25.156790000000001</v>
      </c>
      <c r="AG255" s="37">
        <v>32.284439999999996</v>
      </c>
      <c r="AH255" s="37">
        <v>2344.9026899999999</v>
      </c>
      <c r="AI255" s="37">
        <v>39983.654069999997</v>
      </c>
      <c r="AJ255" s="37">
        <v>69.212029999999999</v>
      </c>
      <c r="AK255" s="37">
        <v>45.97287</v>
      </c>
      <c r="AL255" s="6">
        <v>79.850960000000001</v>
      </c>
      <c r="AM255" s="6">
        <v>120.17345</v>
      </c>
      <c r="AN255" s="6">
        <v>28.89808</v>
      </c>
      <c r="AO255" s="6">
        <v>30.953060000000001</v>
      </c>
      <c r="AP255" s="6">
        <v>249.10099</v>
      </c>
      <c r="AR255" s="6">
        <v>2653.75</v>
      </c>
      <c r="AS255" s="6">
        <v>24</v>
      </c>
      <c r="AT255" s="6">
        <v>16.470590000000001</v>
      </c>
      <c r="AU255" s="6">
        <v>78</v>
      </c>
      <c r="AV255" s="6">
        <v>31</v>
      </c>
      <c r="AW255" s="6">
        <v>10.588240000000001</v>
      </c>
      <c r="AX255" s="6">
        <v>11</v>
      </c>
      <c r="AY255" s="6">
        <v>17.64706</v>
      </c>
      <c r="AZ255" s="6">
        <v>0</v>
      </c>
      <c r="BA255" s="6">
        <v>0</v>
      </c>
    </row>
    <row r="256" spans="3:53" x14ac:dyDescent="0.25">
      <c r="C256" s="33">
        <f t="shared" si="8"/>
        <v>238</v>
      </c>
      <c r="D256" s="33">
        <f t="shared" si="9"/>
        <v>8</v>
      </c>
      <c r="E256" s="33">
        <v>28</v>
      </c>
      <c r="F256" s="33">
        <v>6</v>
      </c>
      <c r="G256" s="33">
        <v>21</v>
      </c>
      <c r="H256" s="37">
        <v>20.508970000000001</v>
      </c>
      <c r="I256" s="37">
        <v>11.532830000000001</v>
      </c>
      <c r="J256" s="37">
        <v>98.698509999999999</v>
      </c>
      <c r="K256" s="37">
        <v>1.02928</v>
      </c>
      <c r="L256" s="37">
        <v>2.06873</v>
      </c>
      <c r="M256" s="37">
        <v>2.3770099999999998</v>
      </c>
      <c r="N256" s="37">
        <v>3.0052099999999999</v>
      </c>
      <c r="O256" s="37">
        <v>49.397860000000001</v>
      </c>
      <c r="P256" s="37">
        <v>52.403060000000004</v>
      </c>
      <c r="Q256" s="37">
        <v>101.90022</v>
      </c>
      <c r="R256" s="37">
        <v>538.40809000000002</v>
      </c>
      <c r="S256" s="37">
        <v>0.30048999999999998</v>
      </c>
      <c r="T256" s="37">
        <v>334.85262999999998</v>
      </c>
      <c r="U256" s="37">
        <v>23.927299999999999</v>
      </c>
      <c r="V256" s="37">
        <v>0.21790000000000001</v>
      </c>
      <c r="W256" s="37">
        <v>31.720759999999999</v>
      </c>
      <c r="X256" s="37">
        <v>10.90935</v>
      </c>
      <c r="Y256" s="37">
        <v>232.27307999999999</v>
      </c>
      <c r="Z256" s="37">
        <v>55.255479999999999</v>
      </c>
      <c r="AA256" s="37">
        <v>4.9021400000000002</v>
      </c>
      <c r="AB256" s="37">
        <v>19.316479999999999</v>
      </c>
      <c r="AC256" s="37">
        <v>19.340430000000001</v>
      </c>
      <c r="AD256" s="37">
        <v>1895.7122899999999</v>
      </c>
      <c r="AE256" s="37">
        <v>60.683309999999999</v>
      </c>
      <c r="AF256" s="37">
        <v>24.69361</v>
      </c>
      <c r="AG256" s="37">
        <v>32.27908</v>
      </c>
      <c r="AH256" s="37">
        <v>1894.29774</v>
      </c>
      <c r="AI256" s="37">
        <v>39983.654069999997</v>
      </c>
      <c r="AJ256" s="37">
        <v>69.352189999999993</v>
      </c>
      <c r="AK256" s="37">
        <v>45.97043</v>
      </c>
      <c r="AL256" s="6">
        <v>79.927459999999996</v>
      </c>
      <c r="AM256" s="6">
        <v>120.45811999999999</v>
      </c>
      <c r="AN256" s="6">
        <v>28.989629999999998</v>
      </c>
      <c r="AO256" s="6">
        <v>30.92023</v>
      </c>
      <c r="AP256" s="6">
        <v>1054.68822</v>
      </c>
      <c r="AR256" s="6">
        <v>2181.25</v>
      </c>
      <c r="AS256" s="6">
        <v>19</v>
      </c>
      <c r="AT256" s="6">
        <v>16.470590000000001</v>
      </c>
      <c r="AU256" s="6">
        <v>78</v>
      </c>
      <c r="AV256" s="6">
        <v>31</v>
      </c>
      <c r="AW256" s="6">
        <v>10.98039</v>
      </c>
      <c r="AX256" s="6">
        <v>10</v>
      </c>
      <c r="AY256" s="6">
        <v>18.03922</v>
      </c>
      <c r="AZ256" s="6">
        <v>0</v>
      </c>
      <c r="BA256" s="6">
        <v>0</v>
      </c>
    </row>
    <row r="257" spans="3:53" x14ac:dyDescent="0.25">
      <c r="C257" s="33">
        <f t="shared" si="8"/>
        <v>239</v>
      </c>
      <c r="D257" s="33">
        <f t="shared" si="9"/>
        <v>8</v>
      </c>
      <c r="E257" s="33">
        <v>29</v>
      </c>
      <c r="F257" s="33">
        <v>7</v>
      </c>
      <c r="G257" s="33">
        <v>21</v>
      </c>
      <c r="H257" s="37">
        <v>16.188669999999998</v>
      </c>
      <c r="I257" s="37">
        <v>11.5198</v>
      </c>
      <c r="J257" s="37">
        <v>98.698459999999997</v>
      </c>
      <c r="K257" s="37">
        <v>2.0198700000000001</v>
      </c>
      <c r="L257" s="37">
        <v>2.0914000000000001</v>
      </c>
      <c r="M257" s="37">
        <v>2.0985999999999998</v>
      </c>
      <c r="N257" s="37">
        <v>2.6778</v>
      </c>
      <c r="O257" s="37">
        <v>49.426639999999999</v>
      </c>
      <c r="P257" s="37">
        <v>52.104439999999997</v>
      </c>
      <c r="Q257" s="37">
        <v>102.53518</v>
      </c>
      <c r="R257" s="37">
        <v>533.09442000000001</v>
      </c>
      <c r="S257" s="37">
        <v>0.42487000000000003</v>
      </c>
      <c r="T257" s="37">
        <v>336.39409000000001</v>
      </c>
      <c r="U257" s="37">
        <v>23.922049999999999</v>
      </c>
      <c r="V257" s="37">
        <v>0.20624000000000001</v>
      </c>
      <c r="W257" s="37">
        <v>31.748930000000001</v>
      </c>
      <c r="X257" s="37">
        <v>16.032119999999999</v>
      </c>
      <c r="Y257" s="37">
        <v>177.48931999999999</v>
      </c>
      <c r="Z257" s="37">
        <v>54.95834</v>
      </c>
      <c r="AA257" s="37">
        <v>3.8105600000000002</v>
      </c>
      <c r="AB257" s="37">
        <v>19.324639999999999</v>
      </c>
      <c r="AC257" s="37">
        <v>19.356459999999998</v>
      </c>
      <c r="AD257" s="37">
        <v>1457.6068700000001</v>
      </c>
      <c r="AE257" s="37">
        <v>60.215200000000003</v>
      </c>
      <c r="AF257" s="37">
        <v>24.964289999999998</v>
      </c>
      <c r="AG257" s="37">
        <v>32.26878</v>
      </c>
      <c r="AH257" s="37">
        <v>1460.4219599999999</v>
      </c>
      <c r="AI257" s="37">
        <v>39983.654280000002</v>
      </c>
      <c r="AJ257" s="37">
        <v>69.339280000000002</v>
      </c>
      <c r="AK257" s="37">
        <v>45.95767</v>
      </c>
      <c r="AL257" s="6">
        <v>80.072029999999998</v>
      </c>
      <c r="AM257" s="6">
        <v>120.38619</v>
      </c>
      <c r="AN257" s="6">
        <v>29.04946</v>
      </c>
      <c r="AO257" s="6">
        <v>30.888680000000001</v>
      </c>
      <c r="AP257" s="6">
        <v>89.994619999999998</v>
      </c>
      <c r="AR257" s="6">
        <v>1734.25</v>
      </c>
      <c r="AS257" s="6">
        <v>14</v>
      </c>
      <c r="AT257" s="6">
        <v>16.862749999999998</v>
      </c>
      <c r="AU257" s="6">
        <v>78</v>
      </c>
      <c r="AV257" s="6">
        <v>31</v>
      </c>
      <c r="AW257" s="6">
        <v>13.33333</v>
      </c>
      <c r="AX257" s="6">
        <v>13</v>
      </c>
      <c r="AY257" s="6">
        <v>17.64706</v>
      </c>
      <c r="AZ257" s="6">
        <v>0.25</v>
      </c>
      <c r="BA257" s="6">
        <v>7.8130000000000005E-2</v>
      </c>
    </row>
    <row r="258" spans="3:53" x14ac:dyDescent="0.25">
      <c r="C258" s="33">
        <f t="shared" si="8"/>
        <v>240</v>
      </c>
      <c r="D258" s="33">
        <f t="shared" si="9"/>
        <v>8</v>
      </c>
      <c r="E258" s="33">
        <v>30</v>
      </c>
      <c r="F258" s="33">
        <v>8</v>
      </c>
      <c r="G258" s="33">
        <v>21</v>
      </c>
      <c r="H258" s="37">
        <v>14.37261</v>
      </c>
      <c r="I258" s="37">
        <v>11.52332</v>
      </c>
      <c r="J258" s="37">
        <v>98.697540000000004</v>
      </c>
      <c r="K258" s="37">
        <v>5.0257100000000001</v>
      </c>
      <c r="L258" s="37">
        <v>2.0501999999999998</v>
      </c>
      <c r="M258" s="37">
        <v>2.2105399999999999</v>
      </c>
      <c r="N258" s="37">
        <v>2.44556</v>
      </c>
      <c r="O258" s="37">
        <v>49.45384</v>
      </c>
      <c r="P258" s="37">
        <v>51.8994</v>
      </c>
      <c r="Q258" s="37">
        <v>102.16571999999999</v>
      </c>
      <c r="R258" s="37">
        <v>526.64657</v>
      </c>
      <c r="S258" s="37">
        <v>0.37764999999999999</v>
      </c>
      <c r="T258" s="37">
        <v>334.84523000000002</v>
      </c>
      <c r="U258" s="37">
        <v>23.924209999999999</v>
      </c>
      <c r="V258" s="37">
        <v>0.33068999999999998</v>
      </c>
      <c r="W258" s="37">
        <v>31.783950000000001</v>
      </c>
      <c r="X258" s="37">
        <v>17.55311</v>
      </c>
      <c r="Y258" s="37">
        <v>131.35463999999999</v>
      </c>
      <c r="Z258" s="37">
        <v>54.288249999999998</v>
      </c>
      <c r="AA258" s="37">
        <v>2.71</v>
      </c>
      <c r="AB258" s="37">
        <v>19.345199999999998</v>
      </c>
      <c r="AC258" s="37">
        <v>19.367899999999999</v>
      </c>
      <c r="AD258" s="37">
        <v>1057.4559999999999</v>
      </c>
      <c r="AE258" s="37">
        <v>59.784179999999999</v>
      </c>
      <c r="AF258" s="37">
        <v>24.472470000000001</v>
      </c>
      <c r="AG258" s="37">
        <v>32.268189999999997</v>
      </c>
      <c r="AH258" s="37">
        <v>1059.12781</v>
      </c>
      <c r="AI258" s="37">
        <v>39983.654540000003</v>
      </c>
      <c r="AJ258" s="37">
        <v>69.331149999999994</v>
      </c>
      <c r="AK258" s="37">
        <v>45.956800000000001</v>
      </c>
      <c r="AL258" s="6">
        <v>79.946579999999997</v>
      </c>
      <c r="AM258" s="6">
        <v>120.41275</v>
      </c>
      <c r="AN258" s="6">
        <v>29.088259999999998</v>
      </c>
      <c r="AO258" s="6">
        <v>30.853280000000002</v>
      </c>
      <c r="AP258" s="6">
        <v>107.81188</v>
      </c>
      <c r="AR258" s="6">
        <v>1308.5</v>
      </c>
      <c r="AS258" s="6">
        <v>16.5</v>
      </c>
      <c r="AT258" s="6">
        <v>16.862749999999998</v>
      </c>
      <c r="AU258" s="6">
        <v>78</v>
      </c>
      <c r="AV258" s="6">
        <v>31</v>
      </c>
      <c r="AW258" s="6">
        <v>14.901960000000001</v>
      </c>
      <c r="AX258" s="6">
        <v>15</v>
      </c>
      <c r="AY258" s="6">
        <v>17.64706</v>
      </c>
      <c r="AZ258" s="6">
        <v>0.78</v>
      </c>
      <c r="BA258" s="6">
        <v>1.6875</v>
      </c>
    </row>
    <row r="259" spans="3:53" x14ac:dyDescent="0.25">
      <c r="C259" s="33">
        <f t="shared" si="8"/>
        <v>241</v>
      </c>
      <c r="D259" s="33">
        <f>D229+1</f>
        <v>9</v>
      </c>
      <c r="E259" s="33">
        <v>1</v>
      </c>
      <c r="F259" s="33">
        <v>1</v>
      </c>
      <c r="G259" s="33">
        <v>1</v>
      </c>
      <c r="H259" s="37">
        <v>15.30444</v>
      </c>
      <c r="I259" s="37">
        <v>11.519920000000001</v>
      </c>
      <c r="J259" s="37">
        <v>98.700760000000002</v>
      </c>
      <c r="K259" s="37">
        <v>12.28102</v>
      </c>
      <c r="L259" s="37">
        <v>2.0488400000000002</v>
      </c>
      <c r="M259" s="37">
        <v>2.3097400000000001</v>
      </c>
      <c r="N259" s="37">
        <v>2.2280199999999999</v>
      </c>
      <c r="O259" s="37">
        <v>49.463380000000001</v>
      </c>
      <c r="P259" s="37">
        <v>51.691409999999998</v>
      </c>
      <c r="Q259" s="37">
        <v>102.64498</v>
      </c>
      <c r="R259" s="37">
        <v>519.80933000000005</v>
      </c>
      <c r="S259" s="37">
        <v>0.42352000000000001</v>
      </c>
      <c r="T259" s="37">
        <v>335.33026999999998</v>
      </c>
      <c r="U259" s="37">
        <v>23.91694</v>
      </c>
      <c r="V259" s="37">
        <v>0.33971000000000001</v>
      </c>
      <c r="W259" s="37">
        <v>31.81512</v>
      </c>
      <c r="X259" s="37">
        <v>37.386719999999997</v>
      </c>
      <c r="Y259" s="37">
        <v>103.75367</v>
      </c>
      <c r="Z259" s="37">
        <v>53.778930000000003</v>
      </c>
      <c r="AA259" s="37">
        <v>1.8515600000000001</v>
      </c>
      <c r="AB259" s="37">
        <v>19.360279999999999</v>
      </c>
      <c r="AC259" s="37">
        <v>19.376940000000001</v>
      </c>
      <c r="AD259" s="37">
        <v>722.97032999999999</v>
      </c>
      <c r="AE259" s="37">
        <v>59.674700000000001</v>
      </c>
      <c r="AF259" s="37">
        <v>24.456240000000001</v>
      </c>
      <c r="AG259" s="37">
        <v>32.250160000000001</v>
      </c>
      <c r="AH259" s="37">
        <v>729.84028999999998</v>
      </c>
      <c r="AI259" s="37">
        <v>39983.654759999998</v>
      </c>
      <c r="AJ259" s="37">
        <v>69.047929999999994</v>
      </c>
      <c r="AK259" s="37">
        <v>45.945639999999997</v>
      </c>
      <c r="AL259" s="6">
        <v>79.762860000000003</v>
      </c>
      <c r="AM259" s="6">
        <v>120.1434</v>
      </c>
      <c r="AN259" s="6">
        <v>29.1508</v>
      </c>
      <c r="AO259" s="6">
        <v>30.883230000000001</v>
      </c>
      <c r="AP259" s="6">
        <v>332.41989000000001</v>
      </c>
      <c r="AR259" s="6">
        <v>926.5</v>
      </c>
      <c r="AS259" s="6">
        <v>12.5</v>
      </c>
      <c r="AT259" s="6">
        <v>16.862749999999998</v>
      </c>
      <c r="AU259" s="6">
        <v>78</v>
      </c>
      <c r="AV259" s="6">
        <v>31</v>
      </c>
      <c r="AW259" s="6">
        <v>18.03922</v>
      </c>
      <c r="AX259" s="6">
        <v>19</v>
      </c>
      <c r="AY259" s="6">
        <v>17.64706</v>
      </c>
      <c r="AZ259" s="6">
        <v>0.54500000000000004</v>
      </c>
      <c r="BA259" s="6">
        <v>1.60938</v>
      </c>
    </row>
    <row r="260" spans="3:53" x14ac:dyDescent="0.25">
      <c r="C260" s="33">
        <f t="shared" si="8"/>
        <v>242</v>
      </c>
      <c r="D260" s="33">
        <f t="shared" ref="D260:D288" si="10">D230+1</f>
        <v>9</v>
      </c>
      <c r="E260" s="33">
        <v>2</v>
      </c>
      <c r="F260" s="33">
        <v>2</v>
      </c>
      <c r="G260" s="33">
        <v>1</v>
      </c>
      <c r="H260" s="37">
        <v>16.260739999999998</v>
      </c>
      <c r="I260" s="37">
        <v>11.513479999999999</v>
      </c>
      <c r="J260" s="37">
        <v>98.700770000000006</v>
      </c>
      <c r="K260" s="37">
        <v>14.341390000000001</v>
      </c>
      <c r="L260" s="37">
        <v>2.1797</v>
      </c>
      <c r="M260" s="37">
        <v>2.3125100000000001</v>
      </c>
      <c r="N260" s="37">
        <v>2.0777800000000002</v>
      </c>
      <c r="O260" s="37">
        <v>49.484659999999998</v>
      </c>
      <c r="P260" s="37">
        <v>51.562440000000002</v>
      </c>
      <c r="Q260" s="37">
        <v>104.79011</v>
      </c>
      <c r="R260" s="37">
        <v>512.94014000000004</v>
      </c>
      <c r="S260" s="37">
        <v>0.79107000000000005</v>
      </c>
      <c r="T260" s="37">
        <v>334.23291999999998</v>
      </c>
      <c r="U260" s="37">
        <v>23.919709999999998</v>
      </c>
      <c r="V260" s="37">
        <v>0.1489</v>
      </c>
      <c r="W260" s="37">
        <v>31.859369999999998</v>
      </c>
      <c r="X260" s="37">
        <v>37.866419999999998</v>
      </c>
      <c r="Y260" s="37">
        <v>114.40697</v>
      </c>
      <c r="Z260" s="37">
        <v>53.617750000000001</v>
      </c>
      <c r="AA260" s="37">
        <v>2.2594099999999999</v>
      </c>
      <c r="AB260" s="37">
        <v>19.388850000000001</v>
      </c>
      <c r="AC260" s="37">
        <v>19.399480000000001</v>
      </c>
      <c r="AD260" s="37">
        <v>829.25584000000003</v>
      </c>
      <c r="AE260" s="37">
        <v>59.505499999999998</v>
      </c>
      <c r="AF260" s="37">
        <v>26.018239999999999</v>
      </c>
      <c r="AG260" s="37">
        <v>32.245179999999998</v>
      </c>
      <c r="AH260" s="37">
        <v>821.48605999999995</v>
      </c>
      <c r="AI260" s="37">
        <v>39983.655010000002</v>
      </c>
      <c r="AJ260" s="37">
        <v>69.180260000000004</v>
      </c>
      <c r="AK260" s="37">
        <v>45.944609999999997</v>
      </c>
      <c r="AL260" s="6">
        <v>79.714010000000002</v>
      </c>
      <c r="AM260" s="6">
        <v>120.22753</v>
      </c>
      <c r="AN260" s="6">
        <v>29.182089999999999</v>
      </c>
      <c r="AO260" s="6">
        <v>30.871469999999999</v>
      </c>
      <c r="AP260" s="6">
        <v>76.65898</v>
      </c>
      <c r="AR260" s="6">
        <v>729.5</v>
      </c>
      <c r="AS260" s="6">
        <v>9.5</v>
      </c>
      <c r="AT260" s="6">
        <v>20</v>
      </c>
      <c r="AU260" s="6">
        <v>78</v>
      </c>
      <c r="AV260" s="6">
        <v>31</v>
      </c>
      <c r="AW260" s="6">
        <v>51.764710000000001</v>
      </c>
      <c r="AX260" s="6">
        <v>54</v>
      </c>
      <c r="AY260" s="6">
        <v>22.745100000000001</v>
      </c>
      <c r="AZ260" s="6">
        <v>0.35</v>
      </c>
      <c r="BA260" s="6">
        <v>0</v>
      </c>
    </row>
    <row r="261" spans="3:53" x14ac:dyDescent="0.25">
      <c r="C261" s="33">
        <f t="shared" si="8"/>
        <v>243</v>
      </c>
      <c r="D261" s="33">
        <f t="shared" si="10"/>
        <v>9</v>
      </c>
      <c r="E261" s="33">
        <v>3</v>
      </c>
      <c r="F261" s="33">
        <v>3</v>
      </c>
      <c r="G261" s="33">
        <v>1</v>
      </c>
      <c r="H261" s="37">
        <v>14.795249999999999</v>
      </c>
      <c r="I261" s="37">
        <v>11.513629999999999</v>
      </c>
      <c r="J261" s="37">
        <v>98.717089999999999</v>
      </c>
      <c r="K261" s="37">
        <v>14.37036</v>
      </c>
      <c r="L261" s="37">
        <v>2.0678000000000001</v>
      </c>
      <c r="M261" s="37">
        <v>2.3263600000000002</v>
      </c>
      <c r="N261" s="37">
        <v>1.90638</v>
      </c>
      <c r="O261" s="37">
        <v>49.486519999999999</v>
      </c>
      <c r="P261" s="37">
        <v>51.392910000000001</v>
      </c>
      <c r="Q261" s="37">
        <v>104.85303999999999</v>
      </c>
      <c r="R261" s="37">
        <v>506.46641</v>
      </c>
      <c r="S261" s="37">
        <v>0.74114999999999998</v>
      </c>
      <c r="T261" s="37">
        <v>334.38400000000001</v>
      </c>
      <c r="U261" s="37">
        <v>23.91581</v>
      </c>
      <c r="V261" s="37">
        <v>0.19477</v>
      </c>
      <c r="W261" s="37">
        <v>31.883710000000001</v>
      </c>
      <c r="X261" s="37">
        <v>34.503579999999999</v>
      </c>
      <c r="Y261" s="37">
        <v>116.57238</v>
      </c>
      <c r="Z261" s="37">
        <v>53.599640000000001</v>
      </c>
      <c r="AA261" s="37">
        <v>1.9880500000000001</v>
      </c>
      <c r="AB261" s="37">
        <v>19.408560000000001</v>
      </c>
      <c r="AC261" s="37">
        <v>19.420110000000001</v>
      </c>
      <c r="AD261" s="37">
        <v>769.14851999999996</v>
      </c>
      <c r="AE261" s="37">
        <v>59.522460000000002</v>
      </c>
      <c r="AF261" s="37">
        <v>24.682500000000001</v>
      </c>
      <c r="AG261" s="37">
        <v>32.238630000000001</v>
      </c>
      <c r="AH261" s="37">
        <v>751.68790999999999</v>
      </c>
      <c r="AI261" s="37">
        <v>39983.655509999997</v>
      </c>
      <c r="AJ261" s="37">
        <v>69.19417</v>
      </c>
      <c r="AK261" s="37">
        <v>45.941740000000003</v>
      </c>
      <c r="AL261" s="6">
        <v>79.881559999999993</v>
      </c>
      <c r="AM261" s="6">
        <v>120.46381</v>
      </c>
      <c r="AN261" s="6">
        <v>29.193339999999999</v>
      </c>
      <c r="AO261" s="6">
        <v>30.893989999999999</v>
      </c>
      <c r="AP261" s="6">
        <v>126.9349</v>
      </c>
      <c r="AR261" s="6">
        <v>825.75</v>
      </c>
      <c r="AS261" s="6">
        <v>17.5</v>
      </c>
      <c r="AT261" s="6">
        <v>17.64706</v>
      </c>
      <c r="AU261" s="6">
        <v>78</v>
      </c>
      <c r="AV261" s="6">
        <v>31</v>
      </c>
      <c r="AW261" s="6">
        <v>30.588239999999999</v>
      </c>
      <c r="AX261" s="6">
        <v>30</v>
      </c>
      <c r="AY261" s="6">
        <v>20.392160000000001</v>
      </c>
      <c r="AZ261" s="6">
        <v>5.5E-2</v>
      </c>
      <c r="BA261" s="6">
        <v>0.3125</v>
      </c>
    </row>
    <row r="262" spans="3:53" x14ac:dyDescent="0.25">
      <c r="C262" s="33">
        <f t="shared" si="8"/>
        <v>244</v>
      </c>
      <c r="D262" s="33">
        <f t="shared" si="10"/>
        <v>9</v>
      </c>
      <c r="E262" s="33">
        <v>4</v>
      </c>
      <c r="F262" s="33">
        <v>4</v>
      </c>
      <c r="G262" s="33">
        <v>1</v>
      </c>
      <c r="H262" s="37">
        <v>15.17374</v>
      </c>
      <c r="I262" s="37">
        <v>11.519729999999999</v>
      </c>
      <c r="J262" s="37">
        <v>98.702659999999995</v>
      </c>
      <c r="K262" s="37">
        <v>14.82949</v>
      </c>
      <c r="L262" s="37">
        <v>2.1035499999999998</v>
      </c>
      <c r="M262" s="37">
        <v>2.5455299999999998</v>
      </c>
      <c r="N262" s="37">
        <v>1.80077</v>
      </c>
      <c r="O262" s="37">
        <v>49.517569999999999</v>
      </c>
      <c r="P262" s="37">
        <v>51.318339999999999</v>
      </c>
      <c r="Q262" s="37">
        <v>103.03719</v>
      </c>
      <c r="R262" s="37">
        <v>500.79185000000001</v>
      </c>
      <c r="S262" s="37">
        <v>0.75217000000000001</v>
      </c>
      <c r="T262" s="37">
        <v>334.12459000000001</v>
      </c>
      <c r="U262" s="37">
        <v>23.90202</v>
      </c>
      <c r="V262" s="37">
        <v>0.28667999999999999</v>
      </c>
      <c r="W262" s="37">
        <v>31.903590000000001</v>
      </c>
      <c r="X262" s="37">
        <v>40.974139999999998</v>
      </c>
      <c r="Y262" s="37">
        <v>115.67198</v>
      </c>
      <c r="Z262" s="37">
        <v>53.710360000000001</v>
      </c>
      <c r="AA262" s="37">
        <v>2.1360700000000001</v>
      </c>
      <c r="AB262" s="37">
        <v>19.42249</v>
      </c>
      <c r="AC262" s="37">
        <v>19.432179999999999</v>
      </c>
      <c r="AD262" s="37">
        <v>812.36824000000001</v>
      </c>
      <c r="AE262" s="37">
        <v>59.499229999999997</v>
      </c>
      <c r="AF262" s="37">
        <v>25.109259999999999</v>
      </c>
      <c r="AG262" s="37">
        <v>32.21705</v>
      </c>
      <c r="AH262" s="37">
        <v>793.33064000000002</v>
      </c>
      <c r="AI262" s="37">
        <v>39983.655939999997</v>
      </c>
      <c r="AJ262" s="37">
        <v>69.413539999999998</v>
      </c>
      <c r="AK262" s="37">
        <v>45.936439999999997</v>
      </c>
      <c r="AL262" s="6">
        <v>80.075609999999998</v>
      </c>
      <c r="AM262" s="6">
        <v>120.61870999999999</v>
      </c>
      <c r="AN262" s="6">
        <v>29.185580000000002</v>
      </c>
      <c r="AO262" s="6">
        <v>30.943829999999998</v>
      </c>
      <c r="AP262" s="6">
        <v>272.63461999999998</v>
      </c>
      <c r="AR262" s="6">
        <v>767.75</v>
      </c>
      <c r="AS262" s="6">
        <v>13</v>
      </c>
      <c r="AT262" s="6">
        <v>19.215689999999999</v>
      </c>
      <c r="AU262" s="6">
        <v>78</v>
      </c>
      <c r="AV262" s="6">
        <v>31</v>
      </c>
      <c r="AW262" s="6">
        <v>41.96078</v>
      </c>
      <c r="AX262" s="6">
        <v>42</v>
      </c>
      <c r="AY262" s="6">
        <v>21.96078</v>
      </c>
      <c r="AZ262" s="6">
        <v>0.83499999999999996</v>
      </c>
      <c r="BA262" s="6">
        <v>0</v>
      </c>
    </row>
    <row r="263" spans="3:53" x14ac:dyDescent="0.25">
      <c r="C263" s="33">
        <f t="shared" si="8"/>
        <v>245</v>
      </c>
      <c r="D263" s="33">
        <f t="shared" si="10"/>
        <v>9</v>
      </c>
      <c r="E263" s="33">
        <v>5</v>
      </c>
      <c r="F263" s="33">
        <v>5</v>
      </c>
      <c r="G263" s="33">
        <v>1</v>
      </c>
      <c r="H263" s="37">
        <v>14.369529999999999</v>
      </c>
      <c r="I263" s="37">
        <v>11.519159999999999</v>
      </c>
      <c r="J263" s="37">
        <v>98.701629999999994</v>
      </c>
      <c r="K263" s="37">
        <v>14.714460000000001</v>
      </c>
      <c r="L263" s="37">
        <v>2.0870500000000001</v>
      </c>
      <c r="M263" s="37">
        <v>2.74072</v>
      </c>
      <c r="N263" s="37">
        <v>1.47377</v>
      </c>
      <c r="O263" s="37">
        <v>49.800669999999997</v>
      </c>
      <c r="P263" s="37">
        <v>51.274439999999998</v>
      </c>
      <c r="Q263" s="37">
        <v>102.58617</v>
      </c>
      <c r="R263" s="37">
        <v>495.90393</v>
      </c>
      <c r="S263" s="37">
        <v>0.90288000000000002</v>
      </c>
      <c r="T263" s="37">
        <v>335.69877000000002</v>
      </c>
      <c r="U263" s="37">
        <v>23.905100000000001</v>
      </c>
      <c r="V263" s="37">
        <v>0.34903000000000001</v>
      </c>
      <c r="W263" s="37">
        <v>31.924810000000001</v>
      </c>
      <c r="X263" s="37">
        <v>35.139800000000001</v>
      </c>
      <c r="Y263" s="37">
        <v>117.15123</v>
      </c>
      <c r="Z263" s="37">
        <v>53.890590000000003</v>
      </c>
      <c r="AA263" s="37">
        <v>2.0483199999999999</v>
      </c>
      <c r="AB263" s="37">
        <v>19.446280000000002</v>
      </c>
      <c r="AC263" s="37">
        <v>19.45364</v>
      </c>
      <c r="AD263" s="37">
        <v>785.1567</v>
      </c>
      <c r="AE263" s="37">
        <v>59.304400000000001</v>
      </c>
      <c r="AF263" s="37">
        <v>24.912269999999999</v>
      </c>
      <c r="AG263" s="37">
        <v>32.209499999999998</v>
      </c>
      <c r="AH263" s="37">
        <v>782.87864999999999</v>
      </c>
      <c r="AI263" s="37">
        <v>39983.6564</v>
      </c>
      <c r="AJ263" s="37">
        <v>69.251249999999999</v>
      </c>
      <c r="AK263" s="37">
        <v>45.925490000000003</v>
      </c>
      <c r="AL263" s="6">
        <v>79.816280000000006</v>
      </c>
      <c r="AM263" s="6">
        <v>120.49496000000001</v>
      </c>
      <c r="AN263" s="6">
        <v>29.186039999999998</v>
      </c>
      <c r="AO263" s="6">
        <v>30.99042</v>
      </c>
      <c r="AP263" s="6">
        <v>187.85467</v>
      </c>
      <c r="AR263" s="6">
        <v>810.75</v>
      </c>
      <c r="AS263" s="6">
        <v>16.5</v>
      </c>
      <c r="AT263" s="6">
        <v>18.03922</v>
      </c>
      <c r="AU263" s="6">
        <v>78</v>
      </c>
      <c r="AV263" s="6">
        <v>31</v>
      </c>
      <c r="AW263" s="6">
        <v>32.941180000000003</v>
      </c>
      <c r="AX263" s="6">
        <v>32</v>
      </c>
      <c r="AY263" s="6">
        <v>20.784310000000001</v>
      </c>
      <c r="AZ263" s="6">
        <v>5.5E-2</v>
      </c>
      <c r="BA263" s="6">
        <v>0.70313000000000003</v>
      </c>
    </row>
    <row r="264" spans="3:53" x14ac:dyDescent="0.25">
      <c r="C264" s="33">
        <f t="shared" si="8"/>
        <v>246</v>
      </c>
      <c r="D264" s="33">
        <f t="shared" si="10"/>
        <v>9</v>
      </c>
      <c r="E264" s="33">
        <v>6</v>
      </c>
      <c r="F264" s="33">
        <v>6</v>
      </c>
      <c r="G264" s="33">
        <v>1</v>
      </c>
      <c r="H264" s="37">
        <v>14.4757</v>
      </c>
      <c r="I264" s="37">
        <v>11.52721</v>
      </c>
      <c r="J264" s="37">
        <v>98.699929999999995</v>
      </c>
      <c r="K264" s="37">
        <v>15.109439999999999</v>
      </c>
      <c r="L264" s="37">
        <v>2.1113499999999998</v>
      </c>
      <c r="M264" s="37">
        <v>2.5949200000000001</v>
      </c>
      <c r="N264" s="37">
        <v>1.5227999999999999</v>
      </c>
      <c r="O264" s="37">
        <v>49.819830000000003</v>
      </c>
      <c r="P264" s="37">
        <v>51.34263</v>
      </c>
      <c r="Q264" s="37">
        <v>102.93519999999999</v>
      </c>
      <c r="R264" s="37">
        <v>491.59106000000003</v>
      </c>
      <c r="S264" s="37">
        <v>0.88471999999999995</v>
      </c>
      <c r="T264" s="37">
        <v>335.45722999999998</v>
      </c>
      <c r="U264" s="37">
        <v>23.89462</v>
      </c>
      <c r="V264" s="37">
        <v>0.20877999999999999</v>
      </c>
      <c r="W264" s="37">
        <v>31.945070000000001</v>
      </c>
      <c r="X264" s="37">
        <v>38.265099999999997</v>
      </c>
      <c r="Y264" s="37">
        <v>118.00771</v>
      </c>
      <c r="Z264" s="37">
        <v>54.009270000000001</v>
      </c>
      <c r="AA264" s="37">
        <v>2.13802</v>
      </c>
      <c r="AB264" s="37">
        <v>19.463840000000001</v>
      </c>
      <c r="AC264" s="37">
        <v>19.478449999999999</v>
      </c>
      <c r="AD264" s="37">
        <v>810.10655999999994</v>
      </c>
      <c r="AE264" s="37">
        <v>59.177109999999999</v>
      </c>
      <c r="AF264" s="37">
        <v>25.202400000000001</v>
      </c>
      <c r="AG264" s="37">
        <v>32.191029999999998</v>
      </c>
      <c r="AH264" s="37">
        <v>794.19452000000001</v>
      </c>
      <c r="AI264" s="37">
        <v>39983.656940000001</v>
      </c>
      <c r="AJ264" s="37">
        <v>69.360870000000006</v>
      </c>
      <c r="AK264" s="37">
        <v>45.927970000000002</v>
      </c>
      <c r="AL264" s="6">
        <v>79.858869999999996</v>
      </c>
      <c r="AM264" s="6">
        <v>120.08238</v>
      </c>
      <c r="AN264" s="6">
        <v>29.189969999999999</v>
      </c>
      <c r="AO264" s="6">
        <v>31.046299999999999</v>
      </c>
      <c r="AP264" s="6">
        <v>101.73904</v>
      </c>
      <c r="AR264" s="6">
        <v>777.25</v>
      </c>
      <c r="AS264" s="6">
        <v>15</v>
      </c>
      <c r="AT264" s="6">
        <v>18.823530000000002</v>
      </c>
      <c r="AU264" s="6">
        <v>78</v>
      </c>
      <c r="AV264" s="6">
        <v>31</v>
      </c>
      <c r="AW264" s="6">
        <v>36.862749999999998</v>
      </c>
      <c r="AX264" s="6">
        <v>38</v>
      </c>
      <c r="AY264" s="6">
        <v>21.568629999999999</v>
      </c>
      <c r="AZ264" s="6">
        <v>0.85499999999999998</v>
      </c>
      <c r="BA264" s="6">
        <v>0.39062999999999998</v>
      </c>
    </row>
    <row r="265" spans="3:53" x14ac:dyDescent="0.25">
      <c r="C265" s="33">
        <f t="shared" si="8"/>
        <v>247</v>
      </c>
      <c r="D265" s="33">
        <f t="shared" si="10"/>
        <v>9</v>
      </c>
      <c r="E265" s="33">
        <v>7</v>
      </c>
      <c r="F265" s="33">
        <v>7</v>
      </c>
      <c r="G265" s="33">
        <v>1</v>
      </c>
      <c r="H265" s="37">
        <v>14.311970000000001</v>
      </c>
      <c r="I265" s="37">
        <v>11.52026</v>
      </c>
      <c r="J265" s="37">
        <v>98.698490000000007</v>
      </c>
      <c r="K265" s="37">
        <v>14.761699999999999</v>
      </c>
      <c r="L265" s="37">
        <v>2.0997599999999998</v>
      </c>
      <c r="M265" s="37">
        <v>2.6193900000000001</v>
      </c>
      <c r="N265" s="37">
        <v>1.66187</v>
      </c>
      <c r="O265" s="37">
        <v>49.709479999999999</v>
      </c>
      <c r="P265" s="37">
        <v>51.37135</v>
      </c>
      <c r="Q265" s="37">
        <v>103.00336</v>
      </c>
      <c r="R265" s="37">
        <v>487.76121999999998</v>
      </c>
      <c r="S265" s="37">
        <v>0.66071000000000002</v>
      </c>
      <c r="T265" s="37">
        <v>334.22678000000002</v>
      </c>
      <c r="U265" s="37">
        <v>23.885819999999999</v>
      </c>
      <c r="V265" s="37">
        <v>0.17249999999999999</v>
      </c>
      <c r="W265" s="37">
        <v>31.967300000000002</v>
      </c>
      <c r="X265" s="37">
        <v>35.596359999999997</v>
      </c>
      <c r="Y265" s="37">
        <v>117.93407999999999</v>
      </c>
      <c r="Z265" s="37">
        <v>54.026389999999999</v>
      </c>
      <c r="AA265" s="37">
        <v>2.0954100000000002</v>
      </c>
      <c r="AB265" s="37">
        <v>19.484179999999999</v>
      </c>
      <c r="AC265" s="37">
        <v>19.49785</v>
      </c>
      <c r="AD265" s="37">
        <v>798.34154000000001</v>
      </c>
      <c r="AE265" s="37">
        <v>59.070309999999999</v>
      </c>
      <c r="AF265" s="37">
        <v>25.064019999999999</v>
      </c>
      <c r="AG265" s="37">
        <v>32.201860000000003</v>
      </c>
      <c r="AH265" s="37">
        <v>779.70303000000001</v>
      </c>
      <c r="AI265" s="37">
        <v>39983.657469999998</v>
      </c>
      <c r="AJ265" s="37">
        <v>69.285830000000004</v>
      </c>
      <c r="AK265" s="37">
        <v>45.929400000000001</v>
      </c>
      <c r="AL265" s="6">
        <v>79.931889999999996</v>
      </c>
      <c r="AM265" s="6">
        <v>120.19450999999999</v>
      </c>
      <c r="AN265" s="6">
        <v>29.186109999999999</v>
      </c>
      <c r="AO265" s="6">
        <v>31.095849999999999</v>
      </c>
      <c r="AP265" s="6">
        <v>172.87236999999999</v>
      </c>
      <c r="AR265" s="6">
        <v>812.5</v>
      </c>
      <c r="AS265" s="6">
        <v>16</v>
      </c>
      <c r="AT265" s="6">
        <v>18.03922</v>
      </c>
      <c r="AU265" s="6">
        <v>78</v>
      </c>
      <c r="AV265" s="6">
        <v>31</v>
      </c>
      <c r="AW265" s="6">
        <v>34.509799999999998</v>
      </c>
      <c r="AX265" s="6">
        <v>34</v>
      </c>
      <c r="AY265" s="6">
        <v>20.784310000000001</v>
      </c>
      <c r="AZ265" s="6">
        <v>9.5000000000000001E-2</v>
      </c>
      <c r="BA265" s="6">
        <v>0.9375</v>
      </c>
    </row>
    <row r="266" spans="3:53" x14ac:dyDescent="0.25">
      <c r="C266" s="33">
        <f t="shared" si="8"/>
        <v>248</v>
      </c>
      <c r="D266" s="33">
        <f t="shared" si="10"/>
        <v>9</v>
      </c>
      <c r="E266" s="33">
        <v>8</v>
      </c>
      <c r="F266" s="33">
        <v>1</v>
      </c>
      <c r="G266" s="33">
        <v>12</v>
      </c>
      <c r="H266" s="37">
        <v>14.430210000000001</v>
      </c>
      <c r="I266" s="37">
        <v>11.52725</v>
      </c>
      <c r="J266" s="37">
        <v>98.696489999999997</v>
      </c>
      <c r="K266" s="37">
        <v>15.13984</v>
      </c>
      <c r="L266" s="37">
        <v>2.1052300000000002</v>
      </c>
      <c r="M266" s="37">
        <v>3.0113400000000001</v>
      </c>
      <c r="N266" s="37">
        <v>1.6424399999999999</v>
      </c>
      <c r="O266" s="37">
        <v>49.64011</v>
      </c>
      <c r="P266" s="37">
        <v>51.282550000000001</v>
      </c>
      <c r="Q266" s="37">
        <v>103.31946000000001</v>
      </c>
      <c r="R266" s="37">
        <v>484.25301000000002</v>
      </c>
      <c r="S266" s="37">
        <v>0.72479000000000005</v>
      </c>
      <c r="T266" s="37">
        <v>335.53636</v>
      </c>
      <c r="U266" s="37">
        <v>23.88063</v>
      </c>
      <c r="V266" s="37">
        <v>0.12970000000000001</v>
      </c>
      <c r="W266" s="37">
        <v>31.973089999999999</v>
      </c>
      <c r="X266" s="37">
        <v>71.525409999999994</v>
      </c>
      <c r="Y266" s="37">
        <v>118.05195999999999</v>
      </c>
      <c r="Z266" s="37">
        <v>53.992379999999997</v>
      </c>
      <c r="AA266" s="37">
        <v>2.2563399999999998</v>
      </c>
      <c r="AB266" s="37">
        <v>19.514320000000001</v>
      </c>
      <c r="AC266" s="37">
        <v>19.510539999999999</v>
      </c>
      <c r="AD266" s="37">
        <v>857.42058999999995</v>
      </c>
      <c r="AE266" s="37">
        <v>59.000369999999997</v>
      </c>
      <c r="AF266" s="37">
        <v>25.129339999999999</v>
      </c>
      <c r="AG266" s="37">
        <v>32.200229999999998</v>
      </c>
      <c r="AH266" s="37">
        <v>882.99297999999999</v>
      </c>
      <c r="AI266" s="37">
        <v>39983.657890000002</v>
      </c>
      <c r="AJ266" s="37">
        <v>68.994100000000003</v>
      </c>
      <c r="AK266" s="37">
        <v>45.921439999999997</v>
      </c>
      <c r="AL266" s="6">
        <v>80.054450000000003</v>
      </c>
      <c r="AM266" s="6">
        <v>120.26770999999999</v>
      </c>
      <c r="AN266" s="6">
        <v>29.18599</v>
      </c>
      <c r="AO266" s="6">
        <v>31.139320000000001</v>
      </c>
      <c r="AP266" s="6">
        <v>96.470669999999998</v>
      </c>
      <c r="AR266" s="6">
        <v>786.5</v>
      </c>
      <c r="AS266" s="6">
        <v>16</v>
      </c>
      <c r="AT266" s="6">
        <v>18.431370000000001</v>
      </c>
      <c r="AU266" s="6">
        <v>78</v>
      </c>
      <c r="AV266" s="6">
        <v>31</v>
      </c>
      <c r="AW266" s="6">
        <v>35.68627</v>
      </c>
      <c r="AX266" s="6">
        <v>37</v>
      </c>
      <c r="AY266" s="6">
        <v>20.784310000000001</v>
      </c>
      <c r="AZ266" s="6">
        <v>0.85499999999999998</v>
      </c>
      <c r="BA266" s="6">
        <v>0.39062999999999998</v>
      </c>
    </row>
    <row r="267" spans="3:53" x14ac:dyDescent="0.25">
      <c r="C267" s="33">
        <f t="shared" si="8"/>
        <v>249</v>
      </c>
      <c r="D267" s="33">
        <f t="shared" si="10"/>
        <v>9</v>
      </c>
      <c r="E267" s="33">
        <v>9</v>
      </c>
      <c r="F267" s="33">
        <v>2</v>
      </c>
      <c r="G267" s="33">
        <v>12</v>
      </c>
      <c r="H267" s="37">
        <v>15.71494</v>
      </c>
      <c r="I267" s="37">
        <v>11.513450000000001</v>
      </c>
      <c r="J267" s="37">
        <v>98.697699999999998</v>
      </c>
      <c r="K267" s="37">
        <v>11.826549999999999</v>
      </c>
      <c r="L267" s="37">
        <v>2.1042999999999998</v>
      </c>
      <c r="M267" s="37">
        <v>2.9639899999999999</v>
      </c>
      <c r="N267" s="37">
        <v>1.6117999999999999</v>
      </c>
      <c r="O267" s="37">
        <v>49.585540000000002</v>
      </c>
      <c r="P267" s="37">
        <v>51.197339999999997</v>
      </c>
      <c r="Q267" s="37">
        <v>104.99731</v>
      </c>
      <c r="R267" s="37">
        <v>481.01387</v>
      </c>
      <c r="S267" s="37">
        <v>1.8764099999999999</v>
      </c>
      <c r="T267" s="37">
        <v>333.03996000000001</v>
      </c>
      <c r="U267" s="37">
        <v>23.875800000000002</v>
      </c>
      <c r="V267" s="37">
        <v>8.906E-2</v>
      </c>
      <c r="W267" s="37">
        <v>32.00074</v>
      </c>
      <c r="X267" s="37">
        <v>73.376369999999994</v>
      </c>
      <c r="Y267" s="37">
        <v>138.19308000000001</v>
      </c>
      <c r="Z267" s="37">
        <v>53.87594</v>
      </c>
      <c r="AA267" s="37">
        <v>3.4561500000000001</v>
      </c>
      <c r="AB267" s="37">
        <v>19.532620000000001</v>
      </c>
      <c r="AC267" s="37">
        <v>19.537009999999999</v>
      </c>
      <c r="AD267" s="37">
        <v>1327.6925000000001</v>
      </c>
      <c r="AE267" s="37">
        <v>58.947049999999997</v>
      </c>
      <c r="AF267" s="37">
        <v>25.121310000000001</v>
      </c>
      <c r="AG267" s="37">
        <v>32.204389999999997</v>
      </c>
      <c r="AH267" s="37">
        <v>1321.2116599999999</v>
      </c>
      <c r="AI267" s="37">
        <v>39983.658389999997</v>
      </c>
      <c r="AJ267" s="37">
        <v>69.244510000000005</v>
      </c>
      <c r="AK267" s="37">
        <v>45.921219999999998</v>
      </c>
      <c r="AL267" s="6">
        <v>80.061499999999995</v>
      </c>
      <c r="AM267" s="6">
        <v>120.46829</v>
      </c>
      <c r="AN267" s="6">
        <v>29.1937</v>
      </c>
      <c r="AO267" s="6">
        <v>31.16703</v>
      </c>
      <c r="AP267" s="6">
        <v>139.24906999999999</v>
      </c>
      <c r="AR267" s="6">
        <v>975.75</v>
      </c>
      <c r="AS267" s="6">
        <v>-6.5</v>
      </c>
      <c r="AT267" s="6">
        <v>24.705880000000001</v>
      </c>
      <c r="AU267" s="6">
        <v>78</v>
      </c>
      <c r="AV267" s="6">
        <v>31</v>
      </c>
      <c r="AW267" s="6">
        <v>77.647059999999996</v>
      </c>
      <c r="AX267" s="6">
        <v>77</v>
      </c>
      <c r="AY267" s="6">
        <v>27.843139999999998</v>
      </c>
      <c r="AZ267" s="6">
        <v>3.5000000000000003E-2</v>
      </c>
      <c r="BA267" s="6">
        <v>1.01563</v>
      </c>
    </row>
    <row r="268" spans="3:53" x14ac:dyDescent="0.25">
      <c r="C268" s="33">
        <f t="shared" si="8"/>
        <v>250</v>
      </c>
      <c r="D268" s="33">
        <f t="shared" si="10"/>
        <v>9</v>
      </c>
      <c r="E268" s="33">
        <v>10</v>
      </c>
      <c r="F268" s="33">
        <v>3</v>
      </c>
      <c r="G268" s="33">
        <v>12</v>
      </c>
      <c r="H268" s="37">
        <v>13.855</v>
      </c>
      <c r="I268" s="37">
        <v>11.51587</v>
      </c>
      <c r="J268" s="37">
        <v>98.697850000000003</v>
      </c>
      <c r="K268" s="37">
        <v>11.96245</v>
      </c>
      <c r="L268" s="37">
        <v>2.1221299999999998</v>
      </c>
      <c r="M268" s="37">
        <v>3.21204</v>
      </c>
      <c r="N268" s="37">
        <v>1.62226</v>
      </c>
      <c r="O268" s="37">
        <v>49.501260000000002</v>
      </c>
      <c r="P268" s="37">
        <v>51.123519999999999</v>
      </c>
      <c r="Q268" s="37">
        <v>103.90841</v>
      </c>
      <c r="R268" s="37">
        <v>478.12551999999999</v>
      </c>
      <c r="S268" s="37">
        <v>3.07186</v>
      </c>
      <c r="T268" s="37">
        <v>333.56240000000003</v>
      </c>
      <c r="U268" s="37">
        <v>23.859110000000001</v>
      </c>
      <c r="V268" s="37">
        <v>5.4100000000000002E-2</v>
      </c>
      <c r="W268" s="37">
        <v>32.012610000000002</v>
      </c>
      <c r="X268" s="37">
        <v>54.972749999999998</v>
      </c>
      <c r="Y268" s="37">
        <v>211.03133</v>
      </c>
      <c r="Z268" s="37">
        <v>53.740090000000002</v>
      </c>
      <c r="AA268" s="37">
        <v>5.0203899999999999</v>
      </c>
      <c r="AB268" s="37">
        <v>19.550429999999999</v>
      </c>
      <c r="AC268" s="37">
        <v>19.553730000000002</v>
      </c>
      <c r="AD268" s="37">
        <v>1892.5849599999999</v>
      </c>
      <c r="AE268" s="37">
        <v>58.912179999999999</v>
      </c>
      <c r="AF268" s="37">
        <v>25.33108</v>
      </c>
      <c r="AG268" s="37">
        <v>32.214109999999998</v>
      </c>
      <c r="AH268" s="37">
        <v>1892.8990100000001</v>
      </c>
      <c r="AI268" s="37">
        <v>39983.659670000001</v>
      </c>
      <c r="AJ268" s="37">
        <v>69.540520000000001</v>
      </c>
      <c r="AK268" s="37">
        <v>45.909730000000003</v>
      </c>
      <c r="AL268" s="6">
        <v>79.699179999999998</v>
      </c>
      <c r="AM268" s="6">
        <v>119.9516</v>
      </c>
      <c r="AN268" s="6">
        <v>29.163070000000001</v>
      </c>
      <c r="AO268" s="6">
        <v>31.193349999999999</v>
      </c>
      <c r="AP268" s="6">
        <v>1054.6847700000001</v>
      </c>
      <c r="AR268" s="6">
        <v>1544.5</v>
      </c>
      <c r="AS268" s="6">
        <v>10.5</v>
      </c>
      <c r="AT268" s="6">
        <v>25.882349999999999</v>
      </c>
      <c r="AU268" s="6">
        <v>78</v>
      </c>
      <c r="AV268" s="6">
        <v>31</v>
      </c>
      <c r="AW268" s="6">
        <v>69.411760000000001</v>
      </c>
      <c r="AX268" s="6">
        <v>69</v>
      </c>
      <c r="AY268" s="6">
        <v>29.01961</v>
      </c>
      <c r="AZ268" s="6">
        <v>5.5E-2</v>
      </c>
      <c r="BA268" s="6">
        <v>1.48438</v>
      </c>
    </row>
    <row r="269" spans="3:53" x14ac:dyDescent="0.25">
      <c r="C269" s="33">
        <f t="shared" si="8"/>
        <v>251</v>
      </c>
      <c r="D269" s="33">
        <f t="shared" si="10"/>
        <v>9</v>
      </c>
      <c r="E269" s="33">
        <v>11</v>
      </c>
      <c r="F269" s="33">
        <v>4</v>
      </c>
      <c r="G269" s="33">
        <v>12</v>
      </c>
      <c r="H269" s="37">
        <v>14.53157</v>
      </c>
      <c r="I269" s="37">
        <v>11.51601</v>
      </c>
      <c r="J269" s="37">
        <v>98.699340000000007</v>
      </c>
      <c r="K269" s="37">
        <v>10.791399999999999</v>
      </c>
      <c r="L269" s="37">
        <v>2.1124800000000001</v>
      </c>
      <c r="M269" s="37">
        <v>2.9856199999999999</v>
      </c>
      <c r="N269" s="37">
        <v>1.7081</v>
      </c>
      <c r="O269" s="37">
        <v>49.417270000000002</v>
      </c>
      <c r="P269" s="37">
        <v>51.125360000000001</v>
      </c>
      <c r="Q269" s="37">
        <v>104.40379</v>
      </c>
      <c r="R269" s="37">
        <v>476.44725</v>
      </c>
      <c r="S269" s="37">
        <v>3.43811</v>
      </c>
      <c r="T269" s="37">
        <v>335.29802000000001</v>
      </c>
      <c r="U269" s="37">
        <v>23.84674</v>
      </c>
      <c r="V269" s="37">
        <v>5.7369999999999997E-2</v>
      </c>
      <c r="W269" s="37">
        <v>32.040100000000002</v>
      </c>
      <c r="X269" s="37">
        <v>62.511769999999999</v>
      </c>
      <c r="Y269" s="37">
        <v>267.79172999999997</v>
      </c>
      <c r="Z269" s="37">
        <v>53.083590000000001</v>
      </c>
      <c r="AA269" s="37">
        <v>6.0149100000000004</v>
      </c>
      <c r="AB269" s="37">
        <v>19.58014</v>
      </c>
      <c r="AC269" s="37">
        <v>19.576630000000002</v>
      </c>
      <c r="AD269" s="37">
        <v>2277.8597399999999</v>
      </c>
      <c r="AE269" s="37">
        <v>58.940469999999998</v>
      </c>
      <c r="AF269" s="37">
        <v>25.21583</v>
      </c>
      <c r="AG269" s="37">
        <v>32.225659999999998</v>
      </c>
      <c r="AH269" s="37">
        <v>2276.8322899999998</v>
      </c>
      <c r="AI269" s="37">
        <v>39983.66156</v>
      </c>
      <c r="AJ269" s="37">
        <v>69.279859999999999</v>
      </c>
      <c r="AK269" s="37">
        <v>45.914230000000003</v>
      </c>
      <c r="AL269" s="6">
        <v>79.666550000000001</v>
      </c>
      <c r="AM269" s="6">
        <v>120.15146</v>
      </c>
      <c r="AN269" s="6">
        <v>29.107559999999999</v>
      </c>
      <c r="AO269" s="6">
        <v>31.211980000000001</v>
      </c>
      <c r="AP269" s="6">
        <v>-0.46615000000000001</v>
      </c>
      <c r="AR269" s="6">
        <v>2035</v>
      </c>
      <c r="AS269" s="6">
        <v>23.5</v>
      </c>
      <c r="AT269" s="6">
        <v>24.705880000000001</v>
      </c>
      <c r="AU269" s="6">
        <v>78</v>
      </c>
      <c r="AV269" s="6">
        <v>31</v>
      </c>
      <c r="AW269" s="6">
        <v>53.333329999999997</v>
      </c>
      <c r="AX269" s="6">
        <v>52</v>
      </c>
      <c r="AY269" s="6">
        <v>27.843139999999998</v>
      </c>
      <c r="AZ269" s="6">
        <v>0.875</v>
      </c>
      <c r="BA269" s="6">
        <v>1.01563</v>
      </c>
    </row>
    <row r="270" spans="3:53" x14ac:dyDescent="0.25">
      <c r="C270" s="33">
        <f t="shared" si="8"/>
        <v>252</v>
      </c>
      <c r="D270" s="33">
        <f t="shared" si="10"/>
        <v>9</v>
      </c>
      <c r="E270" s="33">
        <v>12</v>
      </c>
      <c r="F270" s="33">
        <v>5</v>
      </c>
      <c r="G270" s="33">
        <v>12</v>
      </c>
      <c r="H270" s="37">
        <v>13.983930000000001</v>
      </c>
      <c r="I270" s="37">
        <v>11.52239</v>
      </c>
      <c r="J270" s="37">
        <v>98.698359999999994</v>
      </c>
      <c r="K270" s="37">
        <v>12.36476</v>
      </c>
      <c r="L270" s="37">
        <v>2.1235400000000002</v>
      </c>
      <c r="M270" s="37">
        <v>3.5067400000000002</v>
      </c>
      <c r="N270" s="37">
        <v>1.97753</v>
      </c>
      <c r="O270" s="37">
        <v>49.323720000000002</v>
      </c>
      <c r="P270" s="37">
        <v>51.301250000000003</v>
      </c>
      <c r="Q270" s="37">
        <v>104.8596</v>
      </c>
      <c r="R270" s="37">
        <v>476.12130999999999</v>
      </c>
      <c r="S270" s="37">
        <v>4.3979299999999997</v>
      </c>
      <c r="T270" s="37">
        <v>335.13875999999999</v>
      </c>
      <c r="U270" s="37">
        <v>23.83043</v>
      </c>
      <c r="V270" s="37">
        <v>0.21762999999999999</v>
      </c>
      <c r="W270" s="37">
        <v>32.042650000000002</v>
      </c>
      <c r="X270" s="37">
        <v>61.8</v>
      </c>
      <c r="Y270" s="37">
        <v>301.48595999999998</v>
      </c>
      <c r="Z270" s="37">
        <v>51.968910000000001</v>
      </c>
      <c r="AA270" s="37">
        <v>7.2090199999999998</v>
      </c>
      <c r="AB270" s="37">
        <v>19.58906</v>
      </c>
      <c r="AC270" s="37">
        <v>19.59883</v>
      </c>
      <c r="AD270" s="37">
        <v>2715.8463299999999</v>
      </c>
      <c r="AE270" s="37">
        <v>58.837719999999997</v>
      </c>
      <c r="AF270" s="37">
        <v>25.347909999999999</v>
      </c>
      <c r="AG270" s="37">
        <v>32.222610000000003</v>
      </c>
      <c r="AH270" s="37">
        <v>2716.2175200000001</v>
      </c>
      <c r="AI270" s="37">
        <v>39983.663710000001</v>
      </c>
      <c r="AJ270" s="37">
        <v>69.320899999999995</v>
      </c>
      <c r="AK270" s="37">
        <v>45.91169</v>
      </c>
      <c r="AL270" s="6">
        <v>79.944490000000002</v>
      </c>
      <c r="AM270" s="6">
        <v>120.22726</v>
      </c>
      <c r="AN270" s="6">
        <v>29.04494</v>
      </c>
      <c r="AO270" s="6">
        <v>31.276409999999998</v>
      </c>
      <c r="AP270" s="6">
        <v>-0.46615000000000001</v>
      </c>
      <c r="AR270" s="6">
        <v>2429.5</v>
      </c>
      <c r="AS270" s="6">
        <v>24.5</v>
      </c>
      <c r="AT270" s="6">
        <v>27.058820000000001</v>
      </c>
      <c r="AU270" s="6">
        <v>78</v>
      </c>
      <c r="AV270" s="6">
        <v>31</v>
      </c>
      <c r="AW270" s="6">
        <v>58.431370000000001</v>
      </c>
      <c r="AX270" s="6">
        <v>60</v>
      </c>
      <c r="AY270" s="6">
        <v>29.803920000000002</v>
      </c>
      <c r="AZ270" s="6">
        <v>0.42499999999999999</v>
      </c>
      <c r="BA270" s="6">
        <v>0.46875</v>
      </c>
    </row>
    <row r="271" spans="3:53" x14ac:dyDescent="0.25">
      <c r="C271" s="33">
        <f t="shared" si="8"/>
        <v>253</v>
      </c>
      <c r="D271" s="33">
        <f t="shared" si="10"/>
        <v>9</v>
      </c>
      <c r="E271" s="33">
        <v>13</v>
      </c>
      <c r="F271" s="33">
        <v>6</v>
      </c>
      <c r="G271" s="33">
        <v>12</v>
      </c>
      <c r="H271" s="37">
        <v>14.534039999999999</v>
      </c>
      <c r="I271" s="37">
        <v>11.51887</v>
      </c>
      <c r="J271" s="37">
        <v>98.69641</v>
      </c>
      <c r="K271" s="37">
        <v>16.626139999999999</v>
      </c>
      <c r="L271" s="37">
        <v>2.1094300000000001</v>
      </c>
      <c r="M271" s="37">
        <v>3.4356499999999999</v>
      </c>
      <c r="N271" s="37">
        <v>2.17672</v>
      </c>
      <c r="O271" s="37">
        <v>49.248950000000001</v>
      </c>
      <c r="P271" s="37">
        <v>51.425660000000001</v>
      </c>
      <c r="Q271" s="37">
        <v>104.88916999999999</v>
      </c>
      <c r="R271" s="37">
        <v>476.90100000000001</v>
      </c>
      <c r="S271" s="37">
        <v>5.2267400000000004</v>
      </c>
      <c r="T271" s="37">
        <v>333.90188000000001</v>
      </c>
      <c r="U271" s="37">
        <v>23.827809999999999</v>
      </c>
      <c r="V271" s="37">
        <v>0.29876999999999998</v>
      </c>
      <c r="W271" s="37">
        <v>32.034300000000002</v>
      </c>
      <c r="X271" s="37">
        <v>63.66995</v>
      </c>
      <c r="Y271" s="37">
        <v>309.53591</v>
      </c>
      <c r="Z271" s="37">
        <v>51.614040000000003</v>
      </c>
      <c r="AA271" s="37">
        <v>8.2579200000000004</v>
      </c>
      <c r="AB271" s="37">
        <v>19.62163</v>
      </c>
      <c r="AC271" s="37">
        <v>19.61795</v>
      </c>
      <c r="AD271" s="37">
        <v>3131.8064899999999</v>
      </c>
      <c r="AE271" s="37">
        <v>58.740940000000002</v>
      </c>
      <c r="AF271" s="37">
        <v>25.179500000000001</v>
      </c>
      <c r="AG271" s="37">
        <v>32.210209999999996</v>
      </c>
      <c r="AH271" s="37">
        <v>3132.04945</v>
      </c>
      <c r="AI271" s="37">
        <v>39983.666590000001</v>
      </c>
      <c r="AJ271" s="37">
        <v>69.28792</v>
      </c>
      <c r="AK271" s="37">
        <v>45.897309999999997</v>
      </c>
      <c r="AL271" s="6">
        <v>79.839190000000002</v>
      </c>
      <c r="AM271" s="6">
        <v>120.44488</v>
      </c>
      <c r="AN271" s="6">
        <v>29.045380000000002</v>
      </c>
      <c r="AO271" s="6">
        <v>31.237439999999999</v>
      </c>
      <c r="AP271" s="6">
        <v>-0.46615000000000001</v>
      </c>
      <c r="AR271" s="6">
        <v>2875</v>
      </c>
      <c r="AS271" s="6">
        <v>28</v>
      </c>
      <c r="AT271" s="6">
        <v>28.235289999999999</v>
      </c>
      <c r="AU271" s="6">
        <v>78</v>
      </c>
      <c r="AV271" s="6">
        <v>31</v>
      </c>
      <c r="AW271" s="6">
        <v>58.03922</v>
      </c>
      <c r="AX271" s="6">
        <v>58</v>
      </c>
      <c r="AY271" s="6">
        <v>30.588239999999999</v>
      </c>
      <c r="AZ271" s="6">
        <v>0.85499999999999998</v>
      </c>
      <c r="BA271" s="6">
        <v>0.3125</v>
      </c>
    </row>
    <row r="272" spans="3:53" x14ac:dyDescent="0.25">
      <c r="C272" s="33">
        <f t="shared" si="8"/>
        <v>254</v>
      </c>
      <c r="D272" s="33">
        <f t="shared" si="10"/>
        <v>9</v>
      </c>
      <c r="E272" s="33">
        <v>14</v>
      </c>
      <c r="F272" s="33">
        <v>7</v>
      </c>
      <c r="G272" s="33">
        <v>12</v>
      </c>
      <c r="H272" s="37">
        <v>14.51559</v>
      </c>
      <c r="I272" s="37">
        <v>11.525840000000001</v>
      </c>
      <c r="J272" s="37">
        <v>98.703119999999998</v>
      </c>
      <c r="K272" s="37">
        <v>16.24091</v>
      </c>
      <c r="L272" s="37">
        <v>2.0984600000000002</v>
      </c>
      <c r="M272" s="37">
        <v>3.2637499999999999</v>
      </c>
      <c r="N272" s="37">
        <v>2.27983</v>
      </c>
      <c r="O272" s="37">
        <v>49.309690000000003</v>
      </c>
      <c r="P272" s="37">
        <v>51.58952</v>
      </c>
      <c r="Q272" s="37">
        <v>104.60458</v>
      </c>
      <c r="R272" s="37">
        <v>479.03577000000001</v>
      </c>
      <c r="S272" s="37">
        <v>5.0843299999999996</v>
      </c>
      <c r="T272" s="37">
        <v>335.02003000000002</v>
      </c>
      <c r="U272" s="37">
        <v>23.819230000000001</v>
      </c>
      <c r="V272" s="37">
        <v>0.16335</v>
      </c>
      <c r="W272" s="37">
        <v>32.029769999999999</v>
      </c>
      <c r="X272" s="37">
        <v>60.169249999999998</v>
      </c>
      <c r="Y272" s="37">
        <v>317.68718000000001</v>
      </c>
      <c r="Z272" s="37">
        <v>52.048369999999998</v>
      </c>
      <c r="AA272" s="37">
        <v>9.3614999999999995</v>
      </c>
      <c r="AB272" s="37">
        <v>19.639859999999999</v>
      </c>
      <c r="AC272" s="37">
        <v>19.651450000000001</v>
      </c>
      <c r="AD272" s="37">
        <v>3568.8961599999998</v>
      </c>
      <c r="AE272" s="37">
        <v>58.667459999999998</v>
      </c>
      <c r="AF272" s="37">
        <v>25.048559999999998</v>
      </c>
      <c r="AG272" s="37">
        <v>32.191789999999997</v>
      </c>
      <c r="AH272" s="37">
        <v>3568.39651</v>
      </c>
      <c r="AI272" s="37">
        <v>39983.669759999997</v>
      </c>
      <c r="AJ272" s="37">
        <v>69.271789999999996</v>
      </c>
      <c r="AK272" s="37">
        <v>45.892299999999999</v>
      </c>
      <c r="AL272" s="6">
        <v>79.964359999999999</v>
      </c>
      <c r="AM272" s="6">
        <v>120.39763000000001</v>
      </c>
      <c r="AN272" s="6">
        <v>29.044180000000001</v>
      </c>
      <c r="AO272" s="6">
        <v>31.221789999999999</v>
      </c>
      <c r="AP272" s="6">
        <v>-0.46615000000000001</v>
      </c>
      <c r="AR272" s="6">
        <v>3289</v>
      </c>
      <c r="AS272" s="6">
        <v>29</v>
      </c>
      <c r="AT272" s="6">
        <v>29.803920000000002</v>
      </c>
      <c r="AU272" s="6">
        <v>78</v>
      </c>
      <c r="AV272" s="6">
        <v>31</v>
      </c>
      <c r="AW272" s="6">
        <v>60.784309999999998</v>
      </c>
      <c r="AX272" s="6">
        <v>61</v>
      </c>
      <c r="AY272" s="6">
        <v>31.764710000000001</v>
      </c>
      <c r="AZ272" s="6">
        <v>0.68</v>
      </c>
      <c r="BA272" s="6">
        <v>0.54688000000000003</v>
      </c>
    </row>
    <row r="273" spans="3:53" x14ac:dyDescent="0.25">
      <c r="C273" s="33">
        <f t="shared" si="8"/>
        <v>255</v>
      </c>
      <c r="D273" s="33">
        <f t="shared" si="10"/>
        <v>9</v>
      </c>
      <c r="E273" s="33">
        <v>15</v>
      </c>
      <c r="F273" s="33">
        <v>8</v>
      </c>
      <c r="G273" s="33">
        <v>12</v>
      </c>
      <c r="H273" s="37">
        <v>14.62358</v>
      </c>
      <c r="I273" s="37">
        <v>11.532830000000001</v>
      </c>
      <c r="J273" s="37">
        <v>98.699789999999993</v>
      </c>
      <c r="K273" s="37">
        <v>15.85496</v>
      </c>
      <c r="L273" s="37">
        <v>2.0875400000000002</v>
      </c>
      <c r="M273" s="37">
        <v>3.2976299999999998</v>
      </c>
      <c r="N273" s="37">
        <v>2.2963300000000002</v>
      </c>
      <c r="O273" s="37">
        <v>49.543430000000001</v>
      </c>
      <c r="P273" s="37">
        <v>51.839750000000002</v>
      </c>
      <c r="Q273" s="37">
        <v>105.56389</v>
      </c>
      <c r="R273" s="37">
        <v>482.59852000000001</v>
      </c>
      <c r="S273" s="37">
        <v>6.5433700000000004</v>
      </c>
      <c r="T273" s="37">
        <v>336.43590999999998</v>
      </c>
      <c r="U273" s="37">
        <v>23.817730000000001</v>
      </c>
      <c r="V273" s="37">
        <v>6.4909999999999995E-2</v>
      </c>
      <c r="W273" s="37">
        <v>31.987079999999999</v>
      </c>
      <c r="X273" s="37">
        <v>67.209249999999997</v>
      </c>
      <c r="Y273" s="37">
        <v>322.30067000000003</v>
      </c>
      <c r="Z273" s="37">
        <v>52.624630000000003</v>
      </c>
      <c r="AA273" s="37">
        <v>10.424020000000001</v>
      </c>
      <c r="AB273" s="37">
        <v>19.667529999999999</v>
      </c>
      <c r="AC273" s="37">
        <v>19.668299999999999</v>
      </c>
      <c r="AD273" s="37">
        <v>3994.7586999999999</v>
      </c>
      <c r="AE273" s="37">
        <v>58.710720000000002</v>
      </c>
      <c r="AF273" s="37">
        <v>24.91818</v>
      </c>
      <c r="AG273" s="37">
        <v>32.183669999999999</v>
      </c>
      <c r="AH273" s="37">
        <v>3994.30368</v>
      </c>
      <c r="AI273" s="37">
        <v>39983.672890000002</v>
      </c>
      <c r="AJ273" s="37">
        <v>69.117620000000002</v>
      </c>
      <c r="AK273" s="37">
        <v>45.896180000000001</v>
      </c>
      <c r="AL273" s="6">
        <v>80.099829999999997</v>
      </c>
      <c r="AM273" s="6">
        <v>120.3028</v>
      </c>
      <c r="AN273" s="6">
        <v>29.02131</v>
      </c>
      <c r="AO273" s="6">
        <v>31.248699999999999</v>
      </c>
      <c r="AP273" s="6">
        <v>-0.46615000000000001</v>
      </c>
      <c r="AR273" s="6">
        <v>3731.25</v>
      </c>
      <c r="AS273" s="6">
        <v>29</v>
      </c>
      <c r="AT273" s="6">
        <v>30.98039</v>
      </c>
      <c r="AU273" s="6">
        <v>78</v>
      </c>
      <c r="AV273" s="6">
        <v>31</v>
      </c>
      <c r="AW273" s="6">
        <v>62.352939999999997</v>
      </c>
      <c r="AX273" s="6">
        <v>62</v>
      </c>
      <c r="AY273" s="6">
        <v>32.549019999999999</v>
      </c>
      <c r="AZ273" s="6">
        <v>0.875</v>
      </c>
      <c r="BA273" s="6">
        <v>1.76563</v>
      </c>
    </row>
    <row r="274" spans="3:53" x14ac:dyDescent="0.25">
      <c r="C274" s="33">
        <f t="shared" si="8"/>
        <v>256</v>
      </c>
      <c r="D274" s="33">
        <f t="shared" si="10"/>
        <v>9</v>
      </c>
      <c r="E274" s="33">
        <v>16</v>
      </c>
      <c r="F274" s="33">
        <v>1</v>
      </c>
      <c r="G274" s="33">
        <v>2</v>
      </c>
      <c r="H274" s="37">
        <v>13.880039999999999</v>
      </c>
      <c r="I274" s="37">
        <v>11.525600000000001</v>
      </c>
      <c r="J274" s="37">
        <v>98.698660000000004</v>
      </c>
      <c r="K274" s="37">
        <v>15.213279999999999</v>
      </c>
      <c r="L274" s="37">
        <v>2.0855399999999999</v>
      </c>
      <c r="M274" s="37">
        <v>3.1995</v>
      </c>
      <c r="N274" s="37">
        <v>2.6676000000000002</v>
      </c>
      <c r="O274" s="37">
        <v>49.536270000000002</v>
      </c>
      <c r="P274" s="37">
        <v>52.203870000000002</v>
      </c>
      <c r="Q274" s="37">
        <v>103.8914</v>
      </c>
      <c r="R274" s="37">
        <v>487.66717999999997</v>
      </c>
      <c r="S274" s="37">
        <v>7.5516800000000002</v>
      </c>
      <c r="T274" s="37">
        <v>332.95121</v>
      </c>
      <c r="U274" s="37">
        <v>23.804760000000002</v>
      </c>
      <c r="V274" s="37">
        <v>0.53083000000000002</v>
      </c>
      <c r="W274" s="37">
        <v>31.94201</v>
      </c>
      <c r="X274" s="37">
        <v>43.735979999999998</v>
      </c>
      <c r="Y274" s="37">
        <v>326.94495999999998</v>
      </c>
      <c r="Z274" s="37">
        <v>53.139360000000003</v>
      </c>
      <c r="AA274" s="37">
        <v>11.20965</v>
      </c>
      <c r="AB274" s="37">
        <v>19.679649999999999</v>
      </c>
      <c r="AC274" s="37">
        <v>19.693380000000001</v>
      </c>
      <c r="AD274" s="37">
        <v>4299.9500200000002</v>
      </c>
      <c r="AE274" s="37">
        <v>58.645299999999999</v>
      </c>
      <c r="AF274" s="37">
        <v>24.894310000000001</v>
      </c>
      <c r="AG274" s="37">
        <v>32.171959999999999</v>
      </c>
      <c r="AH274" s="37">
        <v>4298.8457099999996</v>
      </c>
      <c r="AI274" s="37">
        <v>39983.676979999997</v>
      </c>
      <c r="AJ274" s="37">
        <v>69.153220000000005</v>
      </c>
      <c r="AK274" s="37">
        <v>45.891370000000002</v>
      </c>
      <c r="AL274" s="6">
        <v>79.837639999999993</v>
      </c>
      <c r="AM274" s="6">
        <v>120.17653</v>
      </c>
      <c r="AN274" s="6">
        <v>28.972069999999999</v>
      </c>
      <c r="AO274" s="6">
        <v>31.256589999999999</v>
      </c>
      <c r="AP274" s="6">
        <v>-0.46615000000000001</v>
      </c>
      <c r="AR274" s="6">
        <v>4147.5</v>
      </c>
      <c r="AS274" s="6">
        <v>29.5</v>
      </c>
      <c r="AT274" s="6">
        <v>32.156860000000002</v>
      </c>
      <c r="AU274" s="6">
        <v>78</v>
      </c>
      <c r="AV274" s="6">
        <v>31</v>
      </c>
      <c r="AW274" s="6">
        <v>64.705879999999993</v>
      </c>
      <c r="AX274" s="6">
        <v>65</v>
      </c>
      <c r="AY274" s="6">
        <v>33.333329999999997</v>
      </c>
      <c r="AZ274" s="6">
        <v>0.875</v>
      </c>
      <c r="BA274" s="6">
        <v>1.375</v>
      </c>
    </row>
    <row r="275" spans="3:53" x14ac:dyDescent="0.25">
      <c r="C275" s="33">
        <f t="shared" si="8"/>
        <v>257</v>
      </c>
      <c r="D275" s="33">
        <f t="shared" si="10"/>
        <v>9</v>
      </c>
      <c r="E275" s="33">
        <v>17</v>
      </c>
      <c r="F275" s="33">
        <v>2</v>
      </c>
      <c r="G275" s="33">
        <v>2</v>
      </c>
      <c r="H275" s="37">
        <v>14.426069999999999</v>
      </c>
      <c r="I275" s="37">
        <v>11.509169999999999</v>
      </c>
      <c r="J275" s="37">
        <v>98.699929999999995</v>
      </c>
      <c r="K275" s="37">
        <v>10.47526</v>
      </c>
      <c r="L275" s="37">
        <v>2.0983299999999998</v>
      </c>
      <c r="M275" s="37">
        <v>3.0518999999999998</v>
      </c>
      <c r="N275" s="37">
        <v>3.2013500000000001</v>
      </c>
      <c r="O275" s="37">
        <v>49.381459999999997</v>
      </c>
      <c r="P275" s="37">
        <v>52.582819999999998</v>
      </c>
      <c r="Q275" s="37">
        <v>103.90648</v>
      </c>
      <c r="R275" s="37">
        <v>494.28194000000002</v>
      </c>
      <c r="S275" s="37">
        <v>5.1805099999999999</v>
      </c>
      <c r="T275" s="37">
        <v>334.08542</v>
      </c>
      <c r="U275" s="37">
        <v>23.813669999999998</v>
      </c>
      <c r="V275" s="37">
        <v>0.61234999999999995</v>
      </c>
      <c r="W275" s="37">
        <v>31.87247</v>
      </c>
      <c r="X275" s="37">
        <v>40.79522</v>
      </c>
      <c r="Y275" s="37">
        <v>325.95030000000003</v>
      </c>
      <c r="Z275" s="37">
        <v>53.56776</v>
      </c>
      <c r="AA275" s="37">
        <v>11.263159999999999</v>
      </c>
      <c r="AB275" s="37">
        <v>19.703579999999999</v>
      </c>
      <c r="AC275" s="37">
        <v>19.71622</v>
      </c>
      <c r="AD275" s="37">
        <v>4294.1319299999996</v>
      </c>
      <c r="AE275" s="37">
        <v>58.798699999999997</v>
      </c>
      <c r="AF275" s="37">
        <v>25.047029999999999</v>
      </c>
      <c r="AG275" s="37">
        <v>32.184049999999999</v>
      </c>
      <c r="AH275" s="37">
        <v>4293.2123499999998</v>
      </c>
      <c r="AI275" s="37">
        <v>39983.681479999999</v>
      </c>
      <c r="AJ275" s="37">
        <v>69.249440000000007</v>
      </c>
      <c r="AK275" s="37">
        <v>45.884709999999998</v>
      </c>
      <c r="AL275" s="6">
        <v>79.816829999999996</v>
      </c>
      <c r="AM275" s="6">
        <v>120.29004</v>
      </c>
      <c r="AN275" s="6">
        <v>28.876930000000002</v>
      </c>
      <c r="AO275" s="6">
        <v>31.256930000000001</v>
      </c>
      <c r="AP275" s="6">
        <v>-0.46615000000000001</v>
      </c>
      <c r="AR275" s="6">
        <v>4310</v>
      </c>
      <c r="AS275" s="6">
        <v>37</v>
      </c>
      <c r="AT275" s="6">
        <v>26.274509999999999</v>
      </c>
      <c r="AU275" s="6">
        <v>78</v>
      </c>
      <c r="AV275" s="6">
        <v>31</v>
      </c>
      <c r="AW275" s="6">
        <v>40</v>
      </c>
      <c r="AX275" s="6">
        <v>39</v>
      </c>
      <c r="AY275" s="6">
        <v>29.411760000000001</v>
      </c>
      <c r="AZ275" s="6">
        <v>0.82</v>
      </c>
      <c r="BA275" s="6">
        <v>0.67188000000000003</v>
      </c>
    </row>
    <row r="276" spans="3:53" x14ac:dyDescent="0.25">
      <c r="C276" s="33">
        <f t="shared" si="8"/>
        <v>258</v>
      </c>
      <c r="D276" s="33">
        <f t="shared" si="10"/>
        <v>9</v>
      </c>
      <c r="E276" s="33">
        <v>18</v>
      </c>
      <c r="F276" s="33">
        <v>3</v>
      </c>
      <c r="G276" s="33">
        <v>2</v>
      </c>
      <c r="H276" s="37">
        <v>13.97343</v>
      </c>
      <c r="I276" s="37">
        <v>11.504390000000001</v>
      </c>
      <c r="J276" s="37">
        <v>98.696489999999997</v>
      </c>
      <c r="K276" s="37">
        <v>9.2459100000000003</v>
      </c>
      <c r="L276" s="37">
        <v>2.10046</v>
      </c>
      <c r="M276" s="37">
        <v>2.7618299999999998</v>
      </c>
      <c r="N276" s="37">
        <v>3.49661</v>
      </c>
      <c r="O276" s="37">
        <v>49.277149999999999</v>
      </c>
      <c r="P276" s="37">
        <v>52.773769999999999</v>
      </c>
      <c r="Q276" s="37">
        <v>104.63673</v>
      </c>
      <c r="R276" s="37">
        <v>501.69322</v>
      </c>
      <c r="S276" s="37">
        <v>4.3764799999999999</v>
      </c>
      <c r="T276" s="37">
        <v>334.79757999999998</v>
      </c>
      <c r="U276" s="37">
        <v>23.80123</v>
      </c>
      <c r="V276" s="37">
        <v>0.42323</v>
      </c>
      <c r="W276" s="37">
        <v>31.831859999999999</v>
      </c>
      <c r="X276" s="37">
        <v>40.63382</v>
      </c>
      <c r="Y276" s="37">
        <v>325.64924000000002</v>
      </c>
      <c r="Z276" s="37">
        <v>53.936169999999997</v>
      </c>
      <c r="AA276" s="37">
        <v>11.30757</v>
      </c>
      <c r="AB276" s="37">
        <v>19.719480000000001</v>
      </c>
      <c r="AC276" s="37">
        <v>19.728870000000001</v>
      </c>
      <c r="AD276" s="37">
        <v>4306.7063099999996</v>
      </c>
      <c r="AE276" s="37">
        <v>59.237589999999997</v>
      </c>
      <c r="AF276" s="37">
        <v>25.07236</v>
      </c>
      <c r="AG276" s="37">
        <v>32.183450000000001</v>
      </c>
      <c r="AH276" s="37">
        <v>4306.0522799999999</v>
      </c>
      <c r="AI276" s="37">
        <v>39983.684459999997</v>
      </c>
      <c r="AJ276" s="37">
        <v>69.487219999999994</v>
      </c>
      <c r="AK276" s="37">
        <v>45.90204</v>
      </c>
      <c r="AL276" s="6">
        <v>79.999740000000003</v>
      </c>
      <c r="AM276" s="6">
        <v>120.23317</v>
      </c>
      <c r="AN276" s="6">
        <v>28.832180000000001</v>
      </c>
      <c r="AO276" s="6">
        <v>31.259209999999999</v>
      </c>
      <c r="AP276" s="6">
        <v>-0.46615000000000001</v>
      </c>
      <c r="AR276" s="6">
        <v>4295.25</v>
      </c>
      <c r="AS276" s="6">
        <v>36.5</v>
      </c>
      <c r="AT276" s="6">
        <v>27.058820000000001</v>
      </c>
      <c r="AU276" s="6">
        <v>78</v>
      </c>
      <c r="AV276" s="6">
        <v>31</v>
      </c>
      <c r="AW276" s="6">
        <v>41.96078</v>
      </c>
      <c r="AX276" s="6">
        <v>43</v>
      </c>
      <c r="AY276" s="6">
        <v>29.803920000000002</v>
      </c>
      <c r="AZ276" s="6">
        <v>0.74</v>
      </c>
      <c r="BA276" s="6">
        <v>0.67188000000000003</v>
      </c>
    </row>
    <row r="277" spans="3:53" x14ac:dyDescent="0.25">
      <c r="C277" s="33">
        <f t="shared" ref="C277:C340" si="11">C276+1</f>
        <v>259</v>
      </c>
      <c r="D277" s="33">
        <f t="shared" si="10"/>
        <v>9</v>
      </c>
      <c r="E277" s="33">
        <v>19</v>
      </c>
      <c r="F277" s="33">
        <v>4</v>
      </c>
      <c r="G277" s="33">
        <v>2</v>
      </c>
      <c r="H277" s="37">
        <v>14.537430000000001</v>
      </c>
      <c r="I277" s="37">
        <v>11.5045</v>
      </c>
      <c r="J277" s="37">
        <v>98.697819999999993</v>
      </c>
      <c r="K277" s="37">
        <v>8.2279699999999991</v>
      </c>
      <c r="L277" s="37">
        <v>2.09456</v>
      </c>
      <c r="M277" s="37">
        <v>2.7898999999999998</v>
      </c>
      <c r="N277" s="37">
        <v>3.5940099999999999</v>
      </c>
      <c r="O277" s="37">
        <v>49.193449999999999</v>
      </c>
      <c r="P277" s="37">
        <v>52.787460000000003</v>
      </c>
      <c r="Q277" s="37">
        <v>104.27867999999999</v>
      </c>
      <c r="R277" s="37">
        <v>508.84730000000002</v>
      </c>
      <c r="S277" s="37">
        <v>4.3630199999999997</v>
      </c>
      <c r="T277" s="37">
        <v>336.36124999999998</v>
      </c>
      <c r="U277" s="37">
        <v>23.798539999999999</v>
      </c>
      <c r="V277" s="37">
        <v>0.17212</v>
      </c>
      <c r="W277" s="37">
        <v>31.785409999999999</v>
      </c>
      <c r="X277" s="37">
        <v>42.203749999999999</v>
      </c>
      <c r="Y277" s="37">
        <v>324.40368999999998</v>
      </c>
      <c r="Z277" s="37">
        <v>54.233780000000003</v>
      </c>
      <c r="AA277" s="37">
        <v>11.256779999999999</v>
      </c>
      <c r="AB277" s="37">
        <v>19.751519999999999</v>
      </c>
      <c r="AC277" s="37">
        <v>19.753019999999999</v>
      </c>
      <c r="AD277" s="37">
        <v>4299.43714</v>
      </c>
      <c r="AE277" s="37">
        <v>59.645189999999999</v>
      </c>
      <c r="AF277" s="37">
        <v>25.00196</v>
      </c>
      <c r="AG277" s="37">
        <v>32.177790000000002</v>
      </c>
      <c r="AH277" s="37">
        <v>4298.5686699999997</v>
      </c>
      <c r="AI277" s="37">
        <v>39983.687160000001</v>
      </c>
      <c r="AJ277" s="37">
        <v>69.656049999999993</v>
      </c>
      <c r="AK277" s="37">
        <v>45.888939999999998</v>
      </c>
      <c r="AL277" s="6">
        <v>79.969589999999997</v>
      </c>
      <c r="AM277" s="6">
        <v>120.54416000000001</v>
      </c>
      <c r="AN277" s="6">
        <v>28.800640000000001</v>
      </c>
      <c r="AO277" s="6">
        <v>31.223700000000001</v>
      </c>
      <c r="AP277" s="6">
        <v>-0.46615000000000001</v>
      </c>
      <c r="AR277" s="6">
        <v>4304.5</v>
      </c>
      <c r="AS277" s="6">
        <v>37</v>
      </c>
      <c r="AT277" s="6">
        <v>26.66667</v>
      </c>
      <c r="AU277" s="6">
        <v>78</v>
      </c>
      <c r="AV277" s="6">
        <v>31</v>
      </c>
      <c r="AW277" s="6">
        <v>40.392159999999997</v>
      </c>
      <c r="AX277" s="6">
        <v>41</v>
      </c>
      <c r="AY277" s="6">
        <v>29.411760000000001</v>
      </c>
      <c r="AZ277" s="6">
        <v>7.4999999999999997E-2</v>
      </c>
      <c r="BA277" s="6">
        <v>1.14063</v>
      </c>
    </row>
    <row r="278" spans="3:53" x14ac:dyDescent="0.25">
      <c r="C278" s="33">
        <f t="shared" si="11"/>
        <v>260</v>
      </c>
      <c r="D278" s="33">
        <f t="shared" si="10"/>
        <v>9</v>
      </c>
      <c r="E278" s="33">
        <v>20</v>
      </c>
      <c r="F278" s="33">
        <v>5</v>
      </c>
      <c r="G278" s="33">
        <v>2</v>
      </c>
      <c r="H278" s="37">
        <v>14.28809</v>
      </c>
      <c r="I278" s="37">
        <v>11.497070000000001</v>
      </c>
      <c r="J278" s="37">
        <v>98.693460000000002</v>
      </c>
      <c r="K278" s="37">
        <v>7.7233099999999997</v>
      </c>
      <c r="L278" s="37">
        <v>2.0775199999999998</v>
      </c>
      <c r="M278" s="37">
        <v>2.7804500000000001</v>
      </c>
      <c r="N278" s="37">
        <v>3.6562199999999998</v>
      </c>
      <c r="O278" s="37">
        <v>49.126930000000002</v>
      </c>
      <c r="P278" s="37">
        <v>52.783160000000002</v>
      </c>
      <c r="Q278" s="37">
        <v>104.10417</v>
      </c>
      <c r="R278" s="37">
        <v>515.48879999999997</v>
      </c>
      <c r="S278" s="37">
        <v>4.1783400000000004</v>
      </c>
      <c r="T278" s="37">
        <v>333.02220999999997</v>
      </c>
      <c r="U278" s="37">
        <v>23.800529999999998</v>
      </c>
      <c r="V278" s="37">
        <v>0.11787</v>
      </c>
      <c r="W278" s="37">
        <v>31.74023</v>
      </c>
      <c r="X278" s="37">
        <v>42.254130000000004</v>
      </c>
      <c r="Y278" s="37">
        <v>324.66201999999998</v>
      </c>
      <c r="Z278" s="37">
        <v>54.458730000000003</v>
      </c>
      <c r="AA278" s="37">
        <v>11.157859999999999</v>
      </c>
      <c r="AB278" s="37">
        <v>19.766780000000001</v>
      </c>
      <c r="AC278" s="37">
        <v>19.766580000000001</v>
      </c>
      <c r="AD278" s="37">
        <v>4296.6125300000003</v>
      </c>
      <c r="AE278" s="37">
        <v>59.905450000000002</v>
      </c>
      <c r="AF278" s="37">
        <v>24.798539999999999</v>
      </c>
      <c r="AG278" s="37">
        <v>32.177619999999997</v>
      </c>
      <c r="AH278" s="37">
        <v>4294.3162300000004</v>
      </c>
      <c r="AI278" s="37">
        <v>39983.6898</v>
      </c>
      <c r="AJ278" s="37">
        <v>69.359970000000004</v>
      </c>
      <c r="AK278" s="37">
        <v>45.884180000000001</v>
      </c>
      <c r="AL278" s="6">
        <v>79.839470000000006</v>
      </c>
      <c r="AM278" s="6">
        <v>120.47298000000001</v>
      </c>
      <c r="AN278" s="6">
        <v>28.794519999999999</v>
      </c>
      <c r="AO278" s="6">
        <v>31.17764</v>
      </c>
      <c r="AP278" s="6">
        <v>-0.46615000000000001</v>
      </c>
      <c r="AR278" s="6">
        <v>4295.25</v>
      </c>
      <c r="AS278" s="6">
        <v>37.5</v>
      </c>
      <c r="AT278" s="6">
        <v>26.66667</v>
      </c>
      <c r="AU278" s="6">
        <v>78</v>
      </c>
      <c r="AV278" s="6">
        <v>31</v>
      </c>
      <c r="AW278" s="6">
        <v>40</v>
      </c>
      <c r="AX278" s="6">
        <v>40</v>
      </c>
      <c r="AY278" s="6">
        <v>29.411760000000001</v>
      </c>
      <c r="AZ278" s="6">
        <v>0.85499999999999998</v>
      </c>
      <c r="BA278" s="6">
        <v>0.75</v>
      </c>
    </row>
    <row r="279" spans="3:53" x14ac:dyDescent="0.25">
      <c r="C279" s="33">
        <f t="shared" si="11"/>
        <v>261</v>
      </c>
      <c r="D279" s="33">
        <f t="shared" si="10"/>
        <v>9</v>
      </c>
      <c r="E279" s="33">
        <v>21</v>
      </c>
      <c r="F279" s="33">
        <v>6</v>
      </c>
      <c r="G279" s="33">
        <v>2</v>
      </c>
      <c r="H279" s="37">
        <v>14.404640000000001</v>
      </c>
      <c r="I279" s="37">
        <v>11.504390000000001</v>
      </c>
      <c r="J279" s="37">
        <v>98.696939999999998</v>
      </c>
      <c r="K279" s="37">
        <v>7.6914499999999997</v>
      </c>
      <c r="L279" s="37">
        <v>2.0906899999999999</v>
      </c>
      <c r="M279" s="37">
        <v>2.7454800000000001</v>
      </c>
      <c r="N279" s="37">
        <v>3.63557</v>
      </c>
      <c r="O279" s="37">
        <v>49.073630000000001</v>
      </c>
      <c r="P279" s="37">
        <v>52.709200000000003</v>
      </c>
      <c r="Q279" s="37">
        <v>104.23236</v>
      </c>
      <c r="R279" s="37">
        <v>521.57447000000002</v>
      </c>
      <c r="S279" s="37">
        <v>4.4264900000000003</v>
      </c>
      <c r="T279" s="37">
        <v>334.37653</v>
      </c>
      <c r="U279" s="37">
        <v>23.78952</v>
      </c>
      <c r="V279" s="37">
        <v>0.22370999999999999</v>
      </c>
      <c r="W279" s="37">
        <v>31.7089</v>
      </c>
      <c r="X279" s="37">
        <v>42.037280000000003</v>
      </c>
      <c r="Y279" s="37">
        <v>323.83659999999998</v>
      </c>
      <c r="Z279" s="37">
        <v>54.635449999999999</v>
      </c>
      <c r="AA279" s="37">
        <v>11.252190000000001</v>
      </c>
      <c r="AB279" s="37">
        <v>19.778099999999998</v>
      </c>
      <c r="AC279" s="37">
        <v>19.789300000000001</v>
      </c>
      <c r="AD279" s="37">
        <v>4305.6392599999999</v>
      </c>
      <c r="AE279" s="37">
        <v>60.158700000000003</v>
      </c>
      <c r="AF279" s="37">
        <v>24.955749999999998</v>
      </c>
      <c r="AG279" s="37">
        <v>32.18235</v>
      </c>
      <c r="AH279" s="37">
        <v>4305.6798099999996</v>
      </c>
      <c r="AI279" s="37">
        <v>39983.69238</v>
      </c>
      <c r="AJ279" s="37">
        <v>69.374160000000003</v>
      </c>
      <c r="AK279" s="37">
        <v>45.866169999999997</v>
      </c>
      <c r="AL279" s="6">
        <v>79.962879999999998</v>
      </c>
      <c r="AM279" s="6">
        <v>120.05971</v>
      </c>
      <c r="AN279" s="6">
        <v>28.775929999999999</v>
      </c>
      <c r="AO279" s="6">
        <v>31.136759999999999</v>
      </c>
      <c r="AP279" s="6">
        <v>-0.46615000000000001</v>
      </c>
      <c r="AR279" s="6">
        <v>4300</v>
      </c>
      <c r="AS279" s="6">
        <v>36.5</v>
      </c>
      <c r="AT279" s="6">
        <v>27.058820000000001</v>
      </c>
      <c r="AU279" s="6">
        <v>78</v>
      </c>
      <c r="AV279" s="6">
        <v>31</v>
      </c>
      <c r="AW279" s="6">
        <v>41.176470000000002</v>
      </c>
      <c r="AX279" s="6">
        <v>42</v>
      </c>
      <c r="AY279" s="6">
        <v>29.803920000000002</v>
      </c>
      <c r="AZ279" s="6">
        <v>0.155</v>
      </c>
      <c r="BA279" s="6">
        <v>1.14063</v>
      </c>
    </row>
    <row r="280" spans="3:53" x14ac:dyDescent="0.25">
      <c r="C280" s="33">
        <f t="shared" si="11"/>
        <v>262</v>
      </c>
      <c r="D280" s="33">
        <f t="shared" si="10"/>
        <v>9</v>
      </c>
      <c r="E280" s="33">
        <v>22</v>
      </c>
      <c r="F280" s="33">
        <v>7</v>
      </c>
      <c r="G280" s="33">
        <v>2</v>
      </c>
      <c r="H280" s="37">
        <v>14.42413</v>
      </c>
      <c r="I280" s="37">
        <v>11.512230000000001</v>
      </c>
      <c r="J280" s="37">
        <v>98.697019999999995</v>
      </c>
      <c r="K280" s="37">
        <v>7.5086500000000003</v>
      </c>
      <c r="L280" s="37">
        <v>2.0955599999999999</v>
      </c>
      <c r="M280" s="37">
        <v>2.80314</v>
      </c>
      <c r="N280" s="37">
        <v>3.6812399999999998</v>
      </c>
      <c r="O280" s="37">
        <v>49.028440000000003</v>
      </c>
      <c r="P280" s="37">
        <v>52.709679999999999</v>
      </c>
      <c r="Q280" s="37">
        <v>104.34405</v>
      </c>
      <c r="R280" s="37">
        <v>527.14959999999996</v>
      </c>
      <c r="S280" s="37">
        <v>4.4043700000000001</v>
      </c>
      <c r="T280" s="37">
        <v>335.57190000000003</v>
      </c>
      <c r="U280" s="37">
        <v>23.798310000000001</v>
      </c>
      <c r="V280" s="37">
        <v>0.24882000000000001</v>
      </c>
      <c r="W280" s="37">
        <v>31.70955</v>
      </c>
      <c r="X280" s="37">
        <v>40.482579999999999</v>
      </c>
      <c r="Y280" s="37">
        <v>323.53030000000001</v>
      </c>
      <c r="Z280" s="37">
        <v>54.814019999999999</v>
      </c>
      <c r="AA280" s="37">
        <v>11.279949999999999</v>
      </c>
      <c r="AB280" s="37">
        <v>19.81147</v>
      </c>
      <c r="AC280" s="37">
        <v>19.818190000000001</v>
      </c>
      <c r="AD280" s="37">
        <v>4306.2209499999999</v>
      </c>
      <c r="AE280" s="37">
        <v>60.359720000000003</v>
      </c>
      <c r="AF280" s="37">
        <v>25.013950000000001</v>
      </c>
      <c r="AG280" s="37">
        <v>32.195689999999999</v>
      </c>
      <c r="AH280" s="37">
        <v>4304.7810399999998</v>
      </c>
      <c r="AI280" s="37">
        <v>39983.695059999998</v>
      </c>
      <c r="AJ280" s="37">
        <v>69.375399999999999</v>
      </c>
      <c r="AK280" s="37">
        <v>45.877609999999997</v>
      </c>
      <c r="AL280" s="6">
        <v>80.120990000000006</v>
      </c>
      <c r="AM280" s="6">
        <v>120.35347</v>
      </c>
      <c r="AN280" s="6">
        <v>28.787430000000001</v>
      </c>
      <c r="AO280" s="6">
        <v>31.098269999999999</v>
      </c>
      <c r="AP280" s="6">
        <v>-0.46615000000000001</v>
      </c>
      <c r="AR280" s="6">
        <v>4304.5</v>
      </c>
      <c r="AS280" s="6">
        <v>37</v>
      </c>
      <c r="AT280" s="6">
        <v>26.274509999999999</v>
      </c>
      <c r="AU280" s="6">
        <v>78</v>
      </c>
      <c r="AV280" s="6">
        <v>31</v>
      </c>
      <c r="AW280" s="6">
        <v>40.392159999999997</v>
      </c>
      <c r="AX280" s="6">
        <v>39</v>
      </c>
      <c r="AY280" s="6">
        <v>29.411760000000001</v>
      </c>
      <c r="AZ280" s="6">
        <v>0.72</v>
      </c>
      <c r="BA280" s="6">
        <v>1.29688</v>
      </c>
    </row>
    <row r="281" spans="3:53" x14ac:dyDescent="0.25">
      <c r="C281" s="33">
        <f t="shared" si="11"/>
        <v>263</v>
      </c>
      <c r="D281" s="33">
        <f t="shared" si="10"/>
        <v>9</v>
      </c>
      <c r="E281" s="33">
        <v>23</v>
      </c>
      <c r="F281" s="33">
        <v>1</v>
      </c>
      <c r="G281" s="33">
        <v>21</v>
      </c>
      <c r="H281" s="37">
        <v>13.69807</v>
      </c>
      <c r="I281" s="37">
        <v>11.518789999999999</v>
      </c>
      <c r="J281" s="37">
        <v>98.700379999999996</v>
      </c>
      <c r="K281" s="37">
        <v>6.5132399999999997</v>
      </c>
      <c r="L281" s="37">
        <v>2.0959599999999998</v>
      </c>
      <c r="M281" s="37">
        <v>2.6433499999999999</v>
      </c>
      <c r="N281" s="37">
        <v>3.6803300000000001</v>
      </c>
      <c r="O281" s="37">
        <v>49.007370000000002</v>
      </c>
      <c r="P281" s="37">
        <v>52.6877</v>
      </c>
      <c r="Q281" s="37">
        <v>103.37269999999999</v>
      </c>
      <c r="R281" s="37">
        <v>532.33180000000004</v>
      </c>
      <c r="S281" s="37">
        <v>4.16038</v>
      </c>
      <c r="T281" s="37">
        <v>334.94407000000001</v>
      </c>
      <c r="U281" s="37">
        <v>23.810829999999999</v>
      </c>
      <c r="V281" s="37">
        <v>0.44057000000000002</v>
      </c>
      <c r="W281" s="37">
        <v>31.69659</v>
      </c>
      <c r="X281" s="37">
        <v>22.56728</v>
      </c>
      <c r="Y281" s="37">
        <v>324.44639000000001</v>
      </c>
      <c r="Z281" s="37">
        <v>54.95478</v>
      </c>
      <c r="AA281" s="37">
        <v>11.070410000000001</v>
      </c>
      <c r="AB281" s="37">
        <v>19.831769999999999</v>
      </c>
      <c r="AC281" s="37">
        <v>19.832149999999999</v>
      </c>
      <c r="AD281" s="37">
        <v>4225.4307099999996</v>
      </c>
      <c r="AE281" s="37">
        <v>60.501649999999998</v>
      </c>
      <c r="AF281" s="37">
        <v>25.01867</v>
      </c>
      <c r="AG281" s="37">
        <v>32.190170000000002</v>
      </c>
      <c r="AH281" s="37">
        <v>4223.8329599999997</v>
      </c>
      <c r="AI281" s="37">
        <v>39983.697749999999</v>
      </c>
      <c r="AJ281" s="37">
        <v>69.285730000000001</v>
      </c>
      <c r="AK281" s="37">
        <v>45.870130000000003</v>
      </c>
      <c r="AL281" s="6">
        <v>79.895049999999998</v>
      </c>
      <c r="AM281" s="6">
        <v>120.41164999999999</v>
      </c>
      <c r="AN281" s="6">
        <v>28.773299999999999</v>
      </c>
      <c r="AO281" s="6">
        <v>31.058009999999999</v>
      </c>
      <c r="AP281" s="6">
        <v>-0.46615000000000001</v>
      </c>
      <c r="AR281" s="6">
        <v>4304.5</v>
      </c>
      <c r="AS281" s="6">
        <v>37.5</v>
      </c>
      <c r="AT281" s="6">
        <v>26.274509999999999</v>
      </c>
      <c r="AU281" s="6">
        <v>78</v>
      </c>
      <c r="AV281" s="6">
        <v>31</v>
      </c>
      <c r="AW281" s="6">
        <v>38.823529999999998</v>
      </c>
      <c r="AX281" s="6">
        <v>39</v>
      </c>
      <c r="AY281" s="6">
        <v>29.411760000000001</v>
      </c>
      <c r="AZ281" s="6">
        <v>0.82</v>
      </c>
      <c r="BA281" s="6">
        <v>0.67188000000000003</v>
      </c>
    </row>
    <row r="282" spans="3:53" x14ac:dyDescent="0.25">
      <c r="C282" s="33">
        <f t="shared" si="11"/>
        <v>264</v>
      </c>
      <c r="D282" s="33">
        <f t="shared" si="10"/>
        <v>9</v>
      </c>
      <c r="E282" s="33">
        <v>24</v>
      </c>
      <c r="F282" s="33">
        <v>2</v>
      </c>
      <c r="G282" s="33">
        <v>21</v>
      </c>
      <c r="H282" s="37">
        <v>14.361330000000001</v>
      </c>
      <c r="I282" s="37">
        <v>11.51802</v>
      </c>
      <c r="J282" s="37">
        <v>98.697580000000002</v>
      </c>
      <c r="K282" s="37">
        <v>5.5619899999999998</v>
      </c>
      <c r="L282" s="37">
        <v>2.0954600000000001</v>
      </c>
      <c r="M282" s="37">
        <v>2.4937</v>
      </c>
      <c r="N282" s="37">
        <v>3.6573199999999999</v>
      </c>
      <c r="O282" s="37">
        <v>49.065080000000002</v>
      </c>
      <c r="P282" s="37">
        <v>52.7224</v>
      </c>
      <c r="Q282" s="37">
        <v>102.80920999999999</v>
      </c>
      <c r="R282" s="37">
        <v>537.12345000000005</v>
      </c>
      <c r="S282" s="37">
        <v>2.2471000000000001</v>
      </c>
      <c r="T282" s="37">
        <v>335.65271999999999</v>
      </c>
      <c r="U282" s="37">
        <v>23.80997</v>
      </c>
      <c r="V282" s="37">
        <v>0.62531000000000003</v>
      </c>
      <c r="W282" s="37">
        <v>31.679829999999999</v>
      </c>
      <c r="X282" s="37">
        <v>16.224720000000001</v>
      </c>
      <c r="Y282" s="37">
        <v>319.01569999999998</v>
      </c>
      <c r="Z282" s="37">
        <v>55.062829999999998</v>
      </c>
      <c r="AA282" s="37">
        <v>10.036350000000001</v>
      </c>
      <c r="AB282" s="37">
        <v>19.848040000000001</v>
      </c>
      <c r="AC282" s="37">
        <v>19.854120000000002</v>
      </c>
      <c r="AD282" s="37">
        <v>3822.4064400000002</v>
      </c>
      <c r="AE282" s="37">
        <v>60.554699999999997</v>
      </c>
      <c r="AF282" s="37">
        <v>25.0105</v>
      </c>
      <c r="AG282" s="37">
        <v>32.181780000000003</v>
      </c>
      <c r="AH282" s="37">
        <v>3821.2647099999999</v>
      </c>
      <c r="AI282" s="37">
        <v>39983.700199999999</v>
      </c>
      <c r="AJ282" s="37">
        <v>69.305149999999998</v>
      </c>
      <c r="AK282" s="37">
        <v>45.862340000000003</v>
      </c>
      <c r="AL282" s="6">
        <v>79.962990000000005</v>
      </c>
      <c r="AM282" s="6">
        <v>120.07868999999999</v>
      </c>
      <c r="AN282" s="6">
        <v>28.762979999999999</v>
      </c>
      <c r="AO282" s="6">
        <v>31.03059</v>
      </c>
      <c r="AP282" s="6">
        <v>-0.46615000000000001</v>
      </c>
      <c r="AR282" s="6">
        <v>4093.75</v>
      </c>
      <c r="AS282" s="6">
        <v>33.5</v>
      </c>
      <c r="AT282" s="6">
        <v>21.176469999999998</v>
      </c>
      <c r="AU282" s="6">
        <v>78</v>
      </c>
      <c r="AV282" s="6">
        <v>31</v>
      </c>
      <c r="AW282" s="6">
        <v>19.607839999999999</v>
      </c>
      <c r="AX282" s="6">
        <v>19</v>
      </c>
      <c r="AY282" s="6">
        <v>23.921569999999999</v>
      </c>
      <c r="AZ282" s="6">
        <v>0.37</v>
      </c>
      <c r="BA282" s="6">
        <v>0.28125</v>
      </c>
    </row>
    <row r="283" spans="3:53" x14ac:dyDescent="0.25">
      <c r="C283" s="33">
        <f t="shared" si="11"/>
        <v>265</v>
      </c>
      <c r="D283" s="33">
        <f t="shared" si="10"/>
        <v>9</v>
      </c>
      <c r="E283" s="33">
        <v>25</v>
      </c>
      <c r="F283" s="33">
        <v>3</v>
      </c>
      <c r="G283" s="33">
        <v>21</v>
      </c>
      <c r="H283" s="37">
        <v>14.727169999999999</v>
      </c>
      <c r="I283" s="37">
        <v>11.50032</v>
      </c>
      <c r="J283" s="37">
        <v>98.699770000000001</v>
      </c>
      <c r="K283" s="37">
        <v>7.4750300000000003</v>
      </c>
      <c r="L283" s="37">
        <v>2.07952</v>
      </c>
      <c r="M283" s="37">
        <v>2.5609099999999998</v>
      </c>
      <c r="N283" s="37">
        <v>3.3563000000000001</v>
      </c>
      <c r="O283" s="37">
        <v>49.361069999999998</v>
      </c>
      <c r="P283" s="37">
        <v>52.717370000000003</v>
      </c>
      <c r="Q283" s="37">
        <v>102.72765</v>
      </c>
      <c r="R283" s="37">
        <v>541.19618000000003</v>
      </c>
      <c r="S283" s="37">
        <v>1.2350399999999999</v>
      </c>
      <c r="T283" s="37">
        <v>334.80673999999999</v>
      </c>
      <c r="U283" s="37">
        <v>23.822099999999999</v>
      </c>
      <c r="V283" s="37">
        <v>0.16636999999999999</v>
      </c>
      <c r="W283" s="37">
        <v>31.680440000000001</v>
      </c>
      <c r="X283" s="37">
        <v>14.47125</v>
      </c>
      <c r="Y283" s="37">
        <v>313.04584</v>
      </c>
      <c r="Z283" s="37">
        <v>55.160260000000001</v>
      </c>
      <c r="AA283" s="37">
        <v>8.7601800000000001</v>
      </c>
      <c r="AB283" s="37">
        <v>19.877520000000001</v>
      </c>
      <c r="AC283" s="37">
        <v>19.882809999999999</v>
      </c>
      <c r="AD283" s="37">
        <v>3370.0691499999998</v>
      </c>
      <c r="AE283" s="37">
        <v>60.69491</v>
      </c>
      <c r="AF283" s="37">
        <v>24.822489999999998</v>
      </c>
      <c r="AG283" s="37">
        <v>32.19961</v>
      </c>
      <c r="AH283" s="37">
        <v>3367.84807</v>
      </c>
      <c r="AI283" s="37">
        <v>39983.701480000003</v>
      </c>
      <c r="AJ283" s="37">
        <v>69.223789999999994</v>
      </c>
      <c r="AK283" s="37">
        <v>45.872120000000002</v>
      </c>
      <c r="AL283" s="6">
        <v>80.108860000000007</v>
      </c>
      <c r="AM283" s="6">
        <v>120.37542000000001</v>
      </c>
      <c r="AN283" s="6">
        <v>28.780390000000001</v>
      </c>
      <c r="AO283" s="6">
        <v>30.989129999999999</v>
      </c>
      <c r="AP283" s="6">
        <v>-0.46615000000000001</v>
      </c>
      <c r="AR283" s="6">
        <v>3647.5</v>
      </c>
      <c r="AS283" s="6">
        <v>31</v>
      </c>
      <c r="AT283" s="6">
        <v>19.607839999999999</v>
      </c>
      <c r="AU283" s="6">
        <v>78</v>
      </c>
      <c r="AV283" s="6">
        <v>31</v>
      </c>
      <c r="AW283" s="6">
        <v>15.68627</v>
      </c>
      <c r="AX283" s="6">
        <v>16</v>
      </c>
      <c r="AY283" s="6">
        <v>21.96078</v>
      </c>
      <c r="AZ283" s="6">
        <v>0.13500000000000001</v>
      </c>
      <c r="BA283" s="6">
        <v>0.90625</v>
      </c>
    </row>
    <row r="284" spans="3:53" x14ac:dyDescent="0.25">
      <c r="C284" s="33">
        <f t="shared" si="11"/>
        <v>266</v>
      </c>
      <c r="D284" s="33">
        <f t="shared" si="10"/>
        <v>9</v>
      </c>
      <c r="E284" s="33">
        <v>26</v>
      </c>
      <c r="F284" s="33">
        <v>4</v>
      </c>
      <c r="G284" s="33">
        <v>21</v>
      </c>
      <c r="H284" s="37">
        <v>14.68867</v>
      </c>
      <c r="I284" s="37">
        <v>11.507440000000001</v>
      </c>
      <c r="J284" s="37">
        <v>98.696529999999996</v>
      </c>
      <c r="K284" s="37">
        <v>12.47302</v>
      </c>
      <c r="L284" s="37">
        <v>2.0777100000000002</v>
      </c>
      <c r="M284" s="37">
        <v>2.2341600000000001</v>
      </c>
      <c r="N284" s="37">
        <v>3.3971399999999998</v>
      </c>
      <c r="O284" s="37">
        <v>49.433900000000001</v>
      </c>
      <c r="P284" s="37">
        <v>52.831040000000002</v>
      </c>
      <c r="Q284" s="37">
        <v>102.56692</v>
      </c>
      <c r="R284" s="37">
        <v>543.41791000000001</v>
      </c>
      <c r="S284" s="37">
        <v>0.75560000000000005</v>
      </c>
      <c r="T284" s="37">
        <v>336.07076000000001</v>
      </c>
      <c r="U284" s="37">
        <v>23.829789999999999</v>
      </c>
      <c r="V284" s="37">
        <v>0.19513</v>
      </c>
      <c r="W284" s="37">
        <v>31.685600000000001</v>
      </c>
      <c r="X284" s="37">
        <v>12.470370000000001</v>
      </c>
      <c r="Y284" s="37">
        <v>304.66725000000002</v>
      </c>
      <c r="Z284" s="37">
        <v>55.220320000000001</v>
      </c>
      <c r="AA284" s="37">
        <v>7.5117099999999999</v>
      </c>
      <c r="AB284" s="37">
        <v>19.89357</v>
      </c>
      <c r="AC284" s="37">
        <v>19.90241</v>
      </c>
      <c r="AD284" s="37">
        <v>2892.3004000000001</v>
      </c>
      <c r="AE284" s="37">
        <v>60.812040000000003</v>
      </c>
      <c r="AF284" s="37">
        <v>24.80086</v>
      </c>
      <c r="AG284" s="37">
        <v>32.188279999999999</v>
      </c>
      <c r="AH284" s="37">
        <v>2890.7933800000001</v>
      </c>
      <c r="AI284" s="37">
        <v>39983.702210000003</v>
      </c>
      <c r="AJ284" s="37">
        <v>69.300730000000001</v>
      </c>
      <c r="AK284" s="37">
        <v>45.864719999999998</v>
      </c>
      <c r="AL284" s="6">
        <v>80.151589999999999</v>
      </c>
      <c r="AM284" s="6">
        <v>120.41531999999999</v>
      </c>
      <c r="AN284" s="6">
        <v>28.812169999999998</v>
      </c>
      <c r="AO284" s="6">
        <v>30.94951</v>
      </c>
      <c r="AP284" s="6">
        <v>-0.46615000000000001</v>
      </c>
      <c r="AR284" s="6">
        <v>3193.75</v>
      </c>
      <c r="AS284" s="6">
        <v>29</v>
      </c>
      <c r="AT284" s="6">
        <v>18.03922</v>
      </c>
      <c r="AU284" s="6">
        <v>78</v>
      </c>
      <c r="AV284" s="6">
        <v>31</v>
      </c>
      <c r="AW284" s="6">
        <v>12.941179999999999</v>
      </c>
      <c r="AX284" s="6">
        <v>13</v>
      </c>
      <c r="AY284" s="6">
        <v>20.392160000000001</v>
      </c>
      <c r="AZ284" s="6">
        <v>0.76</v>
      </c>
      <c r="BA284" s="6">
        <v>0.4375</v>
      </c>
    </row>
    <row r="285" spans="3:53" x14ac:dyDescent="0.25">
      <c r="C285" s="33">
        <f t="shared" si="11"/>
        <v>267</v>
      </c>
      <c r="D285" s="33">
        <f t="shared" si="10"/>
        <v>9</v>
      </c>
      <c r="E285" s="33">
        <v>27</v>
      </c>
      <c r="F285" s="33">
        <v>5</v>
      </c>
      <c r="G285" s="33">
        <v>21</v>
      </c>
      <c r="H285" s="37">
        <v>20.510750000000002</v>
      </c>
      <c r="I285" s="37">
        <v>11.507490000000001</v>
      </c>
      <c r="J285" s="37">
        <v>98.699770000000001</v>
      </c>
      <c r="K285" s="37">
        <v>9.1024499999999993</v>
      </c>
      <c r="L285" s="37">
        <v>2.0688599999999999</v>
      </c>
      <c r="M285" s="37">
        <v>1.87042</v>
      </c>
      <c r="N285" s="37">
        <v>3.34598</v>
      </c>
      <c r="O285" s="37">
        <v>49.380319999999998</v>
      </c>
      <c r="P285" s="37">
        <v>52.726300000000002</v>
      </c>
      <c r="Q285" s="37">
        <v>102.37461</v>
      </c>
      <c r="R285" s="37">
        <v>543.01074000000006</v>
      </c>
      <c r="S285" s="37">
        <v>1.2700000000000001E-3</v>
      </c>
      <c r="T285" s="37">
        <v>335.22809999999998</v>
      </c>
      <c r="U285" s="37">
        <v>23.840430000000001</v>
      </c>
      <c r="V285" s="37">
        <v>0.22292000000000001</v>
      </c>
      <c r="W285" s="37">
        <v>31.6858</v>
      </c>
      <c r="X285" s="37">
        <v>11.45228</v>
      </c>
      <c r="Y285" s="37">
        <v>289.66025000000002</v>
      </c>
      <c r="Z285" s="37">
        <v>55.260939999999998</v>
      </c>
      <c r="AA285" s="37">
        <v>6.2266199999999996</v>
      </c>
      <c r="AB285" s="37">
        <v>19.91985</v>
      </c>
      <c r="AC285" s="37">
        <v>19.92173</v>
      </c>
      <c r="AD285" s="37">
        <v>2407.74784</v>
      </c>
      <c r="AE285" s="37">
        <v>60.918590000000002</v>
      </c>
      <c r="AF285" s="37">
        <v>24.695219999999999</v>
      </c>
      <c r="AG285" s="37">
        <v>32.194369999999999</v>
      </c>
      <c r="AH285" s="37">
        <v>2406.8746700000002</v>
      </c>
      <c r="AI285" s="37">
        <v>39983.70263</v>
      </c>
      <c r="AJ285" s="37">
        <v>69.38691</v>
      </c>
      <c r="AK285" s="37">
        <v>45.866100000000003</v>
      </c>
      <c r="AL285" s="6">
        <v>79.976249999999993</v>
      </c>
      <c r="AM285" s="6">
        <v>120.31596</v>
      </c>
      <c r="AN285" s="6">
        <v>28.89988</v>
      </c>
      <c r="AO285" s="6">
        <v>30.906680000000001</v>
      </c>
      <c r="AP285" s="6">
        <v>-0.46615000000000001</v>
      </c>
      <c r="AR285" s="6">
        <v>2709.25</v>
      </c>
      <c r="AS285" s="6">
        <v>24</v>
      </c>
      <c r="AT285" s="6">
        <v>16.078430000000001</v>
      </c>
      <c r="AU285" s="6">
        <v>78</v>
      </c>
      <c r="AV285" s="6">
        <v>31</v>
      </c>
      <c r="AW285" s="6">
        <v>10.588240000000001</v>
      </c>
      <c r="AX285" s="6">
        <v>11</v>
      </c>
      <c r="AY285" s="6">
        <v>17.64706</v>
      </c>
      <c r="AZ285" s="6">
        <v>1.4999999999999999E-2</v>
      </c>
      <c r="BA285" s="6">
        <v>0</v>
      </c>
    </row>
    <row r="286" spans="3:53" x14ac:dyDescent="0.25">
      <c r="C286" s="33">
        <f t="shared" si="11"/>
        <v>268</v>
      </c>
      <c r="D286" s="33">
        <f t="shared" si="10"/>
        <v>9</v>
      </c>
      <c r="E286" s="33">
        <v>28</v>
      </c>
      <c r="F286" s="33">
        <v>6</v>
      </c>
      <c r="G286" s="33">
        <v>21</v>
      </c>
      <c r="H286" s="37">
        <v>20.510190000000001</v>
      </c>
      <c r="I286" s="37">
        <v>11.50043</v>
      </c>
      <c r="J286" s="37">
        <v>98.693240000000003</v>
      </c>
      <c r="K286" s="37">
        <v>1.5509900000000001</v>
      </c>
      <c r="L286" s="37">
        <v>2.0912600000000001</v>
      </c>
      <c r="M286" s="37">
        <v>2.3068900000000001</v>
      </c>
      <c r="N286" s="37">
        <v>3.0423300000000002</v>
      </c>
      <c r="O286" s="37">
        <v>49.379770000000001</v>
      </c>
      <c r="P286" s="37">
        <v>52.4221</v>
      </c>
      <c r="Q286" s="37">
        <v>102.35043</v>
      </c>
      <c r="R286" s="37">
        <v>539.84181000000001</v>
      </c>
      <c r="S286" s="37">
        <v>-1.3999999999999999E-4</v>
      </c>
      <c r="T286" s="37">
        <v>336.36047000000002</v>
      </c>
      <c r="U286" s="37">
        <v>23.854130000000001</v>
      </c>
      <c r="V286" s="37">
        <v>0.20799000000000001</v>
      </c>
      <c r="W286" s="37">
        <v>31.704319999999999</v>
      </c>
      <c r="X286" s="37">
        <v>11.984909999999999</v>
      </c>
      <c r="Y286" s="37">
        <v>238.90950000000001</v>
      </c>
      <c r="Z286" s="37">
        <v>55.26258</v>
      </c>
      <c r="AA286" s="37">
        <v>5.1007300000000004</v>
      </c>
      <c r="AB286" s="37">
        <v>19.939789999999999</v>
      </c>
      <c r="AC286" s="37">
        <v>19.93581</v>
      </c>
      <c r="AD286" s="37">
        <v>1951.25746</v>
      </c>
      <c r="AE286" s="37">
        <v>60.540559999999999</v>
      </c>
      <c r="AF286" s="37">
        <v>24.962569999999999</v>
      </c>
      <c r="AG286" s="37">
        <v>32.189419999999998</v>
      </c>
      <c r="AH286" s="37">
        <v>1949.8436999999999</v>
      </c>
      <c r="AI286" s="37">
        <v>39983.70263</v>
      </c>
      <c r="AJ286" s="37">
        <v>69.335660000000004</v>
      </c>
      <c r="AK286" s="37">
        <v>45.865690000000001</v>
      </c>
      <c r="AL286" s="6">
        <v>79.775790000000001</v>
      </c>
      <c r="AM286" s="6">
        <v>120.32857</v>
      </c>
      <c r="AN286" s="6">
        <v>28.993379999999998</v>
      </c>
      <c r="AO286" s="6">
        <v>30.880220000000001</v>
      </c>
      <c r="AP286" s="6">
        <v>-0.46615000000000001</v>
      </c>
      <c r="AR286" s="6">
        <v>2228.75</v>
      </c>
      <c r="AS286" s="6">
        <v>20</v>
      </c>
      <c r="AT286" s="6">
        <v>16.078430000000001</v>
      </c>
      <c r="AU286" s="6">
        <v>78</v>
      </c>
      <c r="AV286" s="6">
        <v>31</v>
      </c>
      <c r="AW286" s="6">
        <v>10.588240000000001</v>
      </c>
      <c r="AX286" s="6">
        <v>10</v>
      </c>
      <c r="AY286" s="6">
        <v>18.03922</v>
      </c>
      <c r="AZ286" s="6">
        <v>0</v>
      </c>
      <c r="BA286" s="6">
        <v>0</v>
      </c>
    </row>
    <row r="287" spans="3:53" x14ac:dyDescent="0.25">
      <c r="C287" s="33">
        <f t="shared" si="11"/>
        <v>269</v>
      </c>
      <c r="D287" s="33">
        <f t="shared" si="10"/>
        <v>9</v>
      </c>
      <c r="E287" s="33">
        <v>29</v>
      </c>
      <c r="F287" s="33">
        <v>7</v>
      </c>
      <c r="G287" s="33">
        <v>21</v>
      </c>
      <c r="H287" s="37">
        <v>16.08907</v>
      </c>
      <c r="I287" s="37">
        <v>11.504</v>
      </c>
      <c r="J287" s="37">
        <v>98.694839999999999</v>
      </c>
      <c r="K287" s="37">
        <v>2.4054600000000002</v>
      </c>
      <c r="L287" s="37">
        <v>2.0836299999999999</v>
      </c>
      <c r="M287" s="37">
        <v>2.0774599999999999</v>
      </c>
      <c r="N287" s="37">
        <v>2.7094499999999999</v>
      </c>
      <c r="O287" s="37">
        <v>49.408580000000001</v>
      </c>
      <c r="P287" s="37">
        <v>52.118029999999997</v>
      </c>
      <c r="Q287" s="37">
        <v>102.83143</v>
      </c>
      <c r="R287" s="37">
        <v>534.78558999999996</v>
      </c>
      <c r="S287" s="37">
        <v>0.38566</v>
      </c>
      <c r="T287" s="37">
        <v>335.75173000000001</v>
      </c>
      <c r="U287" s="37">
        <v>23.872250000000001</v>
      </c>
      <c r="V287" s="37">
        <v>0.20447000000000001</v>
      </c>
      <c r="W287" s="37">
        <v>31.719629999999999</v>
      </c>
      <c r="X287" s="37">
        <v>16.697679999999998</v>
      </c>
      <c r="Y287" s="37">
        <v>185.79148000000001</v>
      </c>
      <c r="Z287" s="37">
        <v>55.011200000000002</v>
      </c>
      <c r="AA287" s="37">
        <v>3.9538199999999999</v>
      </c>
      <c r="AB287" s="37">
        <v>19.961860000000001</v>
      </c>
      <c r="AC287" s="37">
        <v>19.970510000000001</v>
      </c>
      <c r="AD287" s="37">
        <v>1518.04819</v>
      </c>
      <c r="AE287" s="37">
        <v>59.993070000000003</v>
      </c>
      <c r="AF287" s="37">
        <v>24.87152</v>
      </c>
      <c r="AG287" s="37">
        <v>32.184890000000003</v>
      </c>
      <c r="AH287" s="37">
        <v>1519.06377</v>
      </c>
      <c r="AI287" s="37">
        <v>39983.702770000004</v>
      </c>
      <c r="AJ287" s="37">
        <v>69.310609999999997</v>
      </c>
      <c r="AK287" s="37">
        <v>45.854730000000004</v>
      </c>
      <c r="AL287" s="6">
        <v>80.001050000000006</v>
      </c>
      <c r="AM287" s="6">
        <v>120.57894</v>
      </c>
      <c r="AN287" s="6">
        <v>29.063770000000002</v>
      </c>
      <c r="AO287" s="6">
        <v>30.84281</v>
      </c>
      <c r="AP287" s="6">
        <v>-0.46615000000000001</v>
      </c>
      <c r="AR287" s="6">
        <v>1791.25</v>
      </c>
      <c r="AS287" s="6">
        <v>14.5</v>
      </c>
      <c r="AT287" s="6">
        <v>16.862749999999998</v>
      </c>
      <c r="AU287" s="6">
        <v>78</v>
      </c>
      <c r="AV287" s="6">
        <v>31</v>
      </c>
      <c r="AW287" s="6">
        <v>13.33333</v>
      </c>
      <c r="AX287" s="6">
        <v>14</v>
      </c>
      <c r="AY287" s="6">
        <v>17.64706</v>
      </c>
      <c r="AZ287" s="6">
        <v>7.4999999999999997E-2</v>
      </c>
      <c r="BA287" s="6">
        <v>7.8130000000000005E-2</v>
      </c>
    </row>
    <row r="288" spans="3:53" x14ac:dyDescent="0.25">
      <c r="C288" s="33">
        <f t="shared" si="11"/>
        <v>270</v>
      </c>
      <c r="D288" s="33">
        <f t="shared" si="10"/>
        <v>9</v>
      </c>
      <c r="E288" s="33">
        <v>30</v>
      </c>
      <c r="F288" s="33">
        <v>8</v>
      </c>
      <c r="G288" s="33">
        <v>21</v>
      </c>
      <c r="H288" s="37">
        <v>14.317690000000001</v>
      </c>
      <c r="I288" s="37">
        <v>11.518039999999999</v>
      </c>
      <c r="J288" s="37">
        <v>98.694749999999999</v>
      </c>
      <c r="K288" s="37">
        <v>4.8160499999999997</v>
      </c>
      <c r="L288" s="37">
        <v>2.0543300000000002</v>
      </c>
      <c r="M288" s="37">
        <v>2.1426099999999999</v>
      </c>
      <c r="N288" s="37">
        <v>2.4913500000000002</v>
      </c>
      <c r="O288" s="37">
        <v>49.453119999999998</v>
      </c>
      <c r="P288" s="37">
        <v>51.944470000000003</v>
      </c>
      <c r="Q288" s="37">
        <v>102.45029</v>
      </c>
      <c r="R288" s="37">
        <v>528.47303999999997</v>
      </c>
      <c r="S288" s="37">
        <v>0.38671</v>
      </c>
      <c r="T288" s="37">
        <v>334.28143999999998</v>
      </c>
      <c r="U288" s="37">
        <v>23.885850000000001</v>
      </c>
      <c r="V288" s="37">
        <v>0.35315000000000002</v>
      </c>
      <c r="W288" s="37">
        <v>31.757000000000001</v>
      </c>
      <c r="X288" s="37">
        <v>17.640920000000001</v>
      </c>
      <c r="Y288" s="37">
        <v>137.91256000000001</v>
      </c>
      <c r="Z288" s="37">
        <v>54.423929999999999</v>
      </c>
      <c r="AA288" s="37">
        <v>2.8631500000000001</v>
      </c>
      <c r="AB288" s="37">
        <v>19.989249999999998</v>
      </c>
      <c r="AC288" s="37">
        <v>19.98169</v>
      </c>
      <c r="AD288" s="37">
        <v>1107.36321</v>
      </c>
      <c r="AE288" s="37">
        <v>59.622590000000002</v>
      </c>
      <c r="AF288" s="37">
        <v>24.376899999999999</v>
      </c>
      <c r="AG288" s="37">
        <v>32.17953</v>
      </c>
      <c r="AH288" s="37">
        <v>1105.0215599999999</v>
      </c>
      <c r="AI288" s="37">
        <v>39983.702989999998</v>
      </c>
      <c r="AJ288" s="37">
        <v>69.286529999999999</v>
      </c>
      <c r="AK288" s="37">
        <v>45.860149999999997</v>
      </c>
      <c r="AL288" s="6">
        <v>80.076939999999993</v>
      </c>
      <c r="AM288" s="6">
        <v>120.42746</v>
      </c>
      <c r="AN288" s="6">
        <v>29.105689999999999</v>
      </c>
      <c r="AO288" s="6">
        <v>30.82687</v>
      </c>
      <c r="AP288" s="6">
        <v>-0.46615000000000001</v>
      </c>
      <c r="AR288" s="6">
        <v>1366.25</v>
      </c>
      <c r="AS288" s="6">
        <v>17</v>
      </c>
      <c r="AT288" s="6">
        <v>16.470590000000001</v>
      </c>
      <c r="AU288" s="6">
        <v>78</v>
      </c>
      <c r="AV288" s="6">
        <v>31</v>
      </c>
      <c r="AW288" s="6">
        <v>14.901960000000001</v>
      </c>
      <c r="AX288" s="6">
        <v>15</v>
      </c>
      <c r="AY288" s="6">
        <v>17.64706</v>
      </c>
      <c r="AZ288" s="6">
        <v>0.78</v>
      </c>
      <c r="BA288" s="6">
        <v>1.76563</v>
      </c>
    </row>
    <row r="289" spans="3:53" x14ac:dyDescent="0.25">
      <c r="C289" s="33">
        <f t="shared" si="11"/>
        <v>271</v>
      </c>
      <c r="D289" s="33">
        <f>D259+1</f>
        <v>10</v>
      </c>
      <c r="E289" s="33">
        <v>1</v>
      </c>
      <c r="F289" s="33">
        <v>1</v>
      </c>
      <c r="G289" s="33">
        <v>1</v>
      </c>
      <c r="H289" s="37">
        <v>15.618919999999999</v>
      </c>
      <c r="I289" s="37">
        <v>11.51219</v>
      </c>
      <c r="J289" s="37">
        <v>98.698890000000006</v>
      </c>
      <c r="K289" s="37">
        <v>11.320220000000001</v>
      </c>
      <c r="L289" s="37">
        <v>2.03729</v>
      </c>
      <c r="M289" s="37">
        <v>1.94194</v>
      </c>
      <c r="N289" s="37">
        <v>2.2347299999999999</v>
      </c>
      <c r="O289" s="37">
        <v>49.472580000000001</v>
      </c>
      <c r="P289" s="37">
        <v>51.707299999999996</v>
      </c>
      <c r="Q289" s="37">
        <v>102.88921000000001</v>
      </c>
      <c r="R289" s="37">
        <v>521.68926999999996</v>
      </c>
      <c r="S289" s="37">
        <v>0.32490999999999998</v>
      </c>
      <c r="T289" s="37">
        <v>334.45972</v>
      </c>
      <c r="U289" s="37">
        <v>23.901630000000001</v>
      </c>
      <c r="V289" s="37">
        <v>0.35455999999999999</v>
      </c>
      <c r="W289" s="37">
        <v>31.796970000000002</v>
      </c>
      <c r="X289" s="37">
        <v>29.730779999999999</v>
      </c>
      <c r="Y289" s="37">
        <v>107.2209</v>
      </c>
      <c r="Z289" s="37">
        <v>53.936579999999999</v>
      </c>
      <c r="AA289" s="37">
        <v>1.92798</v>
      </c>
      <c r="AB289" s="37">
        <v>20.003250000000001</v>
      </c>
      <c r="AC289" s="37">
        <v>20.005710000000001</v>
      </c>
      <c r="AD289" s="37">
        <v>754.50260000000003</v>
      </c>
      <c r="AE289" s="37">
        <v>59.45</v>
      </c>
      <c r="AF289" s="37">
        <v>24.317769999999999</v>
      </c>
      <c r="AG289" s="37">
        <v>32.18553</v>
      </c>
      <c r="AH289" s="37">
        <v>746.00256000000002</v>
      </c>
      <c r="AI289" s="37">
        <v>39983.703229999999</v>
      </c>
      <c r="AJ289" s="37">
        <v>68.973110000000005</v>
      </c>
      <c r="AK289" s="37">
        <v>45.84263</v>
      </c>
      <c r="AL289" s="6">
        <v>80.159840000000003</v>
      </c>
      <c r="AM289" s="6">
        <v>120.26463</v>
      </c>
      <c r="AN289" s="6">
        <v>29.15297</v>
      </c>
      <c r="AO289" s="6">
        <v>30.844470000000001</v>
      </c>
      <c r="AP289" s="6">
        <v>-0.46615000000000001</v>
      </c>
      <c r="AR289" s="6">
        <v>969.5</v>
      </c>
      <c r="AS289" s="6">
        <v>13</v>
      </c>
      <c r="AT289" s="6">
        <v>16.862749999999998</v>
      </c>
      <c r="AU289" s="6">
        <v>78</v>
      </c>
      <c r="AV289" s="6">
        <v>31</v>
      </c>
      <c r="AW289" s="6">
        <v>18.03922</v>
      </c>
      <c r="AX289" s="6">
        <v>17</v>
      </c>
      <c r="AY289" s="6">
        <v>17.254899999999999</v>
      </c>
      <c r="AZ289" s="6">
        <v>0.25</v>
      </c>
      <c r="BA289" s="6">
        <v>1.92188</v>
      </c>
    </row>
    <row r="290" spans="3:53" x14ac:dyDescent="0.25">
      <c r="C290" s="33">
        <f t="shared" si="11"/>
        <v>272</v>
      </c>
      <c r="D290" s="33">
        <f t="shared" ref="D290:D318" si="12">D260+1</f>
        <v>10</v>
      </c>
      <c r="E290" s="33">
        <v>2</v>
      </c>
      <c r="F290" s="33">
        <v>2</v>
      </c>
      <c r="G290" s="33">
        <v>1</v>
      </c>
      <c r="H290" s="37">
        <v>16.274480000000001</v>
      </c>
      <c r="I290" s="37">
        <v>11.51877</v>
      </c>
      <c r="J290" s="37">
        <v>98.699960000000004</v>
      </c>
      <c r="K290" s="37">
        <v>14.417820000000001</v>
      </c>
      <c r="L290" s="37">
        <v>2.1555300000000002</v>
      </c>
      <c r="M290" s="37">
        <v>2.5251700000000001</v>
      </c>
      <c r="N290" s="37">
        <v>2.1133099999999998</v>
      </c>
      <c r="O290" s="37">
        <v>49.470709999999997</v>
      </c>
      <c r="P290" s="37">
        <v>51.584020000000002</v>
      </c>
      <c r="Q290" s="37">
        <v>104.81833</v>
      </c>
      <c r="R290" s="37">
        <v>514.80709000000002</v>
      </c>
      <c r="S290" s="37">
        <v>0.67356000000000005</v>
      </c>
      <c r="T290" s="37">
        <v>333.60565000000003</v>
      </c>
      <c r="U290" s="37">
        <v>23.913650000000001</v>
      </c>
      <c r="V290" s="37">
        <v>0.12391000000000001</v>
      </c>
      <c r="W290" s="37">
        <v>31.833079999999999</v>
      </c>
      <c r="X290" s="37">
        <v>41.038040000000002</v>
      </c>
      <c r="Y290" s="37">
        <v>119.91723</v>
      </c>
      <c r="Z290" s="37">
        <v>53.733220000000003</v>
      </c>
      <c r="AA290" s="37">
        <v>2.22864</v>
      </c>
      <c r="AB290" s="37">
        <v>20.030760000000001</v>
      </c>
      <c r="AC290" s="37">
        <v>20.030280000000001</v>
      </c>
      <c r="AD290" s="37">
        <v>828.78799000000004</v>
      </c>
      <c r="AE290" s="37">
        <v>59.563000000000002</v>
      </c>
      <c r="AF290" s="37">
        <v>25.619810000000001</v>
      </c>
      <c r="AG290" s="37">
        <v>32.17848</v>
      </c>
      <c r="AH290" s="37">
        <v>838.97370000000001</v>
      </c>
      <c r="AI290" s="37">
        <v>39983.703439999997</v>
      </c>
      <c r="AJ290" s="37">
        <v>69.118409999999997</v>
      </c>
      <c r="AK290" s="37">
        <v>45.854230000000001</v>
      </c>
      <c r="AL290" s="6">
        <v>79.956239999999994</v>
      </c>
      <c r="AM290" s="6">
        <v>120.6404</v>
      </c>
      <c r="AN290" s="6">
        <v>29.200500000000002</v>
      </c>
      <c r="AO290" s="6">
        <v>30.830960000000001</v>
      </c>
      <c r="AP290" s="6">
        <v>-0.46615000000000001</v>
      </c>
      <c r="AR290" s="6">
        <v>732.75</v>
      </c>
      <c r="AS290" s="6">
        <v>13</v>
      </c>
      <c r="AT290" s="6">
        <v>20</v>
      </c>
      <c r="AU290" s="6">
        <v>78</v>
      </c>
      <c r="AV290" s="6">
        <v>31</v>
      </c>
      <c r="AW290" s="6">
        <v>47.450980000000001</v>
      </c>
      <c r="AX290" s="6">
        <v>49</v>
      </c>
      <c r="AY290" s="6">
        <v>22.745100000000001</v>
      </c>
      <c r="AZ290" s="6">
        <v>0.74</v>
      </c>
      <c r="BA290" s="6">
        <v>1.53125</v>
      </c>
    </row>
    <row r="291" spans="3:53" x14ac:dyDescent="0.25">
      <c r="C291" s="33">
        <f t="shared" si="11"/>
        <v>273</v>
      </c>
      <c r="D291" s="33">
        <f t="shared" si="12"/>
        <v>10</v>
      </c>
      <c r="E291" s="33">
        <v>3</v>
      </c>
      <c r="F291" s="33">
        <v>3</v>
      </c>
      <c r="G291" s="33">
        <v>1</v>
      </c>
      <c r="H291" s="37">
        <v>15.049670000000001</v>
      </c>
      <c r="I291" s="37">
        <v>11.49727</v>
      </c>
      <c r="J291" s="37">
        <v>98.70196</v>
      </c>
      <c r="K291" s="37">
        <v>13.93577</v>
      </c>
      <c r="L291" s="37">
        <v>2.0747800000000001</v>
      </c>
      <c r="M291" s="37">
        <v>2.2726600000000001</v>
      </c>
      <c r="N291" s="37">
        <v>1.9615100000000001</v>
      </c>
      <c r="O291" s="37">
        <v>49.476759999999999</v>
      </c>
      <c r="P291" s="37">
        <v>51.438270000000003</v>
      </c>
      <c r="Q291" s="37">
        <v>103.91001</v>
      </c>
      <c r="R291" s="37">
        <v>508.27388000000002</v>
      </c>
      <c r="S291" s="37">
        <v>0.81184999999999996</v>
      </c>
      <c r="T291" s="37">
        <v>334.84690000000001</v>
      </c>
      <c r="U291" s="37">
        <v>23.929469999999998</v>
      </c>
      <c r="V291" s="37">
        <v>0.19117999999999999</v>
      </c>
      <c r="W291" s="37">
        <v>31.869759999999999</v>
      </c>
      <c r="X291" s="37">
        <v>31.383430000000001</v>
      </c>
      <c r="Y291" s="37">
        <v>113.26175000000001</v>
      </c>
      <c r="Z291" s="37">
        <v>53.662469999999999</v>
      </c>
      <c r="AA291" s="37">
        <v>2.0676800000000002</v>
      </c>
      <c r="AB291" s="37">
        <v>20.055299999999999</v>
      </c>
      <c r="AC291" s="37">
        <v>20.057110000000002</v>
      </c>
      <c r="AD291" s="37">
        <v>795.40435000000002</v>
      </c>
      <c r="AE291" s="37">
        <v>59.460659999999997</v>
      </c>
      <c r="AF291" s="37">
        <v>24.762969999999999</v>
      </c>
      <c r="AG291" s="37">
        <v>32.17803</v>
      </c>
      <c r="AH291" s="37">
        <v>788.20078999999998</v>
      </c>
      <c r="AI291" s="37">
        <v>39983.7039</v>
      </c>
      <c r="AJ291" s="37">
        <v>69.100800000000007</v>
      </c>
      <c r="AK291" s="37">
        <v>45.851570000000002</v>
      </c>
      <c r="AL291" s="6">
        <v>79.962789999999998</v>
      </c>
      <c r="AM291" s="6">
        <v>120.35346</v>
      </c>
      <c r="AN291" s="6">
        <v>29.221409999999999</v>
      </c>
      <c r="AO291" s="6">
        <v>30.844149999999999</v>
      </c>
      <c r="AP291" s="6">
        <v>139.52624</v>
      </c>
      <c r="AR291" s="6">
        <v>839.75</v>
      </c>
      <c r="AS291" s="6">
        <v>17</v>
      </c>
      <c r="AT291" s="6">
        <v>17.64706</v>
      </c>
      <c r="AU291" s="6">
        <v>78</v>
      </c>
      <c r="AV291" s="6">
        <v>31</v>
      </c>
      <c r="AW291" s="6">
        <v>33.333329999999997</v>
      </c>
      <c r="AX291" s="6">
        <v>33</v>
      </c>
      <c r="AY291" s="6">
        <v>20.392160000000001</v>
      </c>
      <c r="AZ291" s="6">
        <v>5.5E-2</v>
      </c>
      <c r="BA291" s="6">
        <v>0.3125</v>
      </c>
    </row>
    <row r="292" spans="3:53" x14ac:dyDescent="0.25">
      <c r="C292" s="33">
        <f t="shared" si="11"/>
        <v>274</v>
      </c>
      <c r="D292" s="33">
        <f t="shared" si="12"/>
        <v>10</v>
      </c>
      <c r="E292" s="33">
        <v>4</v>
      </c>
      <c r="F292" s="33">
        <v>4</v>
      </c>
      <c r="G292" s="33">
        <v>1</v>
      </c>
      <c r="H292" s="37">
        <v>14.48481</v>
      </c>
      <c r="I292" s="37">
        <v>11.497350000000001</v>
      </c>
      <c r="J292" s="37">
        <v>98.700329999999994</v>
      </c>
      <c r="K292" s="37">
        <v>15.08602</v>
      </c>
      <c r="L292" s="37">
        <v>2.1176499999999998</v>
      </c>
      <c r="M292" s="37">
        <v>2.44157</v>
      </c>
      <c r="N292" s="37">
        <v>1.80124</v>
      </c>
      <c r="O292" s="37">
        <v>49.524149999999999</v>
      </c>
      <c r="P292" s="37">
        <v>51.325389999999999</v>
      </c>
      <c r="Q292" s="37">
        <v>102.97333999999999</v>
      </c>
      <c r="R292" s="37">
        <v>502.50911000000002</v>
      </c>
      <c r="S292" s="37">
        <v>0.74572000000000005</v>
      </c>
      <c r="T292" s="37">
        <v>333.67473000000001</v>
      </c>
      <c r="U292" s="37">
        <v>23.939879999999999</v>
      </c>
      <c r="V292" s="37">
        <v>0.28204000000000001</v>
      </c>
      <c r="W292" s="37">
        <v>31.881550000000001</v>
      </c>
      <c r="X292" s="37">
        <v>44.138159999999999</v>
      </c>
      <c r="Y292" s="37">
        <v>111.26411</v>
      </c>
      <c r="Z292" s="37">
        <v>53.765340000000002</v>
      </c>
      <c r="AA292" s="37">
        <v>2.11368</v>
      </c>
      <c r="AB292" s="37">
        <v>20.073319999999999</v>
      </c>
      <c r="AC292" s="37">
        <v>20.075130000000001</v>
      </c>
      <c r="AD292" s="37">
        <v>798.50040000000001</v>
      </c>
      <c r="AE292" s="37">
        <v>59.460349999999998</v>
      </c>
      <c r="AF292" s="37">
        <v>25.277619999999999</v>
      </c>
      <c r="AG292" s="37">
        <v>32.185560000000002</v>
      </c>
      <c r="AH292" s="37">
        <v>776.86071000000004</v>
      </c>
      <c r="AI292" s="37">
        <v>39983.704400000002</v>
      </c>
      <c r="AJ292" s="37">
        <v>69.392889999999994</v>
      </c>
      <c r="AK292" s="37">
        <v>45.842950000000002</v>
      </c>
      <c r="AL292" s="6">
        <v>79.927499999999995</v>
      </c>
      <c r="AM292" s="6">
        <v>120.6545</v>
      </c>
      <c r="AN292" s="6">
        <v>29.206119999999999</v>
      </c>
      <c r="AO292" s="6">
        <v>30.89479</v>
      </c>
      <c r="AP292" s="6">
        <v>240.91825</v>
      </c>
      <c r="AR292" s="6">
        <v>769.5</v>
      </c>
      <c r="AS292" s="6">
        <v>15.5</v>
      </c>
      <c r="AT292" s="6">
        <v>18.823530000000002</v>
      </c>
      <c r="AU292" s="6">
        <v>78</v>
      </c>
      <c r="AV292" s="6">
        <v>31</v>
      </c>
      <c r="AW292" s="6">
        <v>35.294119999999999</v>
      </c>
      <c r="AX292" s="6">
        <v>38</v>
      </c>
      <c r="AY292" s="6">
        <v>21.568629999999999</v>
      </c>
      <c r="AZ292" s="6">
        <v>0.85499999999999998</v>
      </c>
      <c r="BA292" s="6">
        <v>7.8130000000000005E-2</v>
      </c>
    </row>
    <row r="293" spans="3:53" x14ac:dyDescent="0.25">
      <c r="C293" s="33">
        <f t="shared" si="11"/>
        <v>275</v>
      </c>
      <c r="D293" s="33">
        <f t="shared" si="12"/>
        <v>10</v>
      </c>
      <c r="E293" s="33">
        <v>5</v>
      </c>
      <c r="F293" s="33">
        <v>5</v>
      </c>
      <c r="G293" s="33">
        <v>1</v>
      </c>
      <c r="H293" s="37">
        <v>15.04472</v>
      </c>
      <c r="I293" s="37">
        <v>11.497299999999999</v>
      </c>
      <c r="J293" s="37">
        <v>98.700329999999994</v>
      </c>
      <c r="K293" s="37">
        <v>14.33671</v>
      </c>
      <c r="L293" s="37">
        <v>2.1038000000000001</v>
      </c>
      <c r="M293" s="37">
        <v>2.4599600000000001</v>
      </c>
      <c r="N293" s="37">
        <v>1.46488</v>
      </c>
      <c r="O293" s="37">
        <v>49.800910000000002</v>
      </c>
      <c r="P293" s="37">
        <v>51.265790000000003</v>
      </c>
      <c r="Q293" s="37">
        <v>103.07975</v>
      </c>
      <c r="R293" s="37">
        <v>497.54737</v>
      </c>
      <c r="S293" s="37">
        <v>1.03661</v>
      </c>
      <c r="T293" s="37">
        <v>333.43477999999999</v>
      </c>
      <c r="U293" s="37">
        <v>23.949269999999999</v>
      </c>
      <c r="V293" s="37">
        <v>0.35537999999999997</v>
      </c>
      <c r="W293" s="37">
        <v>31.900510000000001</v>
      </c>
      <c r="X293" s="37">
        <v>31.97382</v>
      </c>
      <c r="Y293" s="37">
        <v>113.03145000000001</v>
      </c>
      <c r="Z293" s="37">
        <v>53.918570000000003</v>
      </c>
      <c r="AA293" s="37">
        <v>2.1103800000000001</v>
      </c>
      <c r="AB293" s="37">
        <v>20.09648</v>
      </c>
      <c r="AC293" s="37">
        <v>20.09226</v>
      </c>
      <c r="AD293" s="37">
        <v>802.50214000000005</v>
      </c>
      <c r="AE293" s="37">
        <v>59.255629999999996</v>
      </c>
      <c r="AF293" s="37">
        <v>25.112290000000002</v>
      </c>
      <c r="AG293" s="37">
        <v>32.183759999999999</v>
      </c>
      <c r="AH293" s="37">
        <v>796.95636000000002</v>
      </c>
      <c r="AI293" s="37">
        <v>39983.704850000002</v>
      </c>
      <c r="AJ293" s="37">
        <v>69.496899999999997</v>
      </c>
      <c r="AK293" s="37">
        <v>45.839860000000002</v>
      </c>
      <c r="AL293" s="6">
        <v>80.086910000000003</v>
      </c>
      <c r="AM293" s="6">
        <v>120.35539</v>
      </c>
      <c r="AN293" s="6">
        <v>29.211939999999998</v>
      </c>
      <c r="AO293" s="6">
        <v>30.92876</v>
      </c>
      <c r="AP293" s="6">
        <v>231.70239000000001</v>
      </c>
      <c r="AR293" s="6">
        <v>818.75</v>
      </c>
      <c r="AS293" s="6">
        <v>14.5</v>
      </c>
      <c r="AT293" s="6">
        <v>18.03922</v>
      </c>
      <c r="AU293" s="6">
        <v>78</v>
      </c>
      <c r="AV293" s="6">
        <v>31</v>
      </c>
      <c r="AW293" s="6">
        <v>37.647060000000003</v>
      </c>
      <c r="AX293" s="6">
        <v>36</v>
      </c>
      <c r="AY293" s="6">
        <v>20.784310000000001</v>
      </c>
      <c r="AZ293" s="6">
        <v>5.5E-2</v>
      </c>
      <c r="BA293" s="6">
        <v>0.625</v>
      </c>
    </row>
    <row r="294" spans="3:53" x14ac:dyDescent="0.25">
      <c r="C294" s="33">
        <f t="shared" si="11"/>
        <v>276</v>
      </c>
      <c r="D294" s="33">
        <f t="shared" si="12"/>
        <v>10</v>
      </c>
      <c r="E294" s="33">
        <v>6</v>
      </c>
      <c r="F294" s="33">
        <v>6</v>
      </c>
      <c r="G294" s="33">
        <v>1</v>
      </c>
      <c r="H294" s="37">
        <v>14.302670000000001</v>
      </c>
      <c r="I294" s="37">
        <v>11.50032</v>
      </c>
      <c r="J294" s="37">
        <v>98.69708</v>
      </c>
      <c r="K294" s="37">
        <v>15.090479999999999</v>
      </c>
      <c r="L294" s="37">
        <v>2.1128200000000001</v>
      </c>
      <c r="M294" s="37">
        <v>2.8363999999999998</v>
      </c>
      <c r="N294" s="37">
        <v>1.5263500000000001</v>
      </c>
      <c r="O294" s="37">
        <v>49.851129999999998</v>
      </c>
      <c r="P294" s="37">
        <v>51.377479999999998</v>
      </c>
      <c r="Q294" s="37">
        <v>103.02473000000001</v>
      </c>
      <c r="R294" s="37">
        <v>493.17842999999999</v>
      </c>
      <c r="S294" s="37">
        <v>0.77544999999999997</v>
      </c>
      <c r="T294" s="37">
        <v>334.63841000000002</v>
      </c>
      <c r="U294" s="37">
        <v>23.960799999999999</v>
      </c>
      <c r="V294" s="37">
        <v>0.23011999999999999</v>
      </c>
      <c r="W294" s="37">
        <v>31.917349999999999</v>
      </c>
      <c r="X294" s="37">
        <v>39.32931</v>
      </c>
      <c r="Y294" s="37">
        <v>111.2375</v>
      </c>
      <c r="Z294" s="37">
        <v>53.994010000000003</v>
      </c>
      <c r="AA294" s="37">
        <v>2.13246</v>
      </c>
      <c r="AB294" s="37">
        <v>20.115320000000001</v>
      </c>
      <c r="AC294" s="37">
        <v>20.1097</v>
      </c>
      <c r="AD294" s="37">
        <v>807.43831999999998</v>
      </c>
      <c r="AE294" s="37">
        <v>59.133189999999999</v>
      </c>
      <c r="AF294" s="37">
        <v>25.21988</v>
      </c>
      <c r="AG294" s="37">
        <v>32.191180000000003</v>
      </c>
      <c r="AH294" s="37">
        <v>822.88122999999996</v>
      </c>
      <c r="AI294" s="37">
        <v>39983.705470000001</v>
      </c>
      <c r="AJ294" s="37">
        <v>69.334540000000004</v>
      </c>
      <c r="AK294" s="37">
        <v>45.84254</v>
      </c>
      <c r="AL294" s="6">
        <v>80.208079999999995</v>
      </c>
      <c r="AM294" s="6">
        <v>120.51437</v>
      </c>
      <c r="AN294" s="6">
        <v>29.20448</v>
      </c>
      <c r="AO294" s="6">
        <v>30.980250000000002</v>
      </c>
      <c r="AP294" s="6">
        <v>399.12851999999998</v>
      </c>
      <c r="AR294" s="6">
        <v>782.75</v>
      </c>
      <c r="AS294" s="6">
        <v>16</v>
      </c>
      <c r="AT294" s="6">
        <v>18.431370000000001</v>
      </c>
      <c r="AU294" s="6">
        <v>78</v>
      </c>
      <c r="AV294" s="6">
        <v>31</v>
      </c>
      <c r="AW294" s="6">
        <v>34.901960000000003</v>
      </c>
      <c r="AX294" s="6">
        <v>36</v>
      </c>
      <c r="AY294" s="6">
        <v>21.568629999999999</v>
      </c>
      <c r="AZ294" s="6">
        <v>0.85499999999999998</v>
      </c>
      <c r="BA294" s="6">
        <v>0.39062999999999998</v>
      </c>
    </row>
    <row r="295" spans="3:53" x14ac:dyDescent="0.25">
      <c r="C295" s="33">
        <f t="shared" si="11"/>
        <v>277</v>
      </c>
      <c r="D295" s="33">
        <f t="shared" si="12"/>
        <v>10</v>
      </c>
      <c r="E295" s="33">
        <v>7</v>
      </c>
      <c r="F295" s="33">
        <v>7</v>
      </c>
      <c r="G295" s="33">
        <v>1</v>
      </c>
      <c r="H295" s="37">
        <v>14.63486</v>
      </c>
      <c r="I295" s="37">
        <v>11.503909999999999</v>
      </c>
      <c r="J295" s="37">
        <v>98.695639999999997</v>
      </c>
      <c r="K295" s="37">
        <v>14.763780000000001</v>
      </c>
      <c r="L295" s="37">
        <v>2.0800999999999998</v>
      </c>
      <c r="M295" s="37">
        <v>2.8567</v>
      </c>
      <c r="N295" s="37">
        <v>1.63429</v>
      </c>
      <c r="O295" s="37">
        <v>49.745449999999998</v>
      </c>
      <c r="P295" s="37">
        <v>51.379739999999998</v>
      </c>
      <c r="Q295" s="37">
        <v>103.15525</v>
      </c>
      <c r="R295" s="37">
        <v>489.28505000000001</v>
      </c>
      <c r="S295" s="37">
        <v>0.67605999999999999</v>
      </c>
      <c r="T295" s="37">
        <v>334.75157000000002</v>
      </c>
      <c r="U295" s="37">
        <v>23.98263</v>
      </c>
      <c r="V295" s="37">
        <v>0.17312</v>
      </c>
      <c r="W295" s="37">
        <v>31.94875</v>
      </c>
      <c r="X295" s="37">
        <v>33.393749999999997</v>
      </c>
      <c r="Y295" s="37">
        <v>113.60957000000001</v>
      </c>
      <c r="Z295" s="37">
        <v>53.998150000000003</v>
      </c>
      <c r="AA295" s="37">
        <v>2.0792299999999999</v>
      </c>
      <c r="AB295" s="37">
        <v>20.140650000000001</v>
      </c>
      <c r="AC295" s="37">
        <v>20.135480000000001</v>
      </c>
      <c r="AD295" s="37">
        <v>799.66377</v>
      </c>
      <c r="AE295" s="37">
        <v>59.062530000000002</v>
      </c>
      <c r="AF295" s="37">
        <v>24.829419999999999</v>
      </c>
      <c r="AG295" s="37">
        <v>32.184269999999998</v>
      </c>
      <c r="AH295" s="37">
        <v>810.16449999999998</v>
      </c>
      <c r="AI295" s="37">
        <v>39983.70594</v>
      </c>
      <c r="AJ295" s="37">
        <v>69.370469999999997</v>
      </c>
      <c r="AK295" s="37">
        <v>45.83961</v>
      </c>
      <c r="AL295" s="6">
        <v>80.211730000000003</v>
      </c>
      <c r="AM295" s="6">
        <v>120.42873</v>
      </c>
      <c r="AN295" s="6">
        <v>29.21245</v>
      </c>
      <c r="AO295" s="6">
        <v>31.00675</v>
      </c>
      <c r="AP295" s="6">
        <v>272.00958000000003</v>
      </c>
      <c r="AR295" s="6">
        <v>811.5</v>
      </c>
      <c r="AS295" s="6">
        <v>16</v>
      </c>
      <c r="AT295" s="6">
        <v>18.03922</v>
      </c>
      <c r="AU295" s="6">
        <v>78</v>
      </c>
      <c r="AV295" s="6">
        <v>31</v>
      </c>
      <c r="AW295" s="6">
        <v>35.294119999999999</v>
      </c>
      <c r="AX295" s="6">
        <v>35</v>
      </c>
      <c r="AY295" s="6">
        <v>20.784310000000001</v>
      </c>
      <c r="AZ295" s="6">
        <v>7.4999999999999997E-2</v>
      </c>
      <c r="BA295" s="6">
        <v>0.78125</v>
      </c>
    </row>
    <row r="296" spans="3:53" x14ac:dyDescent="0.25">
      <c r="C296" s="33">
        <f t="shared" si="11"/>
        <v>278</v>
      </c>
      <c r="D296" s="33">
        <f t="shared" si="12"/>
        <v>10</v>
      </c>
      <c r="E296" s="33">
        <v>8</v>
      </c>
      <c r="F296" s="33">
        <v>1</v>
      </c>
      <c r="G296" s="33">
        <v>12</v>
      </c>
      <c r="H296" s="37">
        <v>14.43971</v>
      </c>
      <c r="I296" s="37">
        <v>11.51882</v>
      </c>
      <c r="J296" s="37">
        <v>98.697599999999994</v>
      </c>
      <c r="K296" s="37">
        <v>14.920669999999999</v>
      </c>
      <c r="L296" s="37">
        <v>2.1188699999999998</v>
      </c>
      <c r="M296" s="37">
        <v>2.6806299999999998</v>
      </c>
      <c r="N296" s="37">
        <v>1.59941</v>
      </c>
      <c r="O296" s="37">
        <v>49.669640000000001</v>
      </c>
      <c r="P296" s="37">
        <v>51.26905</v>
      </c>
      <c r="Q296" s="37">
        <v>103.1793</v>
      </c>
      <c r="R296" s="37">
        <v>485.73813000000001</v>
      </c>
      <c r="S296" s="37">
        <v>0.74358999999999997</v>
      </c>
      <c r="T296" s="37">
        <v>334.11403999999999</v>
      </c>
      <c r="U296" s="37">
        <v>23.978280000000002</v>
      </c>
      <c r="V296" s="37">
        <v>0.12501000000000001</v>
      </c>
      <c r="W296" s="37">
        <v>31.95309</v>
      </c>
      <c r="X296" s="37">
        <v>69.229299999999995</v>
      </c>
      <c r="Y296" s="37">
        <v>112.63827999999999</v>
      </c>
      <c r="Z296" s="37">
        <v>53.895380000000003</v>
      </c>
      <c r="AA296" s="37">
        <v>2.2365599999999999</v>
      </c>
      <c r="AB296" s="37">
        <v>20.158339999999999</v>
      </c>
      <c r="AC296" s="37">
        <v>20.151</v>
      </c>
      <c r="AD296" s="37">
        <v>844.43340000000001</v>
      </c>
      <c r="AE296" s="37">
        <v>58.872480000000003</v>
      </c>
      <c r="AF296" s="37">
        <v>25.292179999999998</v>
      </c>
      <c r="AG296" s="37">
        <v>32.179380000000002</v>
      </c>
      <c r="AH296" s="37">
        <v>816.06705999999997</v>
      </c>
      <c r="AI296" s="37">
        <v>39983.70635</v>
      </c>
      <c r="AJ296" s="37">
        <v>68.995580000000004</v>
      </c>
      <c r="AK296" s="37">
        <v>45.830530000000003</v>
      </c>
      <c r="AL296" s="6">
        <v>80.047820000000002</v>
      </c>
      <c r="AM296" s="6">
        <v>120.4393</v>
      </c>
      <c r="AN296" s="6">
        <v>29.204000000000001</v>
      </c>
      <c r="AO296" s="6">
        <v>31.056480000000001</v>
      </c>
      <c r="AP296" s="6">
        <v>311.20828</v>
      </c>
      <c r="AR296" s="6">
        <v>789</v>
      </c>
      <c r="AS296" s="6">
        <v>16</v>
      </c>
      <c r="AT296" s="6">
        <v>18.431370000000001</v>
      </c>
      <c r="AU296" s="6">
        <v>78</v>
      </c>
      <c r="AV296" s="6">
        <v>31</v>
      </c>
      <c r="AW296" s="6">
        <v>35.294119999999999</v>
      </c>
      <c r="AX296" s="6">
        <v>35</v>
      </c>
      <c r="AY296" s="6">
        <v>21.176469999999998</v>
      </c>
      <c r="AZ296" s="6">
        <v>0.875</v>
      </c>
      <c r="BA296" s="6">
        <v>0.39062999999999998</v>
      </c>
    </row>
    <row r="297" spans="3:53" x14ac:dyDescent="0.25">
      <c r="C297" s="33">
        <f t="shared" si="11"/>
        <v>279</v>
      </c>
      <c r="D297" s="33">
        <f t="shared" si="12"/>
        <v>10</v>
      </c>
      <c r="E297" s="33">
        <v>9</v>
      </c>
      <c r="F297" s="33">
        <v>2</v>
      </c>
      <c r="G297" s="33">
        <v>12</v>
      </c>
      <c r="H297" s="37">
        <v>15.877520000000001</v>
      </c>
      <c r="I297" s="37">
        <v>11.5122</v>
      </c>
      <c r="J297" s="37">
        <v>98.696160000000006</v>
      </c>
      <c r="K297" s="37">
        <v>11.578620000000001</v>
      </c>
      <c r="L297" s="37">
        <v>2.1862900000000001</v>
      </c>
      <c r="M297" s="37">
        <v>2.9475500000000001</v>
      </c>
      <c r="N297" s="37">
        <v>1.6013599999999999</v>
      </c>
      <c r="O297" s="37">
        <v>49.606099999999998</v>
      </c>
      <c r="P297" s="37">
        <v>51.207459999999998</v>
      </c>
      <c r="Q297" s="37">
        <v>104.87678</v>
      </c>
      <c r="R297" s="37">
        <v>482.45184999999998</v>
      </c>
      <c r="S297" s="37">
        <v>2.01464</v>
      </c>
      <c r="T297" s="37">
        <v>332.35307</v>
      </c>
      <c r="U297" s="37">
        <v>23.977319999999999</v>
      </c>
      <c r="V297" s="37">
        <v>9.4210000000000002E-2</v>
      </c>
      <c r="W297" s="37">
        <v>31.963039999999999</v>
      </c>
      <c r="X297" s="37">
        <v>73.140510000000006</v>
      </c>
      <c r="Y297" s="37">
        <v>134.94632999999999</v>
      </c>
      <c r="Z297" s="37">
        <v>53.725090000000002</v>
      </c>
      <c r="AA297" s="37">
        <v>3.5240300000000002</v>
      </c>
      <c r="AB297" s="37">
        <v>20.173559999999998</v>
      </c>
      <c r="AC297" s="37">
        <v>20.16807</v>
      </c>
      <c r="AD297" s="37">
        <v>1289.5027700000001</v>
      </c>
      <c r="AE297" s="37">
        <v>58.719650000000001</v>
      </c>
      <c r="AF297" s="37">
        <v>26.096869999999999</v>
      </c>
      <c r="AG297" s="37">
        <v>32.175710000000002</v>
      </c>
      <c r="AH297" s="37">
        <v>1282.4204999999999</v>
      </c>
      <c r="AI297" s="37">
        <v>39983.706819999999</v>
      </c>
      <c r="AJ297" s="37">
        <v>69.127340000000004</v>
      </c>
      <c r="AK297" s="37">
        <v>45.83108</v>
      </c>
      <c r="AL297" s="6">
        <v>79.967280000000002</v>
      </c>
      <c r="AM297" s="6">
        <v>120.53013</v>
      </c>
      <c r="AN297" s="6">
        <v>29.203810000000001</v>
      </c>
      <c r="AO297" s="6">
        <v>31.08222</v>
      </c>
      <c r="AP297" s="6">
        <v>521.07320000000004</v>
      </c>
      <c r="AR297" s="6">
        <v>987.5</v>
      </c>
      <c r="AS297" s="6">
        <v>-6</v>
      </c>
      <c r="AT297" s="6">
        <v>24.31373</v>
      </c>
      <c r="AU297" s="6">
        <v>78</v>
      </c>
      <c r="AV297" s="6">
        <v>31</v>
      </c>
      <c r="AW297" s="6">
        <v>76.862740000000002</v>
      </c>
      <c r="AX297" s="6">
        <v>77</v>
      </c>
      <c r="AY297" s="6">
        <v>27.450980000000001</v>
      </c>
      <c r="AZ297" s="6">
        <v>3.5000000000000003E-2</v>
      </c>
      <c r="BA297" s="6">
        <v>1.01563</v>
      </c>
    </row>
    <row r="298" spans="3:53" x14ac:dyDescent="0.25">
      <c r="C298" s="33">
        <f t="shared" si="11"/>
        <v>280</v>
      </c>
      <c r="D298" s="33">
        <f t="shared" si="12"/>
        <v>10</v>
      </c>
      <c r="E298" s="33">
        <v>10</v>
      </c>
      <c r="F298" s="33">
        <v>3</v>
      </c>
      <c r="G298" s="33">
        <v>12</v>
      </c>
      <c r="H298" s="37">
        <v>13.587580000000001</v>
      </c>
      <c r="I298" s="37">
        <v>11.507720000000001</v>
      </c>
      <c r="J298" s="37">
        <v>98.695689999999999</v>
      </c>
      <c r="K298" s="37">
        <v>12.698589999999999</v>
      </c>
      <c r="L298" s="37">
        <v>2.1425299999999998</v>
      </c>
      <c r="M298" s="37">
        <v>3.2311399999999999</v>
      </c>
      <c r="N298" s="37">
        <v>1.6290100000000001</v>
      </c>
      <c r="O298" s="37">
        <v>49.517249999999997</v>
      </c>
      <c r="P298" s="37">
        <v>51.146250000000002</v>
      </c>
      <c r="Q298" s="37">
        <v>103.87811000000001</v>
      </c>
      <c r="R298" s="37">
        <v>479.49430999999998</v>
      </c>
      <c r="S298" s="37">
        <v>3.3993500000000001</v>
      </c>
      <c r="T298" s="37">
        <v>334.67558000000002</v>
      </c>
      <c r="U298" s="37">
        <v>23.991050000000001</v>
      </c>
      <c r="V298" s="37">
        <v>3.3700000000000002E-3</v>
      </c>
      <c r="W298" s="37">
        <v>31.99841</v>
      </c>
      <c r="X298" s="37">
        <v>58.42465</v>
      </c>
      <c r="Y298" s="37">
        <v>214.27645000000001</v>
      </c>
      <c r="Z298" s="37">
        <v>53.55941</v>
      </c>
      <c r="AA298" s="37">
        <v>5.1909599999999996</v>
      </c>
      <c r="AB298" s="37">
        <v>20.206939999999999</v>
      </c>
      <c r="AC298" s="37">
        <v>20.199590000000001</v>
      </c>
      <c r="AD298" s="37">
        <v>1938.2540200000001</v>
      </c>
      <c r="AE298" s="37">
        <v>58.627719999999997</v>
      </c>
      <c r="AF298" s="37">
        <v>25.574590000000001</v>
      </c>
      <c r="AG298" s="37">
        <v>32.175469999999997</v>
      </c>
      <c r="AH298" s="37">
        <v>1936.7744399999999</v>
      </c>
      <c r="AI298" s="37">
        <v>39983.708200000001</v>
      </c>
      <c r="AJ298" s="37">
        <v>69.129660000000001</v>
      </c>
      <c r="AK298" s="37">
        <v>45.83099</v>
      </c>
      <c r="AL298" s="6">
        <v>79.779120000000006</v>
      </c>
      <c r="AM298" s="6">
        <v>120.4062</v>
      </c>
      <c r="AN298" s="6">
        <v>29.178830000000001</v>
      </c>
      <c r="AO298" s="6">
        <v>31.11711</v>
      </c>
      <c r="AP298" s="6">
        <v>1054.6807699999999</v>
      </c>
      <c r="AR298" s="6">
        <v>1522.5</v>
      </c>
      <c r="AS298" s="6">
        <v>7</v>
      </c>
      <c r="AT298" s="6">
        <v>29.411760000000001</v>
      </c>
      <c r="AU298" s="6">
        <v>78</v>
      </c>
      <c r="AV298" s="6">
        <v>31</v>
      </c>
      <c r="AW298" s="6">
        <v>72.941180000000003</v>
      </c>
      <c r="AX298" s="6">
        <v>80</v>
      </c>
      <c r="AY298" s="6">
        <v>30.98039</v>
      </c>
      <c r="AZ298" s="6">
        <v>7.4999999999999997E-2</v>
      </c>
      <c r="BA298" s="6">
        <v>1.48438</v>
      </c>
    </row>
    <row r="299" spans="3:53" x14ac:dyDescent="0.25">
      <c r="C299" s="33">
        <f t="shared" si="11"/>
        <v>281</v>
      </c>
      <c r="D299" s="33">
        <f t="shared" si="12"/>
        <v>10</v>
      </c>
      <c r="E299" s="33">
        <v>11</v>
      </c>
      <c r="F299" s="33">
        <v>4</v>
      </c>
      <c r="G299" s="33">
        <v>12</v>
      </c>
      <c r="H299" s="37">
        <v>14.454879999999999</v>
      </c>
      <c r="I299" s="37">
        <v>11.497389999999999</v>
      </c>
      <c r="J299" s="37">
        <v>98.695040000000006</v>
      </c>
      <c r="K299" s="37">
        <v>10.647080000000001</v>
      </c>
      <c r="L299" s="37">
        <v>2.09979</v>
      </c>
      <c r="M299" s="37">
        <v>2.9809100000000002</v>
      </c>
      <c r="N299" s="37">
        <v>1.7081599999999999</v>
      </c>
      <c r="O299" s="37">
        <v>49.432299999999998</v>
      </c>
      <c r="P299" s="37">
        <v>51.140459999999997</v>
      </c>
      <c r="Q299" s="37">
        <v>103.69766</v>
      </c>
      <c r="R299" s="37">
        <v>477.65129000000002</v>
      </c>
      <c r="S299" s="37">
        <v>3.7324099999999998</v>
      </c>
      <c r="T299" s="37">
        <v>334.88679999999999</v>
      </c>
      <c r="U299" s="37">
        <v>23.998100000000001</v>
      </c>
      <c r="V299" s="37">
        <v>0.10717</v>
      </c>
      <c r="W299" s="37">
        <v>32.022489999999998</v>
      </c>
      <c r="X299" s="37">
        <v>59.442509999999999</v>
      </c>
      <c r="Y299" s="37">
        <v>275.98678999999998</v>
      </c>
      <c r="Z299" s="37">
        <v>52.968359999999997</v>
      </c>
      <c r="AA299" s="37">
        <v>6.0814700000000004</v>
      </c>
      <c r="AB299" s="37">
        <v>20.22174</v>
      </c>
      <c r="AC299" s="37">
        <v>20.209129999999998</v>
      </c>
      <c r="AD299" s="37">
        <v>2323.5588200000002</v>
      </c>
      <c r="AE299" s="37">
        <v>58.568759999999997</v>
      </c>
      <c r="AF299" s="37">
        <v>25.06026</v>
      </c>
      <c r="AG299" s="37">
        <v>32.173650000000002</v>
      </c>
      <c r="AH299" s="37">
        <v>2322.4611100000002</v>
      </c>
      <c r="AI299" s="37">
        <v>39983.71041</v>
      </c>
      <c r="AJ299" s="37">
        <v>69.023719999999997</v>
      </c>
      <c r="AK299" s="37">
        <v>45.826239999999999</v>
      </c>
      <c r="AL299" s="6">
        <v>79.993539999999996</v>
      </c>
      <c r="AM299" s="6">
        <v>120.2565</v>
      </c>
      <c r="AN299" s="6">
        <v>29.119589999999999</v>
      </c>
      <c r="AO299" s="6">
        <v>31.139610000000001</v>
      </c>
      <c r="AP299" s="6">
        <v>582.29656999999997</v>
      </c>
      <c r="AR299" s="6">
        <v>2101.5</v>
      </c>
      <c r="AS299" s="6">
        <v>23.5</v>
      </c>
      <c r="AT299" s="6">
        <v>25.098040000000001</v>
      </c>
      <c r="AU299" s="6">
        <v>78</v>
      </c>
      <c r="AV299" s="6">
        <v>31</v>
      </c>
      <c r="AW299" s="6">
        <v>55.294119999999999</v>
      </c>
      <c r="AX299" s="6">
        <v>55</v>
      </c>
      <c r="AY299" s="6">
        <v>28.235289999999999</v>
      </c>
      <c r="AZ299" s="6">
        <v>0.89500000000000002</v>
      </c>
      <c r="BA299" s="6">
        <v>1.01563</v>
      </c>
    </row>
    <row r="300" spans="3:53" x14ac:dyDescent="0.25">
      <c r="C300" s="33">
        <f t="shared" si="11"/>
        <v>282</v>
      </c>
      <c r="D300" s="33">
        <f t="shared" si="12"/>
        <v>10</v>
      </c>
      <c r="E300" s="33">
        <v>12</v>
      </c>
      <c r="F300" s="33">
        <v>5</v>
      </c>
      <c r="G300" s="33">
        <v>12</v>
      </c>
      <c r="H300" s="37">
        <v>13.684530000000001</v>
      </c>
      <c r="I300" s="37">
        <v>11.48977</v>
      </c>
      <c r="J300" s="37">
        <v>98.698970000000003</v>
      </c>
      <c r="K300" s="37">
        <v>12.916510000000001</v>
      </c>
      <c r="L300" s="37">
        <v>2.0882999999999998</v>
      </c>
      <c r="M300" s="37">
        <v>3.2356500000000001</v>
      </c>
      <c r="N300" s="37">
        <v>1.95956</v>
      </c>
      <c r="O300" s="37">
        <v>49.356810000000003</v>
      </c>
      <c r="P300" s="37">
        <v>51.316380000000002</v>
      </c>
      <c r="Q300" s="37">
        <v>104.71276</v>
      </c>
      <c r="R300" s="37">
        <v>477.39717000000002</v>
      </c>
      <c r="S300" s="37">
        <v>4.4990199999999998</v>
      </c>
      <c r="T300" s="37">
        <v>333.86216000000002</v>
      </c>
      <c r="U300" s="37">
        <v>24.00102</v>
      </c>
      <c r="V300" s="37">
        <v>0.24288999999999999</v>
      </c>
      <c r="W300" s="37">
        <v>32.03416</v>
      </c>
      <c r="X300" s="37">
        <v>53.98068</v>
      </c>
      <c r="Y300" s="37">
        <v>302.58546000000001</v>
      </c>
      <c r="Z300" s="37">
        <v>51.912840000000003</v>
      </c>
      <c r="AA300" s="37">
        <v>7.1937800000000003</v>
      </c>
      <c r="AB300" s="37">
        <v>20.242260000000002</v>
      </c>
      <c r="AC300" s="37">
        <v>20.233809999999998</v>
      </c>
      <c r="AD300" s="37">
        <v>2755.8461600000001</v>
      </c>
      <c r="AE300" s="37">
        <v>58.480400000000003</v>
      </c>
      <c r="AF300" s="37">
        <v>24.927199999999999</v>
      </c>
      <c r="AG300" s="37">
        <v>32.17501</v>
      </c>
      <c r="AH300" s="37">
        <v>2755.3462500000001</v>
      </c>
      <c r="AI300" s="37">
        <v>39983.712699999996</v>
      </c>
      <c r="AJ300" s="37">
        <v>69.180279999999996</v>
      </c>
      <c r="AK300" s="37">
        <v>45.833799999999997</v>
      </c>
      <c r="AL300" s="6">
        <v>80.011189999999999</v>
      </c>
      <c r="AM300" s="6">
        <v>120.2666</v>
      </c>
      <c r="AN300" s="6">
        <v>29.064019999999999</v>
      </c>
      <c r="AO300" s="6">
        <v>31.180289999999999</v>
      </c>
      <c r="AP300" s="6">
        <v>1054.68074</v>
      </c>
      <c r="AR300" s="6">
        <v>2464.75</v>
      </c>
      <c r="AS300" s="6">
        <v>24.5</v>
      </c>
      <c r="AT300" s="6">
        <v>27.843139999999998</v>
      </c>
      <c r="AU300" s="6">
        <v>78</v>
      </c>
      <c r="AV300" s="6">
        <v>31</v>
      </c>
      <c r="AW300" s="6">
        <v>60</v>
      </c>
      <c r="AX300" s="6">
        <v>61</v>
      </c>
      <c r="AY300" s="6">
        <v>30.196079999999998</v>
      </c>
      <c r="AZ300" s="6">
        <v>9.5000000000000001E-2</v>
      </c>
      <c r="BA300" s="6">
        <v>1.25</v>
      </c>
    </row>
    <row r="301" spans="3:53" x14ac:dyDescent="0.25">
      <c r="C301" s="33">
        <f t="shared" si="11"/>
        <v>283</v>
      </c>
      <c r="D301" s="33">
        <f t="shared" si="12"/>
        <v>10</v>
      </c>
      <c r="E301" s="33">
        <v>13</v>
      </c>
      <c r="F301" s="33">
        <v>6</v>
      </c>
      <c r="G301" s="33">
        <v>12</v>
      </c>
      <c r="H301" s="37">
        <v>14.36468</v>
      </c>
      <c r="I301" s="37">
        <v>11.490360000000001</v>
      </c>
      <c r="J301" s="37">
        <v>98.69838</v>
      </c>
      <c r="K301" s="37">
        <v>16.64573</v>
      </c>
      <c r="L301" s="37">
        <v>2.0983499999999999</v>
      </c>
      <c r="M301" s="37">
        <v>3.57769</v>
      </c>
      <c r="N301" s="37">
        <v>2.2138200000000001</v>
      </c>
      <c r="O301" s="37">
        <v>49.257159999999999</v>
      </c>
      <c r="P301" s="37">
        <v>51.470979999999997</v>
      </c>
      <c r="Q301" s="37">
        <v>104.82695</v>
      </c>
      <c r="R301" s="37">
        <v>478.37223</v>
      </c>
      <c r="S301" s="37">
        <v>5.10189</v>
      </c>
      <c r="T301" s="37">
        <v>335.25128000000001</v>
      </c>
      <c r="U301" s="37">
        <v>24.0077</v>
      </c>
      <c r="V301" s="37">
        <v>0.24446000000000001</v>
      </c>
      <c r="W301" s="37">
        <v>32.029690000000002</v>
      </c>
      <c r="X301" s="37">
        <v>62.456890000000001</v>
      </c>
      <c r="Y301" s="37">
        <v>311.16676000000001</v>
      </c>
      <c r="Z301" s="37">
        <v>51.602200000000003</v>
      </c>
      <c r="AA301" s="37">
        <v>8.2949000000000002</v>
      </c>
      <c r="AB301" s="37">
        <v>20.25808</v>
      </c>
      <c r="AC301" s="37">
        <v>20.24823</v>
      </c>
      <c r="AD301" s="37">
        <v>3162.4418300000002</v>
      </c>
      <c r="AE301" s="37">
        <v>58.439720000000001</v>
      </c>
      <c r="AF301" s="37">
        <v>25.047249999999998</v>
      </c>
      <c r="AG301" s="37">
        <v>32.162399999999998</v>
      </c>
      <c r="AH301" s="37">
        <v>3161.7410500000001</v>
      </c>
      <c r="AI301" s="37">
        <v>39983.71559</v>
      </c>
      <c r="AJ301" s="37">
        <v>69.510750000000002</v>
      </c>
      <c r="AK301" s="37">
        <v>45.822479999999999</v>
      </c>
      <c r="AL301" s="6">
        <v>79.918549999999996</v>
      </c>
      <c r="AM301" s="6">
        <v>120.50599</v>
      </c>
      <c r="AN301" s="6">
        <v>29.059519999999999</v>
      </c>
      <c r="AO301" s="6">
        <v>31.132429999999999</v>
      </c>
      <c r="AP301" s="6">
        <v>-0.46615000000000001</v>
      </c>
      <c r="AR301" s="6">
        <v>2890.5</v>
      </c>
      <c r="AS301" s="6">
        <v>28</v>
      </c>
      <c r="AT301" s="6">
        <v>28.235289999999999</v>
      </c>
      <c r="AU301" s="6">
        <v>78</v>
      </c>
      <c r="AV301" s="6">
        <v>31</v>
      </c>
      <c r="AW301" s="6">
        <v>57.647060000000003</v>
      </c>
      <c r="AX301" s="6">
        <v>57</v>
      </c>
      <c r="AY301" s="6">
        <v>30.588239999999999</v>
      </c>
      <c r="AZ301" s="6">
        <v>0.85499999999999998</v>
      </c>
      <c r="BA301" s="6">
        <v>0.39062999999999998</v>
      </c>
    </row>
    <row r="302" spans="3:53" x14ac:dyDescent="0.25">
      <c r="C302" s="33">
        <f t="shared" si="11"/>
        <v>284</v>
      </c>
      <c r="D302" s="33">
        <f t="shared" si="12"/>
        <v>10</v>
      </c>
      <c r="E302" s="33">
        <v>14</v>
      </c>
      <c r="F302" s="33">
        <v>7</v>
      </c>
      <c r="G302" s="33">
        <v>12</v>
      </c>
      <c r="H302" s="37">
        <v>14.359019999999999</v>
      </c>
      <c r="I302" s="37">
        <v>11.49024</v>
      </c>
      <c r="J302" s="37">
        <v>98.698400000000007</v>
      </c>
      <c r="K302" s="37">
        <v>15.971109999999999</v>
      </c>
      <c r="L302" s="37">
        <v>2.1061700000000001</v>
      </c>
      <c r="M302" s="37">
        <v>3.3804599999999998</v>
      </c>
      <c r="N302" s="37">
        <v>2.3199399999999999</v>
      </c>
      <c r="O302" s="37">
        <v>49.334600000000002</v>
      </c>
      <c r="P302" s="37">
        <v>51.654530000000001</v>
      </c>
      <c r="Q302" s="37">
        <v>104.92946000000001</v>
      </c>
      <c r="R302" s="37">
        <v>480.62669</v>
      </c>
      <c r="S302" s="37">
        <v>4.9897600000000004</v>
      </c>
      <c r="T302" s="37">
        <v>336.15111999999999</v>
      </c>
      <c r="U302" s="37">
        <v>24.009869999999999</v>
      </c>
      <c r="V302" s="37">
        <v>0.12758</v>
      </c>
      <c r="W302" s="37">
        <v>32.012140000000002</v>
      </c>
      <c r="X302" s="37">
        <v>62.181089999999998</v>
      </c>
      <c r="Y302" s="37">
        <v>317.76715999999999</v>
      </c>
      <c r="Z302" s="37">
        <v>52.092010000000002</v>
      </c>
      <c r="AA302" s="37">
        <v>9.4017599999999995</v>
      </c>
      <c r="AB302" s="37">
        <v>20.27721</v>
      </c>
      <c r="AC302" s="37">
        <v>20.28246</v>
      </c>
      <c r="AD302" s="37">
        <v>3579.9981899999998</v>
      </c>
      <c r="AE302" s="37">
        <v>58.616309999999999</v>
      </c>
      <c r="AF302" s="37">
        <v>25.282540000000001</v>
      </c>
      <c r="AG302" s="37">
        <v>32.157130000000002</v>
      </c>
      <c r="AH302" s="37">
        <v>3579.4210899999998</v>
      </c>
      <c r="AI302" s="37">
        <v>39983.718679999998</v>
      </c>
      <c r="AJ302" s="37">
        <v>69.239149999999995</v>
      </c>
      <c r="AK302" s="37">
        <v>45.81776</v>
      </c>
      <c r="AL302" s="6">
        <v>80.109620000000007</v>
      </c>
      <c r="AM302" s="6">
        <v>120.5538</v>
      </c>
      <c r="AN302" s="6">
        <v>29.064730000000001</v>
      </c>
      <c r="AO302" s="6">
        <v>31.133620000000001</v>
      </c>
      <c r="AP302" s="6">
        <v>-0.46615000000000001</v>
      </c>
      <c r="AR302" s="6">
        <v>3309.25</v>
      </c>
      <c r="AS302" s="6">
        <v>29</v>
      </c>
      <c r="AT302" s="6">
        <v>29.803920000000002</v>
      </c>
      <c r="AU302" s="6">
        <v>78</v>
      </c>
      <c r="AV302" s="6">
        <v>31</v>
      </c>
      <c r="AW302" s="6">
        <v>60.784309999999998</v>
      </c>
      <c r="AX302" s="6">
        <v>62</v>
      </c>
      <c r="AY302" s="6">
        <v>31.764710000000001</v>
      </c>
      <c r="AZ302" s="6">
        <v>0.39</v>
      </c>
      <c r="BA302" s="6">
        <v>1.76563</v>
      </c>
    </row>
    <row r="303" spans="3:53" x14ac:dyDescent="0.25">
      <c r="C303" s="33">
        <f t="shared" si="11"/>
        <v>285</v>
      </c>
      <c r="D303" s="33">
        <f t="shared" si="12"/>
        <v>10</v>
      </c>
      <c r="E303" s="33">
        <v>15</v>
      </c>
      <c r="F303" s="33">
        <v>8</v>
      </c>
      <c r="G303" s="33">
        <v>12</v>
      </c>
      <c r="H303" s="37">
        <v>14.38068</v>
      </c>
      <c r="I303" s="37">
        <v>11.497350000000001</v>
      </c>
      <c r="J303" s="37">
        <v>98.699290000000005</v>
      </c>
      <c r="K303" s="37">
        <v>15.81766</v>
      </c>
      <c r="L303" s="37">
        <v>2.1066199999999999</v>
      </c>
      <c r="M303" s="37">
        <v>3.28667</v>
      </c>
      <c r="N303" s="37">
        <v>2.33961</v>
      </c>
      <c r="O303" s="37">
        <v>49.547379999999997</v>
      </c>
      <c r="P303" s="37">
        <v>51.887</v>
      </c>
      <c r="Q303" s="37">
        <v>105.68888</v>
      </c>
      <c r="R303" s="37">
        <v>484.19281000000001</v>
      </c>
      <c r="S303" s="37">
        <v>6.2825899999999999</v>
      </c>
      <c r="T303" s="37">
        <v>336.01100000000002</v>
      </c>
      <c r="U303" s="37">
        <v>24.020990000000001</v>
      </c>
      <c r="V303" s="37">
        <v>0.16106000000000001</v>
      </c>
      <c r="W303" s="37">
        <v>31.980540000000001</v>
      </c>
      <c r="X303" s="37">
        <v>66.72081</v>
      </c>
      <c r="Y303" s="37">
        <v>322.70051999999998</v>
      </c>
      <c r="Z303" s="37">
        <v>52.673400000000001</v>
      </c>
      <c r="AA303" s="37">
        <v>10.52563</v>
      </c>
      <c r="AB303" s="37">
        <v>20.309979999999999</v>
      </c>
      <c r="AC303" s="37">
        <v>20.301490000000001</v>
      </c>
      <c r="AD303" s="37">
        <v>3997.1617500000002</v>
      </c>
      <c r="AE303" s="37">
        <v>58.712580000000003</v>
      </c>
      <c r="AF303" s="37">
        <v>25.14594</v>
      </c>
      <c r="AG303" s="37">
        <v>32.153260000000003</v>
      </c>
      <c r="AH303" s="37">
        <v>3998.1722599999998</v>
      </c>
      <c r="AI303" s="37">
        <v>39983.721810000003</v>
      </c>
      <c r="AJ303" s="37">
        <v>69.166169999999994</v>
      </c>
      <c r="AK303" s="37">
        <v>45.819009999999999</v>
      </c>
      <c r="AL303" s="6">
        <v>80.186610000000002</v>
      </c>
      <c r="AM303" s="6">
        <v>120.52767</v>
      </c>
      <c r="AN303" s="6">
        <v>29.033950000000001</v>
      </c>
      <c r="AO303" s="6">
        <v>31.18019</v>
      </c>
      <c r="AP303" s="6">
        <v>-0.46615000000000001</v>
      </c>
      <c r="AR303" s="6">
        <v>3742</v>
      </c>
      <c r="AS303" s="6">
        <v>29.5</v>
      </c>
      <c r="AT303" s="6">
        <v>31.37255</v>
      </c>
      <c r="AU303" s="6">
        <v>78</v>
      </c>
      <c r="AV303" s="6">
        <v>31</v>
      </c>
      <c r="AW303" s="6">
        <v>61.96078</v>
      </c>
      <c r="AX303" s="6">
        <v>63</v>
      </c>
      <c r="AY303" s="6">
        <v>32.549019999999999</v>
      </c>
      <c r="AZ303" s="6">
        <v>0.19500000000000001</v>
      </c>
      <c r="BA303" s="6">
        <v>0</v>
      </c>
    </row>
    <row r="304" spans="3:53" x14ac:dyDescent="0.25">
      <c r="C304" s="33">
        <f t="shared" si="11"/>
        <v>286</v>
      </c>
      <c r="D304" s="33">
        <f t="shared" si="12"/>
        <v>10</v>
      </c>
      <c r="E304" s="33">
        <v>16</v>
      </c>
      <c r="F304" s="33">
        <v>1</v>
      </c>
      <c r="G304" s="33">
        <v>2</v>
      </c>
      <c r="H304" s="37">
        <v>14.12086</v>
      </c>
      <c r="I304" s="37">
        <v>11.503489999999999</v>
      </c>
      <c r="J304" s="37">
        <v>98.704400000000007</v>
      </c>
      <c r="K304" s="37">
        <v>15.358230000000001</v>
      </c>
      <c r="L304" s="37">
        <v>2.09395</v>
      </c>
      <c r="M304" s="37">
        <v>3.1611500000000001</v>
      </c>
      <c r="N304" s="37">
        <v>2.7108699999999999</v>
      </c>
      <c r="O304" s="37">
        <v>49.544849999999997</v>
      </c>
      <c r="P304" s="37">
        <v>52.255719999999997</v>
      </c>
      <c r="Q304" s="37">
        <v>104.15697</v>
      </c>
      <c r="R304" s="37">
        <v>489.21271000000002</v>
      </c>
      <c r="S304" s="37">
        <v>7.1954099999999999</v>
      </c>
      <c r="T304" s="37">
        <v>335.09978999999998</v>
      </c>
      <c r="U304" s="37">
        <v>24.022189999999998</v>
      </c>
      <c r="V304" s="37">
        <v>0.46434999999999998</v>
      </c>
      <c r="W304" s="37">
        <v>31.92521</v>
      </c>
      <c r="X304" s="37">
        <v>45.516579999999998</v>
      </c>
      <c r="Y304" s="37">
        <v>328.05488000000003</v>
      </c>
      <c r="Z304" s="37">
        <v>53.189459999999997</v>
      </c>
      <c r="AA304" s="37">
        <v>11.31705</v>
      </c>
      <c r="AB304" s="37">
        <v>20.321819999999999</v>
      </c>
      <c r="AC304" s="37">
        <v>20.319189999999999</v>
      </c>
      <c r="AD304" s="37">
        <v>4323.71774</v>
      </c>
      <c r="AE304" s="37">
        <v>58.618969999999997</v>
      </c>
      <c r="AF304" s="37">
        <v>24.99466</v>
      </c>
      <c r="AG304" s="37">
        <v>32.132689999999997</v>
      </c>
      <c r="AH304" s="37">
        <v>4323.0378300000002</v>
      </c>
      <c r="AI304" s="37">
        <v>39983.72567</v>
      </c>
      <c r="AJ304" s="37">
        <v>69.218119999999999</v>
      </c>
      <c r="AK304" s="37">
        <v>45.800319999999999</v>
      </c>
      <c r="AL304" s="6">
        <v>80.007080000000002</v>
      </c>
      <c r="AM304" s="6">
        <v>120.47299</v>
      </c>
      <c r="AN304" s="6">
        <v>28.986440000000002</v>
      </c>
      <c r="AO304" s="6">
        <v>31.190799999999999</v>
      </c>
      <c r="AP304" s="6">
        <v>-0.46615000000000001</v>
      </c>
      <c r="AR304" s="6">
        <v>4152.25</v>
      </c>
      <c r="AS304" s="6">
        <v>29.5</v>
      </c>
      <c r="AT304" s="6">
        <v>32.156860000000002</v>
      </c>
      <c r="AU304" s="6">
        <v>78</v>
      </c>
      <c r="AV304" s="6">
        <v>31</v>
      </c>
      <c r="AW304" s="6">
        <v>65.490200000000002</v>
      </c>
      <c r="AX304" s="6">
        <v>64</v>
      </c>
      <c r="AY304" s="6">
        <v>33.333329999999997</v>
      </c>
      <c r="AZ304" s="6">
        <v>0.8</v>
      </c>
      <c r="BA304" s="6">
        <v>1.14063</v>
      </c>
    </row>
    <row r="305" spans="3:53" x14ac:dyDescent="0.25">
      <c r="C305" s="33">
        <f t="shared" si="11"/>
        <v>287</v>
      </c>
      <c r="D305" s="33">
        <f t="shared" si="12"/>
        <v>10</v>
      </c>
      <c r="E305" s="33">
        <v>17</v>
      </c>
      <c r="F305" s="33">
        <v>2</v>
      </c>
      <c r="G305" s="33">
        <v>2</v>
      </c>
      <c r="H305" s="37">
        <v>14.25637</v>
      </c>
      <c r="I305" s="37">
        <v>11.503170000000001</v>
      </c>
      <c r="J305" s="37">
        <v>98.696809999999999</v>
      </c>
      <c r="K305" s="37">
        <v>10.83656</v>
      </c>
      <c r="L305" s="37">
        <v>2.09</v>
      </c>
      <c r="M305" s="37">
        <v>2.9155199999999999</v>
      </c>
      <c r="N305" s="37">
        <v>3.1890800000000001</v>
      </c>
      <c r="O305" s="37">
        <v>49.389539999999997</v>
      </c>
      <c r="P305" s="37">
        <v>52.578620000000001</v>
      </c>
      <c r="Q305" s="37">
        <v>103.96053000000001</v>
      </c>
      <c r="R305" s="37">
        <v>495.78127999999998</v>
      </c>
      <c r="S305" s="37">
        <v>5.2670199999999996</v>
      </c>
      <c r="T305" s="37">
        <v>335.08075000000002</v>
      </c>
      <c r="U305" s="37">
        <v>24.03088</v>
      </c>
      <c r="V305" s="37">
        <v>0.59548999999999996</v>
      </c>
      <c r="W305" s="37">
        <v>31.87105</v>
      </c>
      <c r="X305" s="37">
        <v>41.859749999999998</v>
      </c>
      <c r="Y305" s="37">
        <v>327.78359999999998</v>
      </c>
      <c r="Z305" s="37">
        <v>53.623939999999997</v>
      </c>
      <c r="AA305" s="37">
        <v>11.3202</v>
      </c>
      <c r="AB305" s="37">
        <v>20.337959999999999</v>
      </c>
      <c r="AC305" s="37">
        <v>20.34102</v>
      </c>
      <c r="AD305" s="37">
        <v>4333.0984900000003</v>
      </c>
      <c r="AE305" s="37">
        <v>58.923490000000001</v>
      </c>
      <c r="AF305" s="37">
        <v>24.947500000000002</v>
      </c>
      <c r="AG305" s="37">
        <v>32.136560000000003</v>
      </c>
      <c r="AH305" s="37">
        <v>4332.4094400000004</v>
      </c>
      <c r="AI305" s="37">
        <v>39983.730049999998</v>
      </c>
      <c r="AJ305" s="37">
        <v>69.306709999999995</v>
      </c>
      <c r="AK305" s="37">
        <v>45.802039999999998</v>
      </c>
      <c r="AL305" s="6">
        <v>80.035939999999997</v>
      </c>
      <c r="AM305" s="6">
        <v>120.58804000000001</v>
      </c>
      <c r="AN305" s="6">
        <v>28.88345</v>
      </c>
      <c r="AO305" s="6">
        <v>31.161719999999999</v>
      </c>
      <c r="AP305" s="6">
        <v>-0.46615000000000001</v>
      </c>
      <c r="AR305" s="6">
        <v>4335</v>
      </c>
      <c r="AS305" s="6">
        <v>36.5</v>
      </c>
      <c r="AT305" s="6">
        <v>26.66667</v>
      </c>
      <c r="AU305" s="6">
        <v>78</v>
      </c>
      <c r="AV305" s="6">
        <v>31</v>
      </c>
      <c r="AW305" s="6">
        <v>41.96078</v>
      </c>
      <c r="AX305" s="6">
        <v>41</v>
      </c>
      <c r="AY305" s="6">
        <v>29.411760000000001</v>
      </c>
      <c r="AZ305" s="6">
        <v>0.33</v>
      </c>
      <c r="BA305" s="6">
        <v>0.4375</v>
      </c>
    </row>
    <row r="306" spans="3:53" x14ac:dyDescent="0.25">
      <c r="C306" s="33">
        <f t="shared" si="11"/>
        <v>288</v>
      </c>
      <c r="D306" s="33">
        <f t="shared" si="12"/>
        <v>10</v>
      </c>
      <c r="E306" s="33">
        <v>18</v>
      </c>
      <c r="F306" s="33">
        <v>3</v>
      </c>
      <c r="G306" s="33">
        <v>2</v>
      </c>
      <c r="H306" s="37">
        <v>14.997</v>
      </c>
      <c r="I306" s="37">
        <v>11.49718</v>
      </c>
      <c r="J306" s="37">
        <v>98.724279999999993</v>
      </c>
      <c r="K306" s="37">
        <v>8.8869600000000002</v>
      </c>
      <c r="L306" s="37">
        <v>2.0927099999999998</v>
      </c>
      <c r="M306" s="37">
        <v>2.8166799999999999</v>
      </c>
      <c r="N306" s="37">
        <v>3.49247</v>
      </c>
      <c r="O306" s="37">
        <v>49.279670000000003</v>
      </c>
      <c r="P306" s="37">
        <v>52.77214</v>
      </c>
      <c r="Q306" s="37">
        <v>104.17641999999999</v>
      </c>
      <c r="R306" s="37">
        <v>503.30221</v>
      </c>
      <c r="S306" s="37">
        <v>4.5052399999999997</v>
      </c>
      <c r="T306" s="37">
        <v>333.28912000000003</v>
      </c>
      <c r="U306" s="37">
        <v>24.036770000000001</v>
      </c>
      <c r="V306" s="37">
        <v>0.45211000000000001</v>
      </c>
      <c r="W306" s="37">
        <v>31.813970000000001</v>
      </c>
      <c r="X306" s="37">
        <v>44.312849999999997</v>
      </c>
      <c r="Y306" s="37">
        <v>326.55518000000001</v>
      </c>
      <c r="Z306" s="37">
        <v>53.978729999999999</v>
      </c>
      <c r="AA306" s="37">
        <v>11.292949999999999</v>
      </c>
      <c r="AB306" s="37">
        <v>20.35914</v>
      </c>
      <c r="AC306" s="37">
        <v>20.365580000000001</v>
      </c>
      <c r="AD306" s="37">
        <v>4317.0677900000001</v>
      </c>
      <c r="AE306" s="37">
        <v>59.390999999999998</v>
      </c>
      <c r="AF306" s="37">
        <v>24.979849999999999</v>
      </c>
      <c r="AG306" s="37">
        <v>32.126640000000002</v>
      </c>
      <c r="AH306" s="37">
        <v>4315.1817499999997</v>
      </c>
      <c r="AI306" s="37">
        <v>39983.733229999998</v>
      </c>
      <c r="AJ306" s="37">
        <v>69.087320000000005</v>
      </c>
      <c r="AK306" s="37">
        <v>45.809649999999998</v>
      </c>
      <c r="AL306" s="6">
        <v>80.158370000000005</v>
      </c>
      <c r="AM306" s="6">
        <v>120.60008000000001</v>
      </c>
      <c r="AN306" s="6">
        <v>28.847149999999999</v>
      </c>
      <c r="AO306" s="6">
        <v>31.162189999999999</v>
      </c>
      <c r="AP306" s="6">
        <v>-0.46615000000000001</v>
      </c>
      <c r="AR306" s="6">
        <v>4325</v>
      </c>
      <c r="AS306" s="6">
        <v>37</v>
      </c>
      <c r="AT306" s="6">
        <v>26.66667</v>
      </c>
      <c r="AU306" s="6">
        <v>78</v>
      </c>
      <c r="AV306" s="6">
        <v>31</v>
      </c>
      <c r="AW306" s="6">
        <v>40.392159999999997</v>
      </c>
      <c r="AX306" s="6">
        <v>40</v>
      </c>
      <c r="AY306" s="6">
        <v>29.411760000000001</v>
      </c>
      <c r="AZ306" s="6">
        <v>0.115</v>
      </c>
      <c r="BA306" s="6">
        <v>1.14063</v>
      </c>
    </row>
    <row r="307" spans="3:53" x14ac:dyDescent="0.25">
      <c r="C307" s="33">
        <f t="shared" si="11"/>
        <v>289</v>
      </c>
      <c r="D307" s="33">
        <f t="shared" si="12"/>
        <v>10</v>
      </c>
      <c r="E307" s="33">
        <v>19</v>
      </c>
      <c r="F307" s="33">
        <v>4</v>
      </c>
      <c r="G307" s="33">
        <v>2</v>
      </c>
      <c r="H307" s="37">
        <v>14.543519999999999</v>
      </c>
      <c r="I307" s="37">
        <v>11.49316</v>
      </c>
      <c r="J307" s="37">
        <v>98.698329999999999</v>
      </c>
      <c r="K307" s="37">
        <v>8.2373200000000004</v>
      </c>
      <c r="L307" s="37">
        <v>2.1038199999999998</v>
      </c>
      <c r="M307" s="37">
        <v>2.76118</v>
      </c>
      <c r="N307" s="37">
        <v>3.6103100000000001</v>
      </c>
      <c r="O307" s="37">
        <v>49.201630000000002</v>
      </c>
      <c r="P307" s="37">
        <v>52.81194</v>
      </c>
      <c r="Q307" s="37">
        <v>104.45783</v>
      </c>
      <c r="R307" s="37">
        <v>510.63749000000001</v>
      </c>
      <c r="S307" s="37">
        <v>4.5925599999999998</v>
      </c>
      <c r="T307" s="37">
        <v>335.67120999999997</v>
      </c>
      <c r="U307" s="37">
        <v>24.035990000000002</v>
      </c>
      <c r="V307" s="37">
        <v>0.19724</v>
      </c>
      <c r="W307" s="37">
        <v>31.770309999999998</v>
      </c>
      <c r="X307" s="37">
        <v>43.183909999999997</v>
      </c>
      <c r="Y307" s="37">
        <v>325.16942999999998</v>
      </c>
      <c r="Z307" s="37">
        <v>54.278280000000002</v>
      </c>
      <c r="AA307" s="37">
        <v>11.3749</v>
      </c>
      <c r="AB307" s="37">
        <v>20.380859999999998</v>
      </c>
      <c r="AC307" s="37">
        <v>20.381440000000001</v>
      </c>
      <c r="AD307" s="37">
        <v>4325.4202599999999</v>
      </c>
      <c r="AE307" s="37">
        <v>59.737389999999998</v>
      </c>
      <c r="AF307" s="37">
        <v>25.112539999999999</v>
      </c>
      <c r="AG307" s="37">
        <v>32.124209999999998</v>
      </c>
      <c r="AH307" s="37">
        <v>4325.4984199999999</v>
      </c>
      <c r="AI307" s="37">
        <v>39983.735950000002</v>
      </c>
      <c r="AJ307" s="37">
        <v>69.259690000000006</v>
      </c>
      <c r="AK307" s="37">
        <v>45.8003</v>
      </c>
      <c r="AL307" s="6">
        <v>80.11815</v>
      </c>
      <c r="AM307" s="6">
        <v>120.26843</v>
      </c>
      <c r="AN307" s="6">
        <v>28.828810000000001</v>
      </c>
      <c r="AO307" s="6">
        <v>31.121790000000001</v>
      </c>
      <c r="AP307" s="6">
        <v>-0.46615000000000001</v>
      </c>
      <c r="AR307" s="6">
        <v>4325</v>
      </c>
      <c r="AS307" s="6">
        <v>36</v>
      </c>
      <c r="AT307" s="6">
        <v>27.058820000000001</v>
      </c>
      <c r="AU307" s="6">
        <v>78</v>
      </c>
      <c r="AV307" s="6">
        <v>31</v>
      </c>
      <c r="AW307" s="6">
        <v>42.745100000000001</v>
      </c>
      <c r="AX307" s="6">
        <v>43</v>
      </c>
      <c r="AY307" s="6">
        <v>29.411760000000001</v>
      </c>
      <c r="AZ307" s="6">
        <v>0.85499999999999998</v>
      </c>
      <c r="BA307" s="6">
        <v>0.82813000000000003</v>
      </c>
    </row>
    <row r="308" spans="3:53" x14ac:dyDescent="0.25">
      <c r="C308" s="33">
        <f t="shared" si="11"/>
        <v>290</v>
      </c>
      <c r="D308" s="33">
        <f t="shared" si="12"/>
        <v>10</v>
      </c>
      <c r="E308" s="33">
        <v>20</v>
      </c>
      <c r="F308" s="33">
        <v>5</v>
      </c>
      <c r="G308" s="33">
        <v>2</v>
      </c>
      <c r="H308" s="37">
        <v>14.17131</v>
      </c>
      <c r="I308" s="37">
        <v>11.493029999999999</v>
      </c>
      <c r="J308" s="37">
        <v>98.687389999999994</v>
      </c>
      <c r="K308" s="37">
        <v>7.7290900000000002</v>
      </c>
      <c r="L308" s="37">
        <v>2.0984600000000002</v>
      </c>
      <c r="M308" s="37">
        <v>2.7177600000000002</v>
      </c>
      <c r="N308" s="37">
        <v>3.5362200000000001</v>
      </c>
      <c r="O308" s="37">
        <v>49.150979999999997</v>
      </c>
      <c r="P308" s="37">
        <v>52.687199999999997</v>
      </c>
      <c r="Q308" s="37">
        <v>104.33673</v>
      </c>
      <c r="R308" s="37">
        <v>517.39368000000002</v>
      </c>
      <c r="S308" s="37">
        <v>4.3027800000000003</v>
      </c>
      <c r="T308" s="37">
        <v>334.78742999999997</v>
      </c>
      <c r="U308" s="37">
        <v>24.053519999999999</v>
      </c>
      <c r="V308" s="37">
        <v>0.13854</v>
      </c>
      <c r="W308" s="37">
        <v>31.733519999999999</v>
      </c>
      <c r="X308" s="37">
        <v>42.220289999999999</v>
      </c>
      <c r="Y308" s="37">
        <v>324.53062</v>
      </c>
      <c r="Z308" s="37">
        <v>54.514560000000003</v>
      </c>
      <c r="AA308" s="37">
        <v>11.32776</v>
      </c>
      <c r="AB308" s="37">
        <v>20.39292</v>
      </c>
      <c r="AC308" s="37">
        <v>20.391490000000001</v>
      </c>
      <c r="AD308" s="37">
        <v>4318.0747899999997</v>
      </c>
      <c r="AE308" s="37">
        <v>60.017850000000003</v>
      </c>
      <c r="AF308" s="37">
        <v>25.049119999999998</v>
      </c>
      <c r="AG308" s="37">
        <v>32.131639999999997</v>
      </c>
      <c r="AH308" s="37">
        <v>4316.7535399999997</v>
      </c>
      <c r="AI308" s="37">
        <v>39983.738709999998</v>
      </c>
      <c r="AJ308" s="37">
        <v>69.224429999999998</v>
      </c>
      <c r="AK308" s="37">
        <v>45.792340000000003</v>
      </c>
      <c r="AL308" s="6">
        <v>80.167720000000003</v>
      </c>
      <c r="AM308" s="6">
        <v>120.09124</v>
      </c>
      <c r="AN308" s="6">
        <v>28.81128</v>
      </c>
      <c r="AO308" s="6">
        <v>31.085529999999999</v>
      </c>
      <c r="AP308" s="6">
        <v>-0.46615000000000001</v>
      </c>
      <c r="AR308" s="6">
        <v>4325</v>
      </c>
      <c r="AS308" s="6">
        <v>37.5</v>
      </c>
      <c r="AT308" s="6">
        <v>26.66667</v>
      </c>
      <c r="AU308" s="6">
        <v>78</v>
      </c>
      <c r="AV308" s="6">
        <v>31</v>
      </c>
      <c r="AW308" s="6">
        <v>40</v>
      </c>
      <c r="AX308" s="6">
        <v>40</v>
      </c>
      <c r="AY308" s="6">
        <v>29.411760000000001</v>
      </c>
      <c r="AZ308" s="6">
        <v>0.8</v>
      </c>
      <c r="BA308" s="6">
        <v>0.59375</v>
      </c>
    </row>
    <row r="309" spans="3:53" x14ac:dyDescent="0.25">
      <c r="C309" s="33">
        <f t="shared" si="11"/>
        <v>291</v>
      </c>
      <c r="D309" s="33">
        <f t="shared" si="12"/>
        <v>10</v>
      </c>
      <c r="E309" s="33">
        <v>21</v>
      </c>
      <c r="F309" s="33">
        <v>6</v>
      </c>
      <c r="G309" s="33">
        <v>2</v>
      </c>
      <c r="H309" s="37">
        <v>14.65945</v>
      </c>
      <c r="I309" s="37">
        <v>11.493259999999999</v>
      </c>
      <c r="J309" s="37">
        <v>98.700869999999995</v>
      </c>
      <c r="K309" s="37">
        <v>7.5449700000000002</v>
      </c>
      <c r="L309" s="37">
        <v>2.09239</v>
      </c>
      <c r="M309" s="37">
        <v>2.6819500000000001</v>
      </c>
      <c r="N309" s="37">
        <v>3.6073400000000002</v>
      </c>
      <c r="O309" s="37">
        <v>49.097470000000001</v>
      </c>
      <c r="P309" s="37">
        <v>52.704799999999999</v>
      </c>
      <c r="Q309" s="37">
        <v>104.67243000000001</v>
      </c>
      <c r="R309" s="37">
        <v>523.57461999999998</v>
      </c>
      <c r="S309" s="37">
        <v>4.4424700000000001</v>
      </c>
      <c r="T309" s="37">
        <v>336.29818999999998</v>
      </c>
      <c r="U309" s="37">
        <v>24.053820000000002</v>
      </c>
      <c r="V309" s="37">
        <v>0.22114</v>
      </c>
      <c r="W309" s="37">
        <v>31.7041</v>
      </c>
      <c r="X309" s="37">
        <v>42.546959999999999</v>
      </c>
      <c r="Y309" s="37">
        <v>324.63082000000003</v>
      </c>
      <c r="Z309" s="37">
        <v>54.71407</v>
      </c>
      <c r="AA309" s="37">
        <v>11.285209999999999</v>
      </c>
      <c r="AB309" s="37">
        <v>20.404630000000001</v>
      </c>
      <c r="AC309" s="37">
        <v>20.409510000000001</v>
      </c>
      <c r="AD309" s="37">
        <v>4314.7560599999997</v>
      </c>
      <c r="AE309" s="37">
        <v>60.222499999999997</v>
      </c>
      <c r="AF309" s="37">
        <v>24.976109999999998</v>
      </c>
      <c r="AG309" s="37">
        <v>32.135860000000001</v>
      </c>
      <c r="AH309" s="37">
        <v>4313.8513899999998</v>
      </c>
      <c r="AI309" s="37">
        <v>39983.741379999999</v>
      </c>
      <c r="AJ309" s="37">
        <v>69.629450000000006</v>
      </c>
      <c r="AK309" s="37">
        <v>45.787289999999999</v>
      </c>
      <c r="AL309" s="6">
        <v>79.983090000000004</v>
      </c>
      <c r="AM309" s="6">
        <v>120.29606</v>
      </c>
      <c r="AN309" s="6">
        <v>28.797059999999998</v>
      </c>
      <c r="AO309" s="6">
        <v>31.044360000000001</v>
      </c>
      <c r="AP309" s="6">
        <v>-0.46615000000000001</v>
      </c>
      <c r="AR309" s="6">
        <v>4310</v>
      </c>
      <c r="AS309" s="6">
        <v>37.5</v>
      </c>
      <c r="AT309" s="6">
        <v>26.274509999999999</v>
      </c>
      <c r="AU309" s="6">
        <v>78</v>
      </c>
      <c r="AV309" s="6">
        <v>31</v>
      </c>
      <c r="AW309" s="6">
        <v>39.215690000000002</v>
      </c>
      <c r="AX309" s="6">
        <v>40</v>
      </c>
      <c r="AY309" s="6">
        <v>29.01961</v>
      </c>
      <c r="AZ309" s="6">
        <v>0.155</v>
      </c>
      <c r="BA309" s="6">
        <v>1.14063</v>
      </c>
    </row>
    <row r="310" spans="3:53" x14ac:dyDescent="0.25">
      <c r="C310" s="33">
        <f t="shared" si="11"/>
        <v>292</v>
      </c>
      <c r="D310" s="33">
        <f t="shared" si="12"/>
        <v>10</v>
      </c>
      <c r="E310" s="33">
        <v>22</v>
      </c>
      <c r="F310" s="33">
        <v>7</v>
      </c>
      <c r="G310" s="33">
        <v>2</v>
      </c>
      <c r="H310" s="37">
        <v>14.093109999999999</v>
      </c>
      <c r="I310" s="37">
        <v>11.49324</v>
      </c>
      <c r="J310" s="37">
        <v>98.701160000000002</v>
      </c>
      <c r="K310" s="37">
        <v>7.40212</v>
      </c>
      <c r="L310" s="37">
        <v>2.0856300000000001</v>
      </c>
      <c r="M310" s="37">
        <v>2.7134499999999999</v>
      </c>
      <c r="N310" s="37">
        <v>3.69638</v>
      </c>
      <c r="O310" s="37">
        <v>49.055439999999997</v>
      </c>
      <c r="P310" s="37">
        <v>52.751809999999999</v>
      </c>
      <c r="Q310" s="37">
        <v>104.40316</v>
      </c>
      <c r="R310" s="37">
        <v>529.19470999999999</v>
      </c>
      <c r="S310" s="37">
        <v>4.4992200000000002</v>
      </c>
      <c r="T310" s="37">
        <v>334.20909</v>
      </c>
      <c r="U310" s="37">
        <v>24.060199999999998</v>
      </c>
      <c r="V310" s="37">
        <v>0.26146000000000003</v>
      </c>
      <c r="W310" s="37">
        <v>31.690550000000002</v>
      </c>
      <c r="X310" s="37">
        <v>38.893999999999998</v>
      </c>
      <c r="Y310" s="37">
        <v>323.64298000000002</v>
      </c>
      <c r="Z310" s="37">
        <v>54.888280000000002</v>
      </c>
      <c r="AA310" s="37">
        <v>11.25398</v>
      </c>
      <c r="AB310" s="37">
        <v>20.41938</v>
      </c>
      <c r="AC310" s="37">
        <v>20.42764</v>
      </c>
      <c r="AD310" s="37">
        <v>4316.7788200000005</v>
      </c>
      <c r="AE310" s="37">
        <v>60.331220000000002</v>
      </c>
      <c r="AF310" s="37">
        <v>24.895330000000001</v>
      </c>
      <c r="AG310" s="37">
        <v>32.13505</v>
      </c>
      <c r="AH310" s="37">
        <v>4315.2586700000002</v>
      </c>
      <c r="AI310" s="37">
        <v>39983.74411</v>
      </c>
      <c r="AJ310" s="37">
        <v>69.409199999999998</v>
      </c>
      <c r="AK310" s="37">
        <v>45.777760000000001</v>
      </c>
      <c r="AL310" s="6">
        <v>80.036270000000002</v>
      </c>
      <c r="AM310" s="6">
        <v>120.36104</v>
      </c>
      <c r="AN310" s="6">
        <v>28.79196</v>
      </c>
      <c r="AO310" s="6">
        <v>31.005140000000001</v>
      </c>
      <c r="AP310" s="6">
        <v>-0.46615000000000001</v>
      </c>
      <c r="AR310" s="6">
        <v>4319.5</v>
      </c>
      <c r="AS310" s="6">
        <v>37</v>
      </c>
      <c r="AT310" s="6">
        <v>26.66667</v>
      </c>
      <c r="AU310" s="6">
        <v>78</v>
      </c>
      <c r="AV310" s="6">
        <v>31</v>
      </c>
      <c r="AW310" s="6">
        <v>40.784309999999998</v>
      </c>
      <c r="AX310" s="6">
        <v>40</v>
      </c>
      <c r="AY310" s="6">
        <v>29.411760000000001</v>
      </c>
      <c r="AZ310" s="6">
        <v>0.82</v>
      </c>
      <c r="BA310" s="6">
        <v>0.75</v>
      </c>
    </row>
    <row r="311" spans="3:53" x14ac:dyDescent="0.25">
      <c r="C311" s="33">
        <f t="shared" si="11"/>
        <v>293</v>
      </c>
      <c r="D311" s="33">
        <f t="shared" si="12"/>
        <v>10</v>
      </c>
      <c r="E311" s="33">
        <v>23</v>
      </c>
      <c r="F311" s="33">
        <v>1</v>
      </c>
      <c r="G311" s="33">
        <v>21</v>
      </c>
      <c r="H311" s="37">
        <v>13.89701</v>
      </c>
      <c r="I311" s="37">
        <v>11.49738</v>
      </c>
      <c r="J311" s="37">
        <v>98.697479999999999</v>
      </c>
      <c r="K311" s="37">
        <v>6.7193300000000002</v>
      </c>
      <c r="L311" s="37">
        <v>2.0870600000000001</v>
      </c>
      <c r="M311" s="37">
        <v>2.7840600000000002</v>
      </c>
      <c r="N311" s="37">
        <v>3.7075900000000002</v>
      </c>
      <c r="O311" s="37">
        <v>49.02581</v>
      </c>
      <c r="P311" s="37">
        <v>52.73339</v>
      </c>
      <c r="Q311" s="37">
        <v>103.4747</v>
      </c>
      <c r="R311" s="37">
        <v>534.33263999999997</v>
      </c>
      <c r="S311" s="37">
        <v>4.2957299999999998</v>
      </c>
      <c r="T311" s="37">
        <v>332.54005999999998</v>
      </c>
      <c r="U311" s="37">
        <v>24.0655</v>
      </c>
      <c r="V311" s="37">
        <v>0.39252999999999999</v>
      </c>
      <c r="W311" s="37">
        <v>31.695329999999998</v>
      </c>
      <c r="X311" s="37">
        <v>24.671299999999999</v>
      </c>
      <c r="Y311" s="37">
        <v>324.05955</v>
      </c>
      <c r="Z311" s="37">
        <v>55.018619999999999</v>
      </c>
      <c r="AA311" s="37">
        <v>11.098089999999999</v>
      </c>
      <c r="AB311" s="37">
        <v>20.43919</v>
      </c>
      <c r="AC311" s="37">
        <v>20.435420000000001</v>
      </c>
      <c r="AD311" s="37">
        <v>4254.0645599999998</v>
      </c>
      <c r="AE311" s="37">
        <v>60.527740000000001</v>
      </c>
      <c r="AF311" s="37">
        <v>24.912410000000001</v>
      </c>
      <c r="AG311" s="37">
        <v>32.128630000000001</v>
      </c>
      <c r="AH311" s="37">
        <v>4250.8289400000003</v>
      </c>
      <c r="AI311" s="37">
        <v>39983.746870000003</v>
      </c>
      <c r="AJ311" s="37">
        <v>69.092250000000007</v>
      </c>
      <c r="AK311" s="37">
        <v>45.76925</v>
      </c>
      <c r="AL311" s="6">
        <v>80.244</v>
      </c>
      <c r="AM311" s="6">
        <v>120.41871999999999</v>
      </c>
      <c r="AN311" s="6">
        <v>28.784859999999998</v>
      </c>
      <c r="AO311" s="6">
        <v>30.977170000000001</v>
      </c>
      <c r="AP311" s="6">
        <v>-0.46615000000000001</v>
      </c>
      <c r="AR311" s="6">
        <v>4304.5</v>
      </c>
      <c r="AS311" s="6">
        <v>37.5</v>
      </c>
      <c r="AT311" s="6">
        <v>26.66667</v>
      </c>
      <c r="AU311" s="6">
        <v>78</v>
      </c>
      <c r="AV311" s="6">
        <v>31</v>
      </c>
      <c r="AW311" s="6">
        <v>38.823529999999998</v>
      </c>
      <c r="AX311" s="6">
        <v>40</v>
      </c>
      <c r="AY311" s="6">
        <v>29.01961</v>
      </c>
      <c r="AZ311" s="6">
        <v>7.4999999999999997E-2</v>
      </c>
      <c r="BA311" s="6">
        <v>1.14063</v>
      </c>
    </row>
    <row r="312" spans="3:53" x14ac:dyDescent="0.25">
      <c r="C312" s="33">
        <f t="shared" si="11"/>
        <v>294</v>
      </c>
      <c r="D312" s="33">
        <f t="shared" si="12"/>
        <v>10</v>
      </c>
      <c r="E312" s="33">
        <v>24</v>
      </c>
      <c r="F312" s="33">
        <v>2</v>
      </c>
      <c r="G312" s="33">
        <v>21</v>
      </c>
      <c r="H312" s="37">
        <v>14.363720000000001</v>
      </c>
      <c r="I312" s="37">
        <v>11.49593</v>
      </c>
      <c r="J312" s="37">
        <v>98.69923</v>
      </c>
      <c r="K312" s="37">
        <v>5.8907100000000003</v>
      </c>
      <c r="L312" s="37">
        <v>2.0921699999999999</v>
      </c>
      <c r="M312" s="37">
        <v>2.5888399999999998</v>
      </c>
      <c r="N312" s="37">
        <v>3.5745800000000001</v>
      </c>
      <c r="O312" s="37">
        <v>49.073770000000003</v>
      </c>
      <c r="P312" s="37">
        <v>52.648359999999997</v>
      </c>
      <c r="Q312" s="37">
        <v>102.73878000000001</v>
      </c>
      <c r="R312" s="37">
        <v>539.06062999999995</v>
      </c>
      <c r="S312" s="37">
        <v>2.4202900000000001</v>
      </c>
      <c r="T312" s="37">
        <v>333.19617</v>
      </c>
      <c r="U312" s="37">
        <v>24.079249999999998</v>
      </c>
      <c r="V312" s="37">
        <v>0.62544</v>
      </c>
      <c r="W312" s="37">
        <v>31.677980000000002</v>
      </c>
      <c r="X312" s="37">
        <v>18.371269999999999</v>
      </c>
      <c r="Y312" s="37">
        <v>320.29910000000001</v>
      </c>
      <c r="Z312" s="37">
        <v>55.128590000000003</v>
      </c>
      <c r="AA312" s="37">
        <v>10.12909</v>
      </c>
      <c r="AB312" s="37">
        <v>20.44529</v>
      </c>
      <c r="AC312" s="37">
        <v>20.456009999999999</v>
      </c>
      <c r="AD312" s="37">
        <v>3864.6829600000001</v>
      </c>
      <c r="AE312" s="37">
        <v>60.645389999999999</v>
      </c>
      <c r="AF312" s="37">
        <v>24.932169999999999</v>
      </c>
      <c r="AG312" s="37">
        <v>32.117530000000002</v>
      </c>
      <c r="AH312" s="37">
        <v>3864.49775</v>
      </c>
      <c r="AI312" s="37">
        <v>39983.749430000003</v>
      </c>
      <c r="AJ312" s="37">
        <v>69.276989999999998</v>
      </c>
      <c r="AK312" s="37">
        <v>45.758369999999999</v>
      </c>
      <c r="AL312" s="6">
        <v>80.194540000000003</v>
      </c>
      <c r="AM312" s="6">
        <v>120.47638000000001</v>
      </c>
      <c r="AN312" s="6">
        <v>28.77441</v>
      </c>
      <c r="AO312" s="6">
        <v>30.939679999999999</v>
      </c>
      <c r="AP312" s="6">
        <v>-0.46615000000000001</v>
      </c>
      <c r="AR312" s="6">
        <v>4134.25</v>
      </c>
      <c r="AS312" s="6">
        <v>34</v>
      </c>
      <c r="AT312" s="6">
        <v>21.176469999999998</v>
      </c>
      <c r="AU312" s="6">
        <v>78</v>
      </c>
      <c r="AV312" s="6">
        <v>31</v>
      </c>
      <c r="AW312" s="6">
        <v>20</v>
      </c>
      <c r="AX312" s="6">
        <v>20</v>
      </c>
      <c r="AY312" s="6">
        <v>24.31373</v>
      </c>
      <c r="AZ312" s="6">
        <v>0.8</v>
      </c>
      <c r="BA312" s="6">
        <v>0.35937999999999998</v>
      </c>
    </row>
    <row r="313" spans="3:53" x14ac:dyDescent="0.25">
      <c r="C313" s="33">
        <f t="shared" si="11"/>
        <v>295</v>
      </c>
      <c r="D313" s="33">
        <f t="shared" si="12"/>
        <v>10</v>
      </c>
      <c r="E313" s="33">
        <v>25</v>
      </c>
      <c r="F313" s="33">
        <v>3</v>
      </c>
      <c r="G313" s="33">
        <v>21</v>
      </c>
      <c r="H313" s="37">
        <v>14.45181</v>
      </c>
      <c r="I313" s="37">
        <v>11.49733</v>
      </c>
      <c r="J313" s="37">
        <v>98.699010000000001</v>
      </c>
      <c r="K313" s="37">
        <v>7.7495799999999999</v>
      </c>
      <c r="L313" s="37">
        <v>2.0910000000000002</v>
      </c>
      <c r="M313" s="37">
        <v>2.51031</v>
      </c>
      <c r="N313" s="37">
        <v>3.33405</v>
      </c>
      <c r="O313" s="37">
        <v>49.33811</v>
      </c>
      <c r="P313" s="37">
        <v>52.672170000000001</v>
      </c>
      <c r="Q313" s="37">
        <v>102.71915</v>
      </c>
      <c r="R313" s="37">
        <v>543.13251000000002</v>
      </c>
      <c r="S313" s="37">
        <v>1.3451299999999999</v>
      </c>
      <c r="T313" s="37">
        <v>332.51668000000001</v>
      </c>
      <c r="U313" s="37">
        <v>24.08982</v>
      </c>
      <c r="V313" s="37">
        <v>0.15235000000000001</v>
      </c>
      <c r="W313" s="37">
        <v>31.674019999999999</v>
      </c>
      <c r="X313" s="37">
        <v>14.23437</v>
      </c>
      <c r="Y313" s="37">
        <v>313.55225999999999</v>
      </c>
      <c r="Z313" s="37">
        <v>55.212940000000003</v>
      </c>
      <c r="AA313" s="37">
        <v>8.90794</v>
      </c>
      <c r="AB313" s="37">
        <v>20.46377</v>
      </c>
      <c r="AC313" s="37">
        <v>20.479089999999999</v>
      </c>
      <c r="AD313" s="37">
        <v>3408.1012599999999</v>
      </c>
      <c r="AE313" s="37">
        <v>60.774679999999996</v>
      </c>
      <c r="AF313" s="37">
        <v>24.959520000000001</v>
      </c>
      <c r="AG313" s="37">
        <v>32.12914</v>
      </c>
      <c r="AH313" s="37">
        <v>3410.8482199999999</v>
      </c>
      <c r="AI313" s="37">
        <v>39983.750780000002</v>
      </c>
      <c r="AJ313" s="37">
        <v>69.299719999999994</v>
      </c>
      <c r="AK313" s="37">
        <v>45.747979999999998</v>
      </c>
      <c r="AL313" s="6">
        <v>80.12021</v>
      </c>
      <c r="AM313" s="6">
        <v>120.74644000000001</v>
      </c>
      <c r="AN313" s="6">
        <v>28.783539999999999</v>
      </c>
      <c r="AO313" s="6">
        <v>30.895879999999998</v>
      </c>
      <c r="AP313" s="6">
        <v>-0.46615000000000001</v>
      </c>
      <c r="AR313" s="6">
        <v>3701.5</v>
      </c>
      <c r="AS313" s="6">
        <v>31.5</v>
      </c>
      <c r="AT313" s="6">
        <v>19.607839999999999</v>
      </c>
      <c r="AU313" s="6">
        <v>78</v>
      </c>
      <c r="AV313" s="6">
        <v>31</v>
      </c>
      <c r="AW313" s="6">
        <v>16.078430000000001</v>
      </c>
      <c r="AX313" s="6">
        <v>16</v>
      </c>
      <c r="AY313" s="6">
        <v>21.96078</v>
      </c>
      <c r="AZ313" s="6">
        <v>7.4999999999999997E-2</v>
      </c>
      <c r="BA313" s="6">
        <v>0.90625</v>
      </c>
    </row>
    <row r="314" spans="3:53" x14ac:dyDescent="0.25">
      <c r="C314" s="33">
        <f t="shared" si="11"/>
        <v>296</v>
      </c>
      <c r="D314" s="33">
        <f t="shared" si="12"/>
        <v>10</v>
      </c>
      <c r="E314" s="33">
        <v>26</v>
      </c>
      <c r="F314" s="33">
        <v>4</v>
      </c>
      <c r="G314" s="33">
        <v>21</v>
      </c>
      <c r="H314" s="37">
        <v>20.510840000000002</v>
      </c>
      <c r="I314" s="37">
        <v>11.49522</v>
      </c>
      <c r="J314" s="37">
        <v>98.695359999999994</v>
      </c>
      <c r="K314" s="37">
        <v>12.411</v>
      </c>
      <c r="L314" s="37">
        <v>2.09056</v>
      </c>
      <c r="M314" s="37">
        <v>2.51112</v>
      </c>
      <c r="N314" s="37">
        <v>3.28735</v>
      </c>
      <c r="O314" s="37">
        <v>49.449179999999998</v>
      </c>
      <c r="P314" s="37">
        <v>52.736530000000002</v>
      </c>
      <c r="Q314" s="37">
        <v>102.52119999999999</v>
      </c>
      <c r="R314" s="37">
        <v>545.56676000000004</v>
      </c>
      <c r="S314" s="37">
        <v>0.69467000000000001</v>
      </c>
      <c r="T314" s="37">
        <v>333.85498000000001</v>
      </c>
      <c r="U314" s="37">
        <v>24.100380000000001</v>
      </c>
      <c r="V314" s="37">
        <v>0.18595999999999999</v>
      </c>
      <c r="W314" s="37">
        <v>31.67126</v>
      </c>
      <c r="X314" s="37">
        <v>13.72748</v>
      </c>
      <c r="Y314" s="37">
        <v>305.76828999999998</v>
      </c>
      <c r="Z314" s="37">
        <v>55.280430000000003</v>
      </c>
      <c r="AA314" s="37">
        <v>7.6361600000000003</v>
      </c>
      <c r="AB314" s="37">
        <v>20.47484</v>
      </c>
      <c r="AC314" s="37">
        <v>20.486460000000001</v>
      </c>
      <c r="AD314" s="37">
        <v>2922.1501600000001</v>
      </c>
      <c r="AE314" s="37">
        <v>60.891179999999999</v>
      </c>
      <c r="AF314" s="37">
        <v>24.9542</v>
      </c>
      <c r="AG314" s="37">
        <v>32.143009999999997</v>
      </c>
      <c r="AH314" s="37">
        <v>2921.6921200000002</v>
      </c>
      <c r="AI314" s="37">
        <v>39983.751550000001</v>
      </c>
      <c r="AJ314" s="37">
        <v>69.351060000000004</v>
      </c>
      <c r="AK314" s="37">
        <v>45.744540000000001</v>
      </c>
      <c r="AL314" s="6">
        <v>80.048519999999996</v>
      </c>
      <c r="AM314" s="6">
        <v>120.38983</v>
      </c>
      <c r="AN314" s="6">
        <v>28.800319999999999</v>
      </c>
      <c r="AO314" s="6">
        <v>30.856390000000001</v>
      </c>
      <c r="AP314" s="6">
        <v>-0.46615000000000001</v>
      </c>
      <c r="AR314" s="6">
        <v>3235</v>
      </c>
      <c r="AS314" s="6">
        <v>29</v>
      </c>
      <c r="AT314" s="6">
        <v>18.03922</v>
      </c>
      <c r="AU314" s="6">
        <v>78</v>
      </c>
      <c r="AV314" s="6">
        <v>31</v>
      </c>
      <c r="AW314" s="6">
        <v>12.549020000000001</v>
      </c>
      <c r="AX314" s="6">
        <v>13</v>
      </c>
      <c r="AY314" s="6">
        <v>20.784310000000001</v>
      </c>
      <c r="AZ314" s="6">
        <v>0.56499999999999995</v>
      </c>
      <c r="BA314" s="6">
        <v>0</v>
      </c>
    </row>
    <row r="315" spans="3:53" x14ac:dyDescent="0.25">
      <c r="C315" s="33">
        <f t="shared" si="11"/>
        <v>297</v>
      </c>
      <c r="D315" s="33">
        <f t="shared" si="12"/>
        <v>10</v>
      </c>
      <c r="E315" s="33">
        <v>27</v>
      </c>
      <c r="F315" s="33">
        <v>5</v>
      </c>
      <c r="G315" s="33">
        <v>21</v>
      </c>
      <c r="H315" s="37">
        <v>20.51031</v>
      </c>
      <c r="I315" s="37">
        <v>11.490930000000001</v>
      </c>
      <c r="J315" s="37">
        <v>98.702699999999993</v>
      </c>
      <c r="K315" s="37">
        <v>9.6792400000000001</v>
      </c>
      <c r="L315" s="37">
        <v>2.07945</v>
      </c>
      <c r="M315" s="37">
        <v>2.1907800000000002</v>
      </c>
      <c r="N315" s="37">
        <v>3.3374100000000002</v>
      </c>
      <c r="O315" s="37">
        <v>49.391129999999997</v>
      </c>
      <c r="P315" s="37">
        <v>52.728540000000002</v>
      </c>
      <c r="Q315" s="37">
        <v>102.29843</v>
      </c>
      <c r="R315" s="37">
        <v>545.42786999999998</v>
      </c>
      <c r="S315" s="37">
        <v>4.8000000000000001E-4</v>
      </c>
      <c r="T315" s="37">
        <v>333.16253</v>
      </c>
      <c r="U315" s="37">
        <v>24.11834</v>
      </c>
      <c r="V315" s="37">
        <v>0.21820999999999999</v>
      </c>
      <c r="W315" s="37">
        <v>31.67869</v>
      </c>
      <c r="X315" s="37">
        <v>12.438689999999999</v>
      </c>
      <c r="Y315" s="37">
        <v>292.12164999999999</v>
      </c>
      <c r="Z315" s="37">
        <v>55.320709999999998</v>
      </c>
      <c r="AA315" s="37">
        <v>6.3395799999999998</v>
      </c>
      <c r="AB315" s="37">
        <v>20.487179999999999</v>
      </c>
      <c r="AC315" s="37">
        <v>20.502179999999999</v>
      </c>
      <c r="AD315" s="37">
        <v>2438.9461099999999</v>
      </c>
      <c r="AE315" s="37">
        <v>60.900620000000004</v>
      </c>
      <c r="AF315" s="37">
        <v>24.82159</v>
      </c>
      <c r="AG315" s="37">
        <v>32.141660000000002</v>
      </c>
      <c r="AH315" s="37">
        <v>2438.4393100000002</v>
      </c>
      <c r="AI315" s="37">
        <v>39983.751880000003</v>
      </c>
      <c r="AJ315" s="37">
        <v>69.308049999999994</v>
      </c>
      <c r="AK315" s="37">
        <v>45.74203</v>
      </c>
      <c r="AL315" s="6">
        <v>79.773709999999994</v>
      </c>
      <c r="AM315" s="6">
        <v>120.18659</v>
      </c>
      <c r="AN315" s="6">
        <v>28.89593</v>
      </c>
      <c r="AO315" s="6">
        <v>30.82244</v>
      </c>
      <c r="AP315" s="6">
        <v>-0.46615000000000001</v>
      </c>
      <c r="AR315" s="6">
        <v>2740.5</v>
      </c>
      <c r="AS315" s="6">
        <v>24</v>
      </c>
      <c r="AT315" s="6">
        <v>16.078430000000001</v>
      </c>
      <c r="AU315" s="6">
        <v>78</v>
      </c>
      <c r="AV315" s="6">
        <v>31</v>
      </c>
      <c r="AW315" s="6">
        <v>10.588240000000001</v>
      </c>
      <c r="AX315" s="6">
        <v>11</v>
      </c>
      <c r="AY315" s="6">
        <v>18.03922</v>
      </c>
      <c r="AZ315" s="6">
        <v>0</v>
      </c>
      <c r="BA315" s="6">
        <v>0</v>
      </c>
    </row>
    <row r="316" spans="3:53" x14ac:dyDescent="0.25">
      <c r="C316" s="33">
        <f t="shared" si="11"/>
        <v>298</v>
      </c>
      <c r="D316" s="33">
        <f t="shared" si="12"/>
        <v>10</v>
      </c>
      <c r="E316" s="33">
        <v>28</v>
      </c>
      <c r="F316" s="33">
        <v>6</v>
      </c>
      <c r="G316" s="33">
        <v>21</v>
      </c>
      <c r="H316" s="37">
        <v>20.509409999999999</v>
      </c>
      <c r="I316" s="37">
        <v>11.483090000000001</v>
      </c>
      <c r="J316" s="37">
        <v>98.696830000000006</v>
      </c>
      <c r="K316" s="37">
        <v>1.8563400000000001</v>
      </c>
      <c r="L316" s="37">
        <v>2.0780799999999999</v>
      </c>
      <c r="M316" s="37">
        <v>2.24905</v>
      </c>
      <c r="N316" s="37">
        <v>3.00562</v>
      </c>
      <c r="O316" s="37">
        <v>49.387039999999999</v>
      </c>
      <c r="P316" s="37">
        <v>52.392670000000003</v>
      </c>
      <c r="Q316" s="37">
        <v>102.25326</v>
      </c>
      <c r="R316" s="37">
        <v>542.46148000000005</v>
      </c>
      <c r="S316" s="37">
        <v>8.0000000000000007E-5</v>
      </c>
      <c r="T316" s="37">
        <v>333.70803999999998</v>
      </c>
      <c r="U316" s="37">
        <v>24.119779999999999</v>
      </c>
      <c r="V316" s="37">
        <v>0.21489</v>
      </c>
      <c r="W316" s="37">
        <v>31.688600000000001</v>
      </c>
      <c r="X316" s="37">
        <v>11.71757</v>
      </c>
      <c r="Y316" s="37">
        <v>242.66181</v>
      </c>
      <c r="Z316" s="37">
        <v>55.315049999999999</v>
      </c>
      <c r="AA316" s="37">
        <v>5.1294300000000002</v>
      </c>
      <c r="AB316" s="37">
        <v>20.499569999999999</v>
      </c>
      <c r="AC316" s="37">
        <v>20.51071</v>
      </c>
      <c r="AD316" s="37">
        <v>1974.6836800000001</v>
      </c>
      <c r="AE316" s="37">
        <v>60.54204</v>
      </c>
      <c r="AF316" s="37">
        <v>24.805219999999998</v>
      </c>
      <c r="AG316" s="37">
        <v>32.146549999999998</v>
      </c>
      <c r="AH316" s="37">
        <v>1974.3541700000001</v>
      </c>
      <c r="AI316" s="37">
        <v>39983.751880000003</v>
      </c>
      <c r="AJ316" s="37">
        <v>69.292550000000006</v>
      </c>
      <c r="AK316" s="37">
        <v>45.74653</v>
      </c>
      <c r="AL316" s="6">
        <v>79.772670000000005</v>
      </c>
      <c r="AM316" s="6">
        <v>120.15469</v>
      </c>
      <c r="AN316" s="6">
        <v>28.990210000000001</v>
      </c>
      <c r="AO316" s="6">
        <v>30.80021</v>
      </c>
      <c r="AP316" s="6">
        <v>-0.46615000000000001</v>
      </c>
      <c r="AR316" s="6">
        <v>2262.5</v>
      </c>
      <c r="AS316" s="6">
        <v>20</v>
      </c>
      <c r="AT316" s="6">
        <v>16.470590000000001</v>
      </c>
      <c r="AU316" s="6">
        <v>78</v>
      </c>
      <c r="AV316" s="6">
        <v>31</v>
      </c>
      <c r="AW316" s="6">
        <v>10.98039</v>
      </c>
      <c r="AX316" s="6">
        <v>11</v>
      </c>
      <c r="AY316" s="6">
        <v>18.03922</v>
      </c>
      <c r="AZ316" s="6">
        <v>0</v>
      </c>
      <c r="BA316" s="6">
        <v>0</v>
      </c>
    </row>
    <row r="317" spans="3:53" x14ac:dyDescent="0.25">
      <c r="C317" s="33">
        <f t="shared" si="11"/>
        <v>299</v>
      </c>
      <c r="D317" s="33">
        <f t="shared" si="12"/>
        <v>10</v>
      </c>
      <c r="E317" s="33">
        <v>29</v>
      </c>
      <c r="F317" s="33">
        <v>7</v>
      </c>
      <c r="G317" s="33">
        <v>21</v>
      </c>
      <c r="H317" s="37">
        <v>18.905370000000001</v>
      </c>
      <c r="I317" s="37">
        <v>11.48306</v>
      </c>
      <c r="J317" s="37">
        <v>98.696669999999997</v>
      </c>
      <c r="K317" s="37">
        <v>2.0323600000000002</v>
      </c>
      <c r="L317" s="37">
        <v>2.0799500000000002</v>
      </c>
      <c r="M317" s="37">
        <v>2.2547000000000001</v>
      </c>
      <c r="N317" s="37">
        <v>2.7326299999999999</v>
      </c>
      <c r="O317" s="37">
        <v>49.430779999999999</v>
      </c>
      <c r="P317" s="37">
        <v>52.163409999999999</v>
      </c>
      <c r="Q317" s="37">
        <v>102.41436</v>
      </c>
      <c r="R317" s="37">
        <v>537.52035000000001</v>
      </c>
      <c r="S317" s="37">
        <v>0.34349000000000002</v>
      </c>
      <c r="T317" s="37">
        <v>333.57787999999999</v>
      </c>
      <c r="U317" s="37">
        <v>24.136679999999998</v>
      </c>
      <c r="V317" s="37">
        <v>0.22847000000000001</v>
      </c>
      <c r="W317" s="37">
        <v>31.71801</v>
      </c>
      <c r="X317" s="37">
        <v>14.07972</v>
      </c>
      <c r="Y317" s="37">
        <v>187.62929</v>
      </c>
      <c r="Z317" s="37">
        <v>55.14808</v>
      </c>
      <c r="AA317" s="37">
        <v>4.0061799999999996</v>
      </c>
      <c r="AB317" s="37">
        <v>20.501580000000001</v>
      </c>
      <c r="AC317" s="37">
        <v>20.518889999999999</v>
      </c>
      <c r="AD317" s="37">
        <v>1531.7121299999999</v>
      </c>
      <c r="AE317" s="37">
        <v>59.960279999999997</v>
      </c>
      <c r="AF317" s="37">
        <v>24.929490000000001</v>
      </c>
      <c r="AG317" s="37">
        <v>32.129939999999998</v>
      </c>
      <c r="AH317" s="37">
        <v>1530.1560099999999</v>
      </c>
      <c r="AI317" s="37">
        <v>39983.751880000003</v>
      </c>
      <c r="AJ317" s="37">
        <v>69.297520000000006</v>
      </c>
      <c r="AK317" s="37">
        <v>45.725960000000001</v>
      </c>
      <c r="AL317" s="6">
        <v>79.994389999999996</v>
      </c>
      <c r="AM317" s="6">
        <v>120.11958</v>
      </c>
      <c r="AN317" s="6">
        <v>29.048549999999999</v>
      </c>
      <c r="AO317" s="6">
        <v>30.770099999999999</v>
      </c>
      <c r="AP317" s="6">
        <v>-0.46615000000000001</v>
      </c>
      <c r="AR317" s="6">
        <v>1810</v>
      </c>
      <c r="AS317" s="6">
        <v>15</v>
      </c>
      <c r="AT317" s="6">
        <v>16.078430000000001</v>
      </c>
      <c r="AU317" s="6">
        <v>78</v>
      </c>
      <c r="AV317" s="6">
        <v>31</v>
      </c>
      <c r="AW317" s="6">
        <v>11.764709999999999</v>
      </c>
      <c r="AX317" s="6">
        <v>12</v>
      </c>
      <c r="AY317" s="6">
        <v>18.03922</v>
      </c>
      <c r="AZ317" s="6">
        <v>3.5000000000000003E-2</v>
      </c>
      <c r="BA317" s="6">
        <v>7.8130000000000005E-2</v>
      </c>
    </row>
    <row r="318" spans="3:53" x14ac:dyDescent="0.25">
      <c r="C318" s="33">
        <f t="shared" si="11"/>
        <v>300</v>
      </c>
      <c r="D318" s="33">
        <f t="shared" si="12"/>
        <v>10</v>
      </c>
      <c r="E318" s="33">
        <v>30</v>
      </c>
      <c r="F318" s="33">
        <v>8</v>
      </c>
      <c r="G318" s="33">
        <v>21</v>
      </c>
      <c r="H318" s="37">
        <v>14.182499999999999</v>
      </c>
      <c r="I318" s="37">
        <v>11.490270000000001</v>
      </c>
      <c r="J318" s="37">
        <v>98.699460000000002</v>
      </c>
      <c r="K318" s="37">
        <v>4.7491199999999996</v>
      </c>
      <c r="L318" s="37">
        <v>2.0544099999999998</v>
      </c>
      <c r="M318" s="37">
        <v>2.1526800000000001</v>
      </c>
      <c r="N318" s="37">
        <v>2.4667699999999999</v>
      </c>
      <c r="O318" s="37">
        <v>49.458970000000001</v>
      </c>
      <c r="P318" s="37">
        <v>51.925739999999998</v>
      </c>
      <c r="Q318" s="37">
        <v>102.21196</v>
      </c>
      <c r="R318" s="37">
        <v>531.28671999999995</v>
      </c>
      <c r="S318" s="37">
        <v>0.43698999999999999</v>
      </c>
      <c r="T318" s="37">
        <v>333.09768000000003</v>
      </c>
      <c r="U318" s="37">
        <v>24.149550000000001</v>
      </c>
      <c r="V318" s="37">
        <v>0.35446</v>
      </c>
      <c r="W318" s="37">
        <v>31.758459999999999</v>
      </c>
      <c r="X318" s="37">
        <v>16.85669</v>
      </c>
      <c r="Y318" s="37">
        <v>139.13927000000001</v>
      </c>
      <c r="Z318" s="37">
        <v>54.478720000000003</v>
      </c>
      <c r="AA318" s="37">
        <v>2.9145500000000002</v>
      </c>
      <c r="AB318" s="37">
        <v>20.516200000000001</v>
      </c>
      <c r="AC318" s="37">
        <v>20.53782</v>
      </c>
      <c r="AD318" s="37">
        <v>1125.92705</v>
      </c>
      <c r="AE318" s="37">
        <v>59.624859999999998</v>
      </c>
      <c r="AF318" s="37">
        <v>24.519179999999999</v>
      </c>
      <c r="AG318" s="37">
        <v>32.137770000000003</v>
      </c>
      <c r="AH318" s="37">
        <v>1126.7773</v>
      </c>
      <c r="AI318" s="37">
        <v>39983.752110000001</v>
      </c>
      <c r="AJ318" s="37">
        <v>69.347840000000005</v>
      </c>
      <c r="AK318" s="37">
        <v>45.726230000000001</v>
      </c>
      <c r="AL318" s="6">
        <v>80.083690000000004</v>
      </c>
      <c r="AM318" s="6">
        <v>119.77667</v>
      </c>
      <c r="AN318" s="6">
        <v>29.088069999999998</v>
      </c>
      <c r="AO318" s="6">
        <v>30.742740000000001</v>
      </c>
      <c r="AP318" s="6">
        <v>-0.46615000000000001</v>
      </c>
      <c r="AR318" s="6">
        <v>1380.25</v>
      </c>
      <c r="AS318" s="6">
        <v>15</v>
      </c>
      <c r="AT318" s="6">
        <v>16.862749999999998</v>
      </c>
      <c r="AU318" s="6">
        <v>78</v>
      </c>
      <c r="AV318" s="6">
        <v>31</v>
      </c>
      <c r="AW318" s="6">
        <v>14.5098</v>
      </c>
      <c r="AX318" s="6">
        <v>14</v>
      </c>
      <c r="AY318" s="6">
        <v>17.64706</v>
      </c>
      <c r="AZ318" s="6">
        <v>0.82</v>
      </c>
      <c r="BA318" s="6">
        <v>1.84375</v>
      </c>
    </row>
    <row r="319" spans="3:53" x14ac:dyDescent="0.25">
      <c r="C319" s="33">
        <f t="shared" si="11"/>
        <v>301</v>
      </c>
      <c r="D319" s="33">
        <f>D289+1</f>
        <v>11</v>
      </c>
      <c r="E319" s="33">
        <v>1</v>
      </c>
      <c r="F319" s="33">
        <v>1</v>
      </c>
      <c r="G319" s="33">
        <v>1</v>
      </c>
      <c r="H319" s="37">
        <v>15.326309999999999</v>
      </c>
      <c r="I319" s="37">
        <v>11.490259999999999</v>
      </c>
      <c r="J319" s="37">
        <v>98.699889999999996</v>
      </c>
      <c r="K319" s="37">
        <v>10.897270000000001</v>
      </c>
      <c r="L319" s="37">
        <v>2.0537800000000002</v>
      </c>
      <c r="M319" s="37">
        <v>2.1707999999999998</v>
      </c>
      <c r="N319" s="37">
        <v>2.2778700000000001</v>
      </c>
      <c r="O319" s="37">
        <v>49.475490000000001</v>
      </c>
      <c r="P319" s="37">
        <v>51.753360000000001</v>
      </c>
      <c r="Q319" s="37">
        <v>102.51608</v>
      </c>
      <c r="R319" s="37">
        <v>524.47338000000002</v>
      </c>
      <c r="S319" s="37">
        <v>0.54181999999999997</v>
      </c>
      <c r="T319" s="37">
        <v>332.73226</v>
      </c>
      <c r="U319" s="37">
        <v>24.156420000000001</v>
      </c>
      <c r="V319" s="37">
        <v>0.30606</v>
      </c>
      <c r="W319" s="37">
        <v>31.797830000000001</v>
      </c>
      <c r="X319" s="37">
        <v>24.899519999999999</v>
      </c>
      <c r="Y319" s="37">
        <v>106.77079999999999</v>
      </c>
      <c r="Z319" s="37">
        <v>53.978360000000002</v>
      </c>
      <c r="AA319" s="37">
        <v>1.95306</v>
      </c>
      <c r="AB319" s="37">
        <v>20.520949999999999</v>
      </c>
      <c r="AC319" s="37">
        <v>20.526389999999999</v>
      </c>
      <c r="AD319" s="37">
        <v>752.22715000000005</v>
      </c>
      <c r="AE319" s="37">
        <v>59.78877</v>
      </c>
      <c r="AF319" s="37">
        <v>24.511659999999999</v>
      </c>
      <c r="AG319" s="37">
        <v>32.134720000000002</v>
      </c>
      <c r="AH319" s="37">
        <v>753.74753999999996</v>
      </c>
      <c r="AI319" s="37">
        <v>39983.752370000002</v>
      </c>
      <c r="AJ319" s="37">
        <v>68.97533</v>
      </c>
      <c r="AK319" s="37">
        <v>45.721899999999998</v>
      </c>
      <c r="AL319" s="6">
        <v>79.848420000000004</v>
      </c>
      <c r="AM319" s="6">
        <v>119.92887</v>
      </c>
      <c r="AN319" s="6">
        <v>29.151399999999999</v>
      </c>
      <c r="AO319" s="6">
        <v>30.777190000000001</v>
      </c>
      <c r="AP319" s="6">
        <v>-0.46615000000000001</v>
      </c>
      <c r="AR319" s="6">
        <v>985.75</v>
      </c>
      <c r="AS319" s="6">
        <v>13</v>
      </c>
      <c r="AT319" s="6">
        <v>16.862749999999998</v>
      </c>
      <c r="AU319" s="6">
        <v>78</v>
      </c>
      <c r="AV319" s="6">
        <v>31</v>
      </c>
      <c r="AW319" s="6">
        <v>17.64706</v>
      </c>
      <c r="AX319" s="6">
        <v>18</v>
      </c>
      <c r="AY319" s="6">
        <v>17.64706</v>
      </c>
      <c r="AZ319" s="6">
        <v>0.48499999999999999</v>
      </c>
      <c r="BA319" s="6">
        <v>1.60938</v>
      </c>
    </row>
    <row r="320" spans="3:53" x14ac:dyDescent="0.25">
      <c r="C320" s="33">
        <f t="shared" si="11"/>
        <v>302</v>
      </c>
      <c r="D320" s="33">
        <f t="shared" ref="D320:D348" si="13">D290+1</f>
        <v>11</v>
      </c>
      <c r="E320" s="33">
        <v>2</v>
      </c>
      <c r="F320" s="33">
        <v>2</v>
      </c>
      <c r="G320" s="33">
        <v>1</v>
      </c>
      <c r="H320" s="37">
        <v>16.143910000000002</v>
      </c>
      <c r="I320" s="37">
        <v>11.49638</v>
      </c>
      <c r="J320" s="37">
        <v>98.69847</v>
      </c>
      <c r="K320" s="37">
        <v>14.65361</v>
      </c>
      <c r="L320" s="37">
        <v>2.13232</v>
      </c>
      <c r="M320" s="37">
        <v>2.34355</v>
      </c>
      <c r="N320" s="37">
        <v>2.0748199999999999</v>
      </c>
      <c r="O320" s="37">
        <v>49.486579999999996</v>
      </c>
      <c r="P320" s="37">
        <v>51.561410000000002</v>
      </c>
      <c r="Q320" s="37">
        <v>104.41136</v>
      </c>
      <c r="R320" s="37">
        <v>517.50036</v>
      </c>
      <c r="S320" s="37">
        <v>0.66203000000000001</v>
      </c>
      <c r="T320" s="37">
        <v>333.42782999999997</v>
      </c>
      <c r="U320" s="37">
        <v>24.166879999999999</v>
      </c>
      <c r="V320" s="37">
        <v>0.11609</v>
      </c>
      <c r="W320" s="37">
        <v>31.834520000000001</v>
      </c>
      <c r="X320" s="37">
        <v>44.947479999999999</v>
      </c>
      <c r="Y320" s="37">
        <v>117.40101</v>
      </c>
      <c r="Z320" s="37">
        <v>53.738570000000003</v>
      </c>
      <c r="AA320" s="37">
        <v>2.16934</v>
      </c>
      <c r="AB320" s="37">
        <v>20.510179999999998</v>
      </c>
      <c r="AC320" s="37">
        <v>20.538430000000002</v>
      </c>
      <c r="AD320" s="37">
        <v>817.24063000000001</v>
      </c>
      <c r="AE320" s="37">
        <v>59.850549999999998</v>
      </c>
      <c r="AF320" s="37">
        <v>25.452870000000001</v>
      </c>
      <c r="AG320" s="37">
        <v>32.122349999999997</v>
      </c>
      <c r="AH320" s="37">
        <v>809.44376999999997</v>
      </c>
      <c r="AI320" s="37">
        <v>39983.752690000001</v>
      </c>
      <c r="AJ320" s="37">
        <v>69.158330000000007</v>
      </c>
      <c r="AK320" s="37">
        <v>45.712589999999999</v>
      </c>
      <c r="AL320" s="6">
        <v>79.921509999999998</v>
      </c>
      <c r="AM320" s="6">
        <v>120.03747</v>
      </c>
      <c r="AN320" s="6">
        <v>29.184999999999999</v>
      </c>
      <c r="AO320" s="6">
        <v>30.769870000000001</v>
      </c>
      <c r="AP320" s="6">
        <v>-0.46615000000000001</v>
      </c>
      <c r="AR320" s="6">
        <v>703</v>
      </c>
      <c r="AS320" s="6">
        <v>12.5</v>
      </c>
      <c r="AT320" s="6">
        <v>20</v>
      </c>
      <c r="AU320" s="6">
        <v>78</v>
      </c>
      <c r="AV320" s="6">
        <v>31</v>
      </c>
      <c r="AW320" s="6">
        <v>46.666670000000003</v>
      </c>
      <c r="AX320" s="6">
        <v>47</v>
      </c>
      <c r="AY320" s="6">
        <v>22.745100000000001</v>
      </c>
      <c r="AZ320" s="6">
        <v>0.42499999999999999</v>
      </c>
      <c r="BA320" s="6">
        <v>1.375</v>
      </c>
    </row>
    <row r="321" spans="3:53" x14ac:dyDescent="0.25">
      <c r="C321" s="33">
        <f t="shared" si="11"/>
        <v>303</v>
      </c>
      <c r="D321" s="33">
        <f t="shared" si="13"/>
        <v>11</v>
      </c>
      <c r="E321" s="33">
        <v>3</v>
      </c>
      <c r="F321" s="33">
        <v>3</v>
      </c>
      <c r="G321" s="33">
        <v>1</v>
      </c>
      <c r="H321" s="37">
        <v>15.107570000000001</v>
      </c>
      <c r="I321" s="37">
        <v>11.50328</v>
      </c>
      <c r="J321" s="37">
        <v>98.699669999999998</v>
      </c>
      <c r="K321" s="37">
        <v>14.17751</v>
      </c>
      <c r="L321" s="37">
        <v>2.0733700000000002</v>
      </c>
      <c r="M321" s="37">
        <v>2.5975299999999999</v>
      </c>
      <c r="N321" s="37">
        <v>1.9826699999999999</v>
      </c>
      <c r="O321" s="37">
        <v>49.504910000000002</v>
      </c>
      <c r="P321" s="37">
        <v>51.487580000000001</v>
      </c>
      <c r="Q321" s="37">
        <v>104.97423000000001</v>
      </c>
      <c r="R321" s="37">
        <v>510.83659999999998</v>
      </c>
      <c r="S321" s="37">
        <v>0.95520000000000005</v>
      </c>
      <c r="T321" s="37">
        <v>332.83120000000002</v>
      </c>
      <c r="U321" s="37">
        <v>24.1873</v>
      </c>
      <c r="V321" s="37">
        <v>0.19059999999999999</v>
      </c>
      <c r="W321" s="37">
        <v>31.873629999999999</v>
      </c>
      <c r="X321" s="37">
        <v>29.944780000000002</v>
      </c>
      <c r="Y321" s="37">
        <v>119.71980000000001</v>
      </c>
      <c r="Z321" s="37">
        <v>53.655790000000003</v>
      </c>
      <c r="AA321" s="37">
        <v>2.04386</v>
      </c>
      <c r="AB321" s="37">
        <v>20.52561</v>
      </c>
      <c r="AC321" s="37">
        <v>20.547219999999999</v>
      </c>
      <c r="AD321" s="37">
        <v>784.78142000000003</v>
      </c>
      <c r="AE321" s="37">
        <v>59.801009999999998</v>
      </c>
      <c r="AF321" s="37">
        <v>24.747420000000002</v>
      </c>
      <c r="AG321" s="37">
        <v>32.120840000000001</v>
      </c>
      <c r="AH321" s="37">
        <v>794.70871</v>
      </c>
      <c r="AI321" s="37">
        <v>39983.753140000001</v>
      </c>
      <c r="AJ321" s="37">
        <v>69.161029999999997</v>
      </c>
      <c r="AK321" s="37">
        <v>45.712899999999998</v>
      </c>
      <c r="AL321" s="6">
        <v>79.847499999999997</v>
      </c>
      <c r="AM321" s="6">
        <v>119.93983</v>
      </c>
      <c r="AN321" s="6">
        <v>29.213100000000001</v>
      </c>
      <c r="AO321" s="6">
        <v>30.791229999999999</v>
      </c>
      <c r="AP321" s="6">
        <v>285.16883000000001</v>
      </c>
      <c r="AR321" s="6">
        <v>834.25</v>
      </c>
      <c r="AS321" s="6">
        <v>17</v>
      </c>
      <c r="AT321" s="6">
        <v>17.64706</v>
      </c>
      <c r="AU321" s="6">
        <v>78</v>
      </c>
      <c r="AV321" s="6">
        <v>31</v>
      </c>
      <c r="AW321" s="6">
        <v>32.941180000000003</v>
      </c>
      <c r="AX321" s="6">
        <v>32</v>
      </c>
      <c r="AY321" s="6">
        <v>20.392160000000001</v>
      </c>
      <c r="AZ321" s="6">
        <v>5.5E-2</v>
      </c>
      <c r="BA321" s="6">
        <v>0.3125</v>
      </c>
    </row>
    <row r="322" spans="3:53" x14ac:dyDescent="0.25">
      <c r="C322" s="33">
        <f t="shared" si="11"/>
        <v>304</v>
      </c>
      <c r="D322" s="33">
        <f t="shared" si="13"/>
        <v>11</v>
      </c>
      <c r="E322" s="33">
        <v>4</v>
      </c>
      <c r="F322" s="33">
        <v>4</v>
      </c>
      <c r="G322" s="33">
        <v>1</v>
      </c>
      <c r="H322" s="37">
        <v>14.47908</v>
      </c>
      <c r="I322" s="37">
        <v>11.50315</v>
      </c>
      <c r="J322" s="37">
        <v>98.698539999999994</v>
      </c>
      <c r="K322" s="37">
        <v>15.19744</v>
      </c>
      <c r="L322" s="37">
        <v>2.1024099999999999</v>
      </c>
      <c r="M322" s="37">
        <v>2.48306</v>
      </c>
      <c r="N322" s="37">
        <v>1.8053300000000001</v>
      </c>
      <c r="O322" s="37">
        <v>49.544260000000001</v>
      </c>
      <c r="P322" s="37">
        <v>51.349589999999999</v>
      </c>
      <c r="Q322" s="37">
        <v>102.95157</v>
      </c>
      <c r="R322" s="37">
        <v>504.90895999999998</v>
      </c>
      <c r="S322" s="37">
        <v>0.70201999999999998</v>
      </c>
      <c r="T322" s="37">
        <v>333.95645999999999</v>
      </c>
      <c r="U322" s="37">
        <v>24.189820000000001</v>
      </c>
      <c r="V322" s="37">
        <v>0.29160999999999998</v>
      </c>
      <c r="W322" s="37">
        <v>31.879449999999999</v>
      </c>
      <c r="X322" s="37">
        <v>43.611919999999998</v>
      </c>
      <c r="Y322" s="37">
        <v>115.73142</v>
      </c>
      <c r="Z322" s="37">
        <v>53.732480000000002</v>
      </c>
      <c r="AA322" s="37">
        <v>2.07985</v>
      </c>
      <c r="AB322" s="37">
        <v>20.516729999999999</v>
      </c>
      <c r="AC322" s="37">
        <v>20.540189999999999</v>
      </c>
      <c r="AD322" s="37">
        <v>793.93949999999995</v>
      </c>
      <c r="AE322" s="37">
        <v>59.659080000000003</v>
      </c>
      <c r="AF322" s="37">
        <v>25.231780000000001</v>
      </c>
      <c r="AG322" s="37">
        <v>32.108519999999999</v>
      </c>
      <c r="AH322" s="37">
        <v>775.14648999999997</v>
      </c>
      <c r="AI322" s="37">
        <v>39983.753700000001</v>
      </c>
      <c r="AJ322" s="37">
        <v>69.265410000000003</v>
      </c>
      <c r="AK322" s="37">
        <v>45.695329999999998</v>
      </c>
      <c r="AL322" s="6">
        <v>79.812020000000004</v>
      </c>
      <c r="AM322" s="6">
        <v>120.07886000000001</v>
      </c>
      <c r="AN322" s="6">
        <v>29.20553</v>
      </c>
      <c r="AO322" s="6">
        <v>30.86159</v>
      </c>
      <c r="AP322" s="6">
        <v>135.04361</v>
      </c>
      <c r="AR322" s="6">
        <v>761.5</v>
      </c>
      <c r="AS322" s="6">
        <v>16.5</v>
      </c>
      <c r="AT322" s="6">
        <v>18.823530000000002</v>
      </c>
      <c r="AU322" s="6">
        <v>78</v>
      </c>
      <c r="AV322" s="6">
        <v>31</v>
      </c>
      <c r="AW322" s="6">
        <v>36.470590000000001</v>
      </c>
      <c r="AX322" s="6">
        <v>38</v>
      </c>
      <c r="AY322" s="6">
        <v>21.568629999999999</v>
      </c>
      <c r="AZ322" s="6">
        <v>0.875</v>
      </c>
      <c r="BA322" s="6">
        <v>0</v>
      </c>
    </row>
    <row r="323" spans="3:53" x14ac:dyDescent="0.25">
      <c r="C323" s="33">
        <f t="shared" si="11"/>
        <v>305</v>
      </c>
      <c r="D323" s="33">
        <f t="shared" si="13"/>
        <v>11</v>
      </c>
      <c r="E323" s="33">
        <v>5</v>
      </c>
      <c r="F323" s="33">
        <v>5</v>
      </c>
      <c r="G323" s="33">
        <v>1</v>
      </c>
      <c r="H323" s="37">
        <v>15.03328</v>
      </c>
      <c r="I323" s="37">
        <v>11.495760000000001</v>
      </c>
      <c r="J323" s="37">
        <v>98.700800000000001</v>
      </c>
      <c r="K323" s="37">
        <v>14.74732</v>
      </c>
      <c r="L323" s="37">
        <v>2.1040199999999998</v>
      </c>
      <c r="M323" s="37">
        <v>2.5478700000000001</v>
      </c>
      <c r="N323" s="37">
        <v>1.51342</v>
      </c>
      <c r="O323" s="37">
        <v>49.810690000000001</v>
      </c>
      <c r="P323" s="37">
        <v>51.324109999999997</v>
      </c>
      <c r="Q323" s="37">
        <v>102.63384000000001</v>
      </c>
      <c r="R323" s="37">
        <v>499.78890999999999</v>
      </c>
      <c r="S323" s="37">
        <v>0.69366000000000005</v>
      </c>
      <c r="T323" s="37">
        <v>332.22705999999999</v>
      </c>
      <c r="U323" s="37">
        <v>24.19369</v>
      </c>
      <c r="V323" s="37">
        <v>0.35997000000000001</v>
      </c>
      <c r="W323" s="37">
        <v>31.91282</v>
      </c>
      <c r="X323" s="37">
        <v>33.449919999999999</v>
      </c>
      <c r="Y323" s="37">
        <v>119.64776000000001</v>
      </c>
      <c r="Z323" s="37">
        <v>53.927120000000002</v>
      </c>
      <c r="AA323" s="37">
        <v>2.0959699999999999</v>
      </c>
      <c r="AB323" s="37">
        <v>20.520620000000001</v>
      </c>
      <c r="AC323" s="37">
        <v>20.536840000000002</v>
      </c>
      <c r="AD323" s="37">
        <v>796.21119999999996</v>
      </c>
      <c r="AE323" s="37">
        <v>59.365740000000002</v>
      </c>
      <c r="AF323" s="37">
        <v>25.115649999999999</v>
      </c>
      <c r="AG323" s="37">
        <v>32.101900000000001</v>
      </c>
      <c r="AH323" s="37">
        <v>787.30771000000004</v>
      </c>
      <c r="AI323" s="37">
        <v>39983.754150000001</v>
      </c>
      <c r="AJ323" s="37">
        <v>69.166349999999994</v>
      </c>
      <c r="AK323" s="37">
        <v>45.700249999999997</v>
      </c>
      <c r="AL323" s="6">
        <v>79.996489999999994</v>
      </c>
      <c r="AM323" s="6">
        <v>120.05298000000001</v>
      </c>
      <c r="AN323" s="6">
        <v>29.207699999999999</v>
      </c>
      <c r="AO323" s="6">
        <v>30.9148</v>
      </c>
      <c r="AP323" s="6">
        <v>82.798490000000001</v>
      </c>
      <c r="AR323" s="6">
        <v>810.75</v>
      </c>
      <c r="AS323" s="6">
        <v>15</v>
      </c>
      <c r="AT323" s="6">
        <v>18.03922</v>
      </c>
      <c r="AU323" s="6">
        <v>78</v>
      </c>
      <c r="AV323" s="6">
        <v>31</v>
      </c>
      <c r="AW323" s="6">
        <v>36.470590000000001</v>
      </c>
      <c r="AX323" s="6">
        <v>35</v>
      </c>
      <c r="AY323" s="6">
        <v>20.784310000000001</v>
      </c>
      <c r="AZ323" s="6">
        <v>5.5E-2</v>
      </c>
      <c r="BA323" s="6">
        <v>0.54688000000000003</v>
      </c>
    </row>
    <row r="324" spans="3:53" x14ac:dyDescent="0.25">
      <c r="C324" s="33">
        <f t="shared" si="11"/>
        <v>306</v>
      </c>
      <c r="D324" s="33">
        <f t="shared" si="13"/>
        <v>11</v>
      </c>
      <c r="E324" s="33">
        <v>6</v>
      </c>
      <c r="F324" s="33">
        <v>6</v>
      </c>
      <c r="G324" s="33">
        <v>1</v>
      </c>
      <c r="H324" s="37">
        <v>14.25414</v>
      </c>
      <c r="I324" s="37">
        <v>11.49593</v>
      </c>
      <c r="J324" s="37">
        <v>98.695340000000002</v>
      </c>
      <c r="K324" s="37">
        <v>15.279070000000001</v>
      </c>
      <c r="L324" s="37">
        <v>2.09903</v>
      </c>
      <c r="M324" s="37">
        <v>2.6136699999999999</v>
      </c>
      <c r="N324" s="37">
        <v>1.52745</v>
      </c>
      <c r="O324" s="37">
        <v>49.865400000000001</v>
      </c>
      <c r="P324" s="37">
        <v>51.392859999999999</v>
      </c>
      <c r="Q324" s="37">
        <v>102.82547</v>
      </c>
      <c r="R324" s="37">
        <v>495.29</v>
      </c>
      <c r="S324" s="37">
        <v>0.64739999999999998</v>
      </c>
      <c r="T324" s="37">
        <v>334.51702</v>
      </c>
      <c r="U324" s="37">
        <v>24.196539999999999</v>
      </c>
      <c r="V324" s="37">
        <v>0.20682</v>
      </c>
      <c r="W324" s="37">
        <v>31.940329999999999</v>
      </c>
      <c r="X324" s="37">
        <v>41.935070000000003</v>
      </c>
      <c r="Y324" s="37">
        <v>117.54967000000001</v>
      </c>
      <c r="Z324" s="37">
        <v>54.062339999999999</v>
      </c>
      <c r="AA324" s="37">
        <v>2.0694300000000001</v>
      </c>
      <c r="AB324" s="37">
        <v>20.516079999999999</v>
      </c>
      <c r="AC324" s="37">
        <v>20.541550000000001</v>
      </c>
      <c r="AD324" s="37">
        <v>790.19920999999999</v>
      </c>
      <c r="AE324" s="37">
        <v>59.263599999999997</v>
      </c>
      <c r="AF324" s="37">
        <v>25.052659999999999</v>
      </c>
      <c r="AG324" s="37">
        <v>32.098059999999997</v>
      </c>
      <c r="AH324" s="37">
        <v>779.8184</v>
      </c>
      <c r="AI324" s="37">
        <v>39983.754549999998</v>
      </c>
      <c r="AJ324" s="37">
        <v>69.305149999999998</v>
      </c>
      <c r="AK324" s="37">
        <v>45.684489999999997</v>
      </c>
      <c r="AL324" s="6">
        <v>80.154750000000007</v>
      </c>
      <c r="AM324" s="6">
        <v>119.99871</v>
      </c>
      <c r="AN324" s="6">
        <v>29.20748</v>
      </c>
      <c r="AO324" s="6">
        <v>30.98854</v>
      </c>
      <c r="AP324" s="6">
        <v>116.54201999999999</v>
      </c>
      <c r="AR324" s="6">
        <v>776.5</v>
      </c>
      <c r="AS324" s="6">
        <v>16</v>
      </c>
      <c r="AT324" s="6">
        <v>18.431370000000001</v>
      </c>
      <c r="AU324" s="6">
        <v>78</v>
      </c>
      <c r="AV324" s="6">
        <v>31</v>
      </c>
      <c r="AW324" s="6">
        <v>34.509799999999998</v>
      </c>
      <c r="AX324" s="6">
        <v>36</v>
      </c>
      <c r="AY324" s="6">
        <v>21.176469999999998</v>
      </c>
      <c r="AZ324" s="6">
        <v>0.85499999999999998</v>
      </c>
      <c r="BA324" s="6">
        <v>0.3125</v>
      </c>
    </row>
    <row r="325" spans="3:53" x14ac:dyDescent="0.25">
      <c r="C325" s="33">
        <f t="shared" si="11"/>
        <v>307</v>
      </c>
      <c r="D325" s="33">
        <f t="shared" si="13"/>
        <v>11</v>
      </c>
      <c r="E325" s="33">
        <v>7</v>
      </c>
      <c r="F325" s="33">
        <v>7</v>
      </c>
      <c r="G325" s="33">
        <v>1</v>
      </c>
      <c r="H325" s="37">
        <v>14.94237</v>
      </c>
      <c r="I325" s="37">
        <v>11.49563</v>
      </c>
      <c r="J325" s="37">
        <v>98.698629999999994</v>
      </c>
      <c r="K325" s="37">
        <v>14.784879999999999</v>
      </c>
      <c r="L325" s="37">
        <v>2.1046</v>
      </c>
      <c r="M325" s="37">
        <v>2.7751299999999999</v>
      </c>
      <c r="N325" s="37">
        <v>1.6514800000000001</v>
      </c>
      <c r="O325" s="37">
        <v>49.742809999999999</v>
      </c>
      <c r="P325" s="37">
        <v>51.394289999999998</v>
      </c>
      <c r="Q325" s="37">
        <v>103.04862</v>
      </c>
      <c r="R325" s="37">
        <v>491.28365000000002</v>
      </c>
      <c r="S325" s="37">
        <v>0.67774000000000001</v>
      </c>
      <c r="T325" s="37">
        <v>332.72836999999998</v>
      </c>
      <c r="U325" s="37">
        <v>24.209540000000001</v>
      </c>
      <c r="V325" s="37">
        <v>0.17097000000000001</v>
      </c>
      <c r="W325" s="37">
        <v>31.96771</v>
      </c>
      <c r="X325" s="37">
        <v>35.846319999999999</v>
      </c>
      <c r="Y325" s="37">
        <v>121.13771</v>
      </c>
      <c r="Z325" s="37">
        <v>54.106450000000002</v>
      </c>
      <c r="AA325" s="37">
        <v>2.11009</v>
      </c>
      <c r="AB325" s="37">
        <v>20.511869999999998</v>
      </c>
      <c r="AC325" s="37">
        <v>20.535340000000001</v>
      </c>
      <c r="AD325" s="37">
        <v>803.26270999999997</v>
      </c>
      <c r="AE325" s="37">
        <v>59.125250000000001</v>
      </c>
      <c r="AF325" s="37">
        <v>24.963560000000001</v>
      </c>
      <c r="AG325" s="37">
        <v>32.10436</v>
      </c>
      <c r="AH325" s="37">
        <v>789.39156000000003</v>
      </c>
      <c r="AI325" s="37">
        <v>39983.754950000002</v>
      </c>
      <c r="AJ325" s="37">
        <v>69.290409999999994</v>
      </c>
      <c r="AK325" s="37">
        <v>45.686520000000002</v>
      </c>
      <c r="AL325" s="6">
        <v>80.127399999999994</v>
      </c>
      <c r="AM325" s="6">
        <v>120.07581</v>
      </c>
      <c r="AN325" s="6">
        <v>29.211400000000001</v>
      </c>
      <c r="AO325" s="6">
        <v>31.028980000000001</v>
      </c>
      <c r="AP325" s="6">
        <v>111.6602</v>
      </c>
      <c r="AR325" s="6">
        <v>807.75</v>
      </c>
      <c r="AS325" s="6">
        <v>14</v>
      </c>
      <c r="AT325" s="6">
        <v>18.03922</v>
      </c>
      <c r="AU325" s="6">
        <v>78</v>
      </c>
      <c r="AV325" s="6">
        <v>31</v>
      </c>
      <c r="AW325" s="6">
        <v>37.647060000000003</v>
      </c>
      <c r="AX325" s="6">
        <v>37</v>
      </c>
      <c r="AY325" s="6">
        <v>20.784310000000001</v>
      </c>
      <c r="AZ325" s="6">
        <v>0.13500000000000001</v>
      </c>
      <c r="BA325" s="6">
        <v>0.70313000000000003</v>
      </c>
    </row>
    <row r="326" spans="3:53" x14ac:dyDescent="0.25">
      <c r="C326" s="33">
        <f t="shared" si="11"/>
        <v>308</v>
      </c>
      <c r="D326" s="33">
        <f t="shared" si="13"/>
        <v>11</v>
      </c>
      <c r="E326" s="33">
        <v>8</v>
      </c>
      <c r="F326" s="33">
        <v>1</v>
      </c>
      <c r="G326" s="33">
        <v>12</v>
      </c>
      <c r="H326" s="37">
        <v>14.172650000000001</v>
      </c>
      <c r="I326" s="37">
        <v>11.490460000000001</v>
      </c>
      <c r="J326" s="37">
        <v>98.699640000000002</v>
      </c>
      <c r="K326" s="37">
        <v>15.24728</v>
      </c>
      <c r="L326" s="37">
        <v>2.0658699999999999</v>
      </c>
      <c r="M326" s="37">
        <v>2.73996</v>
      </c>
      <c r="N326" s="37">
        <v>1.6228499999999999</v>
      </c>
      <c r="O326" s="37">
        <v>49.671509999999998</v>
      </c>
      <c r="P326" s="37">
        <v>51.294359999999998</v>
      </c>
      <c r="Q326" s="37">
        <v>102.94193</v>
      </c>
      <c r="R326" s="37">
        <v>487.63364000000001</v>
      </c>
      <c r="S326" s="37">
        <v>0.68357000000000001</v>
      </c>
      <c r="T326" s="37">
        <v>333.94792999999999</v>
      </c>
      <c r="U326" s="37">
        <v>24.204029999999999</v>
      </c>
      <c r="V326" s="37">
        <v>0.15816</v>
      </c>
      <c r="W326" s="37">
        <v>31.984390000000001</v>
      </c>
      <c r="X326" s="37">
        <v>62.80592</v>
      </c>
      <c r="Y326" s="37">
        <v>119.75001</v>
      </c>
      <c r="Z326" s="37">
        <v>54.063339999999997</v>
      </c>
      <c r="AA326" s="37">
        <v>2.0940400000000001</v>
      </c>
      <c r="AB326" s="37">
        <v>20.501249999999999</v>
      </c>
      <c r="AC326" s="37">
        <v>20.528729999999999</v>
      </c>
      <c r="AD326" s="37">
        <v>815.17534000000001</v>
      </c>
      <c r="AE326" s="37">
        <v>59.045259999999999</v>
      </c>
      <c r="AF326" s="37">
        <v>24.655860000000001</v>
      </c>
      <c r="AG326" s="37">
        <v>32.090919999999997</v>
      </c>
      <c r="AH326" s="37">
        <v>808.22236999999996</v>
      </c>
      <c r="AI326" s="37">
        <v>39983.755349999999</v>
      </c>
      <c r="AJ326" s="37">
        <v>68.790379999999999</v>
      </c>
      <c r="AK326" s="37">
        <v>45.68609</v>
      </c>
      <c r="AL326" s="6">
        <v>79.82987</v>
      </c>
      <c r="AM326" s="6">
        <v>119.86937</v>
      </c>
      <c r="AN326" s="6">
        <v>29.215240000000001</v>
      </c>
      <c r="AO326" s="6">
        <v>31.094280000000001</v>
      </c>
      <c r="AP326" s="6">
        <v>90.878600000000006</v>
      </c>
      <c r="AR326" s="6">
        <v>792.75</v>
      </c>
      <c r="AS326" s="6">
        <v>16.5</v>
      </c>
      <c r="AT326" s="6">
        <v>18.03922</v>
      </c>
      <c r="AU326" s="6">
        <v>78</v>
      </c>
      <c r="AV326" s="6">
        <v>31</v>
      </c>
      <c r="AW326" s="6">
        <v>33.333329999999997</v>
      </c>
      <c r="AX326" s="6">
        <v>34</v>
      </c>
      <c r="AY326" s="6">
        <v>20.784310000000001</v>
      </c>
      <c r="AZ326" s="6">
        <v>0.875</v>
      </c>
      <c r="BA326" s="6">
        <v>0.46875</v>
      </c>
    </row>
    <row r="327" spans="3:53" x14ac:dyDescent="0.25">
      <c r="C327" s="33">
        <f t="shared" si="11"/>
        <v>309</v>
      </c>
      <c r="D327" s="33">
        <f t="shared" si="13"/>
        <v>11</v>
      </c>
      <c r="E327" s="33">
        <v>9</v>
      </c>
      <c r="F327" s="33">
        <v>2</v>
      </c>
      <c r="G327" s="33">
        <v>12</v>
      </c>
      <c r="H327" s="37">
        <v>15.853149999999999</v>
      </c>
      <c r="I327" s="37">
        <v>11.490919999999999</v>
      </c>
      <c r="J327" s="37">
        <v>98.699839999999995</v>
      </c>
      <c r="K327" s="37">
        <v>11.95346</v>
      </c>
      <c r="L327" s="37">
        <v>2.11206</v>
      </c>
      <c r="M327" s="37">
        <v>2.9964900000000001</v>
      </c>
      <c r="N327" s="37">
        <v>1.5868899999999999</v>
      </c>
      <c r="O327" s="37">
        <v>49.62238</v>
      </c>
      <c r="P327" s="37">
        <v>51.209269999999997</v>
      </c>
      <c r="Q327" s="37">
        <v>104.79747999999999</v>
      </c>
      <c r="R327" s="37">
        <v>484.24448000000001</v>
      </c>
      <c r="S327" s="37">
        <v>1.7947599999999999</v>
      </c>
      <c r="T327" s="37">
        <v>334.67747000000003</v>
      </c>
      <c r="U327" s="37">
        <v>24.205310000000001</v>
      </c>
      <c r="V327" s="37">
        <v>9.536E-2</v>
      </c>
      <c r="W327" s="37">
        <v>31.997319999999998</v>
      </c>
      <c r="X327" s="37">
        <v>81.701170000000005</v>
      </c>
      <c r="Y327" s="37">
        <v>133.03039000000001</v>
      </c>
      <c r="Z327" s="37">
        <v>53.93779</v>
      </c>
      <c r="AA327" s="37">
        <v>3.2758500000000002</v>
      </c>
      <c r="AB327" s="37">
        <v>20.49559</v>
      </c>
      <c r="AC327" s="37">
        <v>20.517379999999999</v>
      </c>
      <c r="AD327" s="37">
        <v>1251.67957</v>
      </c>
      <c r="AE327" s="37">
        <v>58.986539999999998</v>
      </c>
      <c r="AF327" s="37">
        <v>25.175339999999998</v>
      </c>
      <c r="AG327" s="37">
        <v>32.080399999999997</v>
      </c>
      <c r="AH327" s="37">
        <v>1253.6205600000001</v>
      </c>
      <c r="AI327" s="37">
        <v>39983.755799999999</v>
      </c>
      <c r="AJ327" s="37">
        <v>69.2393</v>
      </c>
      <c r="AK327" s="37">
        <v>45.683329999999998</v>
      </c>
      <c r="AL327" s="6">
        <v>79.797380000000004</v>
      </c>
      <c r="AM327" s="6">
        <v>120.15644</v>
      </c>
      <c r="AN327" s="6">
        <v>29.20018</v>
      </c>
      <c r="AO327" s="6">
        <v>31.132449999999999</v>
      </c>
      <c r="AP327" s="6">
        <v>166.06793999999999</v>
      </c>
      <c r="AR327" s="6">
        <v>922.5</v>
      </c>
      <c r="AS327" s="6">
        <v>-6.5</v>
      </c>
      <c r="AT327" s="6">
        <v>24.31373</v>
      </c>
      <c r="AU327" s="6">
        <v>78</v>
      </c>
      <c r="AV327" s="6">
        <v>31</v>
      </c>
      <c r="AW327" s="6">
        <v>76.470590000000001</v>
      </c>
      <c r="AX327" s="6">
        <v>78</v>
      </c>
      <c r="AY327" s="6">
        <v>27.450980000000001</v>
      </c>
      <c r="AZ327" s="6">
        <v>3.5000000000000003E-2</v>
      </c>
      <c r="BA327" s="6">
        <v>0.9375</v>
      </c>
    </row>
    <row r="328" spans="3:53" x14ac:dyDescent="0.25">
      <c r="C328" s="33">
        <f t="shared" si="11"/>
        <v>310</v>
      </c>
      <c r="D328" s="33">
        <f t="shared" si="13"/>
        <v>11</v>
      </c>
      <c r="E328" s="33">
        <v>10</v>
      </c>
      <c r="F328" s="33">
        <v>3</v>
      </c>
      <c r="G328" s="33">
        <v>12</v>
      </c>
      <c r="H328" s="37">
        <v>14.04702</v>
      </c>
      <c r="I328" s="37">
        <v>11.49675</v>
      </c>
      <c r="J328" s="37">
        <v>98.706800000000001</v>
      </c>
      <c r="K328" s="37">
        <v>11.80035</v>
      </c>
      <c r="L328" s="37">
        <v>2.1134300000000001</v>
      </c>
      <c r="M328" s="37">
        <v>3.20994</v>
      </c>
      <c r="N328" s="37">
        <v>1.60893</v>
      </c>
      <c r="O328" s="37">
        <v>49.540030000000002</v>
      </c>
      <c r="P328" s="37">
        <v>51.148960000000002</v>
      </c>
      <c r="Q328" s="37">
        <v>103.59438</v>
      </c>
      <c r="R328" s="37">
        <v>481.17232999999999</v>
      </c>
      <c r="S328" s="37">
        <v>3.22953</v>
      </c>
      <c r="T328" s="37">
        <v>331.83654999999999</v>
      </c>
      <c r="U328" s="37">
        <v>24.197240000000001</v>
      </c>
      <c r="V328" s="37">
        <v>4.2779999999999999E-2</v>
      </c>
      <c r="W328" s="37">
        <v>32.012689999999999</v>
      </c>
      <c r="X328" s="37">
        <v>63.379010000000001</v>
      </c>
      <c r="Y328" s="37">
        <v>201.21163999999999</v>
      </c>
      <c r="Z328" s="37">
        <v>53.789479999999998</v>
      </c>
      <c r="AA328" s="37">
        <v>4.8398300000000001</v>
      </c>
      <c r="AB328" s="37">
        <v>20.480550000000001</v>
      </c>
      <c r="AC328" s="37">
        <v>20.511590000000002</v>
      </c>
      <c r="AD328" s="37">
        <v>1842.3487500000001</v>
      </c>
      <c r="AE328" s="37">
        <v>59.023409999999998</v>
      </c>
      <c r="AF328" s="37">
        <v>25.225729999999999</v>
      </c>
      <c r="AG328" s="37">
        <v>32.079709999999999</v>
      </c>
      <c r="AH328" s="37">
        <v>1841.95803</v>
      </c>
      <c r="AI328" s="37">
        <v>39983.75707</v>
      </c>
      <c r="AJ328" s="37">
        <v>69.300920000000005</v>
      </c>
      <c r="AK328" s="37">
        <v>45.677030000000002</v>
      </c>
      <c r="AL328" s="6">
        <v>79.700339999999997</v>
      </c>
      <c r="AM328" s="6">
        <v>120.03131999999999</v>
      </c>
      <c r="AN328" s="6">
        <v>29.185289999999998</v>
      </c>
      <c r="AO328" s="6">
        <v>31.189810000000001</v>
      </c>
      <c r="AP328" s="6">
        <v>919.29989999999998</v>
      </c>
      <c r="AR328" s="6">
        <v>1471</v>
      </c>
      <c r="AS328" s="6">
        <v>8</v>
      </c>
      <c r="AT328" s="6">
        <v>25.882349999999999</v>
      </c>
      <c r="AU328" s="6">
        <v>78</v>
      </c>
      <c r="AV328" s="6">
        <v>31</v>
      </c>
      <c r="AW328" s="6">
        <v>71.764709999999994</v>
      </c>
      <c r="AX328" s="6">
        <v>71</v>
      </c>
      <c r="AY328" s="6">
        <v>28.62745</v>
      </c>
      <c r="AZ328" s="6">
        <v>5.5E-2</v>
      </c>
      <c r="BA328" s="6">
        <v>1.48438</v>
      </c>
    </row>
    <row r="329" spans="3:53" x14ac:dyDescent="0.25">
      <c r="C329" s="33">
        <f t="shared" si="11"/>
        <v>311</v>
      </c>
      <c r="D329" s="33">
        <f t="shared" si="13"/>
        <v>11</v>
      </c>
      <c r="E329" s="33">
        <v>11</v>
      </c>
      <c r="F329" s="33">
        <v>4</v>
      </c>
      <c r="G329" s="33">
        <v>12</v>
      </c>
      <c r="H329" s="37">
        <v>14.518969999999999</v>
      </c>
      <c r="I329" s="37">
        <v>11.490360000000001</v>
      </c>
      <c r="J329" s="37">
        <v>98.700180000000003</v>
      </c>
      <c r="K329" s="37">
        <v>11.01268</v>
      </c>
      <c r="L329" s="37">
        <v>2.1213500000000001</v>
      </c>
      <c r="M329" s="37">
        <v>3.30349</v>
      </c>
      <c r="N329" s="37">
        <v>1.7165299999999999</v>
      </c>
      <c r="O329" s="37">
        <v>49.447760000000002</v>
      </c>
      <c r="P329" s="37">
        <v>51.164290000000001</v>
      </c>
      <c r="Q329" s="37">
        <v>104.05876000000001</v>
      </c>
      <c r="R329" s="37">
        <v>479.19558999999998</v>
      </c>
      <c r="S329" s="37">
        <v>3.7779600000000002</v>
      </c>
      <c r="T329" s="37">
        <v>333.66849000000002</v>
      </c>
      <c r="U329" s="37">
        <v>24.19913</v>
      </c>
      <c r="V329" s="37">
        <v>5.9330000000000001E-2</v>
      </c>
      <c r="W329" s="37">
        <v>32.040909999999997</v>
      </c>
      <c r="X329" s="37">
        <v>64.190209999999993</v>
      </c>
      <c r="Y329" s="37">
        <v>260.62957</v>
      </c>
      <c r="Z329" s="37">
        <v>53.21219</v>
      </c>
      <c r="AA329" s="37">
        <v>5.8784200000000002</v>
      </c>
      <c r="AB329" s="37">
        <v>20.46611</v>
      </c>
      <c r="AC329" s="37">
        <v>20.494070000000001</v>
      </c>
      <c r="AD329" s="37">
        <v>2225.3055599999998</v>
      </c>
      <c r="AE329" s="37">
        <v>58.84348</v>
      </c>
      <c r="AF329" s="37">
        <v>25.320309999999999</v>
      </c>
      <c r="AG329" s="37">
        <v>32.08278</v>
      </c>
      <c r="AH329" s="37">
        <v>2225.1905200000001</v>
      </c>
      <c r="AI329" s="37">
        <v>39983.75909</v>
      </c>
      <c r="AJ329" s="37">
        <v>69.107939999999999</v>
      </c>
      <c r="AK329" s="37">
        <v>45.681359999999998</v>
      </c>
      <c r="AL329" s="6">
        <v>79.702060000000003</v>
      </c>
      <c r="AM329" s="6">
        <v>119.67821000000001</v>
      </c>
      <c r="AN329" s="6">
        <v>29.12594</v>
      </c>
      <c r="AO329" s="6">
        <v>31.204280000000001</v>
      </c>
      <c r="AP329" s="6">
        <v>276.26990999999998</v>
      </c>
      <c r="AR329" s="6">
        <v>1991.25</v>
      </c>
      <c r="AS329" s="6">
        <v>23.5</v>
      </c>
      <c r="AT329" s="6">
        <v>24.705880000000001</v>
      </c>
      <c r="AU329" s="6">
        <v>78</v>
      </c>
      <c r="AV329" s="6">
        <v>31</v>
      </c>
      <c r="AW329" s="6">
        <v>53.333329999999997</v>
      </c>
      <c r="AX329" s="6">
        <v>53</v>
      </c>
      <c r="AY329" s="6">
        <v>27.843139999999998</v>
      </c>
      <c r="AZ329" s="6">
        <v>0.89500000000000002</v>
      </c>
      <c r="BA329" s="6">
        <v>1.09375</v>
      </c>
    </row>
    <row r="330" spans="3:53" x14ac:dyDescent="0.25">
      <c r="C330" s="33">
        <f t="shared" si="11"/>
        <v>312</v>
      </c>
      <c r="D330" s="33">
        <f t="shared" si="13"/>
        <v>11</v>
      </c>
      <c r="E330" s="33">
        <v>12</v>
      </c>
      <c r="F330" s="33">
        <v>5</v>
      </c>
      <c r="G330" s="33">
        <v>12</v>
      </c>
      <c r="H330" s="37">
        <v>13.84052</v>
      </c>
      <c r="I330" s="37">
        <v>11.48542</v>
      </c>
      <c r="J330" s="37">
        <v>98.69462</v>
      </c>
      <c r="K330" s="37">
        <v>11.59008</v>
      </c>
      <c r="L330" s="37">
        <v>2.10107</v>
      </c>
      <c r="M330" s="37">
        <v>3.5100699999999998</v>
      </c>
      <c r="N330" s="37">
        <v>1.95025</v>
      </c>
      <c r="O330" s="37">
        <v>49.365389999999998</v>
      </c>
      <c r="P330" s="37">
        <v>51.315640000000002</v>
      </c>
      <c r="Q330" s="37">
        <v>104.88883</v>
      </c>
      <c r="R330" s="37">
        <v>478.62732</v>
      </c>
      <c r="S330" s="37">
        <v>3.8898999999999999</v>
      </c>
      <c r="T330" s="37">
        <v>336.25716999999997</v>
      </c>
      <c r="U330" s="37">
        <v>24.186920000000001</v>
      </c>
      <c r="V330" s="37">
        <v>0.18003</v>
      </c>
      <c r="W330" s="37">
        <v>32.052799999999998</v>
      </c>
      <c r="X330" s="37">
        <v>63.039050000000003</v>
      </c>
      <c r="Y330" s="37">
        <v>299.22027000000003</v>
      </c>
      <c r="Z330" s="37">
        <v>52.117370000000001</v>
      </c>
      <c r="AA330" s="37">
        <v>6.9604100000000004</v>
      </c>
      <c r="AB330" s="37">
        <v>20.448450000000001</v>
      </c>
      <c r="AC330" s="37">
        <v>20.47749</v>
      </c>
      <c r="AD330" s="37">
        <v>2659.2266100000002</v>
      </c>
      <c r="AE330" s="37">
        <v>58.716650000000001</v>
      </c>
      <c r="AF330" s="37">
        <v>25.077570000000001</v>
      </c>
      <c r="AG330" s="37">
        <v>32.086919999999999</v>
      </c>
      <c r="AH330" s="37">
        <v>2658.5449899999999</v>
      </c>
      <c r="AI330" s="37">
        <v>39983.761409999999</v>
      </c>
      <c r="AJ330" s="37">
        <v>69.266660000000002</v>
      </c>
      <c r="AK330" s="37">
        <v>45.675800000000002</v>
      </c>
      <c r="AL330" s="6">
        <v>79.867810000000006</v>
      </c>
      <c r="AM330" s="6">
        <v>119.46062999999999</v>
      </c>
      <c r="AN330" s="6">
        <v>29.067689999999999</v>
      </c>
      <c r="AO330" s="6">
        <v>31.27364</v>
      </c>
      <c r="AP330" s="6">
        <v>1054.67347</v>
      </c>
      <c r="AR330" s="6">
        <v>2377.25</v>
      </c>
      <c r="AS330" s="6">
        <v>24</v>
      </c>
      <c r="AT330" s="6">
        <v>26.274509999999999</v>
      </c>
      <c r="AU330" s="6">
        <v>78</v>
      </c>
      <c r="AV330" s="6">
        <v>31</v>
      </c>
      <c r="AW330" s="6">
        <v>56.470590000000001</v>
      </c>
      <c r="AX330" s="6">
        <v>56</v>
      </c>
      <c r="AY330" s="6">
        <v>29.01961</v>
      </c>
      <c r="AZ330" s="6">
        <v>0.52500000000000002</v>
      </c>
      <c r="BA330" s="6">
        <v>0.46875</v>
      </c>
    </row>
    <row r="331" spans="3:53" x14ac:dyDescent="0.25">
      <c r="C331" s="33">
        <f t="shared" si="11"/>
        <v>313</v>
      </c>
      <c r="D331" s="33">
        <f t="shared" si="13"/>
        <v>11</v>
      </c>
      <c r="E331" s="33">
        <v>13</v>
      </c>
      <c r="F331" s="33">
        <v>6</v>
      </c>
      <c r="G331" s="33">
        <v>12</v>
      </c>
      <c r="H331" s="37">
        <v>14.29599</v>
      </c>
      <c r="I331" s="37">
        <v>11.474460000000001</v>
      </c>
      <c r="J331" s="37">
        <v>98.695430000000002</v>
      </c>
      <c r="K331" s="37">
        <v>16.480979999999999</v>
      </c>
      <c r="L331" s="37">
        <v>2.0863800000000001</v>
      </c>
      <c r="M331" s="37">
        <v>3.5859000000000001</v>
      </c>
      <c r="N331" s="37">
        <v>2.1937700000000002</v>
      </c>
      <c r="O331" s="37">
        <v>49.290500000000002</v>
      </c>
      <c r="P331" s="37">
        <v>51.484259999999999</v>
      </c>
      <c r="Q331" s="37">
        <v>104.49760999999999</v>
      </c>
      <c r="R331" s="37">
        <v>479.16617000000002</v>
      </c>
      <c r="S331" s="37">
        <v>5.1954900000000004</v>
      </c>
      <c r="T331" s="37">
        <v>337.14278999999999</v>
      </c>
      <c r="U331" s="37">
        <v>24.1874</v>
      </c>
      <c r="V331" s="37">
        <v>0.30187999999999998</v>
      </c>
      <c r="W331" s="37">
        <v>32.053570000000001</v>
      </c>
      <c r="X331" s="37">
        <v>62.437829999999998</v>
      </c>
      <c r="Y331" s="37">
        <v>309.00522999999998</v>
      </c>
      <c r="Z331" s="37">
        <v>51.659559999999999</v>
      </c>
      <c r="AA331" s="37">
        <v>8.0244599999999995</v>
      </c>
      <c r="AB331" s="37">
        <v>20.433810000000001</v>
      </c>
      <c r="AC331" s="37">
        <v>20.465340000000001</v>
      </c>
      <c r="AD331" s="37">
        <v>3084.65508</v>
      </c>
      <c r="AE331" s="37">
        <v>58.691630000000004</v>
      </c>
      <c r="AF331" s="37">
        <v>24.909020000000002</v>
      </c>
      <c r="AG331" s="37">
        <v>32.097969999999997</v>
      </c>
      <c r="AH331" s="37">
        <v>3083.9714399999998</v>
      </c>
      <c r="AI331" s="37">
        <v>39983.76395</v>
      </c>
      <c r="AJ331" s="37">
        <v>69.193020000000004</v>
      </c>
      <c r="AK331" s="37">
        <v>45.678930000000001</v>
      </c>
      <c r="AL331" s="6">
        <v>80.038560000000004</v>
      </c>
      <c r="AM331" s="6">
        <v>119.86682</v>
      </c>
      <c r="AN331" s="6">
        <v>29.06221</v>
      </c>
      <c r="AO331" s="6">
        <v>31.25131</v>
      </c>
      <c r="AP331" s="6">
        <v>213.25745000000001</v>
      </c>
      <c r="AR331" s="6">
        <v>2812.5</v>
      </c>
      <c r="AS331" s="6">
        <v>27.5</v>
      </c>
      <c r="AT331" s="6">
        <v>28.235289999999999</v>
      </c>
      <c r="AU331" s="6">
        <v>78</v>
      </c>
      <c r="AV331" s="6">
        <v>31</v>
      </c>
      <c r="AW331" s="6">
        <v>58.431370000000001</v>
      </c>
      <c r="AX331" s="6">
        <v>60</v>
      </c>
      <c r="AY331" s="6">
        <v>30.588239999999999</v>
      </c>
      <c r="AZ331" s="6">
        <v>0.85499999999999998</v>
      </c>
      <c r="BA331" s="6">
        <v>0.46875</v>
      </c>
    </row>
    <row r="332" spans="3:53" x14ac:dyDescent="0.25">
      <c r="C332" s="33">
        <f t="shared" si="11"/>
        <v>314</v>
      </c>
      <c r="D332" s="33">
        <f t="shared" si="13"/>
        <v>11</v>
      </c>
      <c r="E332" s="33">
        <v>14</v>
      </c>
      <c r="F332" s="33">
        <v>7</v>
      </c>
      <c r="G332" s="33">
        <v>12</v>
      </c>
      <c r="H332" s="37">
        <v>14.23847</v>
      </c>
      <c r="I332" s="37">
        <v>11.481719999999999</v>
      </c>
      <c r="J332" s="37">
        <v>98.698539999999994</v>
      </c>
      <c r="K332" s="37">
        <v>16.296890000000001</v>
      </c>
      <c r="L332" s="37">
        <v>2.1024500000000002</v>
      </c>
      <c r="M332" s="37">
        <v>3.3185199999999999</v>
      </c>
      <c r="N332" s="37">
        <v>2.2536700000000001</v>
      </c>
      <c r="O332" s="37">
        <v>49.334180000000003</v>
      </c>
      <c r="P332" s="37">
        <v>51.587850000000003</v>
      </c>
      <c r="Q332" s="37">
        <v>104.65774</v>
      </c>
      <c r="R332" s="37">
        <v>481.03233999999998</v>
      </c>
      <c r="S332" s="37">
        <v>5.1630599999999998</v>
      </c>
      <c r="T332" s="37">
        <v>333.40818999999999</v>
      </c>
      <c r="U332" s="37">
        <v>24.172910000000002</v>
      </c>
      <c r="V332" s="37">
        <v>0.18134</v>
      </c>
      <c r="W332" s="37">
        <v>32.042459999999998</v>
      </c>
      <c r="X332" s="37">
        <v>64.603980000000007</v>
      </c>
      <c r="Y332" s="37">
        <v>317.96305000000001</v>
      </c>
      <c r="Z332" s="37">
        <v>52.061570000000003</v>
      </c>
      <c r="AA332" s="37">
        <v>9.2367399999999993</v>
      </c>
      <c r="AB332" s="37">
        <v>20.402920000000002</v>
      </c>
      <c r="AC332" s="37">
        <v>20.455880000000001</v>
      </c>
      <c r="AD332" s="37">
        <v>3514.6582199999998</v>
      </c>
      <c r="AE332" s="37">
        <v>58.515599999999999</v>
      </c>
      <c r="AF332" s="37">
        <v>25.096139999999998</v>
      </c>
      <c r="AG332" s="37">
        <v>32.098219999999998</v>
      </c>
      <c r="AH332" s="37">
        <v>3514.4494</v>
      </c>
      <c r="AI332" s="37">
        <v>39983.767200000002</v>
      </c>
      <c r="AJ332" s="37">
        <v>69.128249999999994</v>
      </c>
      <c r="AK332" s="37">
        <v>45.673400000000001</v>
      </c>
      <c r="AL332" s="6">
        <v>79.859459999999999</v>
      </c>
      <c r="AM332" s="6">
        <v>120.06683</v>
      </c>
      <c r="AN332" s="6">
        <v>29.05528</v>
      </c>
      <c r="AO332" s="6">
        <v>31.202159999999999</v>
      </c>
      <c r="AP332" s="6">
        <v>122.30569</v>
      </c>
      <c r="AR332" s="6">
        <v>3226.5</v>
      </c>
      <c r="AS332" s="6">
        <v>29</v>
      </c>
      <c r="AT332" s="6">
        <v>29.803920000000002</v>
      </c>
      <c r="AU332" s="6">
        <v>78</v>
      </c>
      <c r="AV332" s="6">
        <v>31</v>
      </c>
      <c r="AW332" s="6">
        <v>62.352939999999997</v>
      </c>
      <c r="AX332" s="6">
        <v>62</v>
      </c>
      <c r="AY332" s="6">
        <v>31.764710000000001</v>
      </c>
      <c r="AZ332" s="6">
        <v>0.25</v>
      </c>
      <c r="BA332" s="6">
        <v>0.39062999999999998</v>
      </c>
    </row>
    <row r="333" spans="3:53" x14ac:dyDescent="0.25">
      <c r="C333" s="33">
        <f t="shared" si="11"/>
        <v>315</v>
      </c>
      <c r="D333" s="33">
        <f t="shared" si="13"/>
        <v>11</v>
      </c>
      <c r="E333" s="33">
        <v>15</v>
      </c>
      <c r="F333" s="33">
        <v>8</v>
      </c>
      <c r="G333" s="33">
        <v>12</v>
      </c>
      <c r="H333" s="37">
        <v>14.423550000000001</v>
      </c>
      <c r="I333" s="37">
        <v>11.48179</v>
      </c>
      <c r="J333" s="37">
        <v>98.712639999999993</v>
      </c>
      <c r="K333" s="37">
        <v>15.654350000000001</v>
      </c>
      <c r="L333" s="37">
        <v>2.1073</v>
      </c>
      <c r="M333" s="37">
        <v>3.3484099999999999</v>
      </c>
      <c r="N333" s="37">
        <v>2.2938900000000002</v>
      </c>
      <c r="O333" s="37">
        <v>49.567610000000002</v>
      </c>
      <c r="P333" s="37">
        <v>51.861499999999999</v>
      </c>
      <c r="Q333" s="37">
        <v>105.82258</v>
      </c>
      <c r="R333" s="37">
        <v>484.28561000000002</v>
      </c>
      <c r="S333" s="37">
        <v>6.2622499999999999</v>
      </c>
      <c r="T333" s="37">
        <v>333.67919999999998</v>
      </c>
      <c r="U333" s="37">
        <v>24.16742</v>
      </c>
      <c r="V333" s="37">
        <v>6.9800000000000001E-2</v>
      </c>
      <c r="W333" s="37">
        <v>32.014009999999999</v>
      </c>
      <c r="X333" s="37">
        <v>63.688490000000002</v>
      </c>
      <c r="Y333" s="37">
        <v>321.88925</v>
      </c>
      <c r="Z333" s="37">
        <v>52.61533</v>
      </c>
      <c r="AA333" s="37">
        <v>10.34726</v>
      </c>
      <c r="AB333" s="37">
        <v>20.383220000000001</v>
      </c>
      <c r="AC333" s="37">
        <v>20.435110000000002</v>
      </c>
      <c r="AD333" s="37">
        <v>3928.1665499999999</v>
      </c>
      <c r="AE333" s="37">
        <v>58.60501</v>
      </c>
      <c r="AF333" s="37">
        <v>25.15399</v>
      </c>
      <c r="AG333" s="37">
        <v>32.106409999999997</v>
      </c>
      <c r="AH333" s="37">
        <v>3927.87059</v>
      </c>
      <c r="AI333" s="37">
        <v>39983.770389999998</v>
      </c>
      <c r="AJ333" s="37">
        <v>69.341989999999996</v>
      </c>
      <c r="AK333" s="37">
        <v>45.6755</v>
      </c>
      <c r="AL333" s="6">
        <v>79.977149999999995</v>
      </c>
      <c r="AM333" s="6">
        <v>119.89458</v>
      </c>
      <c r="AN333" s="6">
        <v>29.03623</v>
      </c>
      <c r="AO333" s="6">
        <v>31.218</v>
      </c>
      <c r="AP333" s="6">
        <v>-0.46615000000000001</v>
      </c>
      <c r="AR333" s="6">
        <v>3665.5</v>
      </c>
      <c r="AS333" s="6">
        <v>29.5</v>
      </c>
      <c r="AT333" s="6">
        <v>30.588239999999999</v>
      </c>
      <c r="AU333" s="6">
        <v>78</v>
      </c>
      <c r="AV333" s="6">
        <v>31</v>
      </c>
      <c r="AW333" s="6">
        <v>60.392159999999997</v>
      </c>
      <c r="AX333" s="6">
        <v>62</v>
      </c>
      <c r="AY333" s="6">
        <v>32.156860000000002</v>
      </c>
      <c r="AZ333" s="6">
        <v>0.625</v>
      </c>
      <c r="BA333" s="6">
        <v>1.53125</v>
      </c>
    </row>
    <row r="334" spans="3:53" x14ac:dyDescent="0.25">
      <c r="C334" s="33">
        <f t="shared" si="11"/>
        <v>316</v>
      </c>
      <c r="D334" s="33">
        <f t="shared" si="13"/>
        <v>11</v>
      </c>
      <c r="E334" s="33">
        <v>16</v>
      </c>
      <c r="F334" s="33">
        <v>1</v>
      </c>
      <c r="G334" s="33">
        <v>2</v>
      </c>
      <c r="H334" s="37">
        <v>13.928240000000001</v>
      </c>
      <c r="I334" s="37">
        <v>11.482290000000001</v>
      </c>
      <c r="J334" s="37">
        <v>98.699619999999996</v>
      </c>
      <c r="K334" s="37">
        <v>15.891909999999999</v>
      </c>
      <c r="L334" s="37">
        <v>2.1004</v>
      </c>
      <c r="M334" s="37">
        <v>3.3716499999999998</v>
      </c>
      <c r="N334" s="37">
        <v>2.6958799999999998</v>
      </c>
      <c r="O334" s="37">
        <v>49.584980000000002</v>
      </c>
      <c r="P334" s="37">
        <v>52.280859999999997</v>
      </c>
      <c r="Q334" s="37">
        <v>104.51367</v>
      </c>
      <c r="R334" s="37">
        <v>488.98439999999999</v>
      </c>
      <c r="S334" s="37">
        <v>7.5263400000000003</v>
      </c>
      <c r="T334" s="37">
        <v>333.13623000000001</v>
      </c>
      <c r="U334" s="37">
        <v>24.15156</v>
      </c>
      <c r="V334" s="37">
        <v>0.38796000000000003</v>
      </c>
      <c r="W334" s="37">
        <v>31.95608</v>
      </c>
      <c r="X334" s="37">
        <v>46.377319999999997</v>
      </c>
      <c r="Y334" s="37">
        <v>327.31734999999998</v>
      </c>
      <c r="Z334" s="37">
        <v>53.126399999999997</v>
      </c>
      <c r="AA334" s="37">
        <v>11.27102</v>
      </c>
      <c r="AB334" s="37">
        <v>20.373750000000001</v>
      </c>
      <c r="AC334" s="37">
        <v>20.414400000000001</v>
      </c>
      <c r="AD334" s="37">
        <v>4292.90852</v>
      </c>
      <c r="AE334" s="37">
        <v>58.562309999999997</v>
      </c>
      <c r="AF334" s="37">
        <v>25.071660000000001</v>
      </c>
      <c r="AG334" s="37">
        <v>32.114669999999997</v>
      </c>
      <c r="AH334" s="37">
        <v>4291.9660299999996</v>
      </c>
      <c r="AI334" s="37">
        <v>39983.774310000001</v>
      </c>
      <c r="AJ334" s="37">
        <v>69.195679999999996</v>
      </c>
      <c r="AK334" s="37">
        <v>45.665230000000001</v>
      </c>
      <c r="AL334" s="6">
        <v>79.905770000000004</v>
      </c>
      <c r="AM334" s="6">
        <v>119.63984000000001</v>
      </c>
      <c r="AN334" s="6">
        <v>28.9954</v>
      </c>
      <c r="AO334" s="6">
        <v>31.240179999999999</v>
      </c>
      <c r="AP334" s="6">
        <v>-0.46615000000000001</v>
      </c>
      <c r="AR334" s="6">
        <v>4089</v>
      </c>
      <c r="AS334" s="6">
        <v>29.5</v>
      </c>
      <c r="AT334" s="6">
        <v>32.156860000000002</v>
      </c>
      <c r="AU334" s="6">
        <v>78</v>
      </c>
      <c r="AV334" s="6">
        <v>31</v>
      </c>
      <c r="AW334" s="6">
        <v>64.705879999999993</v>
      </c>
      <c r="AX334" s="6">
        <v>64</v>
      </c>
      <c r="AY334" s="6">
        <v>33.333329999999997</v>
      </c>
      <c r="AZ334" s="6">
        <v>0.48499999999999999</v>
      </c>
      <c r="BA334" s="6">
        <v>1.84375</v>
      </c>
    </row>
    <row r="335" spans="3:53" x14ac:dyDescent="0.25">
      <c r="C335" s="33">
        <f t="shared" si="11"/>
        <v>317</v>
      </c>
      <c r="D335" s="33">
        <f t="shared" si="13"/>
        <v>11</v>
      </c>
      <c r="E335" s="33">
        <v>17</v>
      </c>
      <c r="F335" s="33">
        <v>2</v>
      </c>
      <c r="G335" s="33">
        <v>2</v>
      </c>
      <c r="H335" s="37">
        <v>14.54016</v>
      </c>
      <c r="I335" s="37">
        <v>11.488810000000001</v>
      </c>
      <c r="J335" s="37">
        <v>98.698350000000005</v>
      </c>
      <c r="K335" s="37">
        <v>11.22006</v>
      </c>
      <c r="L335" s="37">
        <v>2.0948099999999998</v>
      </c>
      <c r="M335" s="37">
        <v>2.9323600000000001</v>
      </c>
      <c r="N335" s="37">
        <v>3.0973099999999998</v>
      </c>
      <c r="O335" s="37">
        <v>49.400739999999999</v>
      </c>
      <c r="P335" s="37">
        <v>52.498060000000002</v>
      </c>
      <c r="Q335" s="37">
        <v>104.0044</v>
      </c>
      <c r="R335" s="37">
        <v>495.23379</v>
      </c>
      <c r="S335" s="37">
        <v>5.7417400000000001</v>
      </c>
      <c r="T335" s="37">
        <v>332.90087</v>
      </c>
      <c r="U335" s="37">
        <v>24.141839999999998</v>
      </c>
      <c r="V335" s="37">
        <v>0.66844999999999999</v>
      </c>
      <c r="W335" s="37">
        <v>31.884360000000001</v>
      </c>
      <c r="X335" s="37">
        <v>40.37567</v>
      </c>
      <c r="Y335" s="37">
        <v>327.30178999999998</v>
      </c>
      <c r="Z335" s="37">
        <v>53.57855</v>
      </c>
      <c r="AA335" s="37">
        <v>11.30193</v>
      </c>
      <c r="AB335" s="37">
        <v>20.343640000000001</v>
      </c>
      <c r="AC335" s="37">
        <v>20.386620000000001</v>
      </c>
      <c r="AD335" s="37">
        <v>4316.4723400000003</v>
      </c>
      <c r="AE335" s="37">
        <v>58.761229999999998</v>
      </c>
      <c r="AF335" s="37">
        <v>25.007750000000001</v>
      </c>
      <c r="AG335" s="37">
        <v>32.107979999999998</v>
      </c>
      <c r="AH335" s="37">
        <v>4316.9629199999999</v>
      </c>
      <c r="AI335" s="37">
        <v>39983.778980000003</v>
      </c>
      <c r="AJ335" s="37">
        <v>69.328550000000007</v>
      </c>
      <c r="AK335" s="37">
        <v>45.658369999999998</v>
      </c>
      <c r="AL335" s="6">
        <v>80.105630000000005</v>
      </c>
      <c r="AM335" s="6">
        <v>119.43584</v>
      </c>
      <c r="AN335" s="6">
        <v>28.897480000000002</v>
      </c>
      <c r="AO335" s="6">
        <v>31.23847</v>
      </c>
      <c r="AP335" s="6">
        <v>-0.46615000000000001</v>
      </c>
      <c r="AR335" s="6">
        <v>4319.5</v>
      </c>
      <c r="AS335" s="6">
        <v>37</v>
      </c>
      <c r="AT335" s="6">
        <v>26.66667</v>
      </c>
      <c r="AU335" s="6">
        <v>78</v>
      </c>
      <c r="AV335" s="6">
        <v>31</v>
      </c>
      <c r="AW335" s="6">
        <v>40.392159999999997</v>
      </c>
      <c r="AX335" s="6">
        <v>40</v>
      </c>
      <c r="AY335" s="6">
        <v>29.411760000000001</v>
      </c>
      <c r="AZ335" s="6">
        <v>0.875</v>
      </c>
      <c r="BA335" s="6">
        <v>0.75</v>
      </c>
    </row>
    <row r="336" spans="3:53" x14ac:dyDescent="0.25">
      <c r="C336" s="33">
        <f t="shared" si="11"/>
        <v>318</v>
      </c>
      <c r="D336" s="33">
        <f t="shared" si="13"/>
        <v>11</v>
      </c>
      <c r="E336" s="33">
        <v>18</v>
      </c>
      <c r="F336" s="33">
        <v>3</v>
      </c>
      <c r="G336" s="33">
        <v>2</v>
      </c>
      <c r="H336" s="37">
        <v>14.10112</v>
      </c>
      <c r="I336" s="37">
        <v>11.49649</v>
      </c>
      <c r="J336" s="37">
        <v>98.7</v>
      </c>
      <c r="K336" s="37">
        <v>9.2026599999999998</v>
      </c>
      <c r="L336" s="37">
        <v>2.08874</v>
      </c>
      <c r="M336" s="37">
        <v>2.76905</v>
      </c>
      <c r="N336" s="37">
        <v>3.39079</v>
      </c>
      <c r="O336" s="37">
        <v>49.282049999999998</v>
      </c>
      <c r="P336" s="37">
        <v>52.672840000000001</v>
      </c>
      <c r="Q336" s="37">
        <v>104.35243</v>
      </c>
      <c r="R336" s="37">
        <v>502.55907000000002</v>
      </c>
      <c r="S336" s="37">
        <v>4.4857899999999997</v>
      </c>
      <c r="T336" s="37">
        <v>333.83442000000002</v>
      </c>
      <c r="U336" s="37">
        <v>24.128889999999998</v>
      </c>
      <c r="V336" s="37">
        <v>0.48038999999999998</v>
      </c>
      <c r="W336" s="37">
        <v>31.840969999999999</v>
      </c>
      <c r="X336" s="37">
        <v>41.589680000000001</v>
      </c>
      <c r="Y336" s="37">
        <v>326.50317000000001</v>
      </c>
      <c r="Z336" s="37">
        <v>53.940010000000001</v>
      </c>
      <c r="AA336" s="37">
        <v>11.242789999999999</v>
      </c>
      <c r="AB336" s="37">
        <v>20.325379999999999</v>
      </c>
      <c r="AC336" s="37">
        <v>20.375769999999999</v>
      </c>
      <c r="AD336" s="37">
        <v>4305.6467700000003</v>
      </c>
      <c r="AE336" s="37">
        <v>59.260300000000001</v>
      </c>
      <c r="AF336" s="37">
        <v>24.931100000000001</v>
      </c>
      <c r="AG336" s="37">
        <v>32.108980000000003</v>
      </c>
      <c r="AH336" s="37">
        <v>4305.1798600000002</v>
      </c>
      <c r="AI336" s="37">
        <v>39983.782359999997</v>
      </c>
      <c r="AJ336" s="37">
        <v>69.29692</v>
      </c>
      <c r="AK336" s="37">
        <v>45.647649999999999</v>
      </c>
      <c r="AL336" s="6">
        <v>80.069360000000003</v>
      </c>
      <c r="AM336" s="6">
        <v>119.92157</v>
      </c>
      <c r="AN336" s="6">
        <v>28.83419</v>
      </c>
      <c r="AO336" s="6">
        <v>31.230930000000001</v>
      </c>
      <c r="AP336" s="6">
        <v>-0.46615000000000001</v>
      </c>
      <c r="AR336" s="6">
        <v>4314.75</v>
      </c>
      <c r="AS336" s="6">
        <v>37</v>
      </c>
      <c r="AT336" s="6">
        <v>26.66667</v>
      </c>
      <c r="AU336" s="6">
        <v>78</v>
      </c>
      <c r="AV336" s="6">
        <v>31</v>
      </c>
      <c r="AW336" s="6">
        <v>40</v>
      </c>
      <c r="AX336" s="6">
        <v>40</v>
      </c>
      <c r="AY336" s="6">
        <v>29.411760000000001</v>
      </c>
      <c r="AZ336" s="6">
        <v>0.74</v>
      </c>
      <c r="BA336" s="6">
        <v>0.59375</v>
      </c>
    </row>
    <row r="337" spans="3:53" x14ac:dyDescent="0.25">
      <c r="C337" s="33">
        <f t="shared" si="11"/>
        <v>319</v>
      </c>
      <c r="D337" s="33">
        <f t="shared" si="13"/>
        <v>11</v>
      </c>
      <c r="E337" s="33">
        <v>19</v>
      </c>
      <c r="F337" s="33">
        <v>4</v>
      </c>
      <c r="G337" s="33">
        <v>2</v>
      </c>
      <c r="H337" s="37">
        <v>14.327249999999999</v>
      </c>
      <c r="I337" s="37">
        <v>11.4969</v>
      </c>
      <c r="J337" s="37">
        <v>98.699730000000002</v>
      </c>
      <c r="K337" s="37">
        <v>8.6983899999999998</v>
      </c>
      <c r="L337" s="37">
        <v>2.0865499999999999</v>
      </c>
      <c r="M337" s="37">
        <v>2.7186699999999999</v>
      </c>
      <c r="N337" s="37">
        <v>3.5795400000000002</v>
      </c>
      <c r="O337" s="37">
        <v>49.215260000000001</v>
      </c>
      <c r="P337" s="37">
        <v>52.794809999999998</v>
      </c>
      <c r="Q337" s="37">
        <v>104.53501</v>
      </c>
      <c r="R337" s="37">
        <v>509.76368000000002</v>
      </c>
      <c r="S337" s="37">
        <v>4.5760800000000001</v>
      </c>
      <c r="T337" s="37">
        <v>337.11223999999999</v>
      </c>
      <c r="U337" s="37">
        <v>24.130279999999999</v>
      </c>
      <c r="V337" s="37">
        <v>0.13263</v>
      </c>
      <c r="W337" s="37">
        <v>31.797779999999999</v>
      </c>
      <c r="X337" s="37">
        <v>40.907800000000002</v>
      </c>
      <c r="Y337" s="37">
        <v>326.24858</v>
      </c>
      <c r="Z337" s="37">
        <v>54.254550000000002</v>
      </c>
      <c r="AA337" s="37">
        <v>11.2582</v>
      </c>
      <c r="AB337" s="37">
        <v>20.297779999999999</v>
      </c>
      <c r="AC337" s="37">
        <v>20.351109999999998</v>
      </c>
      <c r="AD337" s="37">
        <v>4316.4898499999999</v>
      </c>
      <c r="AE337" s="37">
        <v>59.633069999999996</v>
      </c>
      <c r="AF337" s="37">
        <v>24.906330000000001</v>
      </c>
      <c r="AG337" s="37">
        <v>32.122430000000001</v>
      </c>
      <c r="AH337" s="37">
        <v>4315.2273299999997</v>
      </c>
      <c r="AI337" s="37">
        <v>39983.785060000002</v>
      </c>
      <c r="AJ337" s="37">
        <v>69.192629999999994</v>
      </c>
      <c r="AK337" s="37">
        <v>45.646320000000003</v>
      </c>
      <c r="AL337" s="6">
        <v>80.084320000000005</v>
      </c>
      <c r="AM337" s="6">
        <v>120.09532</v>
      </c>
      <c r="AN337" s="6">
        <v>28.81372</v>
      </c>
      <c r="AO337" s="6">
        <v>31.20063</v>
      </c>
      <c r="AP337" s="6">
        <v>-0.46615000000000001</v>
      </c>
      <c r="AR337" s="6">
        <v>4295.25</v>
      </c>
      <c r="AS337" s="6">
        <v>37</v>
      </c>
      <c r="AT337" s="6">
        <v>27.058820000000001</v>
      </c>
      <c r="AU337" s="6">
        <v>78</v>
      </c>
      <c r="AV337" s="6">
        <v>31</v>
      </c>
      <c r="AW337" s="6">
        <v>40.392159999999997</v>
      </c>
      <c r="AX337" s="6">
        <v>42</v>
      </c>
      <c r="AY337" s="6">
        <v>29.803920000000002</v>
      </c>
      <c r="AZ337" s="6">
        <v>7.4999999999999997E-2</v>
      </c>
      <c r="BA337" s="6">
        <v>1.21875</v>
      </c>
    </row>
    <row r="338" spans="3:53" x14ac:dyDescent="0.25">
      <c r="C338" s="33">
        <f t="shared" si="11"/>
        <v>320</v>
      </c>
      <c r="D338" s="33">
        <f t="shared" si="13"/>
        <v>11</v>
      </c>
      <c r="E338" s="33">
        <v>20</v>
      </c>
      <c r="F338" s="33">
        <v>5</v>
      </c>
      <c r="G338" s="33">
        <v>2</v>
      </c>
      <c r="H338" s="37">
        <v>14.526859999999999</v>
      </c>
      <c r="I338" s="37">
        <v>11.488860000000001</v>
      </c>
      <c r="J338" s="37">
        <v>98.694159999999997</v>
      </c>
      <c r="K338" s="37">
        <v>7.8582799999999997</v>
      </c>
      <c r="L338" s="37">
        <v>2.0949300000000002</v>
      </c>
      <c r="M338" s="37">
        <v>2.8526600000000002</v>
      </c>
      <c r="N338" s="37">
        <v>3.6454599999999999</v>
      </c>
      <c r="O338" s="37">
        <v>49.156410000000001</v>
      </c>
      <c r="P338" s="37">
        <v>52.801870000000001</v>
      </c>
      <c r="Q338" s="37">
        <v>103.86084</v>
      </c>
      <c r="R338" s="37">
        <v>516.42060000000004</v>
      </c>
      <c r="S338" s="37">
        <v>4.1939700000000002</v>
      </c>
      <c r="T338" s="37">
        <v>333.82724000000002</v>
      </c>
      <c r="U338" s="37">
        <v>24.114570000000001</v>
      </c>
      <c r="V338" s="37">
        <v>0.11006000000000001</v>
      </c>
      <c r="W338" s="37">
        <v>31.75667</v>
      </c>
      <c r="X338" s="37">
        <v>40.018749999999997</v>
      </c>
      <c r="Y338" s="37">
        <v>324.54038000000003</v>
      </c>
      <c r="Z338" s="37">
        <v>54.484169999999999</v>
      </c>
      <c r="AA338" s="37">
        <v>11.277430000000001</v>
      </c>
      <c r="AB338" s="37">
        <v>20.263349999999999</v>
      </c>
      <c r="AC338" s="37">
        <v>20.329329999999999</v>
      </c>
      <c r="AD338" s="37">
        <v>4306.5636999999997</v>
      </c>
      <c r="AE338" s="37">
        <v>59.944450000000003</v>
      </c>
      <c r="AF338" s="37">
        <v>25.00637</v>
      </c>
      <c r="AG338" s="37">
        <v>32.114379999999997</v>
      </c>
      <c r="AH338" s="37">
        <v>4305.6157199999998</v>
      </c>
      <c r="AI338" s="37">
        <v>39983.78789</v>
      </c>
      <c r="AJ338" s="37">
        <v>69.22072</v>
      </c>
      <c r="AK338" s="37">
        <v>45.636949999999999</v>
      </c>
      <c r="AL338" s="6">
        <v>80.007440000000003</v>
      </c>
      <c r="AM338" s="6">
        <v>120.05853999999999</v>
      </c>
      <c r="AN338" s="6">
        <v>28.803139999999999</v>
      </c>
      <c r="AO338" s="6">
        <v>31.163019999999999</v>
      </c>
      <c r="AP338" s="6">
        <v>-0.46615000000000001</v>
      </c>
      <c r="AR338" s="6">
        <v>4304.5</v>
      </c>
      <c r="AS338" s="6">
        <v>37</v>
      </c>
      <c r="AT338" s="6">
        <v>26.66667</v>
      </c>
      <c r="AU338" s="6">
        <v>78</v>
      </c>
      <c r="AV338" s="6">
        <v>31</v>
      </c>
      <c r="AW338" s="6">
        <v>40.392159999999997</v>
      </c>
      <c r="AX338" s="6">
        <v>41</v>
      </c>
      <c r="AY338" s="6">
        <v>29.411760000000001</v>
      </c>
      <c r="AZ338" s="6">
        <v>7.4999999999999997E-2</v>
      </c>
      <c r="BA338" s="6">
        <v>1.14063</v>
      </c>
    </row>
    <row r="339" spans="3:53" x14ac:dyDescent="0.25">
      <c r="C339" s="33">
        <f t="shared" si="11"/>
        <v>321</v>
      </c>
      <c r="D339" s="33">
        <f t="shared" si="13"/>
        <v>11</v>
      </c>
      <c r="E339" s="33">
        <v>21</v>
      </c>
      <c r="F339" s="33">
        <v>6</v>
      </c>
      <c r="G339" s="33">
        <v>2</v>
      </c>
      <c r="H339" s="37">
        <v>14.24145</v>
      </c>
      <c r="I339" s="37">
        <v>11.474489999999999</v>
      </c>
      <c r="J339" s="37">
        <v>98.701359999999994</v>
      </c>
      <c r="K339" s="37">
        <v>7.5686400000000003</v>
      </c>
      <c r="L339" s="37">
        <v>2.1025999999999998</v>
      </c>
      <c r="M339" s="37">
        <v>2.73847</v>
      </c>
      <c r="N339" s="37">
        <v>3.6332599999999999</v>
      </c>
      <c r="O339" s="37">
        <v>49.112400000000001</v>
      </c>
      <c r="P339" s="37">
        <v>52.745660000000001</v>
      </c>
      <c r="Q339" s="37">
        <v>104.23268</v>
      </c>
      <c r="R339" s="37">
        <v>522.53799000000004</v>
      </c>
      <c r="S339" s="37">
        <v>4.2211800000000004</v>
      </c>
      <c r="T339" s="37">
        <v>333.92914999999999</v>
      </c>
      <c r="U339" s="37">
        <v>24.11891</v>
      </c>
      <c r="V339" s="37">
        <v>0.22581999999999999</v>
      </c>
      <c r="W339" s="37">
        <v>31.742149999999999</v>
      </c>
      <c r="X339" s="37">
        <v>43.170920000000002</v>
      </c>
      <c r="Y339" s="37">
        <v>323.65582000000001</v>
      </c>
      <c r="Z339" s="37">
        <v>54.694000000000003</v>
      </c>
      <c r="AA339" s="37">
        <v>11.330500000000001</v>
      </c>
      <c r="AB339" s="37">
        <v>20.25243</v>
      </c>
      <c r="AC339" s="37">
        <v>20.314730000000001</v>
      </c>
      <c r="AD339" s="37">
        <v>4311.0395399999998</v>
      </c>
      <c r="AE339" s="37">
        <v>60.205370000000002</v>
      </c>
      <c r="AF339" s="37">
        <v>25.097950000000001</v>
      </c>
      <c r="AG339" s="37">
        <v>32.112000000000002</v>
      </c>
      <c r="AH339" s="37">
        <v>4310.5069800000001</v>
      </c>
      <c r="AI339" s="37">
        <v>39983.790480000003</v>
      </c>
      <c r="AJ339" s="37">
        <v>69.492080000000001</v>
      </c>
      <c r="AK339" s="37">
        <v>45.651649999999997</v>
      </c>
      <c r="AL339" s="6">
        <v>80.077610000000007</v>
      </c>
      <c r="AM339" s="6">
        <v>119.75573</v>
      </c>
      <c r="AN339" s="6">
        <v>28.810210000000001</v>
      </c>
      <c r="AO339" s="6">
        <v>31.13982</v>
      </c>
      <c r="AP339" s="6">
        <v>-0.46615000000000001</v>
      </c>
      <c r="AR339" s="6">
        <v>4310</v>
      </c>
      <c r="AS339" s="6">
        <v>36.5</v>
      </c>
      <c r="AT339" s="6">
        <v>27.058820000000001</v>
      </c>
      <c r="AU339" s="6">
        <v>78</v>
      </c>
      <c r="AV339" s="6">
        <v>31</v>
      </c>
      <c r="AW339" s="6">
        <v>41.176470000000002</v>
      </c>
      <c r="AX339" s="6">
        <v>41</v>
      </c>
      <c r="AY339" s="6">
        <v>29.411760000000001</v>
      </c>
      <c r="AZ339" s="6">
        <v>0.83499999999999996</v>
      </c>
      <c r="BA339" s="6">
        <v>0.75</v>
      </c>
    </row>
    <row r="340" spans="3:53" x14ac:dyDescent="0.25">
      <c r="C340" s="33">
        <f t="shared" si="11"/>
        <v>322</v>
      </c>
      <c r="D340" s="33">
        <f t="shared" si="13"/>
        <v>11</v>
      </c>
      <c r="E340" s="33">
        <v>22</v>
      </c>
      <c r="F340" s="33">
        <v>7</v>
      </c>
      <c r="G340" s="33">
        <v>2</v>
      </c>
      <c r="H340" s="37">
        <v>14.53144</v>
      </c>
      <c r="I340" s="37">
        <v>11.47437</v>
      </c>
      <c r="J340" s="37">
        <v>98.697670000000002</v>
      </c>
      <c r="K340" s="37">
        <v>7.4769800000000002</v>
      </c>
      <c r="L340" s="37">
        <v>2.09836</v>
      </c>
      <c r="M340" s="37">
        <v>2.6739000000000002</v>
      </c>
      <c r="N340" s="37">
        <v>3.6968200000000002</v>
      </c>
      <c r="O340" s="37">
        <v>49.052169999999997</v>
      </c>
      <c r="P340" s="37">
        <v>52.748980000000003</v>
      </c>
      <c r="Q340" s="37">
        <v>104.10080000000001</v>
      </c>
      <c r="R340" s="37">
        <v>528.17942000000005</v>
      </c>
      <c r="S340" s="37">
        <v>4.47227</v>
      </c>
      <c r="T340" s="37">
        <v>334.26683000000003</v>
      </c>
      <c r="U340" s="37">
        <v>24.105160000000001</v>
      </c>
      <c r="V340" s="37">
        <v>0.25284000000000001</v>
      </c>
      <c r="W340" s="37">
        <v>31.72767</v>
      </c>
      <c r="X340" s="37">
        <v>40.07197</v>
      </c>
      <c r="Y340" s="37">
        <v>323.50459999999998</v>
      </c>
      <c r="Z340" s="37">
        <v>54.880049999999997</v>
      </c>
      <c r="AA340" s="37">
        <v>11.29238</v>
      </c>
      <c r="AB340" s="37">
        <v>20.222270000000002</v>
      </c>
      <c r="AC340" s="37">
        <v>20.27826</v>
      </c>
      <c r="AD340" s="37">
        <v>4305.2302099999997</v>
      </c>
      <c r="AE340" s="37">
        <v>60.406559999999999</v>
      </c>
      <c r="AF340" s="37">
        <v>25.047280000000001</v>
      </c>
      <c r="AG340" s="37">
        <v>32.120069999999998</v>
      </c>
      <c r="AH340" s="37">
        <v>4303.9962100000002</v>
      </c>
      <c r="AI340" s="37">
        <v>39983.793160000001</v>
      </c>
      <c r="AJ340" s="37">
        <v>69.364500000000007</v>
      </c>
      <c r="AK340" s="37">
        <v>45.640309999999999</v>
      </c>
      <c r="AL340" s="6">
        <v>80.076189999999997</v>
      </c>
      <c r="AM340" s="6">
        <v>119.94446000000001</v>
      </c>
      <c r="AN340" s="6">
        <v>28.793620000000001</v>
      </c>
      <c r="AO340" s="6">
        <v>31.089359999999999</v>
      </c>
      <c r="AP340" s="6">
        <v>-0.46615000000000001</v>
      </c>
      <c r="AR340" s="6">
        <v>4314.75</v>
      </c>
      <c r="AS340" s="6">
        <v>37</v>
      </c>
      <c r="AT340" s="6">
        <v>26.274509999999999</v>
      </c>
      <c r="AU340" s="6">
        <v>78</v>
      </c>
      <c r="AV340" s="6">
        <v>31</v>
      </c>
      <c r="AW340" s="6">
        <v>40</v>
      </c>
      <c r="AX340" s="6">
        <v>40</v>
      </c>
      <c r="AY340" s="6">
        <v>29.01961</v>
      </c>
      <c r="AZ340" s="6">
        <v>0.31</v>
      </c>
      <c r="BA340" s="6">
        <v>1.0625</v>
      </c>
    </row>
    <row r="341" spans="3:53" x14ac:dyDescent="0.25">
      <c r="C341" s="33">
        <f t="shared" ref="C341:C404" si="14">C340+1</f>
        <v>323</v>
      </c>
      <c r="D341" s="33">
        <f t="shared" si="13"/>
        <v>11</v>
      </c>
      <c r="E341" s="33">
        <v>23</v>
      </c>
      <c r="F341" s="33">
        <v>1</v>
      </c>
      <c r="G341" s="33">
        <v>21</v>
      </c>
      <c r="H341" s="37">
        <v>13.71687</v>
      </c>
      <c r="I341" s="37">
        <v>11.47439</v>
      </c>
      <c r="J341" s="37">
        <v>98.698719999999994</v>
      </c>
      <c r="K341" s="37">
        <v>7.1871</v>
      </c>
      <c r="L341" s="37">
        <v>2.0969199999999999</v>
      </c>
      <c r="M341" s="37">
        <v>2.7098300000000002</v>
      </c>
      <c r="N341" s="37">
        <v>3.73543</v>
      </c>
      <c r="O341" s="37">
        <v>49.036000000000001</v>
      </c>
      <c r="P341" s="37">
        <v>52.771430000000002</v>
      </c>
      <c r="Q341" s="37">
        <v>103.51264</v>
      </c>
      <c r="R341" s="37">
        <v>533.36446000000001</v>
      </c>
      <c r="S341" s="37">
        <v>5.0268199999999998</v>
      </c>
      <c r="T341" s="37">
        <v>335.56760000000003</v>
      </c>
      <c r="U341" s="37">
        <v>24.100809999999999</v>
      </c>
      <c r="V341" s="37">
        <v>0.33134000000000002</v>
      </c>
      <c r="W341" s="37">
        <v>31.719729999999998</v>
      </c>
      <c r="X341" s="37">
        <v>27.525390000000002</v>
      </c>
      <c r="Y341" s="37">
        <v>323.78726999999998</v>
      </c>
      <c r="Z341" s="37">
        <v>55.028880000000001</v>
      </c>
      <c r="AA341" s="37">
        <v>11.186920000000001</v>
      </c>
      <c r="AB341" s="37">
        <v>20.198460000000001</v>
      </c>
      <c r="AC341" s="37">
        <v>20.25508</v>
      </c>
      <c r="AD341" s="37">
        <v>4267.9361500000005</v>
      </c>
      <c r="AE341" s="37">
        <v>60.51728</v>
      </c>
      <c r="AF341" s="37">
        <v>25.030180000000001</v>
      </c>
      <c r="AG341" s="37">
        <v>32.115029999999997</v>
      </c>
      <c r="AH341" s="37">
        <v>4267.2241000000004</v>
      </c>
      <c r="AI341" s="37">
        <v>39983.795859999998</v>
      </c>
      <c r="AJ341" s="37">
        <v>69.030749999999998</v>
      </c>
      <c r="AK341" s="37">
        <v>45.641590000000001</v>
      </c>
      <c r="AL341" s="6">
        <v>80.227620000000002</v>
      </c>
      <c r="AM341" s="6">
        <v>119.83635</v>
      </c>
      <c r="AN341" s="6">
        <v>28.791429999999998</v>
      </c>
      <c r="AO341" s="6">
        <v>31.04917</v>
      </c>
      <c r="AP341" s="6">
        <v>-0.46615000000000001</v>
      </c>
      <c r="AR341" s="6">
        <v>4300</v>
      </c>
      <c r="AS341" s="6">
        <v>37.5</v>
      </c>
      <c r="AT341" s="6">
        <v>26.66667</v>
      </c>
      <c r="AU341" s="6">
        <v>78</v>
      </c>
      <c r="AV341" s="6">
        <v>31</v>
      </c>
      <c r="AW341" s="6">
        <v>39.607840000000003</v>
      </c>
      <c r="AX341" s="6">
        <v>40</v>
      </c>
      <c r="AY341" s="6">
        <v>29.411760000000001</v>
      </c>
      <c r="AZ341" s="6">
        <v>0.85499999999999998</v>
      </c>
      <c r="BA341" s="6">
        <v>0.75</v>
      </c>
    </row>
    <row r="342" spans="3:53" x14ac:dyDescent="0.25">
      <c r="C342" s="33">
        <f t="shared" si="14"/>
        <v>324</v>
      </c>
      <c r="D342" s="33">
        <f t="shared" si="13"/>
        <v>11</v>
      </c>
      <c r="E342" s="33">
        <v>24</v>
      </c>
      <c r="F342" s="33">
        <v>2</v>
      </c>
      <c r="G342" s="33">
        <v>21</v>
      </c>
      <c r="H342" s="37">
        <v>14.755610000000001</v>
      </c>
      <c r="I342" s="37">
        <v>11.481619999999999</v>
      </c>
      <c r="J342" s="37">
        <v>98.702269999999999</v>
      </c>
      <c r="K342" s="37">
        <v>6.2767499999999998</v>
      </c>
      <c r="L342" s="37">
        <v>2.0803099999999999</v>
      </c>
      <c r="M342" s="37">
        <v>2.5673499999999998</v>
      </c>
      <c r="N342" s="37">
        <v>3.63808</v>
      </c>
      <c r="O342" s="37">
        <v>49.066800000000001</v>
      </c>
      <c r="P342" s="37">
        <v>52.70487</v>
      </c>
      <c r="Q342" s="37">
        <v>102.71502</v>
      </c>
      <c r="R342" s="37">
        <v>538.14756</v>
      </c>
      <c r="S342" s="37">
        <v>2.6797499999999999</v>
      </c>
      <c r="T342" s="37">
        <v>334.08945</v>
      </c>
      <c r="U342" s="37">
        <v>24.10332</v>
      </c>
      <c r="V342" s="37">
        <v>0.65552999999999995</v>
      </c>
      <c r="W342" s="37">
        <v>31.70402</v>
      </c>
      <c r="X342" s="37">
        <v>17.157530000000001</v>
      </c>
      <c r="Y342" s="37">
        <v>319.96075000000002</v>
      </c>
      <c r="Z342" s="37">
        <v>55.13749</v>
      </c>
      <c r="AA342" s="37">
        <v>10.141909999999999</v>
      </c>
      <c r="AB342" s="37">
        <v>20.17276</v>
      </c>
      <c r="AC342" s="37">
        <v>20.22955</v>
      </c>
      <c r="AD342" s="37">
        <v>3889.4389200000001</v>
      </c>
      <c r="AE342" s="37">
        <v>60.660600000000002</v>
      </c>
      <c r="AF342" s="37">
        <v>24.849129999999999</v>
      </c>
      <c r="AG342" s="37">
        <v>32.08849</v>
      </c>
      <c r="AH342" s="37">
        <v>3893.44227</v>
      </c>
      <c r="AI342" s="37">
        <v>39983.798840000003</v>
      </c>
      <c r="AJ342" s="37">
        <v>69.280140000000003</v>
      </c>
      <c r="AK342" s="37">
        <v>45.631419999999999</v>
      </c>
      <c r="AL342" s="6">
        <v>80.210989999999995</v>
      </c>
      <c r="AM342" s="6">
        <v>119.91919</v>
      </c>
      <c r="AN342" s="6">
        <v>28.789950000000001</v>
      </c>
      <c r="AO342" s="6">
        <v>31.03388</v>
      </c>
      <c r="AP342" s="6">
        <v>-0.46615000000000001</v>
      </c>
      <c r="AR342" s="6">
        <v>4157</v>
      </c>
      <c r="AS342" s="6">
        <v>35.5</v>
      </c>
      <c r="AT342" s="6">
        <v>21.568629999999999</v>
      </c>
      <c r="AU342" s="6">
        <v>78</v>
      </c>
      <c r="AV342" s="6">
        <v>31</v>
      </c>
      <c r="AW342" s="6">
        <v>21.568629999999999</v>
      </c>
      <c r="AX342" s="6">
        <v>21</v>
      </c>
      <c r="AY342" s="6">
        <v>24.31373</v>
      </c>
      <c r="AZ342" s="6">
        <v>0.85499999999999998</v>
      </c>
      <c r="BA342" s="6">
        <v>0.51563000000000003</v>
      </c>
    </row>
    <row r="343" spans="3:53" x14ac:dyDescent="0.25">
      <c r="C343" s="33">
        <f t="shared" si="14"/>
        <v>325</v>
      </c>
      <c r="D343" s="33">
        <f t="shared" si="13"/>
        <v>11</v>
      </c>
      <c r="E343" s="33">
        <v>25</v>
      </c>
      <c r="F343" s="33">
        <v>3</v>
      </c>
      <c r="G343" s="33">
        <v>21</v>
      </c>
      <c r="H343" s="37">
        <v>14.622120000000001</v>
      </c>
      <c r="I343" s="37">
        <v>11.48161</v>
      </c>
      <c r="J343" s="37">
        <v>98.687420000000003</v>
      </c>
      <c r="K343" s="37">
        <v>7.4906899999999998</v>
      </c>
      <c r="L343" s="37">
        <v>2.0859399999999999</v>
      </c>
      <c r="M343" s="37">
        <v>2.4533900000000002</v>
      </c>
      <c r="N343" s="37">
        <v>3.3801199999999998</v>
      </c>
      <c r="O343" s="37">
        <v>49.357430000000001</v>
      </c>
      <c r="P343" s="37">
        <v>52.737549999999999</v>
      </c>
      <c r="Q343" s="37">
        <v>102.6716</v>
      </c>
      <c r="R343" s="37">
        <v>542.27020000000005</v>
      </c>
      <c r="S343" s="37">
        <v>1.4413199999999999</v>
      </c>
      <c r="T343" s="37">
        <v>333.05205999999998</v>
      </c>
      <c r="U343" s="37">
        <v>24.086860000000001</v>
      </c>
      <c r="V343" s="37">
        <v>0.20387</v>
      </c>
      <c r="W343" s="37">
        <v>31.706109999999999</v>
      </c>
      <c r="X343" s="37">
        <v>13.33948</v>
      </c>
      <c r="Y343" s="37">
        <v>313.80972000000003</v>
      </c>
      <c r="Z343" s="37">
        <v>55.231209999999997</v>
      </c>
      <c r="AA343" s="37">
        <v>8.9928000000000008</v>
      </c>
      <c r="AB343" s="37">
        <v>20.148810000000001</v>
      </c>
      <c r="AC343" s="37">
        <v>20.205929999999999</v>
      </c>
      <c r="AD343" s="37">
        <v>3438.3250499999999</v>
      </c>
      <c r="AE343" s="37">
        <v>60.798450000000003</v>
      </c>
      <c r="AF343" s="37">
        <v>24.89575</v>
      </c>
      <c r="AG343" s="37">
        <v>32.101300000000002</v>
      </c>
      <c r="AH343" s="37">
        <v>3439.2642999999998</v>
      </c>
      <c r="AI343" s="37">
        <v>39983.800320000002</v>
      </c>
      <c r="AJ343" s="37">
        <v>69.272649999999999</v>
      </c>
      <c r="AK343" s="37">
        <v>45.629309999999997</v>
      </c>
      <c r="AL343" s="6">
        <v>79.962509999999995</v>
      </c>
      <c r="AM343" s="6">
        <v>119.83032</v>
      </c>
      <c r="AN343" s="6">
        <v>28.79297</v>
      </c>
      <c r="AO343" s="6">
        <v>30.997330000000002</v>
      </c>
      <c r="AP343" s="6">
        <v>-0.46615000000000001</v>
      </c>
      <c r="AR343" s="6">
        <v>3727.25</v>
      </c>
      <c r="AS343" s="6">
        <v>31.5</v>
      </c>
      <c r="AT343" s="6">
        <v>19.215689999999999</v>
      </c>
      <c r="AU343" s="6">
        <v>78</v>
      </c>
      <c r="AV343" s="6">
        <v>31</v>
      </c>
      <c r="AW343" s="6">
        <v>15.68627</v>
      </c>
      <c r="AX343" s="6">
        <v>15</v>
      </c>
      <c r="AY343" s="6">
        <v>21.96078</v>
      </c>
      <c r="AZ343" s="6">
        <v>0.46500000000000002</v>
      </c>
      <c r="BA343" s="6">
        <v>0.35937999999999998</v>
      </c>
    </row>
    <row r="344" spans="3:53" x14ac:dyDescent="0.25">
      <c r="C344" s="33">
        <f t="shared" si="14"/>
        <v>326</v>
      </c>
      <c r="D344" s="33">
        <f t="shared" si="13"/>
        <v>11</v>
      </c>
      <c r="E344" s="33">
        <v>26</v>
      </c>
      <c r="F344" s="33">
        <v>4</v>
      </c>
      <c r="G344" s="33">
        <v>21</v>
      </c>
      <c r="H344" s="37">
        <v>14.420870000000001</v>
      </c>
      <c r="I344" s="37">
        <v>11.50042</v>
      </c>
      <c r="J344" s="37">
        <v>98.697969999999998</v>
      </c>
      <c r="K344" s="37">
        <v>11.98902</v>
      </c>
      <c r="L344" s="37">
        <v>2.0845600000000002</v>
      </c>
      <c r="M344" s="37">
        <v>2.5632000000000001</v>
      </c>
      <c r="N344" s="37">
        <v>3.3890099999999999</v>
      </c>
      <c r="O344" s="37">
        <v>49.438859999999998</v>
      </c>
      <c r="P344" s="37">
        <v>52.827869999999997</v>
      </c>
      <c r="Q344" s="37">
        <v>102.55568</v>
      </c>
      <c r="R344" s="37">
        <v>544.77071000000001</v>
      </c>
      <c r="S344" s="37">
        <v>0.91742000000000001</v>
      </c>
      <c r="T344" s="37">
        <v>335.81123000000002</v>
      </c>
      <c r="U344" s="37">
        <v>24.090119999999999</v>
      </c>
      <c r="V344" s="37">
        <v>0.18298</v>
      </c>
      <c r="W344" s="37">
        <v>31.712060000000001</v>
      </c>
      <c r="X344" s="37">
        <v>13.553369999999999</v>
      </c>
      <c r="Y344" s="37">
        <v>306.28223000000003</v>
      </c>
      <c r="Z344" s="37">
        <v>55.303750000000001</v>
      </c>
      <c r="AA344" s="37">
        <v>7.7444699999999997</v>
      </c>
      <c r="AB344" s="37">
        <v>20.128329999999998</v>
      </c>
      <c r="AC344" s="37">
        <v>20.18561</v>
      </c>
      <c r="AD344" s="37">
        <v>2972.1286799999998</v>
      </c>
      <c r="AE344" s="37">
        <v>60.879600000000003</v>
      </c>
      <c r="AF344" s="37">
        <v>24.882580000000001</v>
      </c>
      <c r="AG344" s="37">
        <v>32.126570000000001</v>
      </c>
      <c r="AH344" s="37">
        <v>2971.8817600000002</v>
      </c>
      <c r="AI344" s="37">
        <v>39983.801169999999</v>
      </c>
      <c r="AJ344" s="37">
        <v>69.247039999999998</v>
      </c>
      <c r="AK344" s="37">
        <v>45.628459999999997</v>
      </c>
      <c r="AL344" s="6">
        <v>80.076949999999997</v>
      </c>
      <c r="AM344" s="6">
        <v>120.1979</v>
      </c>
      <c r="AN344" s="6">
        <v>28.806609999999999</v>
      </c>
      <c r="AO344" s="6">
        <v>30.962520000000001</v>
      </c>
      <c r="AP344" s="6">
        <v>-0.46615000000000001</v>
      </c>
      <c r="AR344" s="6">
        <v>3271.75</v>
      </c>
      <c r="AS344" s="6">
        <v>29.5</v>
      </c>
      <c r="AT344" s="6">
        <v>18.03922</v>
      </c>
      <c r="AU344" s="6">
        <v>78</v>
      </c>
      <c r="AV344" s="6">
        <v>31</v>
      </c>
      <c r="AW344" s="6">
        <v>12.941179999999999</v>
      </c>
      <c r="AX344" s="6">
        <v>13</v>
      </c>
      <c r="AY344" s="6">
        <v>20.784310000000001</v>
      </c>
      <c r="AZ344" s="6">
        <v>0.46500000000000002</v>
      </c>
      <c r="BA344" s="6">
        <v>0.35937999999999998</v>
      </c>
    </row>
    <row r="345" spans="3:53" x14ac:dyDescent="0.25">
      <c r="C345" s="33">
        <f t="shared" si="14"/>
        <v>327</v>
      </c>
      <c r="D345" s="33">
        <f t="shared" si="13"/>
        <v>11</v>
      </c>
      <c r="E345" s="33">
        <v>27</v>
      </c>
      <c r="F345" s="33">
        <v>5</v>
      </c>
      <c r="G345" s="33">
        <v>21</v>
      </c>
      <c r="H345" s="37">
        <v>20.510079999999999</v>
      </c>
      <c r="I345" s="37">
        <v>11.500400000000001</v>
      </c>
      <c r="J345" s="37">
        <v>98.697649999999996</v>
      </c>
      <c r="K345" s="37">
        <v>10.27163</v>
      </c>
      <c r="L345" s="37">
        <v>2.0834000000000001</v>
      </c>
      <c r="M345" s="37">
        <v>2.10778</v>
      </c>
      <c r="N345" s="37">
        <v>3.3893499999999999</v>
      </c>
      <c r="O345" s="37">
        <v>49.385509999999996</v>
      </c>
      <c r="P345" s="37">
        <v>52.774859999999997</v>
      </c>
      <c r="Q345" s="37">
        <v>102.17892000000001</v>
      </c>
      <c r="R345" s="37">
        <v>544.71212000000003</v>
      </c>
      <c r="S345" s="37">
        <v>1.3600000000000001E-3</v>
      </c>
      <c r="T345" s="37">
        <v>333.94274999999999</v>
      </c>
      <c r="U345" s="37">
        <v>24.083179999999999</v>
      </c>
      <c r="V345" s="37">
        <v>0.22089</v>
      </c>
      <c r="W345" s="37">
        <v>31.694900000000001</v>
      </c>
      <c r="X345" s="37">
        <v>11.871270000000001</v>
      </c>
      <c r="Y345" s="37">
        <v>293.72769</v>
      </c>
      <c r="Z345" s="37">
        <v>55.334180000000003</v>
      </c>
      <c r="AA345" s="37">
        <v>6.4617300000000002</v>
      </c>
      <c r="AB345" s="37">
        <v>20.088349999999998</v>
      </c>
      <c r="AC345" s="37">
        <v>20.15259</v>
      </c>
      <c r="AD345" s="37">
        <v>2471.2501999999999</v>
      </c>
      <c r="AE345" s="37">
        <v>60.972720000000002</v>
      </c>
      <c r="AF345" s="37">
        <v>24.718489999999999</v>
      </c>
      <c r="AG345" s="37">
        <v>32.111879999999999</v>
      </c>
      <c r="AH345" s="37">
        <v>2471.0508500000001</v>
      </c>
      <c r="AI345" s="37">
        <v>39983.801659999997</v>
      </c>
      <c r="AJ345" s="37">
        <v>69.143730000000005</v>
      </c>
      <c r="AK345" s="37">
        <v>45.617469999999997</v>
      </c>
      <c r="AL345" s="6">
        <v>80.07159</v>
      </c>
      <c r="AM345" s="6">
        <v>119.97049</v>
      </c>
      <c r="AN345" s="6">
        <v>28.896380000000001</v>
      </c>
      <c r="AO345" s="6">
        <v>30.93094</v>
      </c>
      <c r="AP345" s="6">
        <v>-0.46615000000000001</v>
      </c>
      <c r="AR345" s="6">
        <v>2785.75</v>
      </c>
      <c r="AS345" s="6">
        <v>26.5</v>
      </c>
      <c r="AT345" s="6">
        <v>16.078430000000001</v>
      </c>
      <c r="AU345" s="6">
        <v>78</v>
      </c>
      <c r="AV345" s="6">
        <v>31</v>
      </c>
      <c r="AW345" s="6">
        <v>10.98039</v>
      </c>
      <c r="AX345" s="6">
        <v>11</v>
      </c>
      <c r="AY345" s="6">
        <v>17.254899999999999</v>
      </c>
      <c r="AZ345" s="6">
        <v>0</v>
      </c>
      <c r="BA345" s="6">
        <v>0</v>
      </c>
    </row>
    <row r="346" spans="3:53" x14ac:dyDescent="0.25">
      <c r="C346" s="33">
        <f t="shared" si="14"/>
        <v>328</v>
      </c>
      <c r="D346" s="33">
        <f t="shared" si="13"/>
        <v>11</v>
      </c>
      <c r="E346" s="33">
        <v>28</v>
      </c>
      <c r="F346" s="33">
        <v>6</v>
      </c>
      <c r="G346" s="33">
        <v>21</v>
      </c>
      <c r="H346" s="37">
        <v>20.509540000000001</v>
      </c>
      <c r="I346" s="37">
        <v>11.495900000000001</v>
      </c>
      <c r="J346" s="37">
        <v>98.697670000000002</v>
      </c>
      <c r="K346" s="37">
        <v>1.73956</v>
      </c>
      <c r="L346" s="37">
        <v>2.0771999999999999</v>
      </c>
      <c r="M346" s="37">
        <v>2.37873</v>
      </c>
      <c r="N346" s="37">
        <v>3.0871</v>
      </c>
      <c r="O346" s="37">
        <v>49.40025</v>
      </c>
      <c r="P346" s="37">
        <v>52.487349999999999</v>
      </c>
      <c r="Q346" s="37">
        <v>102.23885</v>
      </c>
      <c r="R346" s="37">
        <v>541.86596999999995</v>
      </c>
      <c r="S346" s="37">
        <v>1.49E-3</v>
      </c>
      <c r="T346" s="37">
        <v>334.51294000000001</v>
      </c>
      <c r="U346" s="37">
        <v>24.082540000000002</v>
      </c>
      <c r="V346" s="37">
        <v>0.21817</v>
      </c>
      <c r="W346" s="37">
        <v>31.712160000000001</v>
      </c>
      <c r="X346" s="37">
        <v>10.79252</v>
      </c>
      <c r="Y346" s="37">
        <v>245.82812000000001</v>
      </c>
      <c r="Z346" s="37">
        <v>55.336060000000003</v>
      </c>
      <c r="AA346" s="37">
        <v>5.2361300000000002</v>
      </c>
      <c r="AB346" s="37">
        <v>20.069500000000001</v>
      </c>
      <c r="AC346" s="37">
        <v>20.12358</v>
      </c>
      <c r="AD346" s="37">
        <v>2007.26297</v>
      </c>
      <c r="AE346" s="37">
        <v>60.896810000000002</v>
      </c>
      <c r="AF346" s="37">
        <v>24.79693</v>
      </c>
      <c r="AG346" s="37">
        <v>32.111249999999998</v>
      </c>
      <c r="AH346" s="37">
        <v>2006.4771599999999</v>
      </c>
      <c r="AI346" s="37">
        <v>39983.801659999997</v>
      </c>
      <c r="AJ346" s="37">
        <v>69.222149999999999</v>
      </c>
      <c r="AK346" s="37">
        <v>45.606929999999998</v>
      </c>
      <c r="AL346" s="6">
        <v>80.046419999999998</v>
      </c>
      <c r="AM346" s="6">
        <v>119.92668</v>
      </c>
      <c r="AN346" s="6">
        <v>28.988600000000002</v>
      </c>
      <c r="AO346" s="6">
        <v>30.884810000000002</v>
      </c>
      <c r="AP346" s="6">
        <v>-0.46615000000000001</v>
      </c>
      <c r="AR346" s="6">
        <v>2298.25</v>
      </c>
      <c r="AS346" s="6">
        <v>20.5</v>
      </c>
      <c r="AT346" s="6">
        <v>16.078430000000001</v>
      </c>
      <c r="AU346" s="6">
        <v>78</v>
      </c>
      <c r="AV346" s="6">
        <v>31</v>
      </c>
      <c r="AW346" s="6">
        <v>10.98039</v>
      </c>
      <c r="AX346" s="6">
        <v>10</v>
      </c>
      <c r="AY346" s="6">
        <v>18.03922</v>
      </c>
      <c r="AZ346" s="6">
        <v>0</v>
      </c>
      <c r="BA346" s="6">
        <v>0</v>
      </c>
    </row>
    <row r="347" spans="3:53" x14ac:dyDescent="0.25">
      <c r="C347" s="33">
        <f t="shared" si="14"/>
        <v>329</v>
      </c>
      <c r="D347" s="33">
        <f t="shared" si="13"/>
        <v>11</v>
      </c>
      <c r="E347" s="33">
        <v>29</v>
      </c>
      <c r="F347" s="33">
        <v>7</v>
      </c>
      <c r="G347" s="33">
        <v>21</v>
      </c>
      <c r="H347" s="37">
        <v>17.137969999999999</v>
      </c>
      <c r="I347" s="37">
        <v>11.48315</v>
      </c>
      <c r="J347" s="37">
        <v>98.722920000000002</v>
      </c>
      <c r="K347" s="37">
        <v>1.7763</v>
      </c>
      <c r="L347" s="37">
        <v>2.0801099999999999</v>
      </c>
      <c r="M347" s="37">
        <v>2.2134</v>
      </c>
      <c r="N347" s="37">
        <v>2.74254</v>
      </c>
      <c r="O347" s="37">
        <v>49.425849999999997</v>
      </c>
      <c r="P347" s="37">
        <v>52.168390000000002</v>
      </c>
      <c r="Q347" s="37">
        <v>102.55489</v>
      </c>
      <c r="R347" s="37">
        <v>537.00409000000002</v>
      </c>
      <c r="S347" s="37">
        <v>0.37586000000000003</v>
      </c>
      <c r="T347" s="37">
        <v>334.51751000000002</v>
      </c>
      <c r="U347" s="37">
        <v>24.083200000000001</v>
      </c>
      <c r="V347" s="37">
        <v>0.20566999999999999</v>
      </c>
      <c r="W347" s="37">
        <v>31.739329999999999</v>
      </c>
      <c r="X347" s="37">
        <v>15.10463</v>
      </c>
      <c r="Y347" s="37">
        <v>192.38885999999999</v>
      </c>
      <c r="Z347" s="37">
        <v>55.206470000000003</v>
      </c>
      <c r="AA347" s="37">
        <v>4.1282800000000002</v>
      </c>
      <c r="AB347" s="37">
        <v>20.044550000000001</v>
      </c>
      <c r="AC347" s="37">
        <v>20.100650000000002</v>
      </c>
      <c r="AD347" s="37">
        <v>1579.23631</v>
      </c>
      <c r="AE347" s="37">
        <v>60.467089999999999</v>
      </c>
      <c r="AF347" s="37">
        <v>24.719169999999998</v>
      </c>
      <c r="AG347" s="37">
        <v>32.101770000000002</v>
      </c>
      <c r="AH347" s="37">
        <v>1577.95841</v>
      </c>
      <c r="AI347" s="37">
        <v>39983.801769999998</v>
      </c>
      <c r="AJ347" s="37">
        <v>69.349040000000002</v>
      </c>
      <c r="AK347" s="37">
        <v>45.610230000000001</v>
      </c>
      <c r="AL347" s="6">
        <v>80.040319999999994</v>
      </c>
      <c r="AM347" s="6">
        <v>119.92101</v>
      </c>
      <c r="AN347" s="6">
        <v>29.066050000000001</v>
      </c>
      <c r="AO347" s="6">
        <v>30.859100000000002</v>
      </c>
      <c r="AP347" s="6">
        <v>-0.46615000000000001</v>
      </c>
      <c r="AR347" s="6">
        <v>1850</v>
      </c>
      <c r="AS347" s="6">
        <v>15</v>
      </c>
      <c r="AT347" s="6">
        <v>16.862749999999998</v>
      </c>
      <c r="AU347" s="6">
        <v>78</v>
      </c>
      <c r="AV347" s="6">
        <v>31</v>
      </c>
      <c r="AW347" s="6">
        <v>12.549020000000001</v>
      </c>
      <c r="AX347" s="6">
        <v>13</v>
      </c>
      <c r="AY347" s="6">
        <v>18.03922</v>
      </c>
      <c r="AZ347" s="6">
        <v>5.5E-2</v>
      </c>
      <c r="BA347" s="6">
        <v>0</v>
      </c>
    </row>
    <row r="348" spans="3:53" x14ac:dyDescent="0.25">
      <c r="C348" s="33">
        <f t="shared" si="14"/>
        <v>330</v>
      </c>
      <c r="D348" s="33">
        <f t="shared" si="13"/>
        <v>11</v>
      </c>
      <c r="E348" s="33">
        <v>30</v>
      </c>
      <c r="F348" s="33">
        <v>8</v>
      </c>
      <c r="G348" s="33">
        <v>21</v>
      </c>
      <c r="H348" s="37">
        <v>14.1622</v>
      </c>
      <c r="I348" s="37">
        <v>11.4831</v>
      </c>
      <c r="J348" s="37">
        <v>98.693719999999999</v>
      </c>
      <c r="K348" s="37">
        <v>4.39703</v>
      </c>
      <c r="L348" s="37">
        <v>2.0647500000000001</v>
      </c>
      <c r="M348" s="37">
        <v>2.2287599999999999</v>
      </c>
      <c r="N348" s="37">
        <v>2.4899200000000001</v>
      </c>
      <c r="O348" s="37">
        <v>49.470480000000002</v>
      </c>
      <c r="P348" s="37">
        <v>51.9604</v>
      </c>
      <c r="Q348" s="37">
        <v>102.4303</v>
      </c>
      <c r="R348" s="37">
        <v>530.78124000000003</v>
      </c>
      <c r="S348" s="37">
        <v>0.42638999999999999</v>
      </c>
      <c r="T348" s="37">
        <v>334.88112999999998</v>
      </c>
      <c r="U348" s="37">
        <v>24.08813</v>
      </c>
      <c r="V348" s="37">
        <v>0.25834000000000001</v>
      </c>
      <c r="W348" s="37">
        <v>31.780570000000001</v>
      </c>
      <c r="X348" s="37">
        <v>16.55067</v>
      </c>
      <c r="Y348" s="37">
        <v>144.56505999999999</v>
      </c>
      <c r="Z348" s="37">
        <v>54.579430000000002</v>
      </c>
      <c r="AA348" s="37">
        <v>3.0303900000000001</v>
      </c>
      <c r="AB348" s="37">
        <v>20.0168</v>
      </c>
      <c r="AC348" s="37">
        <v>20.080929999999999</v>
      </c>
      <c r="AD348" s="37">
        <v>1174.1442500000001</v>
      </c>
      <c r="AE348" s="37">
        <v>59.876989999999999</v>
      </c>
      <c r="AF348" s="37">
        <v>24.646080000000001</v>
      </c>
      <c r="AG348" s="37">
        <v>32.107680000000002</v>
      </c>
      <c r="AH348" s="37">
        <v>1173.0648900000001</v>
      </c>
      <c r="AI348" s="37">
        <v>39983.802009999999</v>
      </c>
      <c r="AJ348" s="37">
        <v>69.63</v>
      </c>
      <c r="AK348" s="37">
        <v>45.604469999999999</v>
      </c>
      <c r="AL348" s="6">
        <v>80.048060000000007</v>
      </c>
      <c r="AM348" s="6">
        <v>119.88721</v>
      </c>
      <c r="AN348" s="6">
        <v>29.105460000000001</v>
      </c>
      <c r="AO348" s="6">
        <v>30.842860000000002</v>
      </c>
      <c r="AP348" s="6">
        <v>-0.46615000000000001</v>
      </c>
      <c r="AR348" s="6">
        <v>1432.75</v>
      </c>
      <c r="AS348" s="6">
        <v>11.5</v>
      </c>
      <c r="AT348" s="6">
        <v>16.862749999999998</v>
      </c>
      <c r="AU348" s="6">
        <v>78</v>
      </c>
      <c r="AV348" s="6">
        <v>31</v>
      </c>
      <c r="AW348" s="6">
        <v>14.5098</v>
      </c>
      <c r="AX348" s="6">
        <v>14</v>
      </c>
      <c r="AY348" s="6">
        <v>17.64706</v>
      </c>
      <c r="AZ348" s="6">
        <v>0.78</v>
      </c>
      <c r="BA348" s="6">
        <v>1.76563</v>
      </c>
    </row>
    <row r="349" spans="3:53" x14ac:dyDescent="0.25">
      <c r="C349" s="33">
        <f t="shared" si="14"/>
        <v>331</v>
      </c>
      <c r="D349" s="33">
        <f>D319+1</f>
        <v>12</v>
      </c>
      <c r="E349" s="33">
        <v>1</v>
      </c>
      <c r="F349" s="33">
        <v>1</v>
      </c>
      <c r="G349" s="33">
        <v>1</v>
      </c>
      <c r="H349" s="37">
        <v>15.590909999999999</v>
      </c>
      <c r="I349" s="37">
        <v>11.48287</v>
      </c>
      <c r="J349" s="37">
        <v>98.693070000000006</v>
      </c>
      <c r="K349" s="37">
        <v>9.7497000000000007</v>
      </c>
      <c r="L349" s="37">
        <v>2.0619100000000001</v>
      </c>
      <c r="M349" s="37">
        <v>2.2395399999999999</v>
      </c>
      <c r="N349" s="37">
        <v>2.3532899999999999</v>
      </c>
      <c r="O349" s="37">
        <v>49.471780000000003</v>
      </c>
      <c r="P349" s="37">
        <v>51.82508</v>
      </c>
      <c r="Q349" s="37">
        <v>102.54519000000001</v>
      </c>
      <c r="R349" s="37">
        <v>523.98634000000004</v>
      </c>
      <c r="S349" s="37">
        <v>0.36774000000000001</v>
      </c>
      <c r="T349" s="37">
        <v>335.48575</v>
      </c>
      <c r="U349" s="37">
        <v>24.0838</v>
      </c>
      <c r="V349" s="37">
        <v>0.37545000000000001</v>
      </c>
      <c r="W349" s="37">
        <v>31.820250000000001</v>
      </c>
      <c r="X349" s="37">
        <v>22.841280000000001</v>
      </c>
      <c r="Y349" s="37">
        <v>111.64842</v>
      </c>
      <c r="Z349" s="37">
        <v>53.996980000000001</v>
      </c>
      <c r="AA349" s="37">
        <v>2.07802</v>
      </c>
      <c r="AB349" s="37">
        <v>19.990539999999999</v>
      </c>
      <c r="AC349" s="37">
        <v>20.054690000000001</v>
      </c>
      <c r="AD349" s="37">
        <v>797.14188999999999</v>
      </c>
      <c r="AE349" s="37">
        <v>59.737169999999999</v>
      </c>
      <c r="AF349" s="37">
        <v>24.611270000000001</v>
      </c>
      <c r="AG349" s="37">
        <v>32.125790000000002</v>
      </c>
      <c r="AH349" s="37">
        <v>795.16806999999994</v>
      </c>
      <c r="AI349" s="37">
        <v>39983.80227</v>
      </c>
      <c r="AJ349" s="37">
        <v>69.032039999999995</v>
      </c>
      <c r="AK349" s="37">
        <v>45.600299999999997</v>
      </c>
      <c r="AL349" s="6">
        <v>80.004109999999997</v>
      </c>
      <c r="AM349" s="6">
        <v>119.95577</v>
      </c>
      <c r="AN349" s="6">
        <v>29.151689999999999</v>
      </c>
      <c r="AO349" s="6">
        <v>30.866610000000001</v>
      </c>
      <c r="AP349" s="6">
        <v>122.00651000000001</v>
      </c>
      <c r="AR349" s="6">
        <v>1030.25</v>
      </c>
      <c r="AS349" s="6">
        <v>13</v>
      </c>
      <c r="AT349" s="6">
        <v>16.470590000000001</v>
      </c>
      <c r="AU349" s="6">
        <v>78</v>
      </c>
      <c r="AV349" s="6">
        <v>31</v>
      </c>
      <c r="AW349" s="6">
        <v>17.64706</v>
      </c>
      <c r="AX349" s="6">
        <v>17</v>
      </c>
      <c r="AY349" s="6">
        <v>17.64706</v>
      </c>
      <c r="AZ349" s="6">
        <v>0.27</v>
      </c>
      <c r="BA349" s="6">
        <v>1.84375</v>
      </c>
    </row>
    <row r="350" spans="3:53" x14ac:dyDescent="0.25">
      <c r="C350" s="33">
        <f t="shared" si="14"/>
        <v>332</v>
      </c>
      <c r="D350" s="33">
        <f t="shared" ref="D350:D378" si="15">D320+1</f>
        <v>12</v>
      </c>
      <c r="E350" s="33">
        <v>2</v>
      </c>
      <c r="F350" s="33">
        <v>2</v>
      </c>
      <c r="G350" s="33">
        <v>1</v>
      </c>
      <c r="H350" s="37">
        <v>15.791589999999999</v>
      </c>
      <c r="I350" s="37">
        <v>11.48306</v>
      </c>
      <c r="J350" s="37">
        <v>98.696950000000001</v>
      </c>
      <c r="K350" s="37">
        <v>14.526540000000001</v>
      </c>
      <c r="L350" s="37">
        <v>2.13252</v>
      </c>
      <c r="M350" s="37">
        <v>2.46468</v>
      </c>
      <c r="N350" s="37">
        <v>2.14228</v>
      </c>
      <c r="O350" s="37">
        <v>49.488160000000001</v>
      </c>
      <c r="P350" s="37">
        <v>51.63044</v>
      </c>
      <c r="Q350" s="37">
        <v>104.27715999999999</v>
      </c>
      <c r="R350" s="37">
        <v>517.03836000000001</v>
      </c>
      <c r="S350" s="37">
        <v>0.60345000000000004</v>
      </c>
      <c r="T350" s="37">
        <v>334.01549999999997</v>
      </c>
      <c r="U350" s="37">
        <v>24.085319999999999</v>
      </c>
      <c r="V350" s="37">
        <v>0.14374000000000001</v>
      </c>
      <c r="W350" s="37">
        <v>31.868110000000001</v>
      </c>
      <c r="X350" s="37">
        <v>51.0428</v>
      </c>
      <c r="Y350" s="37">
        <v>112.51228</v>
      </c>
      <c r="Z350" s="37">
        <v>53.72766</v>
      </c>
      <c r="AA350" s="37">
        <v>2.1377299999999999</v>
      </c>
      <c r="AB350" s="37">
        <v>19.95487</v>
      </c>
      <c r="AC350" s="37">
        <v>20.027059999999999</v>
      </c>
      <c r="AD350" s="37">
        <v>808.55290000000002</v>
      </c>
      <c r="AE350" s="37">
        <v>59.941450000000003</v>
      </c>
      <c r="AF350" s="37">
        <v>25.351389999999999</v>
      </c>
      <c r="AG350" s="37">
        <v>32.129240000000003</v>
      </c>
      <c r="AH350" s="37">
        <v>784.95324000000005</v>
      </c>
      <c r="AI350" s="37">
        <v>39983.802479999998</v>
      </c>
      <c r="AJ350" s="37">
        <v>69.198589999999996</v>
      </c>
      <c r="AK350" s="37">
        <v>45.594790000000003</v>
      </c>
      <c r="AL350" s="6">
        <v>79.971779999999995</v>
      </c>
      <c r="AM350" s="6">
        <v>119.58231000000001</v>
      </c>
      <c r="AN350" s="6">
        <v>29.19472</v>
      </c>
      <c r="AO350" s="6">
        <v>30.863420000000001</v>
      </c>
      <c r="AP350" s="6">
        <v>642.27781000000004</v>
      </c>
      <c r="AR350" s="6">
        <v>733.5</v>
      </c>
      <c r="AS350" s="6">
        <v>14</v>
      </c>
      <c r="AT350" s="6">
        <v>19.607839999999999</v>
      </c>
      <c r="AU350" s="6">
        <v>78</v>
      </c>
      <c r="AV350" s="6">
        <v>31</v>
      </c>
      <c r="AW350" s="6">
        <v>39.215690000000002</v>
      </c>
      <c r="AX350" s="6">
        <v>44</v>
      </c>
      <c r="AY350" s="6">
        <v>22.35294</v>
      </c>
      <c r="AZ350" s="6">
        <v>0.7</v>
      </c>
      <c r="BA350" s="6">
        <v>1.45313</v>
      </c>
    </row>
    <row r="351" spans="3:53" x14ac:dyDescent="0.25">
      <c r="C351" s="33">
        <f t="shared" si="14"/>
        <v>333</v>
      </c>
      <c r="D351" s="33">
        <f t="shared" si="15"/>
        <v>12</v>
      </c>
      <c r="E351" s="33">
        <v>3</v>
      </c>
      <c r="F351" s="33">
        <v>3</v>
      </c>
      <c r="G351" s="33">
        <v>1</v>
      </c>
      <c r="H351" s="37">
        <v>15.577970000000001</v>
      </c>
      <c r="I351" s="37">
        <v>11.48311</v>
      </c>
      <c r="J351" s="37">
        <v>98.697429999999997</v>
      </c>
      <c r="K351" s="37">
        <v>13.703150000000001</v>
      </c>
      <c r="L351" s="37">
        <v>2.0962499999999999</v>
      </c>
      <c r="M351" s="37">
        <v>2.4781200000000001</v>
      </c>
      <c r="N351" s="37">
        <v>2.0085199999999999</v>
      </c>
      <c r="O351" s="37">
        <v>49.479689999999998</v>
      </c>
      <c r="P351" s="37">
        <v>51.488219999999998</v>
      </c>
      <c r="Q351" s="37">
        <v>105.00317</v>
      </c>
      <c r="R351" s="37">
        <v>510.37831999999997</v>
      </c>
      <c r="S351" s="37">
        <v>0.97116999999999998</v>
      </c>
      <c r="T351" s="37">
        <v>335.25533999999999</v>
      </c>
      <c r="U351" s="37">
        <v>24.081130000000002</v>
      </c>
      <c r="V351" s="37">
        <v>0.19219</v>
      </c>
      <c r="W351" s="37">
        <v>31.903369999999999</v>
      </c>
      <c r="X351" s="37">
        <v>31.964729999999999</v>
      </c>
      <c r="Y351" s="37">
        <v>112.38669</v>
      </c>
      <c r="Z351" s="37">
        <v>53.676090000000002</v>
      </c>
      <c r="AA351" s="37">
        <v>2.1040999999999999</v>
      </c>
      <c r="AB351" s="37">
        <v>19.935079999999999</v>
      </c>
      <c r="AC351" s="37">
        <v>19.99587</v>
      </c>
      <c r="AD351" s="37">
        <v>802.99751000000003</v>
      </c>
      <c r="AE351" s="37">
        <v>59.954630000000002</v>
      </c>
      <c r="AF351" s="37">
        <v>25.022089999999999</v>
      </c>
      <c r="AG351" s="37">
        <v>32.161990000000003</v>
      </c>
      <c r="AH351" s="37">
        <v>796.87231999999995</v>
      </c>
      <c r="AI351" s="37">
        <v>39983.802920000002</v>
      </c>
      <c r="AJ351" s="37">
        <v>69.043989999999994</v>
      </c>
      <c r="AK351" s="37">
        <v>45.594900000000003</v>
      </c>
      <c r="AL351" s="6">
        <v>80.041809999999998</v>
      </c>
      <c r="AM351" s="6">
        <v>119.49039</v>
      </c>
      <c r="AN351" s="6">
        <v>29.219560000000001</v>
      </c>
      <c r="AO351" s="6">
        <v>30.853729999999999</v>
      </c>
      <c r="AP351" s="6">
        <v>666.70520999999997</v>
      </c>
      <c r="AR351" s="6">
        <v>839.75</v>
      </c>
      <c r="AS351" s="6">
        <v>14</v>
      </c>
      <c r="AT351" s="6">
        <v>18.03922</v>
      </c>
      <c r="AU351" s="6">
        <v>78</v>
      </c>
      <c r="AV351" s="6">
        <v>31</v>
      </c>
      <c r="AW351" s="6">
        <v>37.254899999999999</v>
      </c>
      <c r="AX351" s="6">
        <v>36</v>
      </c>
      <c r="AY351" s="6">
        <v>20.392160000000001</v>
      </c>
      <c r="AZ351" s="6">
        <v>5.5E-2</v>
      </c>
      <c r="BA351" s="6">
        <v>0.15625</v>
      </c>
    </row>
    <row r="352" spans="3:53" x14ac:dyDescent="0.25">
      <c r="C352" s="33">
        <f t="shared" si="14"/>
        <v>334</v>
      </c>
      <c r="D352" s="33">
        <f t="shared" si="15"/>
        <v>12</v>
      </c>
      <c r="E352" s="33">
        <v>4</v>
      </c>
      <c r="F352" s="33">
        <v>4</v>
      </c>
      <c r="G352" s="33">
        <v>1</v>
      </c>
      <c r="H352" s="37">
        <v>14.47321</v>
      </c>
      <c r="I352" s="37">
        <v>11.497439999999999</v>
      </c>
      <c r="J352" s="37">
        <v>98.694879999999998</v>
      </c>
      <c r="K352" s="37">
        <v>14.80987</v>
      </c>
      <c r="L352" s="37">
        <v>2.0953599999999999</v>
      </c>
      <c r="M352" s="37">
        <v>2.4725100000000002</v>
      </c>
      <c r="N352" s="37">
        <v>1.84161</v>
      </c>
      <c r="O352" s="37">
        <v>49.531109999999998</v>
      </c>
      <c r="P352" s="37">
        <v>51.372709999999998</v>
      </c>
      <c r="Q352" s="37">
        <v>102.98389</v>
      </c>
      <c r="R352" s="37">
        <v>504.44355999999999</v>
      </c>
      <c r="S352" s="37">
        <v>0.86141999999999996</v>
      </c>
      <c r="T352" s="37">
        <v>336.50432000000001</v>
      </c>
      <c r="U352" s="37">
        <v>24.09111</v>
      </c>
      <c r="V352" s="37">
        <v>0.25846999999999998</v>
      </c>
      <c r="W352" s="37">
        <v>31.925509999999999</v>
      </c>
      <c r="X352" s="37">
        <v>41.447479999999999</v>
      </c>
      <c r="Y352" s="37">
        <v>117.11839000000001</v>
      </c>
      <c r="Z352" s="37">
        <v>53.828600000000002</v>
      </c>
      <c r="AA352" s="37">
        <v>2.1044800000000001</v>
      </c>
      <c r="AB352" s="37">
        <v>19.921970000000002</v>
      </c>
      <c r="AC352" s="37">
        <v>19.979839999999999</v>
      </c>
      <c r="AD352" s="37">
        <v>803.48162000000002</v>
      </c>
      <c r="AE352" s="37">
        <v>59.825470000000003</v>
      </c>
      <c r="AF352" s="37">
        <v>25.011569999999999</v>
      </c>
      <c r="AG352" s="37">
        <v>32.185420000000001</v>
      </c>
      <c r="AH352" s="37">
        <v>794.12971000000005</v>
      </c>
      <c r="AI352" s="37">
        <v>39983.803529999997</v>
      </c>
      <c r="AJ352" s="37">
        <v>69.297269999999997</v>
      </c>
      <c r="AK352" s="37">
        <v>45.598460000000003</v>
      </c>
      <c r="AL352" s="6">
        <v>80.031170000000003</v>
      </c>
      <c r="AM352" s="6">
        <v>119.91844</v>
      </c>
      <c r="AN352" s="6">
        <v>29.225519999999999</v>
      </c>
      <c r="AO352" s="6">
        <v>30.939039999999999</v>
      </c>
      <c r="AP352" s="6">
        <v>891.38005999999996</v>
      </c>
      <c r="AR352" s="6">
        <v>778</v>
      </c>
      <c r="AS352" s="6">
        <v>16</v>
      </c>
      <c r="AT352" s="6">
        <v>18.823530000000002</v>
      </c>
      <c r="AU352" s="6">
        <v>78</v>
      </c>
      <c r="AV352" s="6">
        <v>31</v>
      </c>
      <c r="AW352" s="6">
        <v>36.470590000000001</v>
      </c>
      <c r="AX352" s="6">
        <v>37</v>
      </c>
      <c r="AY352" s="6">
        <v>21.568629999999999</v>
      </c>
      <c r="AZ352" s="6">
        <v>0.17499999999999999</v>
      </c>
      <c r="BA352" s="6">
        <v>0.39062999999999998</v>
      </c>
    </row>
    <row r="353" spans="3:53" x14ac:dyDescent="0.25">
      <c r="C353" s="33">
        <f t="shared" si="14"/>
        <v>335</v>
      </c>
      <c r="D353" s="33">
        <f t="shared" si="15"/>
        <v>12</v>
      </c>
      <c r="E353" s="33">
        <v>5</v>
      </c>
      <c r="F353" s="33">
        <v>5</v>
      </c>
      <c r="G353" s="33">
        <v>1</v>
      </c>
      <c r="H353" s="37">
        <v>14.7691</v>
      </c>
      <c r="I353" s="37">
        <v>11.50353</v>
      </c>
      <c r="J353" s="37">
        <v>98.697370000000006</v>
      </c>
      <c r="K353" s="37">
        <v>14.43211</v>
      </c>
      <c r="L353" s="37">
        <v>2.1042100000000001</v>
      </c>
      <c r="M353" s="37">
        <v>2.5281199999999999</v>
      </c>
      <c r="N353" s="37">
        <v>1.49786</v>
      </c>
      <c r="O353" s="37">
        <v>49.78</v>
      </c>
      <c r="P353" s="37">
        <v>51.277859999999997</v>
      </c>
      <c r="Q353" s="37">
        <v>102.8807</v>
      </c>
      <c r="R353" s="37">
        <v>499.32175000000001</v>
      </c>
      <c r="S353" s="37">
        <v>0.88197999999999999</v>
      </c>
      <c r="T353" s="37">
        <v>336.21863999999999</v>
      </c>
      <c r="U353" s="37">
        <v>24.079509999999999</v>
      </c>
      <c r="V353" s="37">
        <v>0.34344999999999998</v>
      </c>
      <c r="W353" s="37">
        <v>31.946020000000001</v>
      </c>
      <c r="X353" s="37">
        <v>34.005540000000003</v>
      </c>
      <c r="Y353" s="37">
        <v>118.51358</v>
      </c>
      <c r="Z353" s="37">
        <v>54.009450000000001</v>
      </c>
      <c r="AA353" s="37">
        <v>2.12337</v>
      </c>
      <c r="AB353" s="37">
        <v>19.88222</v>
      </c>
      <c r="AC353" s="37">
        <v>19.950749999999999</v>
      </c>
      <c r="AD353" s="37">
        <v>807.28570000000002</v>
      </c>
      <c r="AE353" s="37">
        <v>59.470590000000001</v>
      </c>
      <c r="AF353" s="37">
        <v>25.11712</v>
      </c>
      <c r="AG353" s="37">
        <v>32.217509999999997</v>
      </c>
      <c r="AH353" s="37">
        <v>801.09271999999999</v>
      </c>
      <c r="AI353" s="37">
        <v>39983.804069999998</v>
      </c>
      <c r="AJ353" s="37">
        <v>69.304779999999994</v>
      </c>
      <c r="AK353" s="37">
        <v>45.582970000000003</v>
      </c>
      <c r="AL353" s="6">
        <v>79.699269999999999</v>
      </c>
      <c r="AM353" s="6">
        <v>119.81919000000001</v>
      </c>
      <c r="AN353" s="6">
        <v>29.223140000000001</v>
      </c>
      <c r="AO353" s="6">
        <v>30.977180000000001</v>
      </c>
      <c r="AP353" s="6">
        <v>260.77082000000001</v>
      </c>
      <c r="AR353" s="6">
        <v>817.75</v>
      </c>
      <c r="AS353" s="6">
        <v>15.5</v>
      </c>
      <c r="AT353" s="6">
        <v>18.431370000000001</v>
      </c>
      <c r="AU353" s="6">
        <v>78</v>
      </c>
      <c r="AV353" s="6">
        <v>31</v>
      </c>
      <c r="AW353" s="6">
        <v>36.078429999999997</v>
      </c>
      <c r="AX353" s="6">
        <v>35</v>
      </c>
      <c r="AY353" s="6">
        <v>21.176469999999998</v>
      </c>
      <c r="AZ353" s="6">
        <v>5.5E-2</v>
      </c>
      <c r="BA353" s="6">
        <v>0.625</v>
      </c>
    </row>
    <row r="354" spans="3:53" x14ac:dyDescent="0.25">
      <c r="C354" s="33">
        <f t="shared" si="14"/>
        <v>336</v>
      </c>
      <c r="D354" s="33">
        <f t="shared" si="15"/>
        <v>12</v>
      </c>
      <c r="E354" s="33">
        <v>6</v>
      </c>
      <c r="F354" s="33">
        <v>6</v>
      </c>
      <c r="G354" s="33">
        <v>1</v>
      </c>
      <c r="H354" s="37">
        <v>14.22883</v>
      </c>
      <c r="I354" s="37">
        <v>11.496359999999999</v>
      </c>
      <c r="J354" s="37">
        <v>98.698729999999998</v>
      </c>
      <c r="K354" s="37">
        <v>15.078049999999999</v>
      </c>
      <c r="L354" s="37">
        <v>2.0824799999999999</v>
      </c>
      <c r="M354" s="37">
        <v>2.6636700000000002</v>
      </c>
      <c r="N354" s="37">
        <v>1.5300800000000001</v>
      </c>
      <c r="O354" s="37">
        <v>49.8551</v>
      </c>
      <c r="P354" s="37">
        <v>51.385179999999998</v>
      </c>
      <c r="Q354" s="37">
        <v>102.83663</v>
      </c>
      <c r="R354" s="37">
        <v>494.83852999999999</v>
      </c>
      <c r="S354" s="37">
        <v>0.85946</v>
      </c>
      <c r="T354" s="37">
        <v>335.20164</v>
      </c>
      <c r="U354" s="37">
        <v>24.07638</v>
      </c>
      <c r="V354" s="37">
        <v>0.27231</v>
      </c>
      <c r="W354" s="37">
        <v>31.95945</v>
      </c>
      <c r="X354" s="37">
        <v>42.555970000000002</v>
      </c>
      <c r="Y354" s="37">
        <v>116.83311</v>
      </c>
      <c r="Z354" s="37">
        <v>54.110779999999998</v>
      </c>
      <c r="AA354" s="37">
        <v>2.0680499999999999</v>
      </c>
      <c r="AB354" s="37">
        <v>19.8584</v>
      </c>
      <c r="AC354" s="37">
        <v>19.928329999999999</v>
      </c>
      <c r="AD354" s="37">
        <v>795.90472</v>
      </c>
      <c r="AE354" s="37">
        <v>59.236579999999996</v>
      </c>
      <c r="AF354" s="37">
        <v>25.018219999999999</v>
      </c>
      <c r="AG354" s="37">
        <v>32.22833</v>
      </c>
      <c r="AH354" s="37">
        <v>780.13390000000004</v>
      </c>
      <c r="AI354" s="37">
        <v>39983.804629999999</v>
      </c>
      <c r="AJ354" s="37">
        <v>69.190020000000004</v>
      </c>
      <c r="AK354" s="37">
        <v>45.582030000000003</v>
      </c>
      <c r="AL354" s="6">
        <v>79.934939999999997</v>
      </c>
      <c r="AM354" s="6">
        <v>120.03281</v>
      </c>
      <c r="AN354" s="6">
        <v>29.219719999999999</v>
      </c>
      <c r="AO354" s="6">
        <v>31.045159999999999</v>
      </c>
      <c r="AP354" s="6">
        <v>613.96262999999999</v>
      </c>
      <c r="AR354" s="6">
        <v>793.75</v>
      </c>
      <c r="AS354" s="6">
        <v>16.5</v>
      </c>
      <c r="AT354" s="6">
        <v>18.431370000000001</v>
      </c>
      <c r="AU354" s="6">
        <v>78</v>
      </c>
      <c r="AV354" s="6">
        <v>31</v>
      </c>
      <c r="AW354" s="6">
        <v>34.117649999999998</v>
      </c>
      <c r="AX354" s="6">
        <v>34</v>
      </c>
      <c r="AY354" s="6">
        <v>21.176469999999998</v>
      </c>
      <c r="AZ354" s="6">
        <v>0.85499999999999998</v>
      </c>
      <c r="BA354" s="6">
        <v>0.39062999999999998</v>
      </c>
    </row>
    <row r="355" spans="3:53" x14ac:dyDescent="0.25">
      <c r="C355" s="33">
        <f t="shared" si="14"/>
        <v>337</v>
      </c>
      <c r="D355" s="33">
        <f t="shared" si="15"/>
        <v>12</v>
      </c>
      <c r="E355" s="33">
        <v>7</v>
      </c>
      <c r="F355" s="33">
        <v>7</v>
      </c>
      <c r="G355" s="33">
        <v>1</v>
      </c>
      <c r="H355" s="37">
        <v>14.872540000000001</v>
      </c>
      <c r="I355" s="37">
        <v>11.490349999999999</v>
      </c>
      <c r="J355" s="37">
        <v>98.698809999999995</v>
      </c>
      <c r="K355" s="37">
        <v>14.77501</v>
      </c>
      <c r="L355" s="37">
        <v>2.10886</v>
      </c>
      <c r="M355" s="37">
        <v>2.9158400000000002</v>
      </c>
      <c r="N355" s="37">
        <v>1.6721600000000001</v>
      </c>
      <c r="O355" s="37">
        <v>49.723709999999997</v>
      </c>
      <c r="P355" s="37">
        <v>51.395879999999998</v>
      </c>
      <c r="Q355" s="37">
        <v>103.30752</v>
      </c>
      <c r="R355" s="37">
        <v>490.87209999999999</v>
      </c>
      <c r="S355" s="37">
        <v>0.82128999999999996</v>
      </c>
      <c r="T355" s="37">
        <v>334.22063000000003</v>
      </c>
      <c r="U355" s="37">
        <v>24.063669999999998</v>
      </c>
      <c r="V355" s="37">
        <v>0.16569</v>
      </c>
      <c r="W355" s="37">
        <v>31.991140000000001</v>
      </c>
      <c r="X355" s="37">
        <v>34.550409999999999</v>
      </c>
      <c r="Y355" s="37">
        <v>118.79163</v>
      </c>
      <c r="Z355" s="37">
        <v>54.129579999999997</v>
      </c>
      <c r="AA355" s="37">
        <v>2.133</v>
      </c>
      <c r="AB355" s="37">
        <v>19.83466</v>
      </c>
      <c r="AC355" s="37">
        <v>19.897349999999999</v>
      </c>
      <c r="AD355" s="37">
        <v>809.15835000000004</v>
      </c>
      <c r="AE355" s="37">
        <v>59.171300000000002</v>
      </c>
      <c r="AF355" s="37">
        <v>25.17266</v>
      </c>
      <c r="AG355" s="37">
        <v>32.213250000000002</v>
      </c>
      <c r="AH355" s="37">
        <v>818.93573000000004</v>
      </c>
      <c r="AI355" s="37">
        <v>39983.805180000003</v>
      </c>
      <c r="AJ355" s="37">
        <v>69.51952</v>
      </c>
      <c r="AK355" s="37">
        <v>45.57864</v>
      </c>
      <c r="AL355" s="6">
        <v>79.96396</v>
      </c>
      <c r="AM355" s="6">
        <v>120.16744</v>
      </c>
      <c r="AN355" s="6">
        <v>29.217759999999998</v>
      </c>
      <c r="AO355" s="6">
        <v>31.083670000000001</v>
      </c>
      <c r="AP355" s="6">
        <v>275.34296000000001</v>
      </c>
      <c r="AR355" s="6">
        <v>805.25</v>
      </c>
      <c r="AS355" s="6">
        <v>14.5</v>
      </c>
      <c r="AT355" s="6">
        <v>18.431370000000001</v>
      </c>
      <c r="AU355" s="6">
        <v>78</v>
      </c>
      <c r="AV355" s="6">
        <v>31</v>
      </c>
      <c r="AW355" s="6">
        <v>37.647060000000003</v>
      </c>
      <c r="AX355" s="6">
        <v>37</v>
      </c>
      <c r="AY355" s="6">
        <v>21.176469999999998</v>
      </c>
      <c r="AZ355" s="6">
        <v>0.54500000000000004</v>
      </c>
      <c r="BA355" s="6">
        <v>0.15625</v>
      </c>
    </row>
    <row r="356" spans="3:53" x14ac:dyDescent="0.25">
      <c r="C356" s="33">
        <f t="shared" si="14"/>
        <v>338</v>
      </c>
      <c r="D356" s="33">
        <f t="shared" si="15"/>
        <v>12</v>
      </c>
      <c r="E356" s="33">
        <v>8</v>
      </c>
      <c r="F356" s="33">
        <v>1</v>
      </c>
      <c r="G356" s="33">
        <v>12</v>
      </c>
      <c r="H356" s="37">
        <v>14.190379999999999</v>
      </c>
      <c r="I356" s="37">
        <v>11.49038</v>
      </c>
      <c r="J356" s="37">
        <v>98.696730000000002</v>
      </c>
      <c r="K356" s="37">
        <v>15.17362</v>
      </c>
      <c r="L356" s="37">
        <v>2.0980699999999999</v>
      </c>
      <c r="M356" s="37">
        <v>2.9187699999999999</v>
      </c>
      <c r="N356" s="37">
        <v>1.6318699999999999</v>
      </c>
      <c r="O356" s="37">
        <v>49.664760000000001</v>
      </c>
      <c r="P356" s="37">
        <v>51.296619999999997</v>
      </c>
      <c r="Q356" s="37">
        <v>103.03463000000001</v>
      </c>
      <c r="R356" s="37">
        <v>487.28104000000002</v>
      </c>
      <c r="S356" s="37">
        <v>0.87287999999999999</v>
      </c>
      <c r="T356" s="37">
        <v>335.27877000000001</v>
      </c>
      <c r="U356" s="37">
        <v>24.062239999999999</v>
      </c>
      <c r="V356" s="37">
        <v>0.14895</v>
      </c>
      <c r="W356" s="37">
        <v>32.005800000000001</v>
      </c>
      <c r="X356" s="37">
        <v>55.176679999999998</v>
      </c>
      <c r="Y356" s="37">
        <v>118.92872</v>
      </c>
      <c r="Z356" s="37">
        <v>54.082299999999996</v>
      </c>
      <c r="AA356" s="37">
        <v>2.1130900000000001</v>
      </c>
      <c r="AB356" s="37">
        <v>19.816410000000001</v>
      </c>
      <c r="AC356" s="37">
        <v>19.872479999999999</v>
      </c>
      <c r="AD356" s="37">
        <v>806.69401000000005</v>
      </c>
      <c r="AE356" s="37">
        <v>59.179270000000002</v>
      </c>
      <c r="AF356" s="37">
        <v>25.046289999999999</v>
      </c>
      <c r="AG356" s="37">
        <v>32.194929999999999</v>
      </c>
      <c r="AH356" s="37">
        <v>814.84567000000004</v>
      </c>
      <c r="AI356" s="37">
        <v>39983.805719999997</v>
      </c>
      <c r="AJ356" s="37">
        <v>68.912629999999993</v>
      </c>
      <c r="AK356" s="37">
        <v>45.5672</v>
      </c>
      <c r="AL356" s="6">
        <v>79.766999999999996</v>
      </c>
      <c r="AM356" s="6">
        <v>119.56191</v>
      </c>
      <c r="AN356" s="6">
        <v>29.214670000000002</v>
      </c>
      <c r="AO356" s="6">
        <v>31.14179</v>
      </c>
      <c r="AP356" s="6">
        <v>155.19185999999999</v>
      </c>
      <c r="AR356" s="6">
        <v>802.25</v>
      </c>
      <c r="AS356" s="6">
        <v>16</v>
      </c>
      <c r="AT356" s="6">
        <v>18.431370000000001</v>
      </c>
      <c r="AU356" s="6">
        <v>78</v>
      </c>
      <c r="AV356" s="6">
        <v>31</v>
      </c>
      <c r="AW356" s="6">
        <v>34.117649999999998</v>
      </c>
      <c r="AX356" s="6">
        <v>35</v>
      </c>
      <c r="AY356" s="6">
        <v>21.176469999999998</v>
      </c>
      <c r="AZ356" s="6">
        <v>0.85499999999999998</v>
      </c>
      <c r="BA356" s="6">
        <v>0.46875</v>
      </c>
    </row>
    <row r="357" spans="3:53" x14ac:dyDescent="0.25">
      <c r="C357" s="33">
        <f t="shared" si="14"/>
        <v>339</v>
      </c>
      <c r="D357" s="33">
        <f t="shared" si="15"/>
        <v>12</v>
      </c>
      <c r="E357" s="33">
        <v>9</v>
      </c>
      <c r="F357" s="33">
        <v>2</v>
      </c>
      <c r="G357" s="33">
        <v>12</v>
      </c>
      <c r="H357" s="37">
        <v>15.867800000000001</v>
      </c>
      <c r="I357" s="37">
        <v>11.49029</v>
      </c>
      <c r="J357" s="37">
        <v>98.697519999999997</v>
      </c>
      <c r="K357" s="37">
        <v>11.97123</v>
      </c>
      <c r="L357" s="37">
        <v>2.2071299999999998</v>
      </c>
      <c r="M357" s="37">
        <v>3.1141800000000002</v>
      </c>
      <c r="N357" s="37">
        <v>1.6197299999999999</v>
      </c>
      <c r="O357" s="37">
        <v>49.602080000000001</v>
      </c>
      <c r="P357" s="37">
        <v>51.221809999999998</v>
      </c>
      <c r="Q357" s="37">
        <v>104.88824</v>
      </c>
      <c r="R357" s="37">
        <v>483.95747999999998</v>
      </c>
      <c r="S357" s="37">
        <v>1.6414800000000001</v>
      </c>
      <c r="T357" s="37">
        <v>332.95341000000002</v>
      </c>
      <c r="U357" s="37">
        <v>24.048670000000001</v>
      </c>
      <c r="V357" s="37">
        <v>9.8809999999999995E-2</v>
      </c>
      <c r="W357" s="37">
        <v>32.017249999999997</v>
      </c>
      <c r="X357" s="37">
        <v>78.953580000000002</v>
      </c>
      <c r="Y357" s="37">
        <v>133.48129</v>
      </c>
      <c r="Z357" s="37">
        <v>53.957830000000001</v>
      </c>
      <c r="AA357" s="37">
        <v>3.2378</v>
      </c>
      <c r="AB357" s="37">
        <v>19.785630000000001</v>
      </c>
      <c r="AC357" s="37">
        <v>19.838950000000001</v>
      </c>
      <c r="AD357" s="37">
        <v>1173.5763300000001</v>
      </c>
      <c r="AE357" s="37">
        <v>59.056449999999998</v>
      </c>
      <c r="AF357" s="37">
        <v>26.345700000000001</v>
      </c>
      <c r="AG357" s="37">
        <v>32.199550000000002</v>
      </c>
      <c r="AH357" s="37">
        <v>1193.97172</v>
      </c>
      <c r="AI357" s="37">
        <v>39983.806250000001</v>
      </c>
      <c r="AJ357" s="37">
        <v>69.184079999999994</v>
      </c>
      <c r="AK357" s="37">
        <v>45.574550000000002</v>
      </c>
      <c r="AL357" s="6">
        <v>79.886629999999997</v>
      </c>
      <c r="AM357" s="6">
        <v>119.91646</v>
      </c>
      <c r="AN357" s="6">
        <v>29.207439999999998</v>
      </c>
      <c r="AO357" s="6">
        <v>31.189910000000001</v>
      </c>
      <c r="AP357" s="6">
        <v>924.47484999999995</v>
      </c>
      <c r="AR357" s="6">
        <v>900.75</v>
      </c>
      <c r="AS357" s="6">
        <v>-6</v>
      </c>
      <c r="AT357" s="6">
        <v>24.31373</v>
      </c>
      <c r="AU357" s="6">
        <v>78</v>
      </c>
      <c r="AV357" s="6">
        <v>31</v>
      </c>
      <c r="AW357" s="6">
        <v>74.509799999999998</v>
      </c>
      <c r="AX357" s="6">
        <v>75</v>
      </c>
      <c r="AY357" s="6">
        <v>27.450980000000001</v>
      </c>
      <c r="AZ357" s="6">
        <v>3.5000000000000003E-2</v>
      </c>
      <c r="BA357" s="6">
        <v>0.85938000000000003</v>
      </c>
    </row>
    <row r="358" spans="3:53" x14ac:dyDescent="0.25">
      <c r="C358" s="33">
        <f t="shared" si="14"/>
        <v>340</v>
      </c>
      <c r="D358" s="33">
        <f t="shared" si="15"/>
        <v>12</v>
      </c>
      <c r="E358" s="33">
        <v>10</v>
      </c>
      <c r="F358" s="33">
        <v>3</v>
      </c>
      <c r="G358" s="33">
        <v>12</v>
      </c>
      <c r="H358" s="37">
        <v>14.314170000000001</v>
      </c>
      <c r="I358" s="37">
        <v>11.48307</v>
      </c>
      <c r="J358" s="37">
        <v>98.700509999999994</v>
      </c>
      <c r="K358" s="37">
        <v>11.749560000000001</v>
      </c>
      <c r="L358" s="37">
        <v>2.0940799999999999</v>
      </c>
      <c r="M358" s="37">
        <v>3.0688900000000001</v>
      </c>
      <c r="N358" s="37">
        <v>1.59571</v>
      </c>
      <c r="O358" s="37">
        <v>49.53593</v>
      </c>
      <c r="P358" s="37">
        <v>51.131639999999997</v>
      </c>
      <c r="Q358" s="37">
        <v>103.99903999999999</v>
      </c>
      <c r="R358" s="37">
        <v>480.90688999999998</v>
      </c>
      <c r="S358" s="37">
        <v>3.1429999999999998</v>
      </c>
      <c r="T358" s="37">
        <v>331.87734999999998</v>
      </c>
      <c r="U358" s="37">
        <v>24.04271</v>
      </c>
      <c r="V358" s="37">
        <v>3.3169999999999998E-2</v>
      </c>
      <c r="W358" s="37">
        <v>32.029240000000001</v>
      </c>
      <c r="X358" s="37">
        <v>64.33699</v>
      </c>
      <c r="Y358" s="37">
        <v>192.59806</v>
      </c>
      <c r="Z358" s="37">
        <v>53.815060000000003</v>
      </c>
      <c r="AA358" s="37">
        <v>4.6917600000000004</v>
      </c>
      <c r="AB358" s="37">
        <v>19.76435</v>
      </c>
      <c r="AC358" s="37">
        <v>19.81953</v>
      </c>
      <c r="AD358" s="37">
        <v>1792.3877500000001</v>
      </c>
      <c r="AE358" s="37">
        <v>58.931939999999997</v>
      </c>
      <c r="AF358" s="37">
        <v>24.99625</v>
      </c>
      <c r="AG358" s="37">
        <v>32.198059999999998</v>
      </c>
      <c r="AH358" s="37">
        <v>1788.64975</v>
      </c>
      <c r="AI358" s="37">
        <v>39983.807410000001</v>
      </c>
      <c r="AJ358" s="37">
        <v>69.152429999999995</v>
      </c>
      <c r="AK358" s="37">
        <v>45.568199999999997</v>
      </c>
      <c r="AL358" s="6">
        <v>79.957059999999998</v>
      </c>
      <c r="AM358" s="6">
        <v>119.65069</v>
      </c>
      <c r="AN358" s="6">
        <v>29.197839999999999</v>
      </c>
      <c r="AO358" s="6">
        <v>31.229050000000001</v>
      </c>
      <c r="AP358" s="6">
        <v>960.15958999999998</v>
      </c>
      <c r="AR358" s="6">
        <v>1394.5</v>
      </c>
      <c r="AS358" s="6">
        <v>3</v>
      </c>
      <c r="AT358" s="6">
        <v>26.66667</v>
      </c>
      <c r="AU358" s="6">
        <v>78</v>
      </c>
      <c r="AV358" s="6">
        <v>31</v>
      </c>
      <c r="AW358" s="6">
        <v>76.862740000000002</v>
      </c>
      <c r="AX358" s="6">
        <v>76</v>
      </c>
      <c r="AY358" s="6">
        <v>29.411760000000001</v>
      </c>
      <c r="AZ358" s="6">
        <v>3.5000000000000003E-2</v>
      </c>
      <c r="BA358" s="6">
        <v>1.40625</v>
      </c>
    </row>
    <row r="359" spans="3:53" x14ac:dyDescent="0.25">
      <c r="C359" s="33">
        <f t="shared" si="14"/>
        <v>341</v>
      </c>
      <c r="D359" s="33">
        <f t="shared" si="15"/>
        <v>12</v>
      </c>
      <c r="E359" s="33">
        <v>11</v>
      </c>
      <c r="F359" s="33">
        <v>4</v>
      </c>
      <c r="G359" s="33">
        <v>12</v>
      </c>
      <c r="H359" s="37">
        <v>14.270339999999999</v>
      </c>
      <c r="I359" s="37">
        <v>11.483000000000001</v>
      </c>
      <c r="J359" s="37">
        <v>98.696860000000001</v>
      </c>
      <c r="K359" s="37">
        <v>11.351699999999999</v>
      </c>
      <c r="L359" s="37">
        <v>2.0845199999999999</v>
      </c>
      <c r="M359" s="37">
        <v>2.8646099999999999</v>
      </c>
      <c r="N359" s="37">
        <v>1.6986000000000001</v>
      </c>
      <c r="O359" s="37">
        <v>49.451909999999998</v>
      </c>
      <c r="P359" s="37">
        <v>51.150509999999997</v>
      </c>
      <c r="Q359" s="37">
        <v>104.37357</v>
      </c>
      <c r="R359" s="37">
        <v>478.87009</v>
      </c>
      <c r="S359" s="37">
        <v>3.7142400000000002</v>
      </c>
      <c r="T359" s="37">
        <v>335.81936999999999</v>
      </c>
      <c r="U359" s="37">
        <v>24.03951</v>
      </c>
      <c r="V359" s="37">
        <v>6.0539999999999997E-2</v>
      </c>
      <c r="W359" s="37">
        <v>32.058660000000003</v>
      </c>
      <c r="X359" s="37">
        <v>55.226140000000001</v>
      </c>
      <c r="Y359" s="37">
        <v>258.98700000000002</v>
      </c>
      <c r="Z359" s="37">
        <v>53.319569999999999</v>
      </c>
      <c r="AA359" s="37">
        <v>5.76938</v>
      </c>
      <c r="AB359" s="37">
        <v>19.736899999999999</v>
      </c>
      <c r="AC359" s="37">
        <v>19.79364</v>
      </c>
      <c r="AD359" s="37">
        <v>2214.1747599999999</v>
      </c>
      <c r="AE359" s="37">
        <v>58.745130000000003</v>
      </c>
      <c r="AF359" s="37">
        <v>24.882180000000002</v>
      </c>
      <c r="AG359" s="37">
        <v>32.205640000000002</v>
      </c>
      <c r="AH359" s="37">
        <v>2213.4836599999999</v>
      </c>
      <c r="AI359" s="37">
        <v>39983.809410000002</v>
      </c>
      <c r="AJ359" s="37">
        <v>69.110500000000002</v>
      </c>
      <c r="AK359" s="37">
        <v>45.559930000000001</v>
      </c>
      <c r="AL359" s="6">
        <v>79.818989999999999</v>
      </c>
      <c r="AM359" s="6">
        <v>119.73632000000001</v>
      </c>
      <c r="AN359" s="6">
        <v>29.131309999999999</v>
      </c>
      <c r="AO359" s="6">
        <v>31.24971</v>
      </c>
      <c r="AP359" s="6">
        <v>-0.46615000000000001</v>
      </c>
      <c r="AR359" s="6">
        <v>1960.75</v>
      </c>
      <c r="AS359" s="6">
        <v>22.5</v>
      </c>
      <c r="AT359" s="6">
        <v>24.705880000000001</v>
      </c>
      <c r="AU359" s="6">
        <v>78</v>
      </c>
      <c r="AV359" s="6">
        <v>31</v>
      </c>
      <c r="AW359" s="6">
        <v>56.078429999999997</v>
      </c>
      <c r="AX359" s="6">
        <v>55</v>
      </c>
      <c r="AY359" s="6">
        <v>27.843139999999998</v>
      </c>
      <c r="AZ359" s="6">
        <v>0.89500000000000002</v>
      </c>
      <c r="BA359" s="6">
        <v>1.09375</v>
      </c>
    </row>
    <row r="360" spans="3:53" x14ac:dyDescent="0.25">
      <c r="C360" s="33">
        <f t="shared" si="14"/>
        <v>342</v>
      </c>
      <c r="D360" s="33">
        <f t="shared" si="15"/>
        <v>12</v>
      </c>
      <c r="E360" s="33">
        <v>12</v>
      </c>
      <c r="F360" s="33">
        <v>5</v>
      </c>
      <c r="G360" s="33">
        <v>12</v>
      </c>
      <c r="H360" s="37">
        <v>13.75262</v>
      </c>
      <c r="I360" s="37">
        <v>11.48315</v>
      </c>
      <c r="J360" s="37">
        <v>98.701939999999993</v>
      </c>
      <c r="K360" s="37">
        <v>11.54603</v>
      </c>
      <c r="L360" s="37">
        <v>2.10724</v>
      </c>
      <c r="M360" s="37">
        <v>3.0577700000000001</v>
      </c>
      <c r="N360" s="37">
        <v>1.9410799999999999</v>
      </c>
      <c r="O360" s="37">
        <v>49.371209999999998</v>
      </c>
      <c r="P360" s="37">
        <v>51.312289999999997</v>
      </c>
      <c r="Q360" s="37">
        <v>104.92024000000001</v>
      </c>
      <c r="R360" s="37">
        <v>478.36680999999999</v>
      </c>
      <c r="S360" s="37">
        <v>4.0285599999999997</v>
      </c>
      <c r="T360" s="37">
        <v>336.07400000000001</v>
      </c>
      <c r="U360" s="37">
        <v>24.040389999999999</v>
      </c>
      <c r="V360" s="37">
        <v>0.19184999999999999</v>
      </c>
      <c r="W360" s="37">
        <v>32.073160000000001</v>
      </c>
      <c r="X360" s="37">
        <v>55.16583</v>
      </c>
      <c r="Y360" s="37">
        <v>298.11106000000001</v>
      </c>
      <c r="Z360" s="37">
        <v>52.281889999999997</v>
      </c>
      <c r="AA360" s="37">
        <v>6.94001</v>
      </c>
      <c r="AB360" s="37">
        <v>19.710159999999998</v>
      </c>
      <c r="AC360" s="37">
        <v>19.772929999999999</v>
      </c>
      <c r="AD360" s="37">
        <v>2644.13411</v>
      </c>
      <c r="AE360" s="37">
        <v>58.729370000000003</v>
      </c>
      <c r="AF360" s="37">
        <v>25.154450000000001</v>
      </c>
      <c r="AG360" s="37">
        <v>32.198039999999999</v>
      </c>
      <c r="AH360" s="37">
        <v>2643.4082600000002</v>
      </c>
      <c r="AI360" s="37">
        <v>39983.811690000002</v>
      </c>
      <c r="AJ360" s="37">
        <v>69.156040000000004</v>
      </c>
      <c r="AK360" s="37">
        <v>45.564480000000003</v>
      </c>
      <c r="AL360" s="6">
        <v>79.733639999999994</v>
      </c>
      <c r="AM360" s="6">
        <v>119.71295000000001</v>
      </c>
      <c r="AN360" s="6">
        <v>29.076609999999999</v>
      </c>
      <c r="AO360" s="6">
        <v>31.344259999999998</v>
      </c>
      <c r="AP360" s="6">
        <v>-0.46615000000000001</v>
      </c>
      <c r="AR360" s="6">
        <v>2352.25</v>
      </c>
      <c r="AS360" s="6">
        <v>24</v>
      </c>
      <c r="AT360" s="6">
        <v>26.274509999999999</v>
      </c>
      <c r="AU360" s="6">
        <v>78</v>
      </c>
      <c r="AV360" s="6">
        <v>31</v>
      </c>
      <c r="AW360" s="6">
        <v>56.862740000000002</v>
      </c>
      <c r="AX360" s="6">
        <v>58</v>
      </c>
      <c r="AY360" s="6">
        <v>29.411760000000001</v>
      </c>
      <c r="AZ360" s="6">
        <v>0.60499999999999998</v>
      </c>
      <c r="BA360" s="6">
        <v>0.54688000000000003</v>
      </c>
    </row>
    <row r="361" spans="3:53" x14ac:dyDescent="0.25">
      <c r="C361" s="33">
        <f t="shared" si="14"/>
        <v>343</v>
      </c>
      <c r="D361" s="33">
        <f t="shared" si="15"/>
        <v>12</v>
      </c>
      <c r="E361" s="33">
        <v>13</v>
      </c>
      <c r="F361" s="33">
        <v>6</v>
      </c>
      <c r="G361" s="33">
        <v>12</v>
      </c>
      <c r="H361" s="37">
        <v>14.28402</v>
      </c>
      <c r="I361" s="37">
        <v>11.489800000000001</v>
      </c>
      <c r="J361" s="37">
        <v>98.695509999999999</v>
      </c>
      <c r="K361" s="37">
        <v>16.274650000000001</v>
      </c>
      <c r="L361" s="37">
        <v>2.11687</v>
      </c>
      <c r="M361" s="37">
        <v>3.3771599999999999</v>
      </c>
      <c r="N361" s="37">
        <v>2.1627399999999999</v>
      </c>
      <c r="O361" s="37">
        <v>49.280839999999998</v>
      </c>
      <c r="P361" s="37">
        <v>51.443579999999997</v>
      </c>
      <c r="Q361" s="37">
        <v>104.80965999999999</v>
      </c>
      <c r="R361" s="37">
        <v>479.02399000000003</v>
      </c>
      <c r="S361" s="37">
        <v>4.9845899999999999</v>
      </c>
      <c r="T361" s="37">
        <v>333.31065999999998</v>
      </c>
      <c r="U361" s="37">
        <v>24.019259999999999</v>
      </c>
      <c r="V361" s="37">
        <v>0.29274</v>
      </c>
      <c r="W361" s="37">
        <v>32.068510000000003</v>
      </c>
      <c r="X361" s="37">
        <v>58.89226</v>
      </c>
      <c r="Y361" s="37">
        <v>307.84532000000002</v>
      </c>
      <c r="Z361" s="37">
        <v>51.721769999999999</v>
      </c>
      <c r="AA361" s="37">
        <v>8.0552399999999995</v>
      </c>
      <c r="AB361" s="37">
        <v>19.689990000000002</v>
      </c>
      <c r="AC361" s="37">
        <v>19.74213</v>
      </c>
      <c r="AD361" s="37">
        <v>3044.2049200000001</v>
      </c>
      <c r="AE361" s="37">
        <v>58.637729999999998</v>
      </c>
      <c r="AF361" s="37">
        <v>25.26831</v>
      </c>
      <c r="AG361" s="37">
        <v>32.187519999999999</v>
      </c>
      <c r="AH361" s="37">
        <v>3043.9831100000001</v>
      </c>
      <c r="AI361" s="37">
        <v>39983.814310000002</v>
      </c>
      <c r="AJ361" s="37">
        <v>69.242170000000002</v>
      </c>
      <c r="AK361" s="37">
        <v>45.559489999999997</v>
      </c>
      <c r="AL361" s="6">
        <v>79.839569999999995</v>
      </c>
      <c r="AM361" s="6">
        <v>119.75037</v>
      </c>
      <c r="AN361" s="6">
        <v>29.063829999999999</v>
      </c>
      <c r="AO361" s="6">
        <v>31.31467</v>
      </c>
      <c r="AP361" s="6">
        <v>-0.46615000000000001</v>
      </c>
      <c r="AR361" s="6">
        <v>2787.5</v>
      </c>
      <c r="AS361" s="6">
        <v>27.5</v>
      </c>
      <c r="AT361" s="6">
        <v>27.843139999999998</v>
      </c>
      <c r="AU361" s="6">
        <v>78</v>
      </c>
      <c r="AV361" s="6">
        <v>31</v>
      </c>
      <c r="AW361" s="6">
        <v>56.862740000000002</v>
      </c>
      <c r="AX361" s="6">
        <v>58</v>
      </c>
      <c r="AY361" s="6">
        <v>30.196079999999998</v>
      </c>
      <c r="AZ361" s="6">
        <v>0.875</v>
      </c>
      <c r="BA361" s="6">
        <v>0.54688000000000003</v>
      </c>
    </row>
    <row r="362" spans="3:53" x14ac:dyDescent="0.25">
      <c r="C362" s="33">
        <f t="shared" si="14"/>
        <v>344</v>
      </c>
      <c r="D362" s="33">
        <f t="shared" si="15"/>
        <v>12</v>
      </c>
      <c r="E362" s="33">
        <v>14</v>
      </c>
      <c r="F362" s="33">
        <v>7</v>
      </c>
      <c r="G362" s="33">
        <v>12</v>
      </c>
      <c r="H362" s="37">
        <v>14.13092</v>
      </c>
      <c r="I362" s="37">
        <v>11.4903</v>
      </c>
      <c r="J362" s="37">
        <v>98.700749999999999</v>
      </c>
      <c r="K362" s="37">
        <v>16.339390000000002</v>
      </c>
      <c r="L362" s="37">
        <v>2.10873</v>
      </c>
      <c r="M362" s="37">
        <v>3.50922</v>
      </c>
      <c r="N362" s="37">
        <v>2.2574000000000001</v>
      </c>
      <c r="O362" s="37">
        <v>49.34243</v>
      </c>
      <c r="P362" s="37">
        <v>51.599829999999997</v>
      </c>
      <c r="Q362" s="37">
        <v>104.65906</v>
      </c>
      <c r="R362" s="37">
        <v>480.95377000000002</v>
      </c>
      <c r="S362" s="37">
        <v>5.2389400000000004</v>
      </c>
      <c r="T362" s="37">
        <v>334.87081999999998</v>
      </c>
      <c r="U362" s="37">
        <v>24.01831</v>
      </c>
      <c r="V362" s="37">
        <v>0.17881</v>
      </c>
      <c r="W362" s="37">
        <v>32.06485</v>
      </c>
      <c r="X362" s="37">
        <v>64.012630000000001</v>
      </c>
      <c r="Y362" s="37">
        <v>315.99928</v>
      </c>
      <c r="Z362" s="37">
        <v>52.058750000000003</v>
      </c>
      <c r="AA362" s="37">
        <v>9.15822</v>
      </c>
      <c r="AB362" s="37">
        <v>19.662019999999998</v>
      </c>
      <c r="AC362" s="37">
        <v>19.723590000000002</v>
      </c>
      <c r="AD362" s="37">
        <v>3474.3956899999998</v>
      </c>
      <c r="AE362" s="37">
        <v>58.498399999999997</v>
      </c>
      <c r="AF362" s="37">
        <v>25.17116</v>
      </c>
      <c r="AG362" s="37">
        <v>32.185380000000002</v>
      </c>
      <c r="AH362" s="37">
        <v>3474.1177899999998</v>
      </c>
      <c r="AI362" s="37">
        <v>39983.8174</v>
      </c>
      <c r="AJ362" s="37">
        <v>69.247339999999994</v>
      </c>
      <c r="AK362" s="37">
        <v>45.558430000000001</v>
      </c>
      <c r="AL362" s="6">
        <v>79.742239999999995</v>
      </c>
      <c r="AM362" s="6">
        <v>120.01832</v>
      </c>
      <c r="AN362" s="6">
        <v>29.061520000000002</v>
      </c>
      <c r="AO362" s="6">
        <v>31.304849999999998</v>
      </c>
      <c r="AP362" s="6">
        <v>-0.46615000000000001</v>
      </c>
      <c r="AR362" s="6">
        <v>3210</v>
      </c>
      <c r="AS362" s="6">
        <v>29</v>
      </c>
      <c r="AT362" s="6">
        <v>29.411760000000001</v>
      </c>
      <c r="AU362" s="6">
        <v>78</v>
      </c>
      <c r="AV362" s="6">
        <v>31</v>
      </c>
      <c r="AW362" s="6">
        <v>60</v>
      </c>
      <c r="AX362" s="6">
        <v>61</v>
      </c>
      <c r="AY362" s="6">
        <v>31.37255</v>
      </c>
      <c r="AZ362" s="6">
        <v>0.64</v>
      </c>
      <c r="BA362" s="6">
        <v>1.84375</v>
      </c>
    </row>
    <row r="363" spans="3:53" x14ac:dyDescent="0.25">
      <c r="C363" s="33">
        <f t="shared" si="14"/>
        <v>345</v>
      </c>
      <c r="D363" s="33">
        <f t="shared" si="15"/>
        <v>12</v>
      </c>
      <c r="E363" s="33">
        <v>15</v>
      </c>
      <c r="F363" s="33">
        <v>8</v>
      </c>
      <c r="G363" s="33">
        <v>12</v>
      </c>
      <c r="H363" s="37">
        <v>14.51726</v>
      </c>
      <c r="I363" s="37">
        <v>11.4778</v>
      </c>
      <c r="J363" s="37">
        <v>98.696690000000004</v>
      </c>
      <c r="K363" s="37">
        <v>15.835050000000001</v>
      </c>
      <c r="L363" s="37">
        <v>2.0910899999999999</v>
      </c>
      <c r="M363" s="37">
        <v>3.4173800000000001</v>
      </c>
      <c r="N363" s="37">
        <v>2.2936100000000001</v>
      </c>
      <c r="O363" s="37">
        <v>49.572189999999999</v>
      </c>
      <c r="P363" s="37">
        <v>51.8658</v>
      </c>
      <c r="Q363" s="37">
        <v>105.56461</v>
      </c>
      <c r="R363" s="37">
        <v>484.21008</v>
      </c>
      <c r="S363" s="37">
        <v>6.71631</v>
      </c>
      <c r="T363" s="37">
        <v>333.85419999999999</v>
      </c>
      <c r="U363" s="37">
        <v>24.006710000000002</v>
      </c>
      <c r="V363" s="37">
        <v>6.6600000000000006E-2</v>
      </c>
      <c r="W363" s="37">
        <v>32.034010000000002</v>
      </c>
      <c r="X363" s="37">
        <v>64.134259999999998</v>
      </c>
      <c r="Y363" s="37">
        <v>320.80928</v>
      </c>
      <c r="Z363" s="37">
        <v>52.613570000000003</v>
      </c>
      <c r="AA363" s="37">
        <v>10.21542</v>
      </c>
      <c r="AB363" s="37">
        <v>19.633379999999999</v>
      </c>
      <c r="AC363" s="37">
        <v>19.700510000000001</v>
      </c>
      <c r="AD363" s="37">
        <v>3908.1653900000001</v>
      </c>
      <c r="AE363" s="37">
        <v>58.589880000000001</v>
      </c>
      <c r="AF363" s="37">
        <v>24.96059</v>
      </c>
      <c r="AG363" s="37">
        <v>32.188009999999998</v>
      </c>
      <c r="AH363" s="37">
        <v>3907.8938699999999</v>
      </c>
      <c r="AI363" s="37">
        <v>39983.820699999997</v>
      </c>
      <c r="AJ363" s="37">
        <v>69.168729999999996</v>
      </c>
      <c r="AK363" s="37">
        <v>45.5505</v>
      </c>
      <c r="AL363" s="6">
        <v>79.835620000000006</v>
      </c>
      <c r="AM363" s="6">
        <v>120.06431000000001</v>
      </c>
      <c r="AN363" s="6">
        <v>29.04128</v>
      </c>
      <c r="AO363" s="6">
        <v>31.337679999999999</v>
      </c>
      <c r="AP363" s="6">
        <v>-0.46615000000000001</v>
      </c>
      <c r="AR363" s="6">
        <v>3640.5</v>
      </c>
      <c r="AS363" s="6">
        <v>29</v>
      </c>
      <c r="AT363" s="6">
        <v>30.98039</v>
      </c>
      <c r="AU363" s="6">
        <v>78</v>
      </c>
      <c r="AV363" s="6">
        <v>31</v>
      </c>
      <c r="AW363" s="6">
        <v>62.745100000000001</v>
      </c>
      <c r="AX363" s="6">
        <v>63</v>
      </c>
      <c r="AY363" s="6">
        <v>32.549019999999999</v>
      </c>
      <c r="AZ363" s="6">
        <v>0.35</v>
      </c>
      <c r="BA363" s="6">
        <v>7.8130000000000005E-2</v>
      </c>
    </row>
    <row r="364" spans="3:53" x14ac:dyDescent="0.25">
      <c r="C364" s="33">
        <f t="shared" si="14"/>
        <v>346</v>
      </c>
      <c r="D364" s="33">
        <f t="shared" si="15"/>
        <v>12</v>
      </c>
      <c r="E364" s="33">
        <v>16</v>
      </c>
      <c r="F364" s="33">
        <v>1</v>
      </c>
      <c r="G364" s="33">
        <v>2</v>
      </c>
      <c r="H364" s="37">
        <v>13.94595</v>
      </c>
      <c r="I364" s="37">
        <v>11.485749999999999</v>
      </c>
      <c r="J364" s="37">
        <v>98.693299999999994</v>
      </c>
      <c r="K364" s="37">
        <v>16.10549</v>
      </c>
      <c r="L364" s="37">
        <v>2.07551</v>
      </c>
      <c r="M364" s="37">
        <v>3.2825799999999998</v>
      </c>
      <c r="N364" s="37">
        <v>2.6472600000000002</v>
      </c>
      <c r="O364" s="37">
        <v>49.571309999999997</v>
      </c>
      <c r="P364" s="37">
        <v>52.21857</v>
      </c>
      <c r="Q364" s="37">
        <v>104.85672</v>
      </c>
      <c r="R364" s="37">
        <v>488.91987</v>
      </c>
      <c r="S364" s="37">
        <v>7.29976</v>
      </c>
      <c r="T364" s="37">
        <v>333.60010999999997</v>
      </c>
      <c r="U364" s="37">
        <v>24.00779</v>
      </c>
      <c r="V364" s="37">
        <v>0.39144000000000001</v>
      </c>
      <c r="W364" s="37">
        <v>31.996449999999999</v>
      </c>
      <c r="X364" s="37">
        <v>48.259390000000003</v>
      </c>
      <c r="Y364" s="37">
        <v>326.65726999999998</v>
      </c>
      <c r="Z364" s="37">
        <v>53.145269999999996</v>
      </c>
      <c r="AA364" s="37">
        <v>11.12499</v>
      </c>
      <c r="AB364" s="37">
        <v>19.615169999999999</v>
      </c>
      <c r="AC364" s="37">
        <v>19.67737</v>
      </c>
      <c r="AD364" s="37">
        <v>4291.6225599999998</v>
      </c>
      <c r="AE364" s="37">
        <v>58.554659999999998</v>
      </c>
      <c r="AF364" s="37">
        <v>24.89621</v>
      </c>
      <c r="AG364" s="37">
        <v>32.20993</v>
      </c>
      <c r="AH364" s="37">
        <v>4290.29738</v>
      </c>
      <c r="AI364" s="37">
        <v>39983.824919999999</v>
      </c>
      <c r="AJ364" s="37">
        <v>69.171040000000005</v>
      </c>
      <c r="AK364" s="37">
        <v>45.556579999999997</v>
      </c>
      <c r="AL364" s="6">
        <v>79.961799999999997</v>
      </c>
      <c r="AM364" s="6">
        <v>119.59137</v>
      </c>
      <c r="AN364" s="6">
        <v>28.995930000000001</v>
      </c>
      <c r="AO364" s="6">
        <v>31.353400000000001</v>
      </c>
      <c r="AP364" s="6">
        <v>-0.46615000000000001</v>
      </c>
      <c r="AR364" s="6">
        <v>4062.5</v>
      </c>
      <c r="AS364" s="6">
        <v>29.5</v>
      </c>
      <c r="AT364" s="6">
        <v>32.156860000000002</v>
      </c>
      <c r="AU364" s="6">
        <v>78</v>
      </c>
      <c r="AV364" s="6">
        <v>31</v>
      </c>
      <c r="AW364" s="6">
        <v>64.705879999999993</v>
      </c>
      <c r="AX364" s="6">
        <v>65</v>
      </c>
      <c r="AY364" s="6">
        <v>32.941180000000003</v>
      </c>
      <c r="AZ364" s="6">
        <v>0.875</v>
      </c>
      <c r="BA364" s="6">
        <v>1.53125</v>
      </c>
    </row>
    <row r="365" spans="3:53" x14ac:dyDescent="0.25">
      <c r="C365" s="33">
        <f t="shared" si="14"/>
        <v>347</v>
      </c>
      <c r="D365" s="33">
        <f t="shared" si="15"/>
        <v>12</v>
      </c>
      <c r="E365" s="33">
        <v>17</v>
      </c>
      <c r="F365" s="33">
        <v>2</v>
      </c>
      <c r="G365" s="33">
        <v>2</v>
      </c>
      <c r="H365" s="37">
        <v>14.73934</v>
      </c>
      <c r="I365" s="37">
        <v>11.48582</v>
      </c>
      <c r="J365" s="37">
        <v>98.695859999999996</v>
      </c>
      <c r="K365" s="37">
        <v>11.41376</v>
      </c>
      <c r="L365" s="37">
        <v>2.0953599999999999</v>
      </c>
      <c r="M365" s="37">
        <v>3.0598900000000002</v>
      </c>
      <c r="N365" s="37">
        <v>3.1402399999999999</v>
      </c>
      <c r="O365" s="37">
        <v>49.396920000000001</v>
      </c>
      <c r="P365" s="37">
        <v>52.53716</v>
      </c>
      <c r="Q365" s="37">
        <v>103.88924</v>
      </c>
      <c r="R365" s="37">
        <v>495.12436000000002</v>
      </c>
      <c r="S365" s="37">
        <v>5.6304100000000004</v>
      </c>
      <c r="T365" s="37">
        <v>335.28242999999998</v>
      </c>
      <c r="U365" s="37">
        <v>24.006319999999999</v>
      </c>
      <c r="V365" s="37">
        <v>0.67179</v>
      </c>
      <c r="W365" s="37">
        <v>31.93787</v>
      </c>
      <c r="X365" s="37">
        <v>41.821199999999997</v>
      </c>
      <c r="Y365" s="37">
        <v>327.58057000000002</v>
      </c>
      <c r="Z365" s="37">
        <v>53.590609999999998</v>
      </c>
      <c r="AA365" s="37">
        <v>11.29926</v>
      </c>
      <c r="AB365" s="37">
        <v>19.58914</v>
      </c>
      <c r="AC365" s="37">
        <v>19.65352</v>
      </c>
      <c r="AD365" s="37">
        <v>4314.01926</v>
      </c>
      <c r="AE365" s="37">
        <v>58.571309999999997</v>
      </c>
      <c r="AF365" s="37">
        <v>25.011489999999998</v>
      </c>
      <c r="AG365" s="37">
        <v>32.223739999999999</v>
      </c>
      <c r="AH365" s="37">
        <v>4312.6727300000002</v>
      </c>
      <c r="AI365" s="37">
        <v>39983.829339999997</v>
      </c>
      <c r="AJ365" s="37">
        <v>69.333179999999999</v>
      </c>
      <c r="AK365" s="37">
        <v>45.54627</v>
      </c>
      <c r="AL365" s="6">
        <v>79.658100000000005</v>
      </c>
      <c r="AM365" s="6">
        <v>119.55723999999999</v>
      </c>
      <c r="AN365" s="6">
        <v>28.903449999999999</v>
      </c>
      <c r="AO365" s="6">
        <v>31.34843</v>
      </c>
      <c r="AP365" s="6">
        <v>-0.46615000000000001</v>
      </c>
      <c r="AR365" s="6">
        <v>4319.5</v>
      </c>
      <c r="AS365" s="6">
        <v>36.5</v>
      </c>
      <c r="AT365" s="6">
        <v>27.058820000000001</v>
      </c>
      <c r="AU365" s="6">
        <v>78</v>
      </c>
      <c r="AV365" s="6">
        <v>31</v>
      </c>
      <c r="AW365" s="6">
        <v>42.352939999999997</v>
      </c>
      <c r="AX365" s="6">
        <v>42</v>
      </c>
      <c r="AY365" s="6">
        <v>29.803920000000002</v>
      </c>
      <c r="AZ365" s="6">
        <v>0.85499999999999998</v>
      </c>
      <c r="BA365" s="6">
        <v>0.75</v>
      </c>
    </row>
    <row r="366" spans="3:53" x14ac:dyDescent="0.25">
      <c r="C366" s="33">
        <f t="shared" si="14"/>
        <v>348</v>
      </c>
      <c r="D366" s="33">
        <f t="shared" si="15"/>
        <v>12</v>
      </c>
      <c r="E366" s="33">
        <v>18</v>
      </c>
      <c r="F366" s="33">
        <v>3</v>
      </c>
      <c r="G366" s="33">
        <v>2</v>
      </c>
      <c r="H366" s="37">
        <v>14.633240000000001</v>
      </c>
      <c r="I366" s="37">
        <v>11.485239999999999</v>
      </c>
      <c r="J366" s="37">
        <v>98.700010000000006</v>
      </c>
      <c r="K366" s="37">
        <v>9.2233800000000006</v>
      </c>
      <c r="L366" s="37">
        <v>2.1044100000000001</v>
      </c>
      <c r="M366" s="37">
        <v>2.9727199999999998</v>
      </c>
      <c r="N366" s="37">
        <v>3.3759899999999998</v>
      </c>
      <c r="O366" s="37">
        <v>49.285609999999998</v>
      </c>
      <c r="P366" s="37">
        <v>52.6616</v>
      </c>
      <c r="Q366" s="37">
        <v>104.44025999999999</v>
      </c>
      <c r="R366" s="37">
        <v>502.40661999999998</v>
      </c>
      <c r="S366" s="37">
        <v>4.7770900000000003</v>
      </c>
      <c r="T366" s="37">
        <v>334.66311999999999</v>
      </c>
      <c r="U366" s="37">
        <v>23.985669999999999</v>
      </c>
      <c r="V366" s="37">
        <v>0.46764</v>
      </c>
      <c r="W366" s="37">
        <v>31.875679999999999</v>
      </c>
      <c r="X366" s="37">
        <v>42.514989999999997</v>
      </c>
      <c r="Y366" s="37">
        <v>326.22356000000002</v>
      </c>
      <c r="Z366" s="37">
        <v>53.941630000000004</v>
      </c>
      <c r="AA366" s="37">
        <v>11.31826</v>
      </c>
      <c r="AB366" s="37">
        <v>19.562360000000002</v>
      </c>
      <c r="AC366" s="37">
        <v>19.61364</v>
      </c>
      <c r="AD366" s="37">
        <v>4303.4151099999999</v>
      </c>
      <c r="AE366" s="37">
        <v>59.046059999999997</v>
      </c>
      <c r="AF366" s="37">
        <v>25.124020000000002</v>
      </c>
      <c r="AG366" s="37">
        <v>32.214910000000003</v>
      </c>
      <c r="AH366" s="37">
        <v>4302.5960599999999</v>
      </c>
      <c r="AI366" s="37">
        <v>39983.83253</v>
      </c>
      <c r="AJ366" s="37">
        <v>69.171679999999995</v>
      </c>
      <c r="AK366" s="37">
        <v>45.538789999999999</v>
      </c>
      <c r="AL366" s="6">
        <v>79.889300000000006</v>
      </c>
      <c r="AM366" s="6">
        <v>119.66096</v>
      </c>
      <c r="AN366" s="6">
        <v>28.837710000000001</v>
      </c>
      <c r="AO366" s="6">
        <v>31.349440000000001</v>
      </c>
      <c r="AP366" s="6">
        <v>-0.46615000000000001</v>
      </c>
      <c r="AR366" s="6">
        <v>4314.75</v>
      </c>
      <c r="AS366" s="6">
        <v>37.5</v>
      </c>
      <c r="AT366" s="6">
        <v>26.274509999999999</v>
      </c>
      <c r="AU366" s="6">
        <v>78</v>
      </c>
      <c r="AV366" s="6">
        <v>31</v>
      </c>
      <c r="AW366" s="6">
        <v>39.607840000000003</v>
      </c>
      <c r="AX366" s="6">
        <v>40</v>
      </c>
      <c r="AY366" s="6">
        <v>29.411760000000001</v>
      </c>
      <c r="AZ366" s="6">
        <v>0.74</v>
      </c>
      <c r="BA366" s="6">
        <v>1.21875</v>
      </c>
    </row>
    <row r="367" spans="3:53" x14ac:dyDescent="0.25">
      <c r="C367" s="33">
        <f t="shared" si="14"/>
        <v>349</v>
      </c>
      <c r="D367" s="33">
        <f t="shared" si="15"/>
        <v>12</v>
      </c>
      <c r="E367" s="33">
        <v>19</v>
      </c>
      <c r="F367" s="33">
        <v>4</v>
      </c>
      <c r="G367" s="33">
        <v>2</v>
      </c>
      <c r="H367" s="37">
        <v>14.513170000000001</v>
      </c>
      <c r="I367" s="37">
        <v>11.48179</v>
      </c>
      <c r="J367" s="37">
        <v>98.693960000000004</v>
      </c>
      <c r="K367" s="37">
        <v>8.4435500000000001</v>
      </c>
      <c r="L367" s="37">
        <v>2.0959400000000001</v>
      </c>
      <c r="M367" s="37">
        <v>2.8730600000000002</v>
      </c>
      <c r="N367" s="37">
        <v>3.5600100000000001</v>
      </c>
      <c r="O367" s="37">
        <v>49.219650000000001</v>
      </c>
      <c r="P367" s="37">
        <v>52.779670000000003</v>
      </c>
      <c r="Q367" s="37">
        <v>104.00367</v>
      </c>
      <c r="R367" s="37">
        <v>509.63157999999999</v>
      </c>
      <c r="S367" s="37">
        <v>4.7307699999999997</v>
      </c>
      <c r="T367" s="37">
        <v>335.41980000000001</v>
      </c>
      <c r="U367" s="37">
        <v>23.990069999999999</v>
      </c>
      <c r="V367" s="37">
        <v>0.21093000000000001</v>
      </c>
      <c r="W367" s="37">
        <v>31.834409999999998</v>
      </c>
      <c r="X367" s="37">
        <v>40.192480000000003</v>
      </c>
      <c r="Y367" s="37">
        <v>324.89150000000001</v>
      </c>
      <c r="Z367" s="37">
        <v>54.236170000000001</v>
      </c>
      <c r="AA367" s="37">
        <v>11.301119999999999</v>
      </c>
      <c r="AB367" s="37">
        <v>19.548249999999999</v>
      </c>
      <c r="AC367" s="37">
        <v>19.6159</v>
      </c>
      <c r="AD367" s="37">
        <v>4313.4763599999997</v>
      </c>
      <c r="AE367" s="37">
        <v>59.54421</v>
      </c>
      <c r="AF367" s="37">
        <v>25.0459</v>
      </c>
      <c r="AG367" s="37">
        <v>32.229059999999997</v>
      </c>
      <c r="AH367" s="37">
        <v>4310.8417099999997</v>
      </c>
      <c r="AI367" s="37">
        <v>39983.83541</v>
      </c>
      <c r="AJ367" s="37">
        <v>69.138909999999996</v>
      </c>
      <c r="AK367" s="37">
        <v>45.53519</v>
      </c>
      <c r="AL367" s="6">
        <v>80.276690000000002</v>
      </c>
      <c r="AM367" s="6">
        <v>119.77305</v>
      </c>
      <c r="AN367" s="6">
        <v>28.827120000000001</v>
      </c>
      <c r="AO367" s="6">
        <v>31.32019</v>
      </c>
      <c r="AP367" s="6">
        <v>-0.46615000000000001</v>
      </c>
      <c r="AR367" s="6">
        <v>4319.5</v>
      </c>
      <c r="AS367" s="6">
        <v>36</v>
      </c>
      <c r="AT367" s="6">
        <v>27.058820000000001</v>
      </c>
      <c r="AU367" s="6">
        <v>78</v>
      </c>
      <c r="AV367" s="6">
        <v>31</v>
      </c>
      <c r="AW367" s="6">
        <v>42.745100000000001</v>
      </c>
      <c r="AX367" s="6">
        <v>42</v>
      </c>
      <c r="AY367" s="6">
        <v>29.803920000000002</v>
      </c>
      <c r="AZ367" s="6">
        <v>0.83499999999999996</v>
      </c>
      <c r="BA367" s="6">
        <v>0.75</v>
      </c>
    </row>
    <row r="368" spans="3:53" x14ac:dyDescent="0.25">
      <c r="C368" s="33">
        <f t="shared" si="14"/>
        <v>350</v>
      </c>
      <c r="D368" s="33">
        <f t="shared" si="15"/>
        <v>12</v>
      </c>
      <c r="E368" s="33">
        <v>20</v>
      </c>
      <c r="F368" s="33">
        <v>5</v>
      </c>
      <c r="G368" s="33">
        <v>2</v>
      </c>
      <c r="H368" s="37">
        <v>14.29443</v>
      </c>
      <c r="I368" s="37">
        <v>11.488200000000001</v>
      </c>
      <c r="J368" s="37">
        <v>98.716520000000003</v>
      </c>
      <c r="K368" s="37">
        <v>8.1225799999999992</v>
      </c>
      <c r="L368" s="37">
        <v>2.0873699999999999</v>
      </c>
      <c r="M368" s="37">
        <v>2.7038099999999998</v>
      </c>
      <c r="N368" s="37">
        <v>3.5790099999999998</v>
      </c>
      <c r="O368" s="37">
        <v>49.157519999999998</v>
      </c>
      <c r="P368" s="37">
        <v>52.736530000000002</v>
      </c>
      <c r="Q368" s="37">
        <v>104.38782999999999</v>
      </c>
      <c r="R368" s="37">
        <v>516.34256000000005</v>
      </c>
      <c r="S368" s="37">
        <v>4.3875599999999997</v>
      </c>
      <c r="T368" s="37">
        <v>333.37475999999998</v>
      </c>
      <c r="U368" s="37">
        <v>23.98678</v>
      </c>
      <c r="V368" s="37">
        <v>9.461E-2</v>
      </c>
      <c r="W368" s="37">
        <v>31.804030000000001</v>
      </c>
      <c r="X368" s="37">
        <v>42.114690000000003</v>
      </c>
      <c r="Y368" s="37">
        <v>323.55556000000001</v>
      </c>
      <c r="Z368" s="37">
        <v>54.479109999999999</v>
      </c>
      <c r="AA368" s="37">
        <v>11.25751</v>
      </c>
      <c r="AB368" s="37">
        <v>19.520230000000002</v>
      </c>
      <c r="AC368" s="37">
        <v>19.585740000000001</v>
      </c>
      <c r="AD368" s="37">
        <v>4315.3640100000002</v>
      </c>
      <c r="AE368" s="37">
        <v>59.86795</v>
      </c>
      <c r="AF368" s="37">
        <v>24.909949999999998</v>
      </c>
      <c r="AG368" s="37">
        <v>32.233820000000001</v>
      </c>
      <c r="AH368" s="37">
        <v>4314.5728300000001</v>
      </c>
      <c r="AI368" s="37">
        <v>39983.838280000004</v>
      </c>
      <c r="AJ368" s="37">
        <v>69.095320000000001</v>
      </c>
      <c r="AK368" s="37">
        <v>45.52149</v>
      </c>
      <c r="AL368" s="6">
        <v>80.165549999999996</v>
      </c>
      <c r="AM368" s="6">
        <v>119.69994</v>
      </c>
      <c r="AN368" s="6">
        <v>28.802759999999999</v>
      </c>
      <c r="AO368" s="6">
        <v>31.270669999999999</v>
      </c>
      <c r="AP368" s="6">
        <v>-0.46615000000000001</v>
      </c>
      <c r="AR368" s="6">
        <v>4304.5</v>
      </c>
      <c r="AS368" s="6">
        <v>37.5</v>
      </c>
      <c r="AT368" s="6">
        <v>26.66667</v>
      </c>
      <c r="AU368" s="6">
        <v>78</v>
      </c>
      <c r="AV368" s="6">
        <v>31</v>
      </c>
      <c r="AW368" s="6">
        <v>39.607840000000003</v>
      </c>
      <c r="AX368" s="6">
        <v>40</v>
      </c>
      <c r="AY368" s="6">
        <v>29.411760000000001</v>
      </c>
      <c r="AZ368" s="6">
        <v>0.74</v>
      </c>
      <c r="BA368" s="6">
        <v>0.59375</v>
      </c>
    </row>
    <row r="369" spans="3:53" x14ac:dyDescent="0.25">
      <c r="C369" s="33">
        <f t="shared" si="14"/>
        <v>351</v>
      </c>
      <c r="D369" s="33">
        <f t="shared" si="15"/>
        <v>12</v>
      </c>
      <c r="E369" s="33">
        <v>21</v>
      </c>
      <c r="F369" s="33">
        <v>6</v>
      </c>
      <c r="G369" s="33">
        <v>2</v>
      </c>
      <c r="H369" s="37">
        <v>14.154120000000001</v>
      </c>
      <c r="I369" s="37">
        <v>11.48868</v>
      </c>
      <c r="J369" s="37">
        <v>98.702399999999997</v>
      </c>
      <c r="K369" s="37">
        <v>7.5619399999999999</v>
      </c>
      <c r="L369" s="37">
        <v>2.07829</v>
      </c>
      <c r="M369" s="37">
        <v>2.7352400000000001</v>
      </c>
      <c r="N369" s="37">
        <v>3.6653500000000001</v>
      </c>
      <c r="O369" s="37">
        <v>49.094380000000001</v>
      </c>
      <c r="P369" s="37">
        <v>52.759729999999998</v>
      </c>
      <c r="Q369" s="37">
        <v>104.29667000000001</v>
      </c>
      <c r="R369" s="37">
        <v>522.48703999999998</v>
      </c>
      <c r="S369" s="37">
        <v>4.42455</v>
      </c>
      <c r="T369" s="37">
        <v>334.36908</v>
      </c>
      <c r="U369" s="37">
        <v>23.97185</v>
      </c>
      <c r="V369" s="37">
        <v>0.25346999999999997</v>
      </c>
      <c r="W369" s="37">
        <v>31.759589999999999</v>
      </c>
      <c r="X369" s="37">
        <v>40.502389999999998</v>
      </c>
      <c r="Y369" s="37">
        <v>324.08541000000002</v>
      </c>
      <c r="Z369" s="37">
        <v>54.671289999999999</v>
      </c>
      <c r="AA369" s="37">
        <v>11.18305</v>
      </c>
      <c r="AB369" s="37">
        <v>19.494879999999998</v>
      </c>
      <c r="AC369" s="37">
        <v>19.560860000000002</v>
      </c>
      <c r="AD369" s="37">
        <v>4304.5972400000001</v>
      </c>
      <c r="AE369" s="37">
        <v>60.143650000000001</v>
      </c>
      <c r="AF369" s="37">
        <v>24.92013</v>
      </c>
      <c r="AG369" s="37">
        <v>32.216410000000003</v>
      </c>
      <c r="AH369" s="37">
        <v>4304.4883300000001</v>
      </c>
      <c r="AI369" s="37">
        <v>39983.840960000001</v>
      </c>
      <c r="AJ369" s="37">
        <v>69.487219999999994</v>
      </c>
      <c r="AK369" s="37">
        <v>45.507240000000003</v>
      </c>
      <c r="AL369" s="6">
        <v>79.997500000000002</v>
      </c>
      <c r="AM369" s="6">
        <v>119.68407000000001</v>
      </c>
      <c r="AN369" s="6">
        <v>28.799520000000001</v>
      </c>
      <c r="AO369" s="6">
        <v>31.24156</v>
      </c>
      <c r="AP369" s="6">
        <v>-0.46615000000000001</v>
      </c>
      <c r="AR369" s="6">
        <v>4314.75</v>
      </c>
      <c r="AS369" s="6">
        <v>37.5</v>
      </c>
      <c r="AT369" s="6">
        <v>26.66667</v>
      </c>
      <c r="AU369" s="6">
        <v>78</v>
      </c>
      <c r="AV369" s="6">
        <v>31</v>
      </c>
      <c r="AW369" s="6">
        <v>40</v>
      </c>
      <c r="AX369" s="6">
        <v>40</v>
      </c>
      <c r="AY369" s="6">
        <v>29.411760000000001</v>
      </c>
      <c r="AZ369" s="6">
        <v>0.8</v>
      </c>
      <c r="BA369" s="6">
        <v>0.67188000000000003</v>
      </c>
    </row>
    <row r="370" spans="3:53" x14ac:dyDescent="0.25">
      <c r="C370" s="33">
        <f t="shared" si="14"/>
        <v>352</v>
      </c>
      <c r="D370" s="33">
        <f t="shared" si="15"/>
        <v>12</v>
      </c>
      <c r="E370" s="33">
        <v>22</v>
      </c>
      <c r="F370" s="33">
        <v>7</v>
      </c>
      <c r="G370" s="33">
        <v>2</v>
      </c>
      <c r="H370" s="37">
        <v>14.50009</v>
      </c>
      <c r="I370" s="37">
        <v>11.48888</v>
      </c>
      <c r="J370" s="37">
        <v>98.711619999999996</v>
      </c>
      <c r="K370" s="37">
        <v>7.5521799999999999</v>
      </c>
      <c r="L370" s="37">
        <v>2.09396</v>
      </c>
      <c r="M370" s="37">
        <v>2.7348699999999999</v>
      </c>
      <c r="N370" s="37">
        <v>3.6732900000000002</v>
      </c>
      <c r="O370" s="37">
        <v>49.054850000000002</v>
      </c>
      <c r="P370" s="37">
        <v>52.728140000000003</v>
      </c>
      <c r="Q370" s="37">
        <v>104.33537</v>
      </c>
      <c r="R370" s="37">
        <v>528.09316999999999</v>
      </c>
      <c r="S370" s="37">
        <v>4.7283499999999998</v>
      </c>
      <c r="T370" s="37">
        <v>336.68313999999998</v>
      </c>
      <c r="U370" s="37">
        <v>23.982679999999998</v>
      </c>
      <c r="V370" s="37">
        <v>0.23796</v>
      </c>
      <c r="W370" s="37">
        <v>31.757709999999999</v>
      </c>
      <c r="X370" s="37">
        <v>42.721209999999999</v>
      </c>
      <c r="Y370" s="37">
        <v>323.28872000000001</v>
      </c>
      <c r="Z370" s="37">
        <v>54.855460000000001</v>
      </c>
      <c r="AA370" s="37">
        <v>11.288539999999999</v>
      </c>
      <c r="AB370" s="37">
        <v>19.486470000000001</v>
      </c>
      <c r="AC370" s="37">
        <v>19.537800000000001</v>
      </c>
      <c r="AD370" s="37">
        <v>4312.7970999999998</v>
      </c>
      <c r="AE370" s="37">
        <v>60.371450000000003</v>
      </c>
      <c r="AF370" s="37">
        <v>24.99483</v>
      </c>
      <c r="AG370" s="37">
        <v>32.232810000000001</v>
      </c>
      <c r="AH370" s="37">
        <v>4310.2691199999999</v>
      </c>
      <c r="AI370" s="37">
        <v>39983.843679999998</v>
      </c>
      <c r="AJ370" s="37">
        <v>69.387010000000004</v>
      </c>
      <c r="AK370" s="37">
        <v>45.51473</v>
      </c>
      <c r="AL370" s="6">
        <v>80.021199999999993</v>
      </c>
      <c r="AM370" s="6">
        <v>119.92694</v>
      </c>
      <c r="AN370" s="6">
        <v>28.79121</v>
      </c>
      <c r="AO370" s="6">
        <v>31.200240000000001</v>
      </c>
      <c r="AP370" s="6">
        <v>-0.46615000000000001</v>
      </c>
      <c r="AR370" s="6">
        <v>4300</v>
      </c>
      <c r="AS370" s="6">
        <v>36.5</v>
      </c>
      <c r="AT370" s="6">
        <v>27.058820000000001</v>
      </c>
      <c r="AU370" s="6">
        <v>78</v>
      </c>
      <c r="AV370" s="6">
        <v>31</v>
      </c>
      <c r="AW370" s="6">
        <v>41.568629999999999</v>
      </c>
      <c r="AX370" s="6">
        <v>42</v>
      </c>
      <c r="AY370" s="6">
        <v>29.803920000000002</v>
      </c>
      <c r="AZ370" s="6">
        <v>7.4999999999999997E-2</v>
      </c>
      <c r="BA370" s="6">
        <v>1.21875</v>
      </c>
    </row>
    <row r="371" spans="3:53" x14ac:dyDescent="0.25">
      <c r="C371" s="33">
        <f t="shared" si="14"/>
        <v>353</v>
      </c>
      <c r="D371" s="33">
        <f t="shared" si="15"/>
        <v>12</v>
      </c>
      <c r="E371" s="33">
        <v>23</v>
      </c>
      <c r="F371" s="33">
        <v>1</v>
      </c>
      <c r="G371" s="33">
        <v>21</v>
      </c>
      <c r="H371" s="37">
        <v>13.67597</v>
      </c>
      <c r="I371" s="37">
        <v>11.481780000000001</v>
      </c>
      <c r="J371" s="37">
        <v>98.697469999999996</v>
      </c>
      <c r="K371" s="37">
        <v>7.2064599999999999</v>
      </c>
      <c r="L371" s="37">
        <v>2.09863</v>
      </c>
      <c r="M371" s="37">
        <v>2.7800199999999999</v>
      </c>
      <c r="N371" s="37">
        <v>3.7132000000000001</v>
      </c>
      <c r="O371" s="37">
        <v>49.016129999999997</v>
      </c>
      <c r="P371" s="37">
        <v>52.729329999999997</v>
      </c>
      <c r="Q371" s="37">
        <v>103.87515</v>
      </c>
      <c r="R371" s="37">
        <v>533.22992999999997</v>
      </c>
      <c r="S371" s="37">
        <v>4.4200799999999996</v>
      </c>
      <c r="T371" s="37">
        <v>334.00477000000001</v>
      </c>
      <c r="U371" s="37">
        <v>23.968260000000001</v>
      </c>
      <c r="V371" s="37">
        <v>0.31709999999999999</v>
      </c>
      <c r="W371" s="37">
        <v>31.749379999999999</v>
      </c>
      <c r="X371" s="37">
        <v>28.635819999999999</v>
      </c>
      <c r="Y371" s="37">
        <v>323.32916999999998</v>
      </c>
      <c r="Z371" s="37">
        <v>54.999510000000001</v>
      </c>
      <c r="AA371" s="37">
        <v>11.249890000000001</v>
      </c>
      <c r="AB371" s="37">
        <v>19.457139999999999</v>
      </c>
      <c r="AC371" s="37">
        <v>19.518519999999999</v>
      </c>
      <c r="AD371" s="37">
        <v>4286.7026400000004</v>
      </c>
      <c r="AE371" s="37">
        <v>60.552639999999997</v>
      </c>
      <c r="AF371" s="37">
        <v>25.054490000000001</v>
      </c>
      <c r="AG371" s="37">
        <v>32.231610000000003</v>
      </c>
      <c r="AH371" s="37">
        <v>4285.6140699999996</v>
      </c>
      <c r="AI371" s="37">
        <v>39983.846610000001</v>
      </c>
      <c r="AJ371" s="37">
        <v>69.108549999999994</v>
      </c>
      <c r="AK371" s="37">
        <v>45.506140000000002</v>
      </c>
      <c r="AL371" s="6">
        <v>80.082210000000003</v>
      </c>
      <c r="AM371" s="6">
        <v>119.64203999999999</v>
      </c>
      <c r="AN371" s="6">
        <v>28.785869999999999</v>
      </c>
      <c r="AO371" s="6">
        <v>31.15259</v>
      </c>
      <c r="AP371" s="6">
        <v>-0.46615000000000001</v>
      </c>
      <c r="AR371" s="6">
        <v>4310</v>
      </c>
      <c r="AS371" s="6">
        <v>37</v>
      </c>
      <c r="AT371" s="6">
        <v>26.66667</v>
      </c>
      <c r="AU371" s="6">
        <v>78</v>
      </c>
      <c r="AV371" s="6">
        <v>31</v>
      </c>
      <c r="AW371" s="6">
        <v>40</v>
      </c>
      <c r="AX371" s="6">
        <v>40</v>
      </c>
      <c r="AY371" s="6">
        <v>29.411760000000001</v>
      </c>
      <c r="AZ371" s="6">
        <v>0.83499999999999996</v>
      </c>
      <c r="BA371" s="6">
        <v>0.67188000000000003</v>
      </c>
    </row>
    <row r="372" spans="3:53" x14ac:dyDescent="0.25">
      <c r="C372" s="33">
        <f t="shared" si="14"/>
        <v>354</v>
      </c>
      <c r="D372" s="33">
        <f t="shared" si="15"/>
        <v>12</v>
      </c>
      <c r="E372" s="33">
        <v>24</v>
      </c>
      <c r="F372" s="33">
        <v>2</v>
      </c>
      <c r="G372" s="33">
        <v>21</v>
      </c>
      <c r="H372" s="37">
        <v>14.54203</v>
      </c>
      <c r="I372" s="37">
        <v>11.47861</v>
      </c>
      <c r="J372" s="37">
        <v>98.697339999999997</v>
      </c>
      <c r="K372" s="37">
        <v>5.7947199999999999</v>
      </c>
      <c r="L372" s="37">
        <v>2.09233</v>
      </c>
      <c r="M372" s="37">
        <v>2.6113300000000002</v>
      </c>
      <c r="N372" s="37">
        <v>3.6781899999999998</v>
      </c>
      <c r="O372" s="37">
        <v>49.06953</v>
      </c>
      <c r="P372" s="37">
        <v>52.747720000000001</v>
      </c>
      <c r="Q372" s="37">
        <v>102.88467</v>
      </c>
      <c r="R372" s="37">
        <v>538.01990999999998</v>
      </c>
      <c r="S372" s="37">
        <v>2.7479399999999998</v>
      </c>
      <c r="T372" s="37">
        <v>333.92509999999999</v>
      </c>
      <c r="U372" s="37">
        <v>23.959540000000001</v>
      </c>
      <c r="V372" s="37">
        <v>0.65647999999999995</v>
      </c>
      <c r="W372" s="37">
        <v>31.740770000000001</v>
      </c>
      <c r="X372" s="37">
        <v>18.40887</v>
      </c>
      <c r="Y372" s="37">
        <v>320.67712999999998</v>
      </c>
      <c r="Z372" s="37">
        <v>55.115879999999997</v>
      </c>
      <c r="AA372" s="37">
        <v>10.27793</v>
      </c>
      <c r="AB372" s="37">
        <v>19.442350000000001</v>
      </c>
      <c r="AC372" s="37">
        <v>19.502189999999999</v>
      </c>
      <c r="AD372" s="37">
        <v>3925.7534999999998</v>
      </c>
      <c r="AE372" s="37">
        <v>60.70102</v>
      </c>
      <c r="AF372" s="37">
        <v>24.972239999999999</v>
      </c>
      <c r="AG372" s="37">
        <v>32.237690000000001</v>
      </c>
      <c r="AH372" s="37">
        <v>3922.0413800000001</v>
      </c>
      <c r="AI372" s="37">
        <v>39983.849280000002</v>
      </c>
      <c r="AJ372" s="37">
        <v>69.329340000000002</v>
      </c>
      <c r="AK372" s="37">
        <v>45.504249999999999</v>
      </c>
      <c r="AL372" s="6">
        <v>80.0261</v>
      </c>
      <c r="AM372" s="6">
        <v>119.59891</v>
      </c>
      <c r="AN372" s="6">
        <v>28.783760000000001</v>
      </c>
      <c r="AO372" s="6">
        <v>31.127459999999999</v>
      </c>
      <c r="AP372" s="6">
        <v>-0.46615000000000001</v>
      </c>
      <c r="AR372" s="6">
        <v>4189.75</v>
      </c>
      <c r="AS372" s="6">
        <v>35.5</v>
      </c>
      <c r="AT372" s="6">
        <v>21.568629999999999</v>
      </c>
      <c r="AU372" s="6">
        <v>78</v>
      </c>
      <c r="AV372" s="6">
        <v>31</v>
      </c>
      <c r="AW372" s="6">
        <v>21.568629999999999</v>
      </c>
      <c r="AX372" s="6">
        <v>21</v>
      </c>
      <c r="AY372" s="6">
        <v>24.705880000000001</v>
      </c>
      <c r="AZ372" s="6">
        <v>0.89500000000000002</v>
      </c>
      <c r="BA372" s="6">
        <v>0.51563000000000003</v>
      </c>
    </row>
    <row r="373" spans="3:53" x14ac:dyDescent="0.25">
      <c r="C373" s="33">
        <f t="shared" si="14"/>
        <v>355</v>
      </c>
      <c r="D373" s="33">
        <f t="shared" si="15"/>
        <v>12</v>
      </c>
      <c r="E373" s="33">
        <v>25</v>
      </c>
      <c r="F373" s="33">
        <v>3</v>
      </c>
      <c r="G373" s="33">
        <v>21</v>
      </c>
      <c r="H373" s="37">
        <v>14.59254</v>
      </c>
      <c r="I373" s="37">
        <v>11.478400000000001</v>
      </c>
      <c r="J373" s="37">
        <v>98.698369999999997</v>
      </c>
      <c r="K373" s="37">
        <v>7.3586400000000003</v>
      </c>
      <c r="L373" s="37">
        <v>2.0863299999999998</v>
      </c>
      <c r="M373" s="37">
        <v>2.6161099999999999</v>
      </c>
      <c r="N373" s="37">
        <v>3.4033500000000001</v>
      </c>
      <c r="O373" s="37">
        <v>49.348509999999997</v>
      </c>
      <c r="P373" s="37">
        <v>52.751860000000001</v>
      </c>
      <c r="Q373" s="37">
        <v>102.9113</v>
      </c>
      <c r="R373" s="37">
        <v>542.22078999999997</v>
      </c>
      <c r="S373" s="37">
        <v>1.37917</v>
      </c>
      <c r="T373" s="37">
        <v>333.71019999999999</v>
      </c>
      <c r="U373" s="37">
        <v>23.966139999999999</v>
      </c>
      <c r="V373" s="37">
        <v>0.18428</v>
      </c>
      <c r="W373" s="37">
        <v>31.733640000000001</v>
      </c>
      <c r="X373" s="37">
        <v>15.90287</v>
      </c>
      <c r="Y373" s="37">
        <v>314.13616999999999</v>
      </c>
      <c r="Z373" s="37">
        <v>55.217390000000002</v>
      </c>
      <c r="AA373" s="37">
        <v>9.0674600000000005</v>
      </c>
      <c r="AB373" s="37">
        <v>19.417169999999999</v>
      </c>
      <c r="AC373" s="37">
        <v>19.481190000000002</v>
      </c>
      <c r="AD373" s="37">
        <v>3476.9013100000002</v>
      </c>
      <c r="AE373" s="37">
        <v>60.770820000000001</v>
      </c>
      <c r="AF373" s="37">
        <v>24.903759999999998</v>
      </c>
      <c r="AG373" s="37">
        <v>32.243119999999998</v>
      </c>
      <c r="AH373" s="37">
        <v>3477.7314099999999</v>
      </c>
      <c r="AI373" s="37">
        <v>39983.850769999997</v>
      </c>
      <c r="AJ373" s="37">
        <v>69.291060000000002</v>
      </c>
      <c r="AK373" s="37">
        <v>45.500540000000001</v>
      </c>
      <c r="AL373" s="6">
        <v>80.120940000000004</v>
      </c>
      <c r="AM373" s="6">
        <v>119.82755</v>
      </c>
      <c r="AN373" s="6">
        <v>28.783909999999999</v>
      </c>
      <c r="AO373" s="6">
        <v>31.09723</v>
      </c>
      <c r="AP373" s="6">
        <v>-0.46615000000000001</v>
      </c>
      <c r="AR373" s="6">
        <v>3768.75</v>
      </c>
      <c r="AS373" s="6">
        <v>31.5</v>
      </c>
      <c r="AT373" s="6">
        <v>19.607839999999999</v>
      </c>
      <c r="AU373" s="6">
        <v>78</v>
      </c>
      <c r="AV373" s="6">
        <v>31</v>
      </c>
      <c r="AW373" s="6">
        <v>16.470590000000001</v>
      </c>
      <c r="AX373" s="6">
        <v>16</v>
      </c>
      <c r="AY373" s="6">
        <v>22.35294</v>
      </c>
      <c r="AZ373" s="6">
        <v>0.52500000000000002</v>
      </c>
      <c r="BA373" s="6">
        <v>0.4375</v>
      </c>
    </row>
    <row r="374" spans="3:53" x14ac:dyDescent="0.25">
      <c r="C374" s="33">
        <f t="shared" si="14"/>
        <v>356</v>
      </c>
      <c r="D374" s="33">
        <f t="shared" si="15"/>
        <v>12</v>
      </c>
      <c r="E374" s="33">
        <v>26</v>
      </c>
      <c r="F374" s="33">
        <v>4</v>
      </c>
      <c r="G374" s="33">
        <v>21</v>
      </c>
      <c r="H374" s="37">
        <v>14.56063</v>
      </c>
      <c r="I374" s="37">
        <v>11.478440000000001</v>
      </c>
      <c r="J374" s="37">
        <v>98.693719999999999</v>
      </c>
      <c r="K374" s="37">
        <v>11.526870000000001</v>
      </c>
      <c r="L374" s="37">
        <v>2.0790199999999999</v>
      </c>
      <c r="M374" s="37">
        <v>2.4135499999999999</v>
      </c>
      <c r="N374" s="37">
        <v>3.3838499999999998</v>
      </c>
      <c r="O374" s="37">
        <v>49.44999</v>
      </c>
      <c r="P374" s="37">
        <v>52.833840000000002</v>
      </c>
      <c r="Q374" s="37">
        <v>102.81610999999999</v>
      </c>
      <c r="R374" s="37">
        <v>544.86166000000003</v>
      </c>
      <c r="S374" s="37">
        <v>0.86645000000000005</v>
      </c>
      <c r="T374" s="37">
        <v>333.24194999999997</v>
      </c>
      <c r="U374" s="37">
        <v>23.957370000000001</v>
      </c>
      <c r="V374" s="37">
        <v>0.17677000000000001</v>
      </c>
      <c r="W374" s="37">
        <v>31.72757</v>
      </c>
      <c r="X374" s="37">
        <v>12.777240000000001</v>
      </c>
      <c r="Y374" s="37">
        <v>306.76548000000003</v>
      </c>
      <c r="Z374" s="37">
        <v>55.28651</v>
      </c>
      <c r="AA374" s="37">
        <v>7.8272700000000004</v>
      </c>
      <c r="AB374" s="37">
        <v>19.405889999999999</v>
      </c>
      <c r="AC374" s="37">
        <v>19.47316</v>
      </c>
      <c r="AD374" s="37">
        <v>3001.9259000000002</v>
      </c>
      <c r="AE374" s="37">
        <v>60.881239999999998</v>
      </c>
      <c r="AF374" s="37">
        <v>24.802700000000002</v>
      </c>
      <c r="AG374" s="37">
        <v>32.241149999999998</v>
      </c>
      <c r="AH374" s="37">
        <v>3000.9929200000001</v>
      </c>
      <c r="AI374" s="37">
        <v>39983.851549999999</v>
      </c>
      <c r="AJ374" s="37">
        <v>69.291600000000003</v>
      </c>
      <c r="AK374" s="37">
        <v>45.492820000000002</v>
      </c>
      <c r="AL374" s="6">
        <v>80.162959999999998</v>
      </c>
      <c r="AM374" s="6">
        <v>119.64847</v>
      </c>
      <c r="AN374" s="6">
        <v>28.803899999999999</v>
      </c>
      <c r="AO374" s="6">
        <v>31.048159999999999</v>
      </c>
      <c r="AP374" s="6">
        <v>-0.46615000000000001</v>
      </c>
      <c r="AR374" s="6">
        <v>3300.75</v>
      </c>
      <c r="AS374" s="6">
        <v>29.5</v>
      </c>
      <c r="AT374" s="6">
        <v>18.03922</v>
      </c>
      <c r="AU374" s="6">
        <v>78</v>
      </c>
      <c r="AV374" s="6">
        <v>31</v>
      </c>
      <c r="AW374" s="6">
        <v>12.941179999999999</v>
      </c>
      <c r="AX374" s="6">
        <v>13</v>
      </c>
      <c r="AY374" s="6">
        <v>20.784310000000001</v>
      </c>
      <c r="AZ374" s="6">
        <v>0.52500000000000002</v>
      </c>
      <c r="BA374" s="6">
        <v>0.35937999999999998</v>
      </c>
    </row>
    <row r="375" spans="3:53" x14ac:dyDescent="0.25">
      <c r="C375" s="33">
        <f t="shared" si="14"/>
        <v>357</v>
      </c>
      <c r="D375" s="33">
        <f t="shared" si="15"/>
        <v>12</v>
      </c>
      <c r="E375" s="33">
        <v>27</v>
      </c>
      <c r="F375" s="33">
        <v>5</v>
      </c>
      <c r="G375" s="33">
        <v>21</v>
      </c>
      <c r="H375" s="37">
        <v>20.511420000000001</v>
      </c>
      <c r="I375" s="37">
        <v>11.483650000000001</v>
      </c>
      <c r="J375" s="37">
        <v>98.700159999999997</v>
      </c>
      <c r="K375" s="37">
        <v>10.584709999999999</v>
      </c>
      <c r="L375" s="37">
        <v>2.0882700000000001</v>
      </c>
      <c r="M375" s="37">
        <v>1.9921</v>
      </c>
      <c r="N375" s="37">
        <v>3.43167</v>
      </c>
      <c r="O375" s="37">
        <v>49.380479999999999</v>
      </c>
      <c r="P375" s="37">
        <v>52.812150000000003</v>
      </c>
      <c r="Q375" s="37">
        <v>102.4858</v>
      </c>
      <c r="R375" s="37">
        <v>545.01589999999999</v>
      </c>
      <c r="S375" s="37">
        <v>3.6000000000000002E-4</v>
      </c>
      <c r="T375" s="37">
        <v>332.84541999999999</v>
      </c>
      <c r="U375" s="37">
        <v>23.962969999999999</v>
      </c>
      <c r="V375" s="37">
        <v>0.21715000000000001</v>
      </c>
      <c r="W375" s="37">
        <v>31.73385</v>
      </c>
      <c r="X375" s="37">
        <v>11.098890000000001</v>
      </c>
      <c r="Y375" s="37">
        <v>295.3073</v>
      </c>
      <c r="Z375" s="37">
        <v>55.332709999999999</v>
      </c>
      <c r="AA375" s="37">
        <v>6.5900400000000001</v>
      </c>
      <c r="AB375" s="37">
        <v>19.386030000000002</v>
      </c>
      <c r="AC375" s="37">
        <v>19.449000000000002</v>
      </c>
      <c r="AD375" s="37">
        <v>2514.9240100000002</v>
      </c>
      <c r="AE375" s="37">
        <v>60.981850000000001</v>
      </c>
      <c r="AF375" s="37">
        <v>24.925699999999999</v>
      </c>
      <c r="AG375" s="37">
        <v>32.244840000000003</v>
      </c>
      <c r="AH375" s="37">
        <v>2514.17848</v>
      </c>
      <c r="AI375" s="37">
        <v>39983.851990000003</v>
      </c>
      <c r="AJ375" s="37">
        <v>69.184740000000005</v>
      </c>
      <c r="AK375" s="37">
        <v>45.482080000000003</v>
      </c>
      <c r="AL375" s="6">
        <v>79.85821</v>
      </c>
      <c r="AM375" s="6">
        <v>119.66004</v>
      </c>
      <c r="AN375" s="6">
        <v>28.881720000000001</v>
      </c>
      <c r="AO375" s="6">
        <v>31.00975</v>
      </c>
      <c r="AP375" s="6">
        <v>-0.46615000000000001</v>
      </c>
      <c r="AR375" s="6">
        <v>2817</v>
      </c>
      <c r="AS375" s="6">
        <v>26.5</v>
      </c>
      <c r="AT375" s="6">
        <v>16.078430000000001</v>
      </c>
      <c r="AU375" s="6">
        <v>78</v>
      </c>
      <c r="AV375" s="6">
        <v>31</v>
      </c>
      <c r="AW375" s="6">
        <v>11.37255</v>
      </c>
      <c r="AX375" s="6">
        <v>11</v>
      </c>
      <c r="AY375" s="6">
        <v>17.64706</v>
      </c>
      <c r="AZ375" s="6">
        <v>0</v>
      </c>
      <c r="BA375" s="6">
        <v>0</v>
      </c>
    </row>
    <row r="376" spans="3:53" x14ac:dyDescent="0.25">
      <c r="C376" s="33">
        <f t="shared" si="14"/>
        <v>358</v>
      </c>
      <c r="D376" s="33">
        <f t="shared" si="15"/>
        <v>12</v>
      </c>
      <c r="E376" s="33">
        <v>28</v>
      </c>
      <c r="F376" s="33">
        <v>6</v>
      </c>
      <c r="G376" s="33">
        <v>21</v>
      </c>
      <c r="H376" s="37">
        <v>20.51</v>
      </c>
      <c r="I376" s="37">
        <v>11.490399999999999</v>
      </c>
      <c r="J376" s="37">
        <v>98.696960000000004</v>
      </c>
      <c r="K376" s="37">
        <v>2.5114999999999998</v>
      </c>
      <c r="L376" s="37">
        <v>2.0883799999999999</v>
      </c>
      <c r="M376" s="37">
        <v>2.11646</v>
      </c>
      <c r="N376" s="37">
        <v>3.1388799999999999</v>
      </c>
      <c r="O376" s="37">
        <v>49.385680000000001</v>
      </c>
      <c r="P376" s="37">
        <v>52.524569999999997</v>
      </c>
      <c r="Q376" s="37">
        <v>102.44453</v>
      </c>
      <c r="R376" s="37">
        <v>542.3877</v>
      </c>
      <c r="S376" s="37">
        <v>-1.7000000000000001E-4</v>
      </c>
      <c r="T376" s="37">
        <v>334.26431000000002</v>
      </c>
      <c r="U376" s="37">
        <v>23.969149999999999</v>
      </c>
      <c r="V376" s="37">
        <v>0.21784000000000001</v>
      </c>
      <c r="W376" s="37">
        <v>31.740100000000002</v>
      </c>
      <c r="X376" s="37">
        <v>13.08001</v>
      </c>
      <c r="Y376" s="37">
        <v>251.31462999999999</v>
      </c>
      <c r="Z376" s="37">
        <v>55.334359999999997</v>
      </c>
      <c r="AA376" s="37">
        <v>5.3452799999999998</v>
      </c>
      <c r="AB376" s="37">
        <v>19.372479999999999</v>
      </c>
      <c r="AC376" s="37">
        <v>19.43066</v>
      </c>
      <c r="AD376" s="37">
        <v>2047.62682</v>
      </c>
      <c r="AE376" s="37">
        <v>60.900489999999998</v>
      </c>
      <c r="AF376" s="37">
        <v>24.928190000000001</v>
      </c>
      <c r="AG376" s="37">
        <v>32.256659999999997</v>
      </c>
      <c r="AH376" s="37">
        <v>2048.7579999999998</v>
      </c>
      <c r="AI376" s="37">
        <v>39983.851990000003</v>
      </c>
      <c r="AJ376" s="37">
        <v>69.172049999999999</v>
      </c>
      <c r="AK376" s="37">
        <v>45.482109999999999</v>
      </c>
      <c r="AL376" s="6">
        <v>80.036640000000006</v>
      </c>
      <c r="AM376" s="6">
        <v>119.58963</v>
      </c>
      <c r="AN376" s="6">
        <v>28.98132</v>
      </c>
      <c r="AO376" s="6">
        <v>30.973289999999999</v>
      </c>
      <c r="AP376" s="6">
        <v>-0.46615000000000001</v>
      </c>
      <c r="AR376" s="6">
        <v>2342</v>
      </c>
      <c r="AS376" s="6">
        <v>21</v>
      </c>
      <c r="AT376" s="6">
        <v>16.078430000000001</v>
      </c>
      <c r="AU376" s="6">
        <v>78</v>
      </c>
      <c r="AV376" s="6">
        <v>31</v>
      </c>
      <c r="AW376" s="6">
        <v>10.98039</v>
      </c>
      <c r="AX376" s="6">
        <v>11</v>
      </c>
      <c r="AY376" s="6">
        <v>18.03922</v>
      </c>
      <c r="AZ376" s="6">
        <v>0</v>
      </c>
      <c r="BA376" s="6">
        <v>0</v>
      </c>
    </row>
    <row r="377" spans="3:53" x14ac:dyDescent="0.25">
      <c r="C377" s="33">
        <f t="shared" si="14"/>
        <v>359</v>
      </c>
      <c r="D377" s="33">
        <f t="shared" si="15"/>
        <v>12</v>
      </c>
      <c r="E377" s="33">
        <v>29</v>
      </c>
      <c r="F377" s="33">
        <v>7</v>
      </c>
      <c r="G377" s="33">
        <v>21</v>
      </c>
      <c r="H377" s="37">
        <v>19.350180000000002</v>
      </c>
      <c r="I377" s="37">
        <v>11.490410000000001</v>
      </c>
      <c r="J377" s="37">
        <v>98.695580000000007</v>
      </c>
      <c r="K377" s="37">
        <v>1.10863</v>
      </c>
      <c r="L377" s="37">
        <v>2.0796399999999999</v>
      </c>
      <c r="M377" s="37">
        <v>2.29392</v>
      </c>
      <c r="N377" s="37">
        <v>2.8064900000000002</v>
      </c>
      <c r="O377" s="37">
        <v>49.413119999999999</v>
      </c>
      <c r="P377" s="37">
        <v>52.219610000000003</v>
      </c>
      <c r="Q377" s="37">
        <v>102.59518</v>
      </c>
      <c r="R377" s="37">
        <v>537.67330000000004</v>
      </c>
      <c r="S377" s="37">
        <v>0.40386</v>
      </c>
      <c r="T377" s="37">
        <v>332.24220000000003</v>
      </c>
      <c r="U377" s="37">
        <v>23.980309999999999</v>
      </c>
      <c r="V377" s="37">
        <v>0.22606999999999999</v>
      </c>
      <c r="W377" s="37">
        <v>31.768239999999999</v>
      </c>
      <c r="X377" s="37">
        <v>14.54039</v>
      </c>
      <c r="Y377" s="37">
        <v>197.07449</v>
      </c>
      <c r="Z377" s="37">
        <v>55.219920000000002</v>
      </c>
      <c r="AA377" s="37">
        <v>4.2067100000000002</v>
      </c>
      <c r="AB377" s="37">
        <v>19.36533</v>
      </c>
      <c r="AC377" s="37">
        <v>19.427689999999998</v>
      </c>
      <c r="AD377" s="37">
        <v>1609.8553899999999</v>
      </c>
      <c r="AE377" s="37">
        <v>60.28745</v>
      </c>
      <c r="AF377" s="37">
        <v>24.819780000000002</v>
      </c>
      <c r="AG377" s="37">
        <v>32.267189999999999</v>
      </c>
      <c r="AH377" s="37">
        <v>1608.0068100000001</v>
      </c>
      <c r="AI377" s="37">
        <v>39983.851990000003</v>
      </c>
      <c r="AJ377" s="37">
        <v>69.206649999999996</v>
      </c>
      <c r="AK377" s="37">
        <v>45.481769999999997</v>
      </c>
      <c r="AL377" s="6">
        <v>79.910880000000006</v>
      </c>
      <c r="AM377" s="6">
        <v>119.40716</v>
      </c>
      <c r="AN377" s="6">
        <v>29.059609999999999</v>
      </c>
      <c r="AO377" s="6">
        <v>30.941379999999999</v>
      </c>
      <c r="AP377" s="6">
        <v>-0.46615000000000001</v>
      </c>
      <c r="AR377" s="6">
        <v>1882.75</v>
      </c>
      <c r="AS377" s="6">
        <v>15.5</v>
      </c>
      <c r="AT377" s="6">
        <v>16.862749999999998</v>
      </c>
      <c r="AU377" s="6">
        <v>78</v>
      </c>
      <c r="AV377" s="6">
        <v>31</v>
      </c>
      <c r="AW377" s="6">
        <v>11.37255</v>
      </c>
      <c r="AX377" s="6">
        <v>12</v>
      </c>
      <c r="AY377" s="6">
        <v>17.64706</v>
      </c>
      <c r="AZ377" s="6">
        <v>3.5000000000000003E-2</v>
      </c>
      <c r="BA377" s="6">
        <v>0</v>
      </c>
    </row>
    <row r="378" spans="3:53" x14ac:dyDescent="0.25">
      <c r="C378" s="33">
        <f t="shared" si="14"/>
        <v>360</v>
      </c>
      <c r="D378" s="33">
        <f t="shared" si="15"/>
        <v>12</v>
      </c>
      <c r="E378" s="33">
        <v>30</v>
      </c>
      <c r="F378" s="33">
        <v>8</v>
      </c>
      <c r="G378" s="33">
        <v>21</v>
      </c>
      <c r="H378" s="37">
        <v>14.121740000000001</v>
      </c>
      <c r="I378" s="37">
        <v>11.489850000000001</v>
      </c>
      <c r="J378" s="37">
        <v>98.700500000000005</v>
      </c>
      <c r="K378" s="37">
        <v>4.3414799999999998</v>
      </c>
      <c r="L378" s="37">
        <v>2.0619499999999999</v>
      </c>
      <c r="M378" s="37">
        <v>2.0563199999999999</v>
      </c>
      <c r="N378" s="37">
        <v>2.4928300000000001</v>
      </c>
      <c r="O378" s="37">
        <v>49.454810000000002</v>
      </c>
      <c r="P378" s="37">
        <v>51.94764</v>
      </c>
      <c r="Q378" s="37">
        <v>102.52166</v>
      </c>
      <c r="R378" s="37">
        <v>531.57060000000001</v>
      </c>
      <c r="S378" s="37">
        <v>0.441</v>
      </c>
      <c r="T378" s="37">
        <v>333.46087999999997</v>
      </c>
      <c r="U378" s="37">
        <v>23.976199999999999</v>
      </c>
      <c r="V378" s="37">
        <v>0.35741000000000001</v>
      </c>
      <c r="W378" s="37">
        <v>31.813140000000001</v>
      </c>
      <c r="X378" s="37">
        <v>17.509630000000001</v>
      </c>
      <c r="Y378" s="37">
        <v>147.07311000000001</v>
      </c>
      <c r="Z378" s="37">
        <v>54.604190000000003</v>
      </c>
      <c r="AA378" s="37">
        <v>3.1062799999999999</v>
      </c>
      <c r="AB378" s="37">
        <v>19.344049999999999</v>
      </c>
      <c r="AC378" s="37">
        <v>19.413830000000001</v>
      </c>
      <c r="AD378" s="37">
        <v>1198.4636399999999</v>
      </c>
      <c r="AE378" s="37">
        <v>59.754770000000001</v>
      </c>
      <c r="AF378" s="37">
        <v>24.61195</v>
      </c>
      <c r="AG378" s="37">
        <v>32.26858</v>
      </c>
      <c r="AH378" s="37">
        <v>1197.98415</v>
      </c>
      <c r="AI378" s="37">
        <v>39983.852229999997</v>
      </c>
      <c r="AJ378" s="37">
        <v>69.18535</v>
      </c>
      <c r="AK378" s="37">
        <v>45.482250000000001</v>
      </c>
      <c r="AL378" s="6">
        <v>79.770229999999998</v>
      </c>
      <c r="AM378" s="6">
        <v>119.55575</v>
      </c>
      <c r="AN378" s="6">
        <v>29.101939999999999</v>
      </c>
      <c r="AO378" s="6">
        <v>30.914210000000001</v>
      </c>
      <c r="AP378" s="6">
        <v>-0.46615000000000001</v>
      </c>
      <c r="AR378" s="6">
        <v>1453.75</v>
      </c>
      <c r="AS378" s="6">
        <v>11</v>
      </c>
      <c r="AT378" s="6">
        <v>16.862749999999998</v>
      </c>
      <c r="AU378" s="6">
        <v>78</v>
      </c>
      <c r="AV378" s="6">
        <v>31</v>
      </c>
      <c r="AW378" s="6">
        <v>14.5098</v>
      </c>
      <c r="AX378" s="6">
        <v>15</v>
      </c>
      <c r="AY378" s="6">
        <v>17.64706</v>
      </c>
      <c r="AZ378" s="6">
        <v>0.8</v>
      </c>
      <c r="BA378" s="6">
        <v>1.76563</v>
      </c>
    </row>
    <row r="379" spans="3:53" x14ac:dyDescent="0.25">
      <c r="C379" s="33">
        <f t="shared" si="14"/>
        <v>361</v>
      </c>
      <c r="D379" s="33">
        <f>D349+1</f>
        <v>13</v>
      </c>
      <c r="E379" s="33">
        <v>1</v>
      </c>
      <c r="F379" s="33">
        <v>1</v>
      </c>
      <c r="G379" s="33">
        <v>1</v>
      </c>
      <c r="H379" s="37">
        <v>15.441140000000001</v>
      </c>
      <c r="I379" s="37">
        <v>11.48293</v>
      </c>
      <c r="J379" s="37">
        <v>98.695620000000005</v>
      </c>
      <c r="K379" s="37">
        <v>9.1294299999999993</v>
      </c>
      <c r="L379" s="37">
        <v>2.05504</v>
      </c>
      <c r="M379" s="37">
        <v>2.0679099999999999</v>
      </c>
      <c r="N379" s="37">
        <v>2.2947500000000001</v>
      </c>
      <c r="O379" s="37">
        <v>49.471359999999997</v>
      </c>
      <c r="P379" s="37">
        <v>51.766109999999998</v>
      </c>
      <c r="Q379" s="37">
        <v>102.76709</v>
      </c>
      <c r="R379" s="37">
        <v>524.82606999999996</v>
      </c>
      <c r="S379" s="37">
        <v>0.37378</v>
      </c>
      <c r="T379" s="37">
        <v>333.46773000000002</v>
      </c>
      <c r="U379" s="37">
        <v>23.973590000000002</v>
      </c>
      <c r="V379" s="37">
        <v>0.30552000000000001</v>
      </c>
      <c r="W379" s="37">
        <v>31.851030000000002</v>
      </c>
      <c r="X379" s="37">
        <v>21.002739999999999</v>
      </c>
      <c r="Y379" s="37">
        <v>110.55620999999999</v>
      </c>
      <c r="Z379" s="37">
        <v>54.037930000000003</v>
      </c>
      <c r="AA379" s="37">
        <v>2.1302500000000002</v>
      </c>
      <c r="AB379" s="37">
        <v>19.336639999999999</v>
      </c>
      <c r="AC379" s="37">
        <v>19.400870000000001</v>
      </c>
      <c r="AD379" s="37">
        <v>821.10726</v>
      </c>
      <c r="AE379" s="37">
        <v>59.805489999999999</v>
      </c>
      <c r="AF379" s="37">
        <v>24.52599</v>
      </c>
      <c r="AG379" s="37">
        <v>32.268129999999999</v>
      </c>
      <c r="AH379" s="37">
        <v>821.58933000000002</v>
      </c>
      <c r="AI379" s="37">
        <v>39983.852500000001</v>
      </c>
      <c r="AJ379" s="37">
        <v>68.959649999999996</v>
      </c>
      <c r="AK379" s="37">
        <v>45.464030000000001</v>
      </c>
      <c r="AL379" s="6">
        <v>79.705609999999993</v>
      </c>
      <c r="AM379" s="6">
        <v>119.65451</v>
      </c>
      <c r="AN379" s="6">
        <v>29.139949999999999</v>
      </c>
      <c r="AO379" s="6">
        <v>30.917400000000001</v>
      </c>
      <c r="AP379" s="6">
        <v>-0.46615000000000001</v>
      </c>
      <c r="AR379" s="6">
        <v>1053</v>
      </c>
      <c r="AS379" s="6">
        <v>13.5</v>
      </c>
      <c r="AT379" s="6">
        <v>16.470590000000001</v>
      </c>
      <c r="AU379" s="6">
        <v>78</v>
      </c>
      <c r="AV379" s="6">
        <v>31</v>
      </c>
      <c r="AW379" s="6">
        <v>17.254899999999999</v>
      </c>
      <c r="AX379" s="6">
        <v>17</v>
      </c>
      <c r="AY379" s="6">
        <v>17.254899999999999</v>
      </c>
      <c r="AZ379" s="6">
        <v>0.41</v>
      </c>
      <c r="BA379" s="6">
        <v>1.84375</v>
      </c>
    </row>
    <row r="380" spans="3:53" x14ac:dyDescent="0.25">
      <c r="C380" s="33">
        <f t="shared" si="14"/>
        <v>362</v>
      </c>
      <c r="D380" s="33">
        <f t="shared" ref="D380:D408" si="16">D350+1</f>
        <v>13</v>
      </c>
      <c r="E380" s="33">
        <v>2</v>
      </c>
      <c r="F380" s="33">
        <v>2</v>
      </c>
      <c r="G380" s="33">
        <v>1</v>
      </c>
      <c r="H380" s="37">
        <v>15.487130000000001</v>
      </c>
      <c r="I380" s="37">
        <v>11.483090000000001</v>
      </c>
      <c r="J380" s="37">
        <v>98.695999999999998</v>
      </c>
      <c r="K380" s="37">
        <v>14.226179999999999</v>
      </c>
      <c r="L380" s="37">
        <v>2.11287</v>
      </c>
      <c r="M380" s="37">
        <v>2.4828100000000002</v>
      </c>
      <c r="N380" s="37">
        <v>2.1373700000000002</v>
      </c>
      <c r="O380" s="37">
        <v>49.483640000000001</v>
      </c>
      <c r="P380" s="37">
        <v>51.621009999999998</v>
      </c>
      <c r="Q380" s="37">
        <v>104.29965</v>
      </c>
      <c r="R380" s="37">
        <v>517.91011000000003</v>
      </c>
      <c r="S380" s="37">
        <v>0.50424999999999998</v>
      </c>
      <c r="T380" s="37">
        <v>332.32513999999998</v>
      </c>
      <c r="U380" s="37">
        <v>23.97531</v>
      </c>
      <c r="V380" s="37">
        <v>0.10845</v>
      </c>
      <c r="W380" s="37">
        <v>31.886659999999999</v>
      </c>
      <c r="X380" s="37">
        <v>47.754489999999997</v>
      </c>
      <c r="Y380" s="37">
        <v>110.14236</v>
      </c>
      <c r="Z380" s="37">
        <v>53.7744</v>
      </c>
      <c r="AA380" s="37">
        <v>2.1019399999999999</v>
      </c>
      <c r="AB380" s="37">
        <v>19.328019999999999</v>
      </c>
      <c r="AC380" s="37">
        <v>19.378509999999999</v>
      </c>
      <c r="AD380" s="37">
        <v>797.92872999999997</v>
      </c>
      <c r="AE380" s="37">
        <v>59.883249999999997</v>
      </c>
      <c r="AF380" s="37">
        <v>25.222200000000001</v>
      </c>
      <c r="AG380" s="37">
        <v>32.283720000000002</v>
      </c>
      <c r="AH380" s="37">
        <v>816.61260000000004</v>
      </c>
      <c r="AI380" s="37">
        <v>39983.852720000003</v>
      </c>
      <c r="AJ380" s="37">
        <v>69.185100000000006</v>
      </c>
      <c r="AK380" s="37">
        <v>45.458129999999997</v>
      </c>
      <c r="AL380" s="6">
        <v>79.814850000000007</v>
      </c>
      <c r="AM380" s="6">
        <v>119.79051</v>
      </c>
      <c r="AN380" s="6">
        <v>29.194330000000001</v>
      </c>
      <c r="AO380" s="6">
        <v>30.901789999999998</v>
      </c>
      <c r="AP380" s="6">
        <v>-0.46615000000000001</v>
      </c>
      <c r="AR380" s="6">
        <v>726.5</v>
      </c>
      <c r="AS380" s="6">
        <v>11</v>
      </c>
      <c r="AT380" s="6">
        <v>20</v>
      </c>
      <c r="AU380" s="6">
        <v>78</v>
      </c>
      <c r="AV380" s="6">
        <v>31</v>
      </c>
      <c r="AW380" s="6">
        <v>37.647060000000003</v>
      </c>
      <c r="AX380" s="6">
        <v>42</v>
      </c>
      <c r="AY380" s="6">
        <v>22.745100000000001</v>
      </c>
      <c r="AZ380" s="6">
        <v>0.7</v>
      </c>
      <c r="BA380" s="6">
        <v>1.60938</v>
      </c>
    </row>
    <row r="381" spans="3:53" x14ac:dyDescent="0.25">
      <c r="C381" s="33">
        <f t="shared" si="14"/>
        <v>363</v>
      </c>
      <c r="D381" s="33">
        <f t="shared" si="16"/>
        <v>13</v>
      </c>
      <c r="E381" s="33">
        <v>3</v>
      </c>
      <c r="F381" s="33">
        <v>3</v>
      </c>
      <c r="G381" s="33">
        <v>1</v>
      </c>
      <c r="H381" s="37">
        <v>15.34995</v>
      </c>
      <c r="I381" s="37">
        <v>11.48321</v>
      </c>
      <c r="J381" s="37">
        <v>98.694770000000005</v>
      </c>
      <c r="K381" s="37">
        <v>13.638159999999999</v>
      </c>
      <c r="L381" s="37">
        <v>2.11687</v>
      </c>
      <c r="M381" s="37">
        <v>2.3660299999999999</v>
      </c>
      <c r="N381" s="37">
        <v>2.0234800000000002</v>
      </c>
      <c r="O381" s="37">
        <v>49.473799999999997</v>
      </c>
      <c r="P381" s="37">
        <v>51.497280000000003</v>
      </c>
      <c r="Q381" s="37">
        <v>103.55013</v>
      </c>
      <c r="R381" s="37">
        <v>511.21109000000001</v>
      </c>
      <c r="S381" s="37">
        <v>0.77683000000000002</v>
      </c>
      <c r="T381" s="37">
        <v>332.98194000000001</v>
      </c>
      <c r="U381" s="37">
        <v>23.969069999999999</v>
      </c>
      <c r="V381" s="37">
        <v>0.18432000000000001</v>
      </c>
      <c r="W381" s="37">
        <v>31.911269999999998</v>
      </c>
      <c r="X381" s="37">
        <v>32.018650000000001</v>
      </c>
      <c r="Y381" s="37">
        <v>111.88189</v>
      </c>
      <c r="Z381" s="37">
        <v>53.699590000000001</v>
      </c>
      <c r="AA381" s="37">
        <v>2.13679</v>
      </c>
      <c r="AB381" s="37">
        <v>19.314800000000002</v>
      </c>
      <c r="AC381" s="37">
        <v>19.374870000000001</v>
      </c>
      <c r="AD381" s="37">
        <v>807.45708000000002</v>
      </c>
      <c r="AE381" s="37">
        <v>59.88767</v>
      </c>
      <c r="AF381" s="37">
        <v>25.115480000000002</v>
      </c>
      <c r="AG381" s="37">
        <v>32.296770000000002</v>
      </c>
      <c r="AH381" s="37">
        <v>794.89031999999997</v>
      </c>
      <c r="AI381" s="37">
        <v>39983.853049999998</v>
      </c>
      <c r="AJ381" s="37">
        <v>69.140460000000004</v>
      </c>
      <c r="AK381" s="37">
        <v>45.448709999999998</v>
      </c>
      <c r="AL381" s="6">
        <v>79.831469999999996</v>
      </c>
      <c r="AM381" s="6">
        <v>119.65040999999999</v>
      </c>
      <c r="AN381" s="6">
        <v>29.21209</v>
      </c>
      <c r="AO381" s="6">
        <v>30.888750000000002</v>
      </c>
      <c r="AP381" s="6">
        <v>-0.46615000000000001</v>
      </c>
      <c r="AR381" s="6">
        <v>833.5</v>
      </c>
      <c r="AS381" s="6">
        <v>15.5</v>
      </c>
      <c r="AT381" s="6">
        <v>18.03922</v>
      </c>
      <c r="AU381" s="6">
        <v>78</v>
      </c>
      <c r="AV381" s="6">
        <v>31</v>
      </c>
      <c r="AW381" s="6">
        <v>36.862749999999998</v>
      </c>
      <c r="AX381" s="6">
        <v>37</v>
      </c>
      <c r="AY381" s="6">
        <v>20.392160000000001</v>
      </c>
      <c r="AZ381" s="6">
        <v>5.5E-2</v>
      </c>
      <c r="BA381" s="6">
        <v>0.3125</v>
      </c>
    </row>
    <row r="382" spans="3:53" x14ac:dyDescent="0.25">
      <c r="C382" s="33">
        <f t="shared" si="14"/>
        <v>364</v>
      </c>
      <c r="D382" s="33">
        <f t="shared" si="16"/>
        <v>13</v>
      </c>
      <c r="E382" s="33">
        <v>4</v>
      </c>
      <c r="F382" s="33">
        <v>4</v>
      </c>
      <c r="G382" s="33">
        <v>1</v>
      </c>
      <c r="H382" s="37">
        <v>14.28781</v>
      </c>
      <c r="I382" s="37">
        <v>11.475379999999999</v>
      </c>
      <c r="J382" s="37">
        <v>98.696010000000001</v>
      </c>
      <c r="K382" s="37">
        <v>14.70823</v>
      </c>
      <c r="L382" s="37">
        <v>2.0955699999999999</v>
      </c>
      <c r="M382" s="37">
        <v>2.4426199999999998</v>
      </c>
      <c r="N382" s="37">
        <v>1.8048299999999999</v>
      </c>
      <c r="O382" s="37">
        <v>49.532359999999997</v>
      </c>
      <c r="P382" s="37">
        <v>51.33719</v>
      </c>
      <c r="Q382" s="37">
        <v>102.88748</v>
      </c>
      <c r="R382" s="37">
        <v>505.21194000000003</v>
      </c>
      <c r="S382" s="37">
        <v>0.72533000000000003</v>
      </c>
      <c r="T382" s="37">
        <v>332.75231000000002</v>
      </c>
      <c r="U382" s="37">
        <v>23.97804</v>
      </c>
      <c r="V382" s="37">
        <v>0.30153999999999997</v>
      </c>
      <c r="W382" s="37">
        <v>31.940580000000001</v>
      </c>
      <c r="X382" s="37">
        <v>44.492649999999998</v>
      </c>
      <c r="Y382" s="37">
        <v>114.19004</v>
      </c>
      <c r="Z382" s="37">
        <v>53.783760000000001</v>
      </c>
      <c r="AA382" s="37">
        <v>2.0704899999999999</v>
      </c>
      <c r="AB382" s="37">
        <v>19.306519999999999</v>
      </c>
      <c r="AC382" s="37">
        <v>19.365210000000001</v>
      </c>
      <c r="AD382" s="37">
        <v>793.44538</v>
      </c>
      <c r="AE382" s="37">
        <v>60.019500000000001</v>
      </c>
      <c r="AF382" s="37">
        <v>25.008379999999999</v>
      </c>
      <c r="AG382" s="37">
        <v>32.295929999999998</v>
      </c>
      <c r="AH382" s="37">
        <v>771.14401999999995</v>
      </c>
      <c r="AI382" s="37">
        <v>39983.853490000001</v>
      </c>
      <c r="AJ382" s="37">
        <v>69.311670000000007</v>
      </c>
      <c r="AK382" s="37">
        <v>45.438549999999999</v>
      </c>
      <c r="AL382" s="6">
        <v>79.826719999999995</v>
      </c>
      <c r="AM382" s="6">
        <v>119.58906</v>
      </c>
      <c r="AN382" s="6">
        <v>29.22147</v>
      </c>
      <c r="AO382" s="6">
        <v>30.944959999999998</v>
      </c>
      <c r="AP382" s="6">
        <v>-0.46615000000000001</v>
      </c>
      <c r="AR382" s="6">
        <v>778.75</v>
      </c>
      <c r="AS382" s="6">
        <v>17.5</v>
      </c>
      <c r="AT382" s="6">
        <v>18.431370000000001</v>
      </c>
      <c r="AU382" s="6">
        <v>78</v>
      </c>
      <c r="AV382" s="6">
        <v>31</v>
      </c>
      <c r="AW382" s="6">
        <v>33.333329999999997</v>
      </c>
      <c r="AX382" s="6">
        <v>35</v>
      </c>
      <c r="AY382" s="6">
        <v>21.176469999999998</v>
      </c>
      <c r="AZ382" s="6">
        <v>0.83499999999999996</v>
      </c>
      <c r="BA382" s="6">
        <v>7.8130000000000005E-2</v>
      </c>
    </row>
    <row r="383" spans="3:53" x14ac:dyDescent="0.25">
      <c r="C383" s="33">
        <f t="shared" si="14"/>
        <v>365</v>
      </c>
      <c r="D383" s="33">
        <f t="shared" si="16"/>
        <v>13</v>
      </c>
      <c r="E383" s="33">
        <v>5</v>
      </c>
      <c r="F383" s="33">
        <v>5</v>
      </c>
      <c r="G383" s="33">
        <v>1</v>
      </c>
      <c r="H383" s="37">
        <v>15.034649999999999</v>
      </c>
      <c r="I383" s="37">
        <v>11.47541</v>
      </c>
      <c r="J383" s="37">
        <v>98.693640000000002</v>
      </c>
      <c r="K383" s="37">
        <v>14.40513</v>
      </c>
      <c r="L383" s="37">
        <v>2.0857199999999998</v>
      </c>
      <c r="M383" s="37">
        <v>2.5544799999999999</v>
      </c>
      <c r="N383" s="37">
        <v>1.4805699999999999</v>
      </c>
      <c r="O383" s="37">
        <v>49.794409999999999</v>
      </c>
      <c r="P383" s="37">
        <v>51.274979999999999</v>
      </c>
      <c r="Q383" s="37">
        <v>103.1369</v>
      </c>
      <c r="R383" s="37">
        <v>500.04295000000002</v>
      </c>
      <c r="S383" s="37">
        <v>0.74051</v>
      </c>
      <c r="T383" s="37">
        <v>333.29665999999997</v>
      </c>
      <c r="U383" s="37">
        <v>23.9663</v>
      </c>
      <c r="V383" s="37">
        <v>0.34888999999999998</v>
      </c>
      <c r="W383" s="37">
        <v>31.952020000000001</v>
      </c>
      <c r="X383" s="37">
        <v>36.76032</v>
      </c>
      <c r="Y383" s="37">
        <v>114.92346999999999</v>
      </c>
      <c r="Z383" s="37">
        <v>53.96611</v>
      </c>
      <c r="AA383" s="37">
        <v>2.10534</v>
      </c>
      <c r="AB383" s="37">
        <v>19.293469999999999</v>
      </c>
      <c r="AC383" s="37">
        <v>19.337499999999999</v>
      </c>
      <c r="AD383" s="37">
        <v>807.52463</v>
      </c>
      <c r="AE383" s="37">
        <v>59.842329999999997</v>
      </c>
      <c r="AF383" s="37">
        <v>24.896429999999999</v>
      </c>
      <c r="AG383" s="37">
        <v>32.287399999999998</v>
      </c>
      <c r="AH383" s="37">
        <v>800.08996000000002</v>
      </c>
      <c r="AI383" s="37">
        <v>39983.853929999997</v>
      </c>
      <c r="AJ383" s="37">
        <v>69.387140000000002</v>
      </c>
      <c r="AK383" s="37">
        <v>45.429589999999997</v>
      </c>
      <c r="AL383" s="6">
        <v>79.848230000000001</v>
      </c>
      <c r="AM383" s="6">
        <v>119.50358</v>
      </c>
      <c r="AN383" s="6">
        <v>29.220330000000001</v>
      </c>
      <c r="AO383" s="6">
        <v>30.9696</v>
      </c>
      <c r="AP383" s="6">
        <v>-0.46615000000000001</v>
      </c>
      <c r="AR383" s="6">
        <v>807.75</v>
      </c>
      <c r="AS383" s="6">
        <v>14</v>
      </c>
      <c r="AT383" s="6">
        <v>18.03922</v>
      </c>
      <c r="AU383" s="6">
        <v>78</v>
      </c>
      <c r="AV383" s="6">
        <v>31</v>
      </c>
      <c r="AW383" s="6">
        <v>38.431370000000001</v>
      </c>
      <c r="AX383" s="6">
        <v>37</v>
      </c>
      <c r="AY383" s="6">
        <v>20.784310000000001</v>
      </c>
      <c r="AZ383" s="6">
        <v>7.4999999999999997E-2</v>
      </c>
      <c r="BA383" s="6">
        <v>0.54688000000000003</v>
      </c>
    </row>
    <row r="384" spans="3:53" x14ac:dyDescent="0.25">
      <c r="C384" s="33">
        <f t="shared" si="14"/>
        <v>366</v>
      </c>
      <c r="D384" s="33">
        <f t="shared" si="16"/>
        <v>13</v>
      </c>
      <c r="E384" s="33">
        <v>6</v>
      </c>
      <c r="F384" s="33">
        <v>6</v>
      </c>
      <c r="G384" s="33">
        <v>1</v>
      </c>
      <c r="H384" s="37">
        <v>14.268050000000001</v>
      </c>
      <c r="I384" s="37">
        <v>11.48312</v>
      </c>
      <c r="J384" s="37">
        <v>98.695530000000005</v>
      </c>
      <c r="K384" s="37">
        <v>15.02229</v>
      </c>
      <c r="L384" s="37">
        <v>2.0830299999999999</v>
      </c>
      <c r="M384" s="37">
        <v>2.5827300000000002</v>
      </c>
      <c r="N384" s="37">
        <v>1.56016</v>
      </c>
      <c r="O384" s="37">
        <v>49.817540000000001</v>
      </c>
      <c r="P384" s="37">
        <v>51.37771</v>
      </c>
      <c r="Q384" s="37">
        <v>103.15551000000001</v>
      </c>
      <c r="R384" s="37">
        <v>495.52372000000003</v>
      </c>
      <c r="S384" s="37">
        <v>0.83355000000000001</v>
      </c>
      <c r="T384" s="37">
        <v>333.85942</v>
      </c>
      <c r="U384" s="37">
        <v>23.964099999999998</v>
      </c>
      <c r="V384" s="37">
        <v>0.22276000000000001</v>
      </c>
      <c r="W384" s="37">
        <v>31.976369999999999</v>
      </c>
      <c r="X384" s="37">
        <v>38.680219999999998</v>
      </c>
      <c r="Y384" s="37">
        <v>110.77652</v>
      </c>
      <c r="Z384" s="37">
        <v>54.065100000000001</v>
      </c>
      <c r="AA384" s="37">
        <v>2.0485000000000002</v>
      </c>
      <c r="AB384" s="37">
        <v>19.27937</v>
      </c>
      <c r="AC384" s="37">
        <v>19.340229999999998</v>
      </c>
      <c r="AD384" s="37">
        <v>787.01058999999998</v>
      </c>
      <c r="AE384" s="37">
        <v>59.603789999999996</v>
      </c>
      <c r="AF384" s="37">
        <v>24.773859999999999</v>
      </c>
      <c r="AG384" s="37">
        <v>32.2881</v>
      </c>
      <c r="AH384" s="37">
        <v>790.87432000000001</v>
      </c>
      <c r="AI384" s="37">
        <v>39983.85439</v>
      </c>
      <c r="AJ384" s="37">
        <v>69.598370000000003</v>
      </c>
      <c r="AK384" s="37">
        <v>45.418579999999999</v>
      </c>
      <c r="AL384" s="6">
        <v>79.993319999999997</v>
      </c>
      <c r="AM384" s="6">
        <v>119.63494</v>
      </c>
      <c r="AN384" s="6">
        <v>29.222570000000001</v>
      </c>
      <c r="AO384" s="6">
        <v>31.02909</v>
      </c>
      <c r="AP384" s="6">
        <v>-0.46615000000000001</v>
      </c>
      <c r="AR384" s="6">
        <v>792.75</v>
      </c>
      <c r="AS384" s="6">
        <v>16.5</v>
      </c>
      <c r="AT384" s="6">
        <v>18.03922</v>
      </c>
      <c r="AU384" s="6">
        <v>78</v>
      </c>
      <c r="AV384" s="6">
        <v>31</v>
      </c>
      <c r="AW384" s="6">
        <v>33.333329999999997</v>
      </c>
      <c r="AX384" s="6">
        <v>34</v>
      </c>
      <c r="AY384" s="6">
        <v>20.784310000000001</v>
      </c>
      <c r="AZ384" s="6">
        <v>0.83499999999999996</v>
      </c>
      <c r="BA384" s="6">
        <v>0.39062999999999998</v>
      </c>
    </row>
    <row r="385" spans="3:53" x14ac:dyDescent="0.25">
      <c r="C385" s="33">
        <f t="shared" si="14"/>
        <v>367</v>
      </c>
      <c r="D385" s="33">
        <f t="shared" si="16"/>
        <v>13</v>
      </c>
      <c r="E385" s="33">
        <v>7</v>
      </c>
      <c r="F385" s="33">
        <v>7</v>
      </c>
      <c r="G385" s="33">
        <v>1</v>
      </c>
      <c r="H385" s="37">
        <v>14.988479999999999</v>
      </c>
      <c r="I385" s="37">
        <v>11.480040000000001</v>
      </c>
      <c r="J385" s="37">
        <v>98.694890000000001</v>
      </c>
      <c r="K385" s="37">
        <v>14.775499999999999</v>
      </c>
      <c r="L385" s="37">
        <v>2.1198899999999998</v>
      </c>
      <c r="M385" s="37">
        <v>2.6375299999999999</v>
      </c>
      <c r="N385" s="37">
        <v>1.6748000000000001</v>
      </c>
      <c r="O385" s="37">
        <v>49.717010000000002</v>
      </c>
      <c r="P385" s="37">
        <v>51.39181</v>
      </c>
      <c r="Q385" s="37">
        <v>103.21153</v>
      </c>
      <c r="R385" s="37">
        <v>491.52310999999997</v>
      </c>
      <c r="S385" s="37">
        <v>0.81628999999999996</v>
      </c>
      <c r="T385" s="37">
        <v>334.09246000000002</v>
      </c>
      <c r="U385" s="37">
        <v>23.95767</v>
      </c>
      <c r="V385" s="37">
        <v>0.16378000000000001</v>
      </c>
      <c r="W385" s="37">
        <v>32.005929999999999</v>
      </c>
      <c r="X385" s="37">
        <v>37.75432</v>
      </c>
      <c r="Y385" s="37">
        <v>112.97409</v>
      </c>
      <c r="Z385" s="37">
        <v>54.11412</v>
      </c>
      <c r="AA385" s="37">
        <v>2.13978</v>
      </c>
      <c r="AB385" s="37">
        <v>19.28603</v>
      </c>
      <c r="AC385" s="37">
        <v>19.328050000000001</v>
      </c>
      <c r="AD385" s="37">
        <v>808.77557000000002</v>
      </c>
      <c r="AE385" s="37">
        <v>59.334409999999998</v>
      </c>
      <c r="AF385" s="37">
        <v>25.301850000000002</v>
      </c>
      <c r="AG385" s="37">
        <v>32.283589999999997</v>
      </c>
      <c r="AH385" s="37">
        <v>790.96477000000004</v>
      </c>
      <c r="AI385" s="37">
        <v>39983.854910000002</v>
      </c>
      <c r="AJ385" s="37">
        <v>69.266459999999995</v>
      </c>
      <c r="AK385" s="37">
        <v>45.404519999999998</v>
      </c>
      <c r="AL385" s="6">
        <v>79.962959999999995</v>
      </c>
      <c r="AM385" s="6">
        <v>119.68091</v>
      </c>
      <c r="AN385" s="6">
        <v>29.225180000000002</v>
      </c>
      <c r="AO385" s="6">
        <v>31.055610000000001</v>
      </c>
      <c r="AP385" s="6">
        <v>517.23992999999996</v>
      </c>
      <c r="AR385" s="6">
        <v>796</v>
      </c>
      <c r="AS385" s="6">
        <v>14</v>
      </c>
      <c r="AT385" s="6">
        <v>18.823530000000002</v>
      </c>
      <c r="AU385" s="6">
        <v>78</v>
      </c>
      <c r="AV385" s="6">
        <v>31</v>
      </c>
      <c r="AW385" s="6">
        <v>39.215690000000002</v>
      </c>
      <c r="AX385" s="6">
        <v>39</v>
      </c>
      <c r="AY385" s="6">
        <v>21.568629999999999</v>
      </c>
      <c r="AZ385" s="6">
        <v>0.68</v>
      </c>
      <c r="BA385" s="6">
        <v>7.8130000000000005E-2</v>
      </c>
    </row>
    <row r="386" spans="3:53" x14ac:dyDescent="0.25">
      <c r="C386" s="33">
        <f t="shared" si="14"/>
        <v>368</v>
      </c>
      <c r="D386" s="33">
        <f t="shared" si="16"/>
        <v>13</v>
      </c>
      <c r="E386" s="33">
        <v>8</v>
      </c>
      <c r="F386" s="33">
        <v>1</v>
      </c>
      <c r="G386" s="33">
        <v>12</v>
      </c>
      <c r="H386" s="37">
        <v>14.205640000000001</v>
      </c>
      <c r="I386" s="37">
        <v>11.486980000000001</v>
      </c>
      <c r="J386" s="37">
        <v>98.693330000000003</v>
      </c>
      <c r="K386" s="37">
        <v>14.84925</v>
      </c>
      <c r="L386" s="37">
        <v>2.0730499999999998</v>
      </c>
      <c r="M386" s="37">
        <v>2.8667199999999999</v>
      </c>
      <c r="N386" s="37">
        <v>1.63493</v>
      </c>
      <c r="O386" s="37">
        <v>49.651400000000002</v>
      </c>
      <c r="P386" s="37">
        <v>51.28633</v>
      </c>
      <c r="Q386" s="37">
        <v>102.95950999999999</v>
      </c>
      <c r="R386" s="37">
        <v>487.90474999999998</v>
      </c>
      <c r="S386" s="37">
        <v>0.90364999999999995</v>
      </c>
      <c r="T386" s="37">
        <v>335.04189000000002</v>
      </c>
      <c r="U386" s="37">
        <v>23.942430000000002</v>
      </c>
      <c r="V386" s="37">
        <v>0.2162</v>
      </c>
      <c r="W386" s="37">
        <v>32.020890000000001</v>
      </c>
      <c r="X386" s="37">
        <v>46.761760000000002</v>
      </c>
      <c r="Y386" s="37">
        <v>112.98602</v>
      </c>
      <c r="Z386" s="37">
        <v>54.053780000000003</v>
      </c>
      <c r="AA386" s="37">
        <v>2.06792</v>
      </c>
      <c r="AB386" s="37">
        <v>19.28058</v>
      </c>
      <c r="AC386" s="37">
        <v>19.321840000000002</v>
      </c>
      <c r="AD386" s="37">
        <v>796.48389999999995</v>
      </c>
      <c r="AE386" s="37">
        <v>59.171790000000001</v>
      </c>
      <c r="AF386" s="37">
        <v>24.807759999999998</v>
      </c>
      <c r="AG386" s="37">
        <v>32.27449</v>
      </c>
      <c r="AH386" s="37">
        <v>815.27868000000001</v>
      </c>
      <c r="AI386" s="37">
        <v>39983.855389999997</v>
      </c>
      <c r="AJ386" s="37">
        <v>68.89649</v>
      </c>
      <c r="AK386" s="37">
        <v>45.400480000000002</v>
      </c>
      <c r="AL386" s="6">
        <v>79.743639999999999</v>
      </c>
      <c r="AM386" s="6">
        <v>119.78949</v>
      </c>
      <c r="AN386" s="6">
        <v>29.215979999999998</v>
      </c>
      <c r="AO386" s="6">
        <v>31.089269999999999</v>
      </c>
      <c r="AP386" s="6">
        <v>186.02513999999999</v>
      </c>
      <c r="AR386" s="6">
        <v>800.75</v>
      </c>
      <c r="AS386" s="6">
        <v>16</v>
      </c>
      <c r="AT386" s="6">
        <v>18.431370000000001</v>
      </c>
      <c r="AU386" s="6">
        <v>78</v>
      </c>
      <c r="AV386" s="6">
        <v>31</v>
      </c>
      <c r="AW386" s="6">
        <v>34.117649999999998</v>
      </c>
      <c r="AX386" s="6">
        <v>35</v>
      </c>
      <c r="AY386" s="6">
        <v>21.176469999999998</v>
      </c>
      <c r="AZ386" s="6">
        <v>0.56499999999999995</v>
      </c>
      <c r="BA386" s="6">
        <v>0.85938000000000003</v>
      </c>
    </row>
    <row r="387" spans="3:53" x14ac:dyDescent="0.25">
      <c r="C387" s="33">
        <f t="shared" si="14"/>
        <v>369</v>
      </c>
      <c r="D387" s="33">
        <f t="shared" si="16"/>
        <v>13</v>
      </c>
      <c r="E387" s="33">
        <v>9</v>
      </c>
      <c r="F387" s="33">
        <v>2</v>
      </c>
      <c r="G387" s="33">
        <v>12</v>
      </c>
      <c r="H387" s="37">
        <v>15.90376</v>
      </c>
      <c r="I387" s="37">
        <v>11.47541</v>
      </c>
      <c r="J387" s="37">
        <v>98.695639999999997</v>
      </c>
      <c r="K387" s="37">
        <v>11.744440000000001</v>
      </c>
      <c r="L387" s="37">
        <v>2.2152799999999999</v>
      </c>
      <c r="M387" s="37">
        <v>2.9039999999999999</v>
      </c>
      <c r="N387" s="37">
        <v>1.60694</v>
      </c>
      <c r="O387" s="37">
        <v>49.593060000000001</v>
      </c>
      <c r="P387" s="37">
        <v>51.2</v>
      </c>
      <c r="Q387" s="37">
        <v>104.81854</v>
      </c>
      <c r="R387" s="37">
        <v>484.53644000000003</v>
      </c>
      <c r="S387" s="37">
        <v>1.3880300000000001</v>
      </c>
      <c r="T387" s="37">
        <v>332.30495999999999</v>
      </c>
      <c r="U387" s="37">
        <v>23.942730000000001</v>
      </c>
      <c r="V387" s="37">
        <v>0.10234</v>
      </c>
      <c r="W387" s="37">
        <v>32.037239999999997</v>
      </c>
      <c r="X387" s="37">
        <v>78.320999999999998</v>
      </c>
      <c r="Y387" s="37">
        <v>129.33168000000001</v>
      </c>
      <c r="Z387" s="37">
        <v>53.913939999999997</v>
      </c>
      <c r="AA387" s="37">
        <v>3.10846</v>
      </c>
      <c r="AB387" s="37">
        <v>19.28304</v>
      </c>
      <c r="AC387" s="37">
        <v>19.318739999999998</v>
      </c>
      <c r="AD387" s="37">
        <v>1134.8974900000001</v>
      </c>
      <c r="AE387" s="37">
        <v>59.002899999999997</v>
      </c>
      <c r="AF387" s="37">
        <v>26.28669</v>
      </c>
      <c r="AG387" s="37">
        <v>32.296680000000002</v>
      </c>
      <c r="AH387" s="37">
        <v>1121.29421</v>
      </c>
      <c r="AI387" s="37">
        <v>39983.855909999998</v>
      </c>
      <c r="AJ387" s="37">
        <v>69.112880000000004</v>
      </c>
      <c r="AK387" s="37">
        <v>45.402250000000002</v>
      </c>
      <c r="AL387" s="6">
        <v>79.851500000000001</v>
      </c>
      <c r="AM387" s="6">
        <v>119.64724</v>
      </c>
      <c r="AN387" s="6">
        <v>29.223610000000001</v>
      </c>
      <c r="AO387" s="6">
        <v>31.12228</v>
      </c>
      <c r="AP387" s="6">
        <v>404.34102999999999</v>
      </c>
      <c r="AR387" s="6">
        <v>864</v>
      </c>
      <c r="AS387" s="6">
        <v>-4</v>
      </c>
      <c r="AT387" s="6">
        <v>23.529409999999999</v>
      </c>
      <c r="AU387" s="6">
        <v>78</v>
      </c>
      <c r="AV387" s="6">
        <v>31</v>
      </c>
      <c r="AW387" s="6">
        <v>69.01961</v>
      </c>
      <c r="AX387" s="6">
        <v>75</v>
      </c>
      <c r="AY387" s="6">
        <v>26.66667</v>
      </c>
      <c r="AZ387" s="6">
        <v>5.5E-2</v>
      </c>
      <c r="BA387" s="6">
        <v>0.85938000000000003</v>
      </c>
    </row>
    <row r="388" spans="3:53" x14ac:dyDescent="0.25">
      <c r="C388" s="33">
        <f t="shared" si="14"/>
        <v>370</v>
      </c>
      <c r="D388" s="33">
        <f t="shared" si="16"/>
        <v>13</v>
      </c>
      <c r="E388" s="33">
        <v>10</v>
      </c>
      <c r="F388" s="33">
        <v>3</v>
      </c>
      <c r="G388" s="33">
        <v>12</v>
      </c>
      <c r="H388" s="37">
        <v>14.45148</v>
      </c>
      <c r="I388" s="37">
        <v>11.48704</v>
      </c>
      <c r="J388" s="37">
        <v>98.69699</v>
      </c>
      <c r="K388" s="37">
        <v>11.630470000000001</v>
      </c>
      <c r="L388" s="37">
        <v>2.1067100000000001</v>
      </c>
      <c r="M388" s="37">
        <v>3.1136300000000001</v>
      </c>
      <c r="N388" s="37">
        <v>1.5779099999999999</v>
      </c>
      <c r="O388" s="37">
        <v>49.536790000000003</v>
      </c>
      <c r="P388" s="37">
        <v>51.114710000000002</v>
      </c>
      <c r="Q388" s="37">
        <v>104.10699</v>
      </c>
      <c r="R388" s="37">
        <v>481.42905000000002</v>
      </c>
      <c r="S388" s="37">
        <v>2.8609100000000001</v>
      </c>
      <c r="T388" s="37">
        <v>332.64339999999999</v>
      </c>
      <c r="U388" s="37">
        <v>23.938590000000001</v>
      </c>
      <c r="V388" s="37">
        <v>3.7960000000000001E-2</v>
      </c>
      <c r="W388" s="37">
        <v>32.064520000000002</v>
      </c>
      <c r="X388" s="37">
        <v>61.95599</v>
      </c>
      <c r="Y388" s="37">
        <v>185.89394999999999</v>
      </c>
      <c r="Z388" s="37">
        <v>53.745170000000002</v>
      </c>
      <c r="AA388" s="37">
        <v>4.57</v>
      </c>
      <c r="AB388" s="37">
        <v>19.28398</v>
      </c>
      <c r="AC388" s="37">
        <v>19.316279999999999</v>
      </c>
      <c r="AD388" s="37">
        <v>1747.3992000000001</v>
      </c>
      <c r="AE388" s="37">
        <v>58.906309999999998</v>
      </c>
      <c r="AF388" s="37">
        <v>25.144069999999999</v>
      </c>
      <c r="AG388" s="37">
        <v>32.312100000000001</v>
      </c>
      <c r="AH388" s="37">
        <v>1744.8775900000001</v>
      </c>
      <c r="AI388" s="37">
        <v>39983.856910000002</v>
      </c>
      <c r="AJ388" s="37">
        <v>69.258799999999994</v>
      </c>
      <c r="AK388" s="37">
        <v>45.411740000000002</v>
      </c>
      <c r="AL388" s="6">
        <v>79.899469999999994</v>
      </c>
      <c r="AM388" s="6">
        <v>119.70753999999999</v>
      </c>
      <c r="AN388" s="6">
        <v>29.21659</v>
      </c>
      <c r="AO388" s="6">
        <v>31.144559999999998</v>
      </c>
      <c r="AP388" s="6">
        <v>440.85147000000001</v>
      </c>
      <c r="AR388" s="6">
        <v>1328</v>
      </c>
      <c r="AS388" s="6">
        <v>2</v>
      </c>
      <c r="AT388" s="6">
        <v>26.66667</v>
      </c>
      <c r="AU388" s="6">
        <v>78</v>
      </c>
      <c r="AV388" s="6">
        <v>31</v>
      </c>
      <c r="AW388" s="6">
        <v>77.254900000000006</v>
      </c>
      <c r="AX388" s="6">
        <v>76</v>
      </c>
      <c r="AY388" s="6">
        <v>29.411760000000001</v>
      </c>
      <c r="AZ388" s="6">
        <v>3.5000000000000003E-2</v>
      </c>
      <c r="BA388" s="6">
        <v>1.32813</v>
      </c>
    </row>
    <row r="389" spans="3:53" x14ac:dyDescent="0.25">
      <c r="C389" s="33">
        <f t="shared" si="14"/>
        <v>371</v>
      </c>
      <c r="D389" s="33">
        <f t="shared" si="16"/>
        <v>13</v>
      </c>
      <c r="E389" s="33">
        <v>11</v>
      </c>
      <c r="F389" s="33">
        <v>4</v>
      </c>
      <c r="G389" s="33">
        <v>12</v>
      </c>
      <c r="H389" s="37">
        <v>14.18802</v>
      </c>
      <c r="I389" s="37">
        <v>11.487159999999999</v>
      </c>
      <c r="J389" s="37">
        <v>98.700239999999994</v>
      </c>
      <c r="K389" s="37">
        <v>11.18839</v>
      </c>
      <c r="L389" s="37">
        <v>2.1053700000000002</v>
      </c>
      <c r="M389" s="37">
        <v>3.1219100000000002</v>
      </c>
      <c r="N389" s="37">
        <v>1.6674199999999999</v>
      </c>
      <c r="O389" s="37">
        <v>49.44482</v>
      </c>
      <c r="P389" s="37">
        <v>51.112229999999997</v>
      </c>
      <c r="Q389" s="37">
        <v>104.43221</v>
      </c>
      <c r="R389" s="37">
        <v>479.19997999999998</v>
      </c>
      <c r="S389" s="37">
        <v>3.7380800000000001</v>
      </c>
      <c r="T389" s="37">
        <v>333.73523999999998</v>
      </c>
      <c r="U389" s="37">
        <v>23.921289999999999</v>
      </c>
      <c r="V389" s="37">
        <v>6.4199999999999993E-2</v>
      </c>
      <c r="W389" s="37">
        <v>32.087440000000001</v>
      </c>
      <c r="X389" s="37">
        <v>52.201990000000002</v>
      </c>
      <c r="Y389" s="37">
        <v>253.13543000000001</v>
      </c>
      <c r="Z389" s="37">
        <v>53.312669999999997</v>
      </c>
      <c r="AA389" s="37">
        <v>5.6807299999999996</v>
      </c>
      <c r="AB389" s="37">
        <v>19.276299999999999</v>
      </c>
      <c r="AC389" s="37">
        <v>19.316330000000001</v>
      </c>
      <c r="AD389" s="37">
        <v>2163.4131600000001</v>
      </c>
      <c r="AE389" s="37">
        <v>58.906059999999997</v>
      </c>
      <c r="AF389" s="37">
        <v>25.060770000000002</v>
      </c>
      <c r="AG389" s="37">
        <v>32.320149999999998</v>
      </c>
      <c r="AH389" s="37">
        <v>2163.6358799999998</v>
      </c>
      <c r="AI389" s="37">
        <v>39983.858740000003</v>
      </c>
      <c r="AJ389" s="37">
        <v>69.359939999999995</v>
      </c>
      <c r="AK389" s="37">
        <v>45.396230000000003</v>
      </c>
      <c r="AL389" s="6">
        <v>79.811359999999993</v>
      </c>
      <c r="AM389" s="6">
        <v>119.77163</v>
      </c>
      <c r="AN389" s="6">
        <v>29.148250000000001</v>
      </c>
      <c r="AO389" s="6">
        <v>31.15221</v>
      </c>
      <c r="AP389" s="6">
        <v>-0.46615000000000001</v>
      </c>
      <c r="AR389" s="6">
        <v>1914.75</v>
      </c>
      <c r="AS389" s="6">
        <v>22</v>
      </c>
      <c r="AT389" s="6">
        <v>25.098040000000001</v>
      </c>
      <c r="AU389" s="6">
        <v>78</v>
      </c>
      <c r="AV389" s="6">
        <v>31</v>
      </c>
      <c r="AW389" s="6">
        <v>57.647060000000003</v>
      </c>
      <c r="AX389" s="6">
        <v>58</v>
      </c>
      <c r="AY389" s="6">
        <v>27.843139999999998</v>
      </c>
      <c r="AZ389" s="6">
        <v>0.875</v>
      </c>
      <c r="BA389" s="6">
        <v>1.17188</v>
      </c>
    </row>
    <row r="390" spans="3:53" x14ac:dyDescent="0.25">
      <c r="C390" s="33">
        <f t="shared" si="14"/>
        <v>372</v>
      </c>
      <c r="D390" s="33">
        <f t="shared" si="16"/>
        <v>13</v>
      </c>
      <c r="E390" s="33">
        <v>12</v>
      </c>
      <c r="F390" s="33">
        <v>5</v>
      </c>
      <c r="G390" s="33">
        <v>12</v>
      </c>
      <c r="H390" s="37">
        <v>13.75821</v>
      </c>
      <c r="I390" s="37">
        <v>11.49306</v>
      </c>
      <c r="J390" s="37">
        <v>98.698920000000001</v>
      </c>
      <c r="K390" s="37">
        <v>10.86773</v>
      </c>
      <c r="L390" s="37">
        <v>2.1070199999999999</v>
      </c>
      <c r="M390" s="37">
        <v>3.2315499999999999</v>
      </c>
      <c r="N390" s="37">
        <v>1.88039</v>
      </c>
      <c r="O390" s="37">
        <v>49.363280000000003</v>
      </c>
      <c r="P390" s="37">
        <v>51.243670000000002</v>
      </c>
      <c r="Q390" s="37">
        <v>104.86546</v>
      </c>
      <c r="R390" s="37">
        <v>478.44700999999998</v>
      </c>
      <c r="S390" s="37">
        <v>3.96245</v>
      </c>
      <c r="T390" s="37">
        <v>334.15647000000001</v>
      </c>
      <c r="U390" s="37">
        <v>23.907170000000001</v>
      </c>
      <c r="V390" s="37">
        <v>0.14629</v>
      </c>
      <c r="W390" s="37">
        <v>32.092750000000002</v>
      </c>
      <c r="X390" s="37">
        <v>59.111609999999999</v>
      </c>
      <c r="Y390" s="37">
        <v>296.73383000000001</v>
      </c>
      <c r="Z390" s="37">
        <v>52.240160000000003</v>
      </c>
      <c r="AA390" s="37">
        <v>6.81569</v>
      </c>
      <c r="AB390" s="37">
        <v>19.28002</v>
      </c>
      <c r="AC390" s="37">
        <v>19.315719999999999</v>
      </c>
      <c r="AD390" s="37">
        <v>2596.62743</v>
      </c>
      <c r="AE390" s="37">
        <v>58.874209999999998</v>
      </c>
      <c r="AF390" s="37">
        <v>25.142399999999999</v>
      </c>
      <c r="AG390" s="37">
        <v>32.320619999999998</v>
      </c>
      <c r="AH390" s="37">
        <v>2596.5787</v>
      </c>
      <c r="AI390" s="37">
        <v>39983.860970000002</v>
      </c>
      <c r="AJ390" s="37">
        <v>69.234539999999996</v>
      </c>
      <c r="AK390" s="37">
        <v>45.393859999999997</v>
      </c>
      <c r="AL390" s="6">
        <v>80.058120000000002</v>
      </c>
      <c r="AM390" s="6">
        <v>119.72671</v>
      </c>
      <c r="AN390" s="6">
        <v>29.087340000000001</v>
      </c>
      <c r="AO390" s="6">
        <v>31.193079999999998</v>
      </c>
      <c r="AP390" s="6">
        <v>-0.46615000000000001</v>
      </c>
      <c r="AR390" s="6">
        <v>2300</v>
      </c>
      <c r="AS390" s="6">
        <v>24</v>
      </c>
      <c r="AT390" s="6">
        <v>26.66667</v>
      </c>
      <c r="AU390" s="6">
        <v>78</v>
      </c>
      <c r="AV390" s="6">
        <v>31</v>
      </c>
      <c r="AW390" s="6">
        <v>57.254899999999999</v>
      </c>
      <c r="AX390" s="6">
        <v>59</v>
      </c>
      <c r="AY390" s="6">
        <v>29.01961</v>
      </c>
      <c r="AZ390" s="6">
        <v>0.58499999999999996</v>
      </c>
      <c r="BA390" s="6">
        <v>0.625</v>
      </c>
    </row>
    <row r="391" spans="3:53" x14ac:dyDescent="0.25">
      <c r="C391" s="33">
        <f t="shared" si="14"/>
        <v>373</v>
      </c>
      <c r="D391" s="33">
        <f t="shared" si="16"/>
        <v>13</v>
      </c>
      <c r="E391" s="33">
        <v>13</v>
      </c>
      <c r="F391" s="33">
        <v>6</v>
      </c>
      <c r="G391" s="33">
        <v>12</v>
      </c>
      <c r="H391" s="37">
        <v>14.317740000000001</v>
      </c>
      <c r="I391" s="37">
        <v>11.49747</v>
      </c>
      <c r="J391" s="37">
        <v>98.696190000000001</v>
      </c>
      <c r="K391" s="37">
        <v>15.83135</v>
      </c>
      <c r="L391" s="37">
        <v>2.0946400000000001</v>
      </c>
      <c r="M391" s="37">
        <v>3.4705400000000002</v>
      </c>
      <c r="N391" s="37">
        <v>2.1467499999999999</v>
      </c>
      <c r="O391" s="37">
        <v>49.285339999999998</v>
      </c>
      <c r="P391" s="37">
        <v>51.432090000000002</v>
      </c>
      <c r="Q391" s="37">
        <v>104.5656</v>
      </c>
      <c r="R391" s="37">
        <v>478.86417</v>
      </c>
      <c r="S391" s="37">
        <v>5.0110299999999999</v>
      </c>
      <c r="T391" s="37">
        <v>334.64440999999999</v>
      </c>
      <c r="U391" s="37">
        <v>23.90756</v>
      </c>
      <c r="V391" s="37">
        <v>0.31036000000000002</v>
      </c>
      <c r="W391" s="37">
        <v>32.10313</v>
      </c>
      <c r="X391" s="37">
        <v>62.604280000000003</v>
      </c>
      <c r="Y391" s="37">
        <v>306.94576999999998</v>
      </c>
      <c r="Z391" s="37">
        <v>51.626600000000003</v>
      </c>
      <c r="AA391" s="37">
        <v>7.8797800000000002</v>
      </c>
      <c r="AB391" s="37">
        <v>19.283339999999999</v>
      </c>
      <c r="AC391" s="37">
        <v>19.319040000000001</v>
      </c>
      <c r="AD391" s="37">
        <v>3009.4977899999999</v>
      </c>
      <c r="AE391" s="37">
        <v>58.791339999999998</v>
      </c>
      <c r="AF391" s="37">
        <v>25.002949999999998</v>
      </c>
      <c r="AG391" s="37">
        <v>32.325380000000003</v>
      </c>
      <c r="AH391" s="37">
        <v>3008.70444</v>
      </c>
      <c r="AI391" s="37">
        <v>39983.863599999997</v>
      </c>
      <c r="AJ391" s="37">
        <v>69.163179999999997</v>
      </c>
      <c r="AK391" s="37">
        <v>45.402239999999999</v>
      </c>
      <c r="AL391" s="6">
        <v>79.855540000000005</v>
      </c>
      <c r="AM391" s="6">
        <v>119.83617</v>
      </c>
      <c r="AN391" s="6">
        <v>29.07246</v>
      </c>
      <c r="AO391" s="6">
        <v>31.161529999999999</v>
      </c>
      <c r="AP391" s="6">
        <v>-0.46615000000000001</v>
      </c>
      <c r="AR391" s="6">
        <v>2746.75</v>
      </c>
      <c r="AS391" s="6">
        <v>27</v>
      </c>
      <c r="AT391" s="6">
        <v>27.450980000000001</v>
      </c>
      <c r="AU391" s="6">
        <v>78</v>
      </c>
      <c r="AV391" s="6">
        <v>31</v>
      </c>
      <c r="AW391" s="6">
        <v>56.470590000000001</v>
      </c>
      <c r="AX391" s="6">
        <v>57</v>
      </c>
      <c r="AY391" s="6">
        <v>30.196079999999998</v>
      </c>
      <c r="AZ391" s="6">
        <v>0.875</v>
      </c>
      <c r="BA391" s="6">
        <v>0.625</v>
      </c>
    </row>
    <row r="392" spans="3:53" x14ac:dyDescent="0.25">
      <c r="C392" s="33">
        <f t="shared" si="14"/>
        <v>374</v>
      </c>
      <c r="D392" s="33">
        <f t="shared" si="16"/>
        <v>13</v>
      </c>
      <c r="E392" s="33">
        <v>14</v>
      </c>
      <c r="F392" s="33">
        <v>7</v>
      </c>
      <c r="G392" s="33">
        <v>12</v>
      </c>
      <c r="H392" s="37">
        <v>14.05509</v>
      </c>
      <c r="I392" s="37">
        <v>11.504530000000001</v>
      </c>
      <c r="J392" s="37">
        <v>98.697659999999999</v>
      </c>
      <c r="K392" s="37">
        <v>16.316490000000002</v>
      </c>
      <c r="L392" s="37">
        <v>2.12378</v>
      </c>
      <c r="M392" s="37">
        <v>3.5083099999999998</v>
      </c>
      <c r="N392" s="37">
        <v>2.2152599999999998</v>
      </c>
      <c r="O392" s="37">
        <v>49.331490000000002</v>
      </c>
      <c r="P392" s="37">
        <v>51.546750000000003</v>
      </c>
      <c r="Q392" s="37">
        <v>104.86626</v>
      </c>
      <c r="R392" s="37">
        <v>480.54962999999998</v>
      </c>
      <c r="S392" s="37">
        <v>4.9649799999999997</v>
      </c>
      <c r="T392" s="37">
        <v>334.86108000000002</v>
      </c>
      <c r="U392" s="37">
        <v>23.895790000000002</v>
      </c>
      <c r="V392" s="37">
        <v>0.18162</v>
      </c>
      <c r="W392" s="37">
        <v>32.091209999999997</v>
      </c>
      <c r="X392" s="37">
        <v>64.153890000000004</v>
      </c>
      <c r="Y392" s="37">
        <v>315.30131</v>
      </c>
      <c r="Z392" s="37">
        <v>51.917499999999997</v>
      </c>
      <c r="AA392" s="37">
        <v>9.1049500000000005</v>
      </c>
      <c r="AB392" s="37">
        <v>19.292349999999999</v>
      </c>
      <c r="AC392" s="37">
        <v>19.330359999999999</v>
      </c>
      <c r="AD392" s="37">
        <v>3439.1469099999999</v>
      </c>
      <c r="AE392" s="37">
        <v>58.81176</v>
      </c>
      <c r="AF392" s="37">
        <v>25.357150000000001</v>
      </c>
      <c r="AG392" s="37">
        <v>32.322409999999998</v>
      </c>
      <c r="AH392" s="37">
        <v>3439.4451899999999</v>
      </c>
      <c r="AI392" s="37">
        <v>39983.866730000002</v>
      </c>
      <c r="AJ392" s="37">
        <v>69.268879999999996</v>
      </c>
      <c r="AK392" s="37">
        <v>45.395029999999998</v>
      </c>
      <c r="AL392" s="6">
        <v>79.909949999999995</v>
      </c>
      <c r="AM392" s="6">
        <v>119.58082</v>
      </c>
      <c r="AN392" s="6">
        <v>29.071439999999999</v>
      </c>
      <c r="AO392" s="6">
        <v>31.135680000000001</v>
      </c>
      <c r="AP392" s="6">
        <v>-0.46615000000000001</v>
      </c>
      <c r="AR392" s="6">
        <v>3161.5</v>
      </c>
      <c r="AS392" s="6">
        <v>29</v>
      </c>
      <c r="AT392" s="6">
        <v>29.411760000000001</v>
      </c>
      <c r="AU392" s="6">
        <v>78</v>
      </c>
      <c r="AV392" s="6">
        <v>31</v>
      </c>
      <c r="AW392" s="6">
        <v>60</v>
      </c>
      <c r="AX392" s="6">
        <v>62</v>
      </c>
      <c r="AY392" s="6">
        <v>31.37255</v>
      </c>
      <c r="AZ392" s="6">
        <v>0.7</v>
      </c>
      <c r="BA392" s="6">
        <v>1.92188</v>
      </c>
    </row>
    <row r="393" spans="3:53" x14ac:dyDescent="0.25">
      <c r="C393" s="33">
        <f t="shared" si="14"/>
        <v>375</v>
      </c>
      <c r="D393" s="33">
        <f t="shared" si="16"/>
        <v>13</v>
      </c>
      <c r="E393" s="33">
        <v>15</v>
      </c>
      <c r="F393" s="33">
        <v>8</v>
      </c>
      <c r="G393" s="33">
        <v>12</v>
      </c>
      <c r="H393" s="37">
        <v>14.283860000000001</v>
      </c>
      <c r="I393" s="37">
        <v>11.50455</v>
      </c>
      <c r="J393" s="37">
        <v>98.695660000000004</v>
      </c>
      <c r="K393" s="37">
        <v>15.43468</v>
      </c>
      <c r="L393" s="37">
        <v>2.10873</v>
      </c>
      <c r="M393" s="37">
        <v>3.47112</v>
      </c>
      <c r="N393" s="37">
        <v>2.24864</v>
      </c>
      <c r="O393" s="37">
        <v>49.554690000000001</v>
      </c>
      <c r="P393" s="37">
        <v>51.803330000000003</v>
      </c>
      <c r="Q393" s="37">
        <v>105.50948</v>
      </c>
      <c r="R393" s="37">
        <v>483.57150999999999</v>
      </c>
      <c r="S393" s="37">
        <v>5.6230099999999998</v>
      </c>
      <c r="T393" s="37">
        <v>336.39713</v>
      </c>
      <c r="U393" s="37">
        <v>23.881340000000002</v>
      </c>
      <c r="V393" s="37">
        <v>9.3380000000000005E-2</v>
      </c>
      <c r="W393" s="37">
        <v>32.065300000000001</v>
      </c>
      <c r="X393" s="37">
        <v>67.141360000000006</v>
      </c>
      <c r="Y393" s="37">
        <v>320.89638000000002</v>
      </c>
      <c r="Z393" s="37">
        <v>52.473080000000003</v>
      </c>
      <c r="AA393" s="37">
        <v>10.15812</v>
      </c>
      <c r="AB393" s="37">
        <v>19.295120000000001</v>
      </c>
      <c r="AC393" s="37">
        <v>19.320930000000001</v>
      </c>
      <c r="AD393" s="37">
        <v>3862.7327599999999</v>
      </c>
      <c r="AE393" s="37">
        <v>58.933390000000003</v>
      </c>
      <c r="AF393" s="37">
        <v>25.175709999999999</v>
      </c>
      <c r="AG393" s="37">
        <v>32.309249999999999</v>
      </c>
      <c r="AH393" s="37">
        <v>3862.3163300000001</v>
      </c>
      <c r="AI393" s="37">
        <v>39983.869789999997</v>
      </c>
      <c r="AJ393" s="37">
        <v>69.243200000000002</v>
      </c>
      <c r="AK393" s="37">
        <v>45.38776</v>
      </c>
      <c r="AL393" s="6">
        <v>79.985399999999998</v>
      </c>
      <c r="AM393" s="6">
        <v>119.82335</v>
      </c>
      <c r="AN393" s="6">
        <v>29.058759999999999</v>
      </c>
      <c r="AO393" s="6">
        <v>31.106870000000001</v>
      </c>
      <c r="AP393" s="6">
        <v>-0.46615000000000001</v>
      </c>
      <c r="AR393" s="6">
        <v>3605.25</v>
      </c>
      <c r="AS393" s="6">
        <v>29</v>
      </c>
      <c r="AT393" s="6">
        <v>30.588239999999999</v>
      </c>
      <c r="AU393" s="6">
        <v>78</v>
      </c>
      <c r="AV393" s="6">
        <v>31</v>
      </c>
      <c r="AW393" s="6">
        <v>61.96078</v>
      </c>
      <c r="AX393" s="6">
        <v>62</v>
      </c>
      <c r="AY393" s="6">
        <v>32.156860000000002</v>
      </c>
      <c r="AZ393" s="6">
        <v>0.78</v>
      </c>
      <c r="BA393" s="6">
        <v>1.6875</v>
      </c>
    </row>
    <row r="394" spans="3:53" x14ac:dyDescent="0.25">
      <c r="C394" s="33">
        <f t="shared" si="14"/>
        <v>376</v>
      </c>
      <c r="D394" s="33">
        <f t="shared" si="16"/>
        <v>13</v>
      </c>
      <c r="E394" s="33">
        <v>16</v>
      </c>
      <c r="F394" s="33">
        <v>1</v>
      </c>
      <c r="G394" s="33">
        <v>2</v>
      </c>
      <c r="H394" s="37">
        <v>14.385450000000001</v>
      </c>
      <c r="I394" s="37">
        <v>11.496980000000001</v>
      </c>
      <c r="J394" s="37">
        <v>98.692930000000004</v>
      </c>
      <c r="K394" s="37">
        <v>16.107970000000002</v>
      </c>
      <c r="L394" s="37">
        <v>2.0929700000000002</v>
      </c>
      <c r="M394" s="37">
        <v>3.3425600000000002</v>
      </c>
      <c r="N394" s="37">
        <v>2.6255600000000001</v>
      </c>
      <c r="O394" s="37">
        <v>49.546080000000003</v>
      </c>
      <c r="P394" s="37">
        <v>52.171639999999996</v>
      </c>
      <c r="Q394" s="37">
        <v>105.16911</v>
      </c>
      <c r="R394" s="37">
        <v>488.06258000000003</v>
      </c>
      <c r="S394" s="37">
        <v>6.6911800000000001</v>
      </c>
      <c r="T394" s="37">
        <v>335.78305999999998</v>
      </c>
      <c r="U394" s="37">
        <v>23.875160000000001</v>
      </c>
      <c r="V394" s="37">
        <v>0.29465999999999998</v>
      </c>
      <c r="W394" s="37">
        <v>32.010260000000002</v>
      </c>
      <c r="X394" s="37">
        <v>54.140210000000003</v>
      </c>
      <c r="Y394" s="37">
        <v>326.24725999999998</v>
      </c>
      <c r="Z394" s="37">
        <v>53.011600000000001</v>
      </c>
      <c r="AA394" s="37">
        <v>11.14541</v>
      </c>
      <c r="AB394" s="37">
        <v>19.29879</v>
      </c>
      <c r="AC394" s="37">
        <v>19.33015</v>
      </c>
      <c r="AD394" s="37">
        <v>4260.1240699999998</v>
      </c>
      <c r="AE394" s="37">
        <v>58.834119999999999</v>
      </c>
      <c r="AF394" s="37">
        <v>24.983039999999999</v>
      </c>
      <c r="AG394" s="37">
        <v>32.32009</v>
      </c>
      <c r="AH394" s="37">
        <v>4259.72624</v>
      </c>
      <c r="AI394" s="37">
        <v>39983.873370000001</v>
      </c>
      <c r="AJ394" s="37">
        <v>69.232429999999994</v>
      </c>
      <c r="AK394" s="37">
        <v>45.383270000000003</v>
      </c>
      <c r="AL394" s="6">
        <v>80.115480000000005</v>
      </c>
      <c r="AM394" s="6">
        <v>120.04685000000001</v>
      </c>
      <c r="AN394" s="6">
        <v>29.01108</v>
      </c>
      <c r="AO394" s="6">
        <v>31.10726</v>
      </c>
      <c r="AP394" s="6">
        <v>-0.46615000000000001</v>
      </c>
      <c r="AR394" s="6">
        <v>4027.25</v>
      </c>
      <c r="AS394" s="6">
        <v>29.5</v>
      </c>
      <c r="AT394" s="6">
        <v>31.764710000000001</v>
      </c>
      <c r="AU394" s="6">
        <v>78</v>
      </c>
      <c r="AV394" s="6">
        <v>31</v>
      </c>
      <c r="AW394" s="6">
        <v>63.921570000000003</v>
      </c>
      <c r="AX394" s="6">
        <v>65</v>
      </c>
      <c r="AY394" s="6">
        <v>32.941180000000003</v>
      </c>
      <c r="AZ394" s="6">
        <v>0.82</v>
      </c>
      <c r="BA394" s="6">
        <v>1.375</v>
      </c>
    </row>
    <row r="395" spans="3:53" x14ac:dyDescent="0.25">
      <c r="C395" s="33">
        <f t="shared" si="14"/>
        <v>377</v>
      </c>
      <c r="D395" s="33">
        <f t="shared" si="16"/>
        <v>13</v>
      </c>
      <c r="E395" s="33">
        <v>17</v>
      </c>
      <c r="F395" s="33">
        <v>2</v>
      </c>
      <c r="G395" s="33">
        <v>2</v>
      </c>
      <c r="H395" s="37">
        <v>14.145289999999999</v>
      </c>
      <c r="I395" s="37">
        <v>11.483309999999999</v>
      </c>
      <c r="J395" s="37">
        <v>98.697289999999995</v>
      </c>
      <c r="K395" s="37">
        <v>11.607290000000001</v>
      </c>
      <c r="L395" s="37">
        <v>2.0900699999999999</v>
      </c>
      <c r="M395" s="37">
        <v>2.9837199999999999</v>
      </c>
      <c r="N395" s="37">
        <v>3.08412</v>
      </c>
      <c r="O395" s="37">
        <v>49.39481</v>
      </c>
      <c r="P395" s="37">
        <v>52.478929999999998</v>
      </c>
      <c r="Q395" s="37">
        <v>103.97279</v>
      </c>
      <c r="R395" s="37">
        <v>494.09449000000001</v>
      </c>
      <c r="S395" s="37">
        <v>5.5222600000000002</v>
      </c>
      <c r="T395" s="37">
        <v>335.64146</v>
      </c>
      <c r="U395" s="37">
        <v>23.861319999999999</v>
      </c>
      <c r="V395" s="37">
        <v>0.68664000000000003</v>
      </c>
      <c r="W395" s="37">
        <v>31.94828</v>
      </c>
      <c r="X395" s="37">
        <v>39.585749999999997</v>
      </c>
      <c r="Y395" s="37">
        <v>327.56455999999997</v>
      </c>
      <c r="Z395" s="37">
        <v>53.474719999999998</v>
      </c>
      <c r="AA395" s="37">
        <v>11.27814</v>
      </c>
      <c r="AB395" s="37">
        <v>19.300470000000001</v>
      </c>
      <c r="AC395" s="37">
        <v>19.33323</v>
      </c>
      <c r="AD395" s="37">
        <v>4316.8376099999996</v>
      </c>
      <c r="AE395" s="37">
        <v>58.802669999999999</v>
      </c>
      <c r="AF395" s="37">
        <v>24.948429999999998</v>
      </c>
      <c r="AG395" s="37">
        <v>32.325209999999998</v>
      </c>
      <c r="AH395" s="37">
        <v>4316.9700400000002</v>
      </c>
      <c r="AI395" s="37">
        <v>39983.877529999998</v>
      </c>
      <c r="AJ395" s="37">
        <v>69.551950000000005</v>
      </c>
      <c r="AK395" s="37">
        <v>45.37867</v>
      </c>
      <c r="AL395" s="6">
        <v>80.177019999999999</v>
      </c>
      <c r="AM395" s="6">
        <v>119.75861999999999</v>
      </c>
      <c r="AN395" s="6">
        <v>28.922650000000001</v>
      </c>
      <c r="AO395" s="6">
        <v>31.098130000000001</v>
      </c>
      <c r="AP395" s="6">
        <v>-0.46615000000000001</v>
      </c>
      <c r="AR395" s="6">
        <v>4304.5</v>
      </c>
      <c r="AS395" s="6">
        <v>36</v>
      </c>
      <c r="AT395" s="6">
        <v>27.058820000000001</v>
      </c>
      <c r="AU395" s="6">
        <v>78</v>
      </c>
      <c r="AV395" s="6">
        <v>31</v>
      </c>
      <c r="AW395" s="6">
        <v>42.745100000000001</v>
      </c>
      <c r="AX395" s="6">
        <v>43</v>
      </c>
      <c r="AY395" s="6">
        <v>29.803920000000002</v>
      </c>
      <c r="AZ395" s="6">
        <v>0.83499999999999996</v>
      </c>
      <c r="BA395" s="6">
        <v>0.59375</v>
      </c>
    </row>
    <row r="396" spans="3:53" x14ac:dyDescent="0.25">
      <c r="C396" s="33">
        <f t="shared" si="14"/>
        <v>378</v>
      </c>
      <c r="D396" s="33">
        <f t="shared" si="16"/>
        <v>13</v>
      </c>
      <c r="E396" s="33">
        <v>18</v>
      </c>
      <c r="F396" s="33">
        <v>3</v>
      </c>
      <c r="G396" s="33">
        <v>2</v>
      </c>
      <c r="H396" s="37">
        <v>14.517720000000001</v>
      </c>
      <c r="I396" s="37">
        <v>11.49009</v>
      </c>
      <c r="J396" s="37">
        <v>98.69896</v>
      </c>
      <c r="K396" s="37">
        <v>9.3838299999999997</v>
      </c>
      <c r="L396" s="37">
        <v>2.0949900000000001</v>
      </c>
      <c r="M396" s="37">
        <v>2.8646699999999998</v>
      </c>
      <c r="N396" s="37">
        <v>3.3838400000000002</v>
      </c>
      <c r="O396" s="37">
        <v>49.284970000000001</v>
      </c>
      <c r="P396" s="37">
        <v>52.668810000000001</v>
      </c>
      <c r="Q396" s="37">
        <v>104.134</v>
      </c>
      <c r="R396" s="37">
        <v>501.37425000000002</v>
      </c>
      <c r="S396" s="37">
        <v>4.7667099999999998</v>
      </c>
      <c r="T396" s="37">
        <v>334.00529999999998</v>
      </c>
      <c r="U396" s="37">
        <v>23.854800000000001</v>
      </c>
      <c r="V396" s="37">
        <v>0.48537999999999998</v>
      </c>
      <c r="W396" s="37">
        <v>31.903659999999999</v>
      </c>
      <c r="X396" s="37">
        <v>42.29186</v>
      </c>
      <c r="Y396" s="37">
        <v>326.39298000000002</v>
      </c>
      <c r="Z396" s="37">
        <v>53.868499999999997</v>
      </c>
      <c r="AA396" s="37">
        <v>11.28749</v>
      </c>
      <c r="AB396" s="37">
        <v>19.32403</v>
      </c>
      <c r="AC396" s="37">
        <v>19.347049999999999</v>
      </c>
      <c r="AD396" s="37">
        <v>4310.6292299999996</v>
      </c>
      <c r="AE396" s="37">
        <v>59.25459</v>
      </c>
      <c r="AF396" s="37">
        <v>24.971789999999999</v>
      </c>
      <c r="AG396" s="37">
        <v>32.323030000000003</v>
      </c>
      <c r="AH396" s="37">
        <v>4309.2043999999996</v>
      </c>
      <c r="AI396" s="37">
        <v>39983.88076</v>
      </c>
      <c r="AJ396" s="37">
        <v>69.334639999999993</v>
      </c>
      <c r="AK396" s="37">
        <v>45.384079999999997</v>
      </c>
      <c r="AL396" s="6">
        <v>80.104830000000007</v>
      </c>
      <c r="AM396" s="6">
        <v>119.65186</v>
      </c>
      <c r="AN396" s="6">
        <v>28.862100000000002</v>
      </c>
      <c r="AO396" s="6">
        <v>31.08785</v>
      </c>
      <c r="AP396" s="6">
        <v>-0.46615000000000001</v>
      </c>
      <c r="AR396" s="6">
        <v>4314.75</v>
      </c>
      <c r="AS396" s="6">
        <v>37</v>
      </c>
      <c r="AT396" s="6">
        <v>26.66667</v>
      </c>
      <c r="AU396" s="6">
        <v>78</v>
      </c>
      <c r="AV396" s="6">
        <v>31</v>
      </c>
      <c r="AW396" s="6">
        <v>40.784309999999998</v>
      </c>
      <c r="AX396" s="6">
        <v>41</v>
      </c>
      <c r="AY396" s="6">
        <v>29.411760000000001</v>
      </c>
      <c r="AZ396" s="6">
        <v>7.4999999999999997E-2</v>
      </c>
      <c r="BA396" s="6">
        <v>1.0625</v>
      </c>
    </row>
    <row r="397" spans="3:53" x14ac:dyDescent="0.25">
      <c r="C397" s="33">
        <f t="shared" si="14"/>
        <v>379</v>
      </c>
      <c r="D397" s="33">
        <f t="shared" si="16"/>
        <v>13</v>
      </c>
      <c r="E397" s="33">
        <v>19</v>
      </c>
      <c r="F397" s="33">
        <v>4</v>
      </c>
      <c r="G397" s="33">
        <v>2</v>
      </c>
      <c r="H397" s="37">
        <v>14.29283</v>
      </c>
      <c r="I397" s="37">
        <v>11.490119999999999</v>
      </c>
      <c r="J397" s="37">
        <v>98.696029999999993</v>
      </c>
      <c r="K397" s="37">
        <v>8.4804399999999998</v>
      </c>
      <c r="L397" s="37">
        <v>2.0979700000000001</v>
      </c>
      <c r="M397" s="37">
        <v>2.8941699999999999</v>
      </c>
      <c r="N397" s="37">
        <v>3.5280200000000002</v>
      </c>
      <c r="O397" s="37">
        <v>49.203159999999997</v>
      </c>
      <c r="P397" s="37">
        <v>52.731169999999999</v>
      </c>
      <c r="Q397" s="37">
        <v>104.36935</v>
      </c>
      <c r="R397" s="37">
        <v>508.70013</v>
      </c>
      <c r="S397" s="37">
        <v>4.4322800000000004</v>
      </c>
      <c r="T397" s="37">
        <v>334.68639000000002</v>
      </c>
      <c r="U397" s="37">
        <v>23.83474</v>
      </c>
      <c r="V397" s="37">
        <v>0.25062000000000001</v>
      </c>
      <c r="W397" s="37">
        <v>31.85371</v>
      </c>
      <c r="X397" s="37">
        <v>39.995159999999998</v>
      </c>
      <c r="Y397" s="37">
        <v>324.66881999999998</v>
      </c>
      <c r="Z397" s="37">
        <v>54.177990000000001</v>
      </c>
      <c r="AA397" s="37">
        <v>11.30683</v>
      </c>
      <c r="AB397" s="37">
        <v>19.32995</v>
      </c>
      <c r="AC397" s="37">
        <v>19.353429999999999</v>
      </c>
      <c r="AD397" s="37">
        <v>4311.5223999999998</v>
      </c>
      <c r="AE397" s="37">
        <v>59.677990000000001</v>
      </c>
      <c r="AF397" s="37">
        <v>25.042729999999999</v>
      </c>
      <c r="AG397" s="37">
        <v>32.324440000000003</v>
      </c>
      <c r="AH397" s="37">
        <v>4311.3594700000003</v>
      </c>
      <c r="AI397" s="37">
        <v>39983.883600000001</v>
      </c>
      <c r="AJ397" s="37">
        <v>69.28116</v>
      </c>
      <c r="AK397" s="37">
        <v>45.374499999999998</v>
      </c>
      <c r="AL397" s="6">
        <v>79.890349999999998</v>
      </c>
      <c r="AM397" s="6">
        <v>119.60316</v>
      </c>
      <c r="AN397" s="6">
        <v>28.83221</v>
      </c>
      <c r="AO397" s="6">
        <v>31.063040000000001</v>
      </c>
      <c r="AP397" s="6">
        <v>-0.46615000000000001</v>
      </c>
      <c r="AR397" s="6">
        <v>4304.5</v>
      </c>
      <c r="AS397" s="6">
        <v>37</v>
      </c>
      <c r="AT397" s="6">
        <v>27.058820000000001</v>
      </c>
      <c r="AU397" s="6">
        <v>78</v>
      </c>
      <c r="AV397" s="6">
        <v>31</v>
      </c>
      <c r="AW397" s="6">
        <v>40.392159999999997</v>
      </c>
      <c r="AX397" s="6">
        <v>41</v>
      </c>
      <c r="AY397" s="6">
        <v>29.411760000000001</v>
      </c>
      <c r="AZ397" s="6">
        <v>0.82</v>
      </c>
      <c r="BA397" s="6">
        <v>0.75</v>
      </c>
    </row>
    <row r="398" spans="3:53" x14ac:dyDescent="0.25">
      <c r="C398" s="33">
        <f t="shared" si="14"/>
        <v>380</v>
      </c>
      <c r="D398" s="33">
        <f t="shared" si="16"/>
        <v>13</v>
      </c>
      <c r="E398" s="33">
        <v>20</v>
      </c>
      <c r="F398" s="33">
        <v>5</v>
      </c>
      <c r="G398" s="33">
        <v>2</v>
      </c>
      <c r="H398" s="37">
        <v>14.426729999999999</v>
      </c>
      <c r="I398" s="37">
        <v>11.49014</v>
      </c>
      <c r="J398" s="37">
        <v>98.698729999999998</v>
      </c>
      <c r="K398" s="37">
        <v>7.8248600000000001</v>
      </c>
      <c r="L398" s="37">
        <v>2.0991</v>
      </c>
      <c r="M398" s="37">
        <v>2.8212799999999998</v>
      </c>
      <c r="N398" s="37">
        <v>3.6762100000000002</v>
      </c>
      <c r="O398" s="37">
        <v>49.134279999999997</v>
      </c>
      <c r="P398" s="37">
        <v>52.810499999999998</v>
      </c>
      <c r="Q398" s="37">
        <v>104.44235</v>
      </c>
      <c r="R398" s="37">
        <v>515.56124</v>
      </c>
      <c r="S398" s="37">
        <v>4.3022499999999999</v>
      </c>
      <c r="T398" s="37">
        <v>334.33573999999999</v>
      </c>
      <c r="U398" s="37">
        <v>23.83212</v>
      </c>
      <c r="V398" s="37">
        <v>0.11933000000000001</v>
      </c>
      <c r="W398" s="37">
        <v>31.820360000000001</v>
      </c>
      <c r="X398" s="37">
        <v>41.526800000000001</v>
      </c>
      <c r="Y398" s="37">
        <v>324.74043999999998</v>
      </c>
      <c r="Z398" s="37">
        <v>54.43421</v>
      </c>
      <c r="AA398" s="37">
        <v>11.303879999999999</v>
      </c>
      <c r="AB398" s="37">
        <v>19.34956</v>
      </c>
      <c r="AC398" s="37">
        <v>19.37689</v>
      </c>
      <c r="AD398" s="37">
        <v>4307.1191200000003</v>
      </c>
      <c r="AE398" s="37">
        <v>59.990110000000001</v>
      </c>
      <c r="AF398" s="37">
        <v>25.050619999999999</v>
      </c>
      <c r="AG398" s="37">
        <v>32.332740000000001</v>
      </c>
      <c r="AH398" s="37">
        <v>4308.2835500000001</v>
      </c>
      <c r="AI398" s="37">
        <v>39983.886270000003</v>
      </c>
      <c r="AJ398" s="37">
        <v>69.385109999999997</v>
      </c>
      <c r="AK398" s="37">
        <v>45.372860000000003</v>
      </c>
      <c r="AL398" s="6">
        <v>79.843100000000007</v>
      </c>
      <c r="AM398" s="6">
        <v>119.74807</v>
      </c>
      <c r="AN398" s="6">
        <v>28.810210000000001</v>
      </c>
      <c r="AO398" s="6">
        <v>31.024570000000001</v>
      </c>
      <c r="AP398" s="6">
        <v>-0.46615000000000001</v>
      </c>
      <c r="AR398" s="6">
        <v>4310</v>
      </c>
      <c r="AS398" s="6">
        <v>37</v>
      </c>
      <c r="AT398" s="6">
        <v>27.058820000000001</v>
      </c>
      <c r="AU398" s="6">
        <v>78</v>
      </c>
      <c r="AV398" s="6">
        <v>31</v>
      </c>
      <c r="AW398" s="6">
        <v>40.784309999999998</v>
      </c>
      <c r="AX398" s="6">
        <v>41</v>
      </c>
      <c r="AY398" s="6">
        <v>29.411760000000001</v>
      </c>
      <c r="AZ398" s="6">
        <v>0.52500000000000002</v>
      </c>
      <c r="BA398" s="6">
        <v>0.59375</v>
      </c>
    </row>
    <row r="399" spans="3:53" x14ac:dyDescent="0.25">
      <c r="C399" s="33">
        <f t="shared" si="14"/>
        <v>381</v>
      </c>
      <c r="D399" s="33">
        <f t="shared" si="16"/>
        <v>13</v>
      </c>
      <c r="E399" s="33">
        <v>21</v>
      </c>
      <c r="F399" s="33">
        <v>6</v>
      </c>
      <c r="G399" s="33">
        <v>2</v>
      </c>
      <c r="H399" s="37">
        <v>14.797230000000001</v>
      </c>
      <c r="I399" s="37">
        <v>11.490819999999999</v>
      </c>
      <c r="J399" s="37">
        <v>98.695400000000006</v>
      </c>
      <c r="K399" s="37">
        <v>7.5544200000000004</v>
      </c>
      <c r="L399" s="37">
        <v>2.0781999999999998</v>
      </c>
      <c r="M399" s="37">
        <v>2.6872600000000002</v>
      </c>
      <c r="N399" s="37">
        <v>3.5658799999999999</v>
      </c>
      <c r="O399" s="37">
        <v>49.092570000000002</v>
      </c>
      <c r="P399" s="37">
        <v>52.658450000000002</v>
      </c>
      <c r="Q399" s="37">
        <v>104.37424</v>
      </c>
      <c r="R399" s="37">
        <v>521.85158999999999</v>
      </c>
      <c r="S399" s="37">
        <v>4.73698</v>
      </c>
      <c r="T399" s="37">
        <v>337.20238999999998</v>
      </c>
      <c r="U399" s="37">
        <v>23.822399999999998</v>
      </c>
      <c r="V399" s="37">
        <v>0.22189</v>
      </c>
      <c r="W399" s="37">
        <v>31.788650000000001</v>
      </c>
      <c r="X399" s="37">
        <v>40.751919999999998</v>
      </c>
      <c r="Y399" s="37">
        <v>323.56468999999998</v>
      </c>
      <c r="Z399" s="37">
        <v>54.643830000000001</v>
      </c>
      <c r="AA399" s="37">
        <v>11.18343</v>
      </c>
      <c r="AB399" s="37">
        <v>19.368829999999999</v>
      </c>
      <c r="AC399" s="37">
        <v>19.393519999999999</v>
      </c>
      <c r="AD399" s="37">
        <v>4305.0525799999996</v>
      </c>
      <c r="AE399" s="37">
        <v>60.245719999999999</v>
      </c>
      <c r="AF399" s="37">
        <v>24.806629999999998</v>
      </c>
      <c r="AG399" s="37">
        <v>32.352179999999997</v>
      </c>
      <c r="AH399" s="37">
        <v>4303.1558400000004</v>
      </c>
      <c r="AI399" s="37">
        <v>39983.888980000003</v>
      </c>
      <c r="AJ399" s="37">
        <v>69.410089999999997</v>
      </c>
      <c r="AK399" s="37">
        <v>45.357120000000002</v>
      </c>
      <c r="AL399" s="6">
        <v>79.847390000000004</v>
      </c>
      <c r="AM399" s="6">
        <v>119.63477</v>
      </c>
      <c r="AN399" s="6">
        <v>28.815819999999999</v>
      </c>
      <c r="AO399" s="6">
        <v>30.9727</v>
      </c>
      <c r="AP399" s="6">
        <v>-0.46615000000000001</v>
      </c>
      <c r="AR399" s="6">
        <v>4304.5</v>
      </c>
      <c r="AS399" s="6">
        <v>37</v>
      </c>
      <c r="AT399" s="6">
        <v>26.66667</v>
      </c>
      <c r="AU399" s="6">
        <v>78</v>
      </c>
      <c r="AV399" s="6">
        <v>31</v>
      </c>
      <c r="AW399" s="6">
        <v>40.392159999999997</v>
      </c>
      <c r="AX399" s="6">
        <v>40</v>
      </c>
      <c r="AY399" s="6">
        <v>29.411760000000001</v>
      </c>
      <c r="AZ399" s="6">
        <v>0.48499999999999999</v>
      </c>
      <c r="BA399" s="6">
        <v>1.29688</v>
      </c>
    </row>
    <row r="400" spans="3:53" x14ac:dyDescent="0.25">
      <c r="C400" s="33">
        <f t="shared" si="14"/>
        <v>382</v>
      </c>
      <c r="D400" s="33">
        <f t="shared" si="16"/>
        <v>13</v>
      </c>
      <c r="E400" s="33">
        <v>22</v>
      </c>
      <c r="F400" s="33">
        <v>7</v>
      </c>
      <c r="G400" s="33">
        <v>2</v>
      </c>
      <c r="H400" s="37">
        <v>14.135</v>
      </c>
      <c r="I400" s="37">
        <v>11.4983</v>
      </c>
      <c r="J400" s="37">
        <v>98.696190000000001</v>
      </c>
      <c r="K400" s="37">
        <v>7.4807899999999998</v>
      </c>
      <c r="L400" s="37">
        <v>2.0874100000000002</v>
      </c>
      <c r="M400" s="37">
        <v>2.7300300000000002</v>
      </c>
      <c r="N400" s="37">
        <v>3.6858499999999998</v>
      </c>
      <c r="O400" s="37">
        <v>49.04121</v>
      </c>
      <c r="P400" s="37">
        <v>52.727060000000002</v>
      </c>
      <c r="Q400" s="37">
        <v>104.47147</v>
      </c>
      <c r="R400" s="37">
        <v>527.59699999999998</v>
      </c>
      <c r="S400" s="37">
        <v>4.4446899999999996</v>
      </c>
      <c r="T400" s="37">
        <v>334.10894000000002</v>
      </c>
      <c r="U400" s="37">
        <v>23.815570000000001</v>
      </c>
      <c r="V400" s="37">
        <v>0.24629999999999999</v>
      </c>
      <c r="W400" s="37">
        <v>31.77327</v>
      </c>
      <c r="X400" s="37">
        <v>42.92042</v>
      </c>
      <c r="Y400" s="37">
        <v>323.68171000000001</v>
      </c>
      <c r="Z400" s="37">
        <v>54.820830000000001</v>
      </c>
      <c r="AA400" s="37">
        <v>11.25366</v>
      </c>
      <c r="AB400" s="37">
        <v>19.388829999999999</v>
      </c>
      <c r="AC400" s="37">
        <v>19.411960000000001</v>
      </c>
      <c r="AD400" s="37">
        <v>4313.4475899999998</v>
      </c>
      <c r="AE400" s="37">
        <v>60.426430000000003</v>
      </c>
      <c r="AF400" s="37">
        <v>24.913399999999999</v>
      </c>
      <c r="AG400" s="37">
        <v>32.364649999999997</v>
      </c>
      <c r="AH400" s="37">
        <v>4311.7732400000004</v>
      </c>
      <c r="AI400" s="37">
        <v>39983.891880000003</v>
      </c>
      <c r="AJ400" s="37">
        <v>69.403009999999995</v>
      </c>
      <c r="AK400" s="37">
        <v>45.350819999999999</v>
      </c>
      <c r="AL400" s="6">
        <v>80.00412</v>
      </c>
      <c r="AM400" s="6">
        <v>119.70506</v>
      </c>
      <c r="AN400" s="6">
        <v>28.809329999999999</v>
      </c>
      <c r="AO400" s="6">
        <v>30.9375</v>
      </c>
      <c r="AP400" s="6">
        <v>-0.46615000000000001</v>
      </c>
      <c r="AR400" s="6">
        <v>4310</v>
      </c>
      <c r="AS400" s="6">
        <v>36.5</v>
      </c>
      <c r="AT400" s="6">
        <v>27.058820000000001</v>
      </c>
      <c r="AU400" s="6">
        <v>78</v>
      </c>
      <c r="AV400" s="6">
        <v>31</v>
      </c>
      <c r="AW400" s="6">
        <v>41.176470000000002</v>
      </c>
      <c r="AX400" s="6">
        <v>41</v>
      </c>
      <c r="AY400" s="6">
        <v>29.411760000000001</v>
      </c>
      <c r="AZ400" s="6">
        <v>0.8</v>
      </c>
      <c r="BA400" s="6">
        <v>0.67188000000000003</v>
      </c>
    </row>
    <row r="401" spans="3:53" x14ac:dyDescent="0.25">
      <c r="C401" s="33">
        <f t="shared" si="14"/>
        <v>383</v>
      </c>
      <c r="D401" s="33">
        <f t="shared" si="16"/>
        <v>13</v>
      </c>
      <c r="E401" s="33">
        <v>23</v>
      </c>
      <c r="F401" s="33">
        <v>1</v>
      </c>
      <c r="G401" s="33">
        <v>21</v>
      </c>
      <c r="H401" s="37">
        <v>14.31016</v>
      </c>
      <c r="I401" s="37">
        <v>11.506349999999999</v>
      </c>
      <c r="J401" s="37">
        <v>98.697000000000003</v>
      </c>
      <c r="K401" s="37">
        <v>7.2738300000000002</v>
      </c>
      <c r="L401" s="37">
        <v>2.0940500000000002</v>
      </c>
      <c r="M401" s="37">
        <v>2.8113199999999998</v>
      </c>
      <c r="N401" s="37">
        <v>3.6166800000000001</v>
      </c>
      <c r="O401" s="37">
        <v>49.014150000000001</v>
      </c>
      <c r="P401" s="37">
        <v>52.630830000000003</v>
      </c>
      <c r="Q401" s="37">
        <v>104.07616</v>
      </c>
      <c r="R401" s="37">
        <v>532.85002999999995</v>
      </c>
      <c r="S401" s="37">
        <v>4.2408700000000001</v>
      </c>
      <c r="T401" s="37">
        <v>333.59929</v>
      </c>
      <c r="U401" s="37">
        <v>23.815259999999999</v>
      </c>
      <c r="V401" s="37">
        <v>0.28875000000000001</v>
      </c>
      <c r="W401" s="37">
        <v>31.764620000000001</v>
      </c>
      <c r="X401" s="37">
        <v>31.62782</v>
      </c>
      <c r="Y401" s="37">
        <v>323.53417999999999</v>
      </c>
      <c r="Z401" s="37">
        <v>54.970149999999997</v>
      </c>
      <c r="AA401" s="37">
        <v>11.243650000000001</v>
      </c>
      <c r="AB401" s="37">
        <v>19.407969999999999</v>
      </c>
      <c r="AC401" s="37">
        <v>19.428319999999999</v>
      </c>
      <c r="AD401" s="37">
        <v>4292.9522999999999</v>
      </c>
      <c r="AE401" s="37">
        <v>60.563180000000003</v>
      </c>
      <c r="AF401" s="37">
        <v>24.957709999999999</v>
      </c>
      <c r="AG401" s="37">
        <v>32.369169999999997</v>
      </c>
      <c r="AH401" s="37">
        <v>4291.9831199999999</v>
      </c>
      <c r="AI401" s="37">
        <v>39983.89458</v>
      </c>
      <c r="AJ401" s="37">
        <v>69.246560000000002</v>
      </c>
      <c r="AK401" s="37">
        <v>45.340589999999999</v>
      </c>
      <c r="AL401" s="6">
        <v>80.051310000000001</v>
      </c>
      <c r="AM401" s="6">
        <v>119.81916</v>
      </c>
      <c r="AN401" s="6">
        <v>28.791609999999999</v>
      </c>
      <c r="AO401" s="6">
        <v>30.90147</v>
      </c>
      <c r="AP401" s="6">
        <v>-0.46615000000000001</v>
      </c>
      <c r="AR401" s="6">
        <v>4304.5</v>
      </c>
      <c r="AS401" s="6">
        <v>37</v>
      </c>
      <c r="AT401" s="6">
        <v>26.66667</v>
      </c>
      <c r="AU401" s="6">
        <v>78</v>
      </c>
      <c r="AV401" s="6">
        <v>31</v>
      </c>
      <c r="AW401" s="6">
        <v>40</v>
      </c>
      <c r="AX401" s="6">
        <v>40</v>
      </c>
      <c r="AY401" s="6">
        <v>29.411760000000001</v>
      </c>
      <c r="AZ401" s="6">
        <v>7.4999999999999997E-2</v>
      </c>
      <c r="BA401" s="6">
        <v>1.0625</v>
      </c>
    </row>
    <row r="402" spans="3:53" x14ac:dyDescent="0.25">
      <c r="C402" s="33">
        <f t="shared" si="14"/>
        <v>384</v>
      </c>
      <c r="D402" s="33">
        <f t="shared" si="16"/>
        <v>13</v>
      </c>
      <c r="E402" s="33">
        <v>24</v>
      </c>
      <c r="F402" s="33">
        <v>2</v>
      </c>
      <c r="G402" s="33">
        <v>21</v>
      </c>
      <c r="H402" s="37">
        <v>14.929959999999999</v>
      </c>
      <c r="I402" s="37">
        <v>11.51139</v>
      </c>
      <c r="J402" s="37">
        <v>98.697879999999998</v>
      </c>
      <c r="K402" s="37">
        <v>5.64499</v>
      </c>
      <c r="L402" s="37">
        <v>2.0950099999999998</v>
      </c>
      <c r="M402" s="37">
        <v>2.7141099999999998</v>
      </c>
      <c r="N402" s="37">
        <v>3.6676899999999999</v>
      </c>
      <c r="O402" s="37">
        <v>49.075099999999999</v>
      </c>
      <c r="P402" s="37">
        <v>52.742789999999999</v>
      </c>
      <c r="Q402" s="37">
        <v>102.72684</v>
      </c>
      <c r="R402" s="37">
        <v>537.68553999999995</v>
      </c>
      <c r="S402" s="37">
        <v>2.77962</v>
      </c>
      <c r="T402" s="37">
        <v>332.92329999999998</v>
      </c>
      <c r="U402" s="37">
        <v>23.801639999999999</v>
      </c>
      <c r="V402" s="37">
        <v>0.66929000000000005</v>
      </c>
      <c r="W402" s="37">
        <v>31.753910000000001</v>
      </c>
      <c r="X402" s="37">
        <v>17.53603</v>
      </c>
      <c r="Y402" s="37">
        <v>320.80473000000001</v>
      </c>
      <c r="Z402" s="37">
        <v>55.087409999999998</v>
      </c>
      <c r="AA402" s="37">
        <v>10.32409</v>
      </c>
      <c r="AB402" s="37">
        <v>19.42933</v>
      </c>
      <c r="AC402" s="37">
        <v>19.429600000000001</v>
      </c>
      <c r="AD402" s="37">
        <v>3942.35338</v>
      </c>
      <c r="AE402" s="37">
        <v>60.691389999999998</v>
      </c>
      <c r="AF402" s="37">
        <v>25.007359999999998</v>
      </c>
      <c r="AG402" s="37">
        <v>32.362119999999997</v>
      </c>
      <c r="AH402" s="37">
        <v>3942.6747300000002</v>
      </c>
      <c r="AI402" s="37">
        <v>39983.89718</v>
      </c>
      <c r="AJ402" s="37">
        <v>69.645409999999998</v>
      </c>
      <c r="AK402" s="37">
        <v>45.331449999999997</v>
      </c>
      <c r="AL402" s="6">
        <v>80.13167</v>
      </c>
      <c r="AM402" s="6">
        <v>119.62036000000001</v>
      </c>
      <c r="AN402" s="6">
        <v>28.783100000000001</v>
      </c>
      <c r="AO402" s="6">
        <v>30.866289999999999</v>
      </c>
      <c r="AP402" s="6">
        <v>-0.46615000000000001</v>
      </c>
      <c r="AR402" s="6">
        <v>4208.5</v>
      </c>
      <c r="AS402" s="6">
        <v>36</v>
      </c>
      <c r="AT402" s="6">
        <v>21.176469999999998</v>
      </c>
      <c r="AU402" s="6">
        <v>78</v>
      </c>
      <c r="AV402" s="6">
        <v>31</v>
      </c>
      <c r="AW402" s="6">
        <v>22.35294</v>
      </c>
      <c r="AX402" s="6">
        <v>20</v>
      </c>
      <c r="AY402" s="6">
        <v>24.31373</v>
      </c>
      <c r="AZ402" s="6">
        <v>0.875</v>
      </c>
      <c r="BA402" s="6">
        <v>0.35937999999999998</v>
      </c>
    </row>
    <row r="403" spans="3:53" x14ac:dyDescent="0.25">
      <c r="C403" s="33">
        <f t="shared" si="14"/>
        <v>385</v>
      </c>
      <c r="D403" s="33">
        <f t="shared" si="16"/>
        <v>13</v>
      </c>
      <c r="E403" s="33">
        <v>25</v>
      </c>
      <c r="F403" s="33">
        <v>3</v>
      </c>
      <c r="G403" s="33">
        <v>21</v>
      </c>
      <c r="H403" s="37">
        <v>14.521979999999999</v>
      </c>
      <c r="I403" s="37">
        <v>11.50484</v>
      </c>
      <c r="J403" s="37">
        <v>98.697739999999996</v>
      </c>
      <c r="K403" s="37">
        <v>7.1727299999999996</v>
      </c>
      <c r="L403" s="37">
        <v>2.0957499999999998</v>
      </c>
      <c r="M403" s="37">
        <v>2.5053299999999998</v>
      </c>
      <c r="N403" s="37">
        <v>3.3308900000000001</v>
      </c>
      <c r="O403" s="37">
        <v>49.387009999999997</v>
      </c>
      <c r="P403" s="37">
        <v>52.7179</v>
      </c>
      <c r="Q403" s="37">
        <v>102.5188</v>
      </c>
      <c r="R403" s="37">
        <v>541.98267999999996</v>
      </c>
      <c r="S403" s="37">
        <v>1.39093</v>
      </c>
      <c r="T403" s="37">
        <v>333.70422000000002</v>
      </c>
      <c r="U403" s="37">
        <v>23.80039</v>
      </c>
      <c r="V403" s="37">
        <v>0.21129999999999999</v>
      </c>
      <c r="W403" s="37">
        <v>31.749490000000002</v>
      </c>
      <c r="X403" s="37">
        <v>14.451079999999999</v>
      </c>
      <c r="Y403" s="37">
        <v>314.45150999999998</v>
      </c>
      <c r="Z403" s="37">
        <v>55.184950000000001</v>
      </c>
      <c r="AA403" s="37">
        <v>9.1622900000000005</v>
      </c>
      <c r="AB403" s="37">
        <v>19.45139</v>
      </c>
      <c r="AC403" s="37">
        <v>19.4694</v>
      </c>
      <c r="AD403" s="37">
        <v>3488.59753</v>
      </c>
      <c r="AE403" s="37">
        <v>60.831420000000001</v>
      </c>
      <c r="AF403" s="37">
        <v>25.010809999999999</v>
      </c>
      <c r="AG403" s="37">
        <v>32.368740000000003</v>
      </c>
      <c r="AH403" s="37">
        <v>3488.9119599999999</v>
      </c>
      <c r="AI403" s="37">
        <v>39983.898679999998</v>
      </c>
      <c r="AJ403" s="37">
        <v>69.226460000000003</v>
      </c>
      <c r="AK403" s="37">
        <v>45.326090000000001</v>
      </c>
      <c r="AL403" s="6">
        <v>80.034809999999993</v>
      </c>
      <c r="AM403" s="6">
        <v>119.57599</v>
      </c>
      <c r="AN403" s="6">
        <v>28.78415</v>
      </c>
      <c r="AO403" s="6">
        <v>30.829930000000001</v>
      </c>
      <c r="AP403" s="6">
        <v>-0.46615000000000001</v>
      </c>
      <c r="AR403" s="6">
        <v>3768.75</v>
      </c>
      <c r="AS403" s="6">
        <v>31.5</v>
      </c>
      <c r="AT403" s="6">
        <v>19.607839999999999</v>
      </c>
      <c r="AU403" s="6">
        <v>78</v>
      </c>
      <c r="AV403" s="6">
        <v>31</v>
      </c>
      <c r="AW403" s="6">
        <v>16.078430000000001</v>
      </c>
      <c r="AX403" s="6">
        <v>16</v>
      </c>
      <c r="AY403" s="6">
        <v>21.96078</v>
      </c>
      <c r="AZ403" s="6">
        <v>0.155</v>
      </c>
      <c r="BA403" s="6">
        <v>0.67188000000000003</v>
      </c>
    </row>
    <row r="404" spans="3:53" x14ac:dyDescent="0.25">
      <c r="C404" s="33">
        <f t="shared" si="14"/>
        <v>386</v>
      </c>
      <c r="D404" s="33">
        <f t="shared" si="16"/>
        <v>13</v>
      </c>
      <c r="E404" s="33">
        <v>26</v>
      </c>
      <c r="F404" s="33">
        <v>4</v>
      </c>
      <c r="G404" s="33">
        <v>21</v>
      </c>
      <c r="H404" s="37">
        <v>14.988099999999999</v>
      </c>
      <c r="I404" s="37">
        <v>11.50614</v>
      </c>
      <c r="J404" s="37">
        <v>98.698759999999993</v>
      </c>
      <c r="K404" s="37">
        <v>10.891959999999999</v>
      </c>
      <c r="L404" s="37">
        <v>2.08073</v>
      </c>
      <c r="M404" s="37">
        <v>2.5640800000000001</v>
      </c>
      <c r="N404" s="37">
        <v>3.3477199999999998</v>
      </c>
      <c r="O404" s="37">
        <v>49.442709999999998</v>
      </c>
      <c r="P404" s="37">
        <v>52.790430000000001</v>
      </c>
      <c r="Q404" s="37">
        <v>102.57528000000001</v>
      </c>
      <c r="R404" s="37">
        <v>544.60443999999995</v>
      </c>
      <c r="S404" s="37">
        <v>0.94640000000000002</v>
      </c>
      <c r="T404" s="37">
        <v>333.13891000000001</v>
      </c>
      <c r="U404" s="37">
        <v>23.80592</v>
      </c>
      <c r="V404" s="37">
        <v>0.18087</v>
      </c>
      <c r="W404" s="37">
        <v>31.74905</v>
      </c>
      <c r="X404" s="37">
        <v>11.94552</v>
      </c>
      <c r="Y404" s="37">
        <v>306.81182000000001</v>
      </c>
      <c r="Z404" s="37">
        <v>55.260399999999997</v>
      </c>
      <c r="AA404" s="37">
        <v>7.8368500000000001</v>
      </c>
      <c r="AB404" s="37">
        <v>19.47147</v>
      </c>
      <c r="AC404" s="37">
        <v>19.482839999999999</v>
      </c>
      <c r="AD404" s="37">
        <v>3013.1142399999999</v>
      </c>
      <c r="AE404" s="37">
        <v>60.881340000000002</v>
      </c>
      <c r="AF404" s="37">
        <v>24.836880000000001</v>
      </c>
      <c r="AG404" s="37">
        <v>32.35622</v>
      </c>
      <c r="AH404" s="37">
        <v>3012.9924900000001</v>
      </c>
      <c r="AI404" s="37">
        <v>39983.89948</v>
      </c>
      <c r="AJ404" s="37">
        <v>69.117000000000004</v>
      </c>
      <c r="AK404" s="37">
        <v>45.321359999999999</v>
      </c>
      <c r="AL404" s="6">
        <v>80.046059999999997</v>
      </c>
      <c r="AM404" s="6">
        <v>119.55701999999999</v>
      </c>
      <c r="AN404" s="6">
        <v>28.797750000000001</v>
      </c>
      <c r="AO404" s="6">
        <v>30.759350000000001</v>
      </c>
      <c r="AP404" s="6">
        <v>-0.46615000000000001</v>
      </c>
      <c r="AR404" s="6">
        <v>3317.75</v>
      </c>
      <c r="AS404" s="6">
        <v>29.5</v>
      </c>
      <c r="AT404" s="6">
        <v>18.03922</v>
      </c>
      <c r="AU404" s="6">
        <v>78</v>
      </c>
      <c r="AV404" s="6">
        <v>31</v>
      </c>
      <c r="AW404" s="6">
        <v>13.33333</v>
      </c>
      <c r="AX404" s="6">
        <v>13</v>
      </c>
      <c r="AY404" s="6">
        <v>20.784310000000001</v>
      </c>
      <c r="AZ404" s="6">
        <v>0.78</v>
      </c>
      <c r="BA404" s="6">
        <v>0.35937999999999998</v>
      </c>
    </row>
    <row r="405" spans="3:53" x14ac:dyDescent="0.25">
      <c r="C405" s="33">
        <f t="shared" ref="C405:C468" si="17">C404+1</f>
        <v>387</v>
      </c>
      <c r="D405" s="33">
        <f t="shared" si="16"/>
        <v>13</v>
      </c>
      <c r="E405" s="33">
        <v>27</v>
      </c>
      <c r="F405" s="33">
        <v>5</v>
      </c>
      <c r="G405" s="33">
        <v>21</v>
      </c>
      <c r="H405" s="37">
        <v>20.510380000000001</v>
      </c>
      <c r="I405" s="37">
        <v>11.50604</v>
      </c>
      <c r="J405" s="37">
        <v>98.682910000000007</v>
      </c>
      <c r="K405" s="37">
        <v>10.909190000000001</v>
      </c>
      <c r="L405" s="37">
        <v>2.0697199999999998</v>
      </c>
      <c r="M405" s="37">
        <v>2.6642299999999999</v>
      </c>
      <c r="N405" s="37">
        <v>3.38462</v>
      </c>
      <c r="O405" s="37">
        <v>49.389589999999998</v>
      </c>
      <c r="P405" s="37">
        <v>52.774209999999997</v>
      </c>
      <c r="Q405" s="37">
        <v>102.32129999999999</v>
      </c>
      <c r="R405" s="37">
        <v>544.62703999999997</v>
      </c>
      <c r="S405" s="37">
        <v>2.5899999999999999E-3</v>
      </c>
      <c r="T405" s="37">
        <v>333.24146999999999</v>
      </c>
      <c r="U405" s="37">
        <v>23.801380000000002</v>
      </c>
      <c r="V405" s="37">
        <v>0.21163999999999999</v>
      </c>
      <c r="W405" s="37">
        <v>31.753959999999999</v>
      </c>
      <c r="X405" s="37">
        <v>13.145820000000001</v>
      </c>
      <c r="Y405" s="37">
        <v>295.87515000000002</v>
      </c>
      <c r="Z405" s="37">
        <v>55.299709999999997</v>
      </c>
      <c r="AA405" s="37">
        <v>6.5563500000000001</v>
      </c>
      <c r="AB405" s="37">
        <v>19.500720000000001</v>
      </c>
      <c r="AC405" s="37">
        <v>19.505279999999999</v>
      </c>
      <c r="AD405" s="37">
        <v>2524.2484599999998</v>
      </c>
      <c r="AE405" s="37">
        <v>60.945099999999996</v>
      </c>
      <c r="AF405" s="37">
        <v>24.706050000000001</v>
      </c>
      <c r="AG405" s="37">
        <v>32.368209999999998</v>
      </c>
      <c r="AH405" s="37">
        <v>2524.4004399999999</v>
      </c>
      <c r="AI405" s="37">
        <v>39983.899980000002</v>
      </c>
      <c r="AJ405" s="37">
        <v>69.288539999999998</v>
      </c>
      <c r="AK405" s="37">
        <v>45.323500000000003</v>
      </c>
      <c r="AL405" s="6">
        <v>79.774699999999996</v>
      </c>
      <c r="AM405" s="6">
        <v>119.88329</v>
      </c>
      <c r="AN405" s="6">
        <v>28.88289</v>
      </c>
      <c r="AO405" s="6">
        <v>30.726780000000002</v>
      </c>
      <c r="AP405" s="6">
        <v>-0.46615000000000001</v>
      </c>
      <c r="AR405" s="6">
        <v>2829.5</v>
      </c>
      <c r="AS405" s="6">
        <v>24</v>
      </c>
      <c r="AT405" s="6">
        <v>16.470590000000001</v>
      </c>
      <c r="AU405" s="6">
        <v>78</v>
      </c>
      <c r="AV405" s="6">
        <v>31</v>
      </c>
      <c r="AW405" s="6">
        <v>10.19608</v>
      </c>
      <c r="AX405" s="6">
        <v>10</v>
      </c>
      <c r="AY405" s="6">
        <v>18.431370000000001</v>
      </c>
      <c r="AZ405" s="6">
        <v>1.4999999999999999E-2</v>
      </c>
      <c r="BA405" s="6">
        <v>0</v>
      </c>
    </row>
    <row r="406" spans="3:53" x14ac:dyDescent="0.25">
      <c r="C406" s="33">
        <f t="shared" si="17"/>
        <v>388</v>
      </c>
      <c r="D406" s="33">
        <f t="shared" si="16"/>
        <v>13</v>
      </c>
      <c r="E406" s="33">
        <v>28</v>
      </c>
      <c r="F406" s="33">
        <v>6</v>
      </c>
      <c r="G406" s="33">
        <v>21</v>
      </c>
      <c r="H406" s="37">
        <v>20.510079999999999</v>
      </c>
      <c r="I406" s="37">
        <v>11.50811</v>
      </c>
      <c r="J406" s="37">
        <v>98.693100000000001</v>
      </c>
      <c r="K406" s="37">
        <v>2.6606399999999999</v>
      </c>
      <c r="L406" s="37">
        <v>2.0739100000000001</v>
      </c>
      <c r="M406" s="37">
        <v>2.1833499999999999</v>
      </c>
      <c r="N406" s="37">
        <v>3.1091000000000002</v>
      </c>
      <c r="O406" s="37">
        <v>49.37585</v>
      </c>
      <c r="P406" s="37">
        <v>52.484960000000001</v>
      </c>
      <c r="Q406" s="37">
        <v>102.431</v>
      </c>
      <c r="R406" s="37">
        <v>541.87906999999996</v>
      </c>
      <c r="S406" s="37">
        <v>8.0000000000000007E-5</v>
      </c>
      <c r="T406" s="37">
        <v>333.08760999999998</v>
      </c>
      <c r="U406" s="37">
        <v>23.803999999999998</v>
      </c>
      <c r="V406" s="37">
        <v>0.19733000000000001</v>
      </c>
      <c r="W406" s="37">
        <v>31.75684</v>
      </c>
      <c r="X406" s="37">
        <v>14.12689</v>
      </c>
      <c r="Y406" s="37">
        <v>252.7783</v>
      </c>
      <c r="Z406" s="37">
        <v>55.287269999999999</v>
      </c>
      <c r="AA406" s="37">
        <v>5.37364</v>
      </c>
      <c r="AB406" s="37">
        <v>19.497640000000001</v>
      </c>
      <c r="AC406" s="37">
        <v>19.519639999999999</v>
      </c>
      <c r="AD406" s="37">
        <v>2063.81639</v>
      </c>
      <c r="AE406" s="37">
        <v>60.736289999999997</v>
      </c>
      <c r="AF406" s="37">
        <v>24.782029999999999</v>
      </c>
      <c r="AG406" s="37">
        <v>32.37547</v>
      </c>
      <c r="AH406" s="37">
        <v>2063.1291299999998</v>
      </c>
      <c r="AI406" s="37">
        <v>39983.899980000002</v>
      </c>
      <c r="AJ406" s="37">
        <v>69.405259999999998</v>
      </c>
      <c r="AK406" s="37">
        <v>45.309429999999999</v>
      </c>
      <c r="AL406" s="6">
        <v>80.028909999999996</v>
      </c>
      <c r="AM406" s="6">
        <v>119.75256</v>
      </c>
      <c r="AN406" s="6">
        <v>28.970400000000001</v>
      </c>
      <c r="AO406" s="6">
        <v>30.69866</v>
      </c>
      <c r="AP406" s="6">
        <v>-0.46615000000000001</v>
      </c>
      <c r="AR406" s="6">
        <v>2343.75</v>
      </c>
      <c r="AS406" s="6">
        <v>24.5</v>
      </c>
      <c r="AT406" s="6">
        <v>16.862749999999998</v>
      </c>
      <c r="AU406" s="6">
        <v>78</v>
      </c>
      <c r="AV406" s="6">
        <v>31</v>
      </c>
      <c r="AW406" s="6">
        <v>12.15686</v>
      </c>
      <c r="AX406" s="6">
        <v>12</v>
      </c>
      <c r="AY406" s="6">
        <v>18.823530000000002</v>
      </c>
      <c r="AZ406" s="6">
        <v>1.4999999999999999E-2</v>
      </c>
      <c r="BA406" s="6">
        <v>0</v>
      </c>
    </row>
    <row r="407" spans="3:53" x14ac:dyDescent="0.25">
      <c r="C407" s="33">
        <f t="shared" si="17"/>
        <v>389</v>
      </c>
      <c r="D407" s="33">
        <f t="shared" si="16"/>
        <v>13</v>
      </c>
      <c r="E407" s="33">
        <v>29</v>
      </c>
      <c r="F407" s="33">
        <v>7</v>
      </c>
      <c r="G407" s="33">
        <v>21</v>
      </c>
      <c r="H407" s="37">
        <v>20.215060000000001</v>
      </c>
      <c r="I407" s="37">
        <v>11.507630000000001</v>
      </c>
      <c r="J407" s="37">
        <v>98.6922</v>
      </c>
      <c r="K407" s="37">
        <v>1.1810400000000001</v>
      </c>
      <c r="L407" s="37">
        <v>2.0676199999999998</v>
      </c>
      <c r="M407" s="37">
        <v>2.30931</v>
      </c>
      <c r="N407" s="37">
        <v>2.7892899999999998</v>
      </c>
      <c r="O407" s="37">
        <v>49.405200000000001</v>
      </c>
      <c r="P407" s="37">
        <v>52.194479999999999</v>
      </c>
      <c r="Q407" s="37">
        <v>102.46850999999999</v>
      </c>
      <c r="R407" s="37">
        <v>537.07727999999997</v>
      </c>
      <c r="S407" s="37">
        <v>0.41760999999999998</v>
      </c>
      <c r="T407" s="37">
        <v>332.25630000000001</v>
      </c>
      <c r="U407" s="37">
        <v>23.80686</v>
      </c>
      <c r="V407" s="37">
        <v>0.20835999999999999</v>
      </c>
      <c r="W407" s="37">
        <v>31.783909999999999</v>
      </c>
      <c r="X407" s="37">
        <v>12.885439999999999</v>
      </c>
      <c r="Y407" s="37">
        <v>199.98177000000001</v>
      </c>
      <c r="Z407" s="37">
        <v>55.181310000000003</v>
      </c>
      <c r="AA407" s="37">
        <v>4.2349199999999998</v>
      </c>
      <c r="AB407" s="37">
        <v>19.524750000000001</v>
      </c>
      <c r="AC407" s="37">
        <v>19.540099999999999</v>
      </c>
      <c r="AD407" s="37">
        <v>1638.5680500000001</v>
      </c>
      <c r="AE407" s="37">
        <v>60.24539</v>
      </c>
      <c r="AF407" s="37">
        <v>24.68038</v>
      </c>
      <c r="AG407" s="37">
        <v>32.392330000000001</v>
      </c>
      <c r="AH407" s="37">
        <v>1635.4571699999999</v>
      </c>
      <c r="AI407" s="37">
        <v>39983.899980000002</v>
      </c>
      <c r="AJ407" s="37">
        <v>69.375209999999996</v>
      </c>
      <c r="AK407" s="37">
        <v>45.297370000000001</v>
      </c>
      <c r="AL407" s="6">
        <v>80.050899999999999</v>
      </c>
      <c r="AM407" s="6">
        <v>119.64087000000001</v>
      </c>
      <c r="AN407" s="6">
        <v>29.040579999999999</v>
      </c>
      <c r="AO407" s="6">
        <v>30.67604</v>
      </c>
      <c r="AP407" s="6">
        <v>-0.46615000000000001</v>
      </c>
      <c r="AR407" s="6">
        <v>1902.25</v>
      </c>
      <c r="AS407" s="6">
        <v>21.5</v>
      </c>
      <c r="AT407" s="6">
        <v>16.862749999999998</v>
      </c>
      <c r="AU407" s="6">
        <v>78</v>
      </c>
      <c r="AV407" s="6">
        <v>31</v>
      </c>
      <c r="AW407" s="6">
        <v>12.15686</v>
      </c>
      <c r="AX407" s="6">
        <v>13</v>
      </c>
      <c r="AY407" s="6">
        <v>18.823530000000002</v>
      </c>
      <c r="AZ407" s="6">
        <v>3.5000000000000003E-2</v>
      </c>
      <c r="BA407" s="6">
        <v>0</v>
      </c>
    </row>
    <row r="408" spans="3:53" x14ac:dyDescent="0.25">
      <c r="C408" s="33">
        <f t="shared" si="17"/>
        <v>390</v>
      </c>
      <c r="D408" s="33">
        <f t="shared" si="16"/>
        <v>13</v>
      </c>
      <c r="E408" s="33">
        <v>30</v>
      </c>
      <c r="F408" s="33">
        <v>8</v>
      </c>
      <c r="G408" s="33">
        <v>21</v>
      </c>
      <c r="H408" s="37">
        <v>14.943110000000001</v>
      </c>
      <c r="I408" s="37">
        <v>11.511609999999999</v>
      </c>
      <c r="J408" s="37">
        <v>98.694239999999994</v>
      </c>
      <c r="K408" s="37">
        <v>4.1925699999999999</v>
      </c>
      <c r="L408" s="37">
        <v>2.0690599999999999</v>
      </c>
      <c r="M408" s="37">
        <v>2.22106</v>
      </c>
      <c r="N408" s="37">
        <v>2.5050500000000002</v>
      </c>
      <c r="O408" s="37">
        <v>49.426960000000001</v>
      </c>
      <c r="P408" s="37">
        <v>51.932009999999998</v>
      </c>
      <c r="Q408" s="37">
        <v>102.66954</v>
      </c>
      <c r="R408" s="37">
        <v>530.89954</v>
      </c>
      <c r="S408" s="37">
        <v>0.49164999999999998</v>
      </c>
      <c r="T408" s="37">
        <v>333.59597000000002</v>
      </c>
      <c r="U408" s="37">
        <v>23.804600000000001</v>
      </c>
      <c r="V408" s="37">
        <v>0.33656000000000003</v>
      </c>
      <c r="W408" s="37">
        <v>31.816089999999999</v>
      </c>
      <c r="X408" s="37">
        <v>15.96846</v>
      </c>
      <c r="Y408" s="37">
        <v>149.70711</v>
      </c>
      <c r="Z408" s="37">
        <v>54.559109999999997</v>
      </c>
      <c r="AA408" s="37">
        <v>3.1597200000000001</v>
      </c>
      <c r="AB408" s="37">
        <v>19.553059999999999</v>
      </c>
      <c r="AC408" s="37">
        <v>19.560680000000001</v>
      </c>
      <c r="AD408" s="37">
        <v>1214.21038</v>
      </c>
      <c r="AE408" s="37">
        <v>59.821689999999997</v>
      </c>
      <c r="AF408" s="37">
        <v>24.69265</v>
      </c>
      <c r="AG408" s="37">
        <v>32.403399999999998</v>
      </c>
      <c r="AH408" s="37">
        <v>1211.3304499999999</v>
      </c>
      <c r="AI408" s="37">
        <v>39983.900220000003</v>
      </c>
      <c r="AJ408" s="37">
        <v>69.661249999999995</v>
      </c>
      <c r="AK408" s="37">
        <v>45.295340000000003</v>
      </c>
      <c r="AL408" s="6">
        <v>79.845259999999996</v>
      </c>
      <c r="AM408" s="6">
        <v>119.78386999999999</v>
      </c>
      <c r="AN408" s="6">
        <v>29.08277</v>
      </c>
      <c r="AO408" s="6">
        <v>30.6525</v>
      </c>
      <c r="AP408" s="6">
        <v>-0.46615000000000001</v>
      </c>
      <c r="AR408" s="6">
        <v>1477.25</v>
      </c>
      <c r="AS408" s="6">
        <v>12.5</v>
      </c>
      <c r="AT408" s="6">
        <v>16.862749999999998</v>
      </c>
      <c r="AU408" s="6">
        <v>78</v>
      </c>
      <c r="AV408" s="6">
        <v>31</v>
      </c>
      <c r="AW408" s="6">
        <v>13.33333</v>
      </c>
      <c r="AX408" s="6">
        <v>14</v>
      </c>
      <c r="AY408" s="6">
        <v>17.64706</v>
      </c>
      <c r="AZ408" s="6">
        <v>0.83499999999999996</v>
      </c>
      <c r="BA408" s="6">
        <v>0</v>
      </c>
    </row>
    <row r="409" spans="3:53" x14ac:dyDescent="0.25">
      <c r="C409" s="33">
        <f t="shared" si="17"/>
        <v>391</v>
      </c>
      <c r="D409" s="33">
        <f>D379+1</f>
        <v>14</v>
      </c>
      <c r="E409" s="33">
        <v>1</v>
      </c>
      <c r="F409" s="33">
        <v>1</v>
      </c>
      <c r="G409" s="33">
        <v>1</v>
      </c>
      <c r="H409" s="37">
        <v>15.24288</v>
      </c>
      <c r="I409" s="37">
        <v>11.52012</v>
      </c>
      <c r="J409" s="37">
        <v>98.697220000000002</v>
      </c>
      <c r="K409" s="37">
        <v>8.6887100000000004</v>
      </c>
      <c r="L409" s="37">
        <v>2.0577399999999999</v>
      </c>
      <c r="M409" s="37">
        <v>2.2518199999999999</v>
      </c>
      <c r="N409" s="37">
        <v>2.2932299999999999</v>
      </c>
      <c r="O409" s="37">
        <v>49.460720000000002</v>
      </c>
      <c r="P409" s="37">
        <v>51.753959999999999</v>
      </c>
      <c r="Q409" s="37">
        <v>102.68912</v>
      </c>
      <c r="R409" s="37">
        <v>524.07907</v>
      </c>
      <c r="S409" s="37">
        <v>0.4466</v>
      </c>
      <c r="T409" s="37">
        <v>334.96060999999997</v>
      </c>
      <c r="U409" s="37">
        <v>23.817740000000001</v>
      </c>
      <c r="V409" s="37">
        <v>0.36582999999999999</v>
      </c>
      <c r="W409" s="37">
        <v>31.851479999999999</v>
      </c>
      <c r="X409" s="37">
        <v>20.107299999999999</v>
      </c>
      <c r="Y409" s="37">
        <v>115.16289999999999</v>
      </c>
      <c r="Z409" s="37">
        <v>54.034999999999997</v>
      </c>
      <c r="AA409" s="37">
        <v>2.1816900000000001</v>
      </c>
      <c r="AB409" s="37">
        <v>19.581710000000001</v>
      </c>
      <c r="AC409" s="37">
        <v>19.587620000000001</v>
      </c>
      <c r="AD409" s="37">
        <v>841.32734000000005</v>
      </c>
      <c r="AE409" s="37">
        <v>59.604059999999997</v>
      </c>
      <c r="AF409" s="37">
        <v>24.51361</v>
      </c>
      <c r="AG409" s="37">
        <v>32.406660000000002</v>
      </c>
      <c r="AH409" s="37">
        <v>839.57834000000003</v>
      </c>
      <c r="AI409" s="37">
        <v>39983.900479999997</v>
      </c>
      <c r="AJ409" s="37">
        <v>69.132760000000005</v>
      </c>
      <c r="AK409" s="37">
        <v>45.292009999999998</v>
      </c>
      <c r="AL409" s="6">
        <v>79.758489999999995</v>
      </c>
      <c r="AM409" s="6">
        <v>119.6234</v>
      </c>
      <c r="AN409" s="6">
        <v>29.136289999999999</v>
      </c>
      <c r="AO409" s="6">
        <v>30.665700000000001</v>
      </c>
      <c r="AP409" s="6">
        <v>-0.46615000000000001</v>
      </c>
      <c r="AR409" s="6">
        <v>1079.5</v>
      </c>
      <c r="AS409" s="6">
        <v>13.5</v>
      </c>
      <c r="AT409" s="6">
        <v>16.470590000000001</v>
      </c>
      <c r="AU409" s="6">
        <v>78</v>
      </c>
      <c r="AV409" s="6">
        <v>31</v>
      </c>
      <c r="AW409" s="6">
        <v>16.862749999999998</v>
      </c>
      <c r="AX409" s="6">
        <v>16</v>
      </c>
      <c r="AY409" s="6">
        <v>17.254899999999999</v>
      </c>
      <c r="AZ409" s="6">
        <v>0.66</v>
      </c>
      <c r="BA409" s="6">
        <v>1.84375</v>
      </c>
    </row>
    <row r="410" spans="3:53" x14ac:dyDescent="0.25">
      <c r="C410" s="33">
        <f t="shared" si="17"/>
        <v>392</v>
      </c>
      <c r="D410" s="33">
        <f t="shared" ref="D410:D438" si="18">D380+1</f>
        <v>14</v>
      </c>
      <c r="E410" s="33">
        <v>2</v>
      </c>
      <c r="F410" s="33">
        <v>2</v>
      </c>
      <c r="G410" s="33">
        <v>1</v>
      </c>
      <c r="H410" s="37">
        <v>15.22021</v>
      </c>
      <c r="I410" s="37">
        <v>11.521319999999999</v>
      </c>
      <c r="J410" s="37">
        <v>98.698660000000004</v>
      </c>
      <c r="K410" s="37">
        <v>14.14072</v>
      </c>
      <c r="L410" s="37">
        <v>2.1167099999999999</v>
      </c>
      <c r="M410" s="37">
        <v>2.55104</v>
      </c>
      <c r="N410" s="37">
        <v>2.1210300000000002</v>
      </c>
      <c r="O410" s="37">
        <v>49.473610000000001</v>
      </c>
      <c r="P410" s="37">
        <v>51.594639999999998</v>
      </c>
      <c r="Q410" s="37">
        <v>103.89268</v>
      </c>
      <c r="R410" s="37">
        <v>517.06212000000005</v>
      </c>
      <c r="S410" s="37">
        <v>0.65347</v>
      </c>
      <c r="T410" s="37">
        <v>336.18957</v>
      </c>
      <c r="U410" s="37">
        <v>23.829139999999999</v>
      </c>
      <c r="V410" s="37">
        <v>0.10842</v>
      </c>
      <c r="W410" s="37">
        <v>31.901679999999999</v>
      </c>
      <c r="X410" s="37">
        <v>52.268329999999999</v>
      </c>
      <c r="Y410" s="37">
        <v>109.85245999999999</v>
      </c>
      <c r="Z410" s="37">
        <v>53.770449999999997</v>
      </c>
      <c r="AA410" s="37">
        <v>2.0334099999999999</v>
      </c>
      <c r="AB410" s="37">
        <v>19.603359999999999</v>
      </c>
      <c r="AC410" s="37">
        <v>19.604469999999999</v>
      </c>
      <c r="AD410" s="37">
        <v>766.89434000000006</v>
      </c>
      <c r="AE410" s="37">
        <v>59.450580000000002</v>
      </c>
      <c r="AF410" s="37">
        <v>25.27055</v>
      </c>
      <c r="AG410" s="37">
        <v>32.405790000000003</v>
      </c>
      <c r="AH410" s="37">
        <v>800.09851000000003</v>
      </c>
      <c r="AI410" s="37">
        <v>39983.900739999997</v>
      </c>
      <c r="AJ410" s="37">
        <v>69.171289999999999</v>
      </c>
      <c r="AK410" s="37">
        <v>45.296939999999999</v>
      </c>
      <c r="AL410" s="6">
        <v>79.78246</v>
      </c>
      <c r="AM410" s="6">
        <v>119.8656</v>
      </c>
      <c r="AN410" s="6">
        <v>29.17953</v>
      </c>
      <c r="AO410" s="6">
        <v>30.665949999999999</v>
      </c>
      <c r="AP410" s="6">
        <v>-0.46615000000000001</v>
      </c>
      <c r="AR410" s="6">
        <v>732.75</v>
      </c>
      <c r="AS410" s="6">
        <v>10</v>
      </c>
      <c r="AT410" s="6">
        <v>19.215689999999999</v>
      </c>
      <c r="AU410" s="6">
        <v>78</v>
      </c>
      <c r="AV410" s="6">
        <v>31</v>
      </c>
      <c r="AW410" s="6">
        <v>28.62745</v>
      </c>
      <c r="AX410" s="6">
        <v>34</v>
      </c>
      <c r="AY410" s="6">
        <v>21.96078</v>
      </c>
      <c r="AZ410" s="6">
        <v>0.74</v>
      </c>
      <c r="BA410" s="6">
        <v>1.60938</v>
      </c>
    </row>
    <row r="411" spans="3:53" x14ac:dyDescent="0.25">
      <c r="C411" s="33">
        <f t="shared" si="17"/>
        <v>393</v>
      </c>
      <c r="D411" s="33">
        <f t="shared" si="18"/>
        <v>14</v>
      </c>
      <c r="E411" s="33">
        <v>3</v>
      </c>
      <c r="F411" s="33">
        <v>3</v>
      </c>
      <c r="G411" s="33">
        <v>1</v>
      </c>
      <c r="H411" s="37">
        <v>15.740690000000001</v>
      </c>
      <c r="I411" s="37">
        <v>11.511279999999999</v>
      </c>
      <c r="J411" s="37">
        <v>98.698759999999993</v>
      </c>
      <c r="K411" s="37">
        <v>13.681789999999999</v>
      </c>
      <c r="L411" s="37">
        <v>2.0998000000000001</v>
      </c>
      <c r="M411" s="37">
        <v>2.5823200000000002</v>
      </c>
      <c r="N411" s="37">
        <v>2.0003799999999998</v>
      </c>
      <c r="O411" s="37">
        <v>49.482579999999999</v>
      </c>
      <c r="P411" s="37">
        <v>51.482959999999999</v>
      </c>
      <c r="Q411" s="37">
        <v>105.23166000000001</v>
      </c>
      <c r="R411" s="37">
        <v>510.29588999999999</v>
      </c>
      <c r="S411" s="37">
        <v>0.88312000000000002</v>
      </c>
      <c r="T411" s="37">
        <v>335.30313000000001</v>
      </c>
      <c r="U411" s="37">
        <v>23.8294</v>
      </c>
      <c r="V411" s="37">
        <v>0.18251000000000001</v>
      </c>
      <c r="W411" s="37">
        <v>31.932539999999999</v>
      </c>
      <c r="X411" s="37">
        <v>30.93486</v>
      </c>
      <c r="Y411" s="37">
        <v>117.87181</v>
      </c>
      <c r="Z411" s="37">
        <v>53.7089</v>
      </c>
      <c r="AA411" s="37">
        <v>2.1399599999999999</v>
      </c>
      <c r="AB411" s="37">
        <v>19.62416</v>
      </c>
      <c r="AC411" s="37">
        <v>19.620629999999998</v>
      </c>
      <c r="AD411" s="37">
        <v>815.77453000000003</v>
      </c>
      <c r="AE411" s="37">
        <v>59.41113</v>
      </c>
      <c r="AF411" s="37">
        <v>24.95214</v>
      </c>
      <c r="AG411" s="37">
        <v>32.400149999999996</v>
      </c>
      <c r="AH411" s="37">
        <v>810.65804000000003</v>
      </c>
      <c r="AI411" s="37">
        <v>39983.901180000001</v>
      </c>
      <c r="AJ411" s="37">
        <v>69.393339999999995</v>
      </c>
      <c r="AK411" s="37">
        <v>45.283110000000001</v>
      </c>
      <c r="AL411" s="6">
        <v>79.747910000000005</v>
      </c>
      <c r="AM411" s="6">
        <v>119.70183</v>
      </c>
      <c r="AN411" s="6">
        <v>29.19781</v>
      </c>
      <c r="AO411" s="6">
        <v>30.6569</v>
      </c>
      <c r="AP411" s="6">
        <v>523.19398999999999</v>
      </c>
      <c r="AR411" s="6">
        <v>819.5</v>
      </c>
      <c r="AS411" s="6">
        <v>11</v>
      </c>
      <c r="AT411" s="6">
        <v>18.03922</v>
      </c>
      <c r="AU411" s="6">
        <v>78</v>
      </c>
      <c r="AV411" s="6">
        <v>31</v>
      </c>
      <c r="AW411" s="6">
        <v>40.392159999999997</v>
      </c>
      <c r="AX411" s="6">
        <v>39</v>
      </c>
      <c r="AY411" s="6">
        <v>20.784310000000001</v>
      </c>
      <c r="AZ411" s="6">
        <v>5.5E-2</v>
      </c>
      <c r="BA411" s="6">
        <v>0.15625</v>
      </c>
    </row>
    <row r="412" spans="3:53" x14ac:dyDescent="0.25">
      <c r="C412" s="33">
        <f t="shared" si="17"/>
        <v>394</v>
      </c>
      <c r="D412" s="33">
        <f t="shared" si="18"/>
        <v>14</v>
      </c>
      <c r="E412" s="33">
        <v>4</v>
      </c>
      <c r="F412" s="33">
        <v>4</v>
      </c>
      <c r="G412" s="33">
        <v>1</v>
      </c>
      <c r="H412" s="37">
        <v>14.24234</v>
      </c>
      <c r="I412" s="37">
        <v>11.51393</v>
      </c>
      <c r="J412" s="37">
        <v>98.693399999999997</v>
      </c>
      <c r="K412" s="37">
        <v>14.93505</v>
      </c>
      <c r="L412" s="37">
        <v>2.0647600000000002</v>
      </c>
      <c r="M412" s="37">
        <v>2.48129</v>
      </c>
      <c r="N412" s="37">
        <v>1.8487</v>
      </c>
      <c r="O412" s="37">
        <v>49.487259999999999</v>
      </c>
      <c r="P412" s="37">
        <v>51.33596</v>
      </c>
      <c r="Q412" s="37">
        <v>102.77655</v>
      </c>
      <c r="R412" s="37">
        <v>504.25835000000001</v>
      </c>
      <c r="S412" s="37">
        <v>0.90905000000000002</v>
      </c>
      <c r="T412" s="37">
        <v>332.30698999999998</v>
      </c>
      <c r="U412" s="37">
        <v>23.841339999999999</v>
      </c>
      <c r="V412" s="37">
        <v>0.27879999999999999</v>
      </c>
      <c r="W412" s="37">
        <v>31.951139999999999</v>
      </c>
      <c r="X412" s="37">
        <v>44.049779999999998</v>
      </c>
      <c r="Y412" s="37">
        <v>115.25067</v>
      </c>
      <c r="Z412" s="37">
        <v>53.719430000000003</v>
      </c>
      <c r="AA412" s="37">
        <v>1.99844</v>
      </c>
      <c r="AB412" s="37">
        <v>19.641400000000001</v>
      </c>
      <c r="AC412" s="37">
        <v>19.64481</v>
      </c>
      <c r="AD412" s="37">
        <v>774.30236000000002</v>
      </c>
      <c r="AE412" s="37">
        <v>59.408619999999999</v>
      </c>
      <c r="AF412" s="37">
        <v>24.646249999999998</v>
      </c>
      <c r="AG412" s="37">
        <v>32.39029</v>
      </c>
      <c r="AH412" s="37">
        <v>775.31883000000005</v>
      </c>
      <c r="AI412" s="37">
        <v>39983.901709999998</v>
      </c>
      <c r="AJ412" s="37">
        <v>69.417439999999999</v>
      </c>
      <c r="AK412" s="37">
        <v>45.273290000000003</v>
      </c>
      <c r="AL412" s="6">
        <v>79.734279999999998</v>
      </c>
      <c r="AM412" s="6">
        <v>119.75190000000001</v>
      </c>
      <c r="AN412" s="6">
        <v>29.196850000000001</v>
      </c>
      <c r="AO412" s="6">
        <v>30.732109999999999</v>
      </c>
      <c r="AP412" s="6">
        <v>576.79930000000002</v>
      </c>
      <c r="AR412" s="6">
        <v>784.25</v>
      </c>
      <c r="AS412" s="6">
        <v>18</v>
      </c>
      <c r="AT412" s="6">
        <v>18.03922</v>
      </c>
      <c r="AU412" s="6">
        <v>78</v>
      </c>
      <c r="AV412" s="6">
        <v>31</v>
      </c>
      <c r="AW412" s="6">
        <v>30.588239999999999</v>
      </c>
      <c r="AX412" s="6">
        <v>30</v>
      </c>
      <c r="AY412" s="6">
        <v>20.784310000000001</v>
      </c>
      <c r="AZ412" s="6">
        <v>0.115</v>
      </c>
      <c r="BA412" s="6">
        <v>0.39062999999999998</v>
      </c>
    </row>
    <row r="413" spans="3:53" x14ac:dyDescent="0.25">
      <c r="C413" s="33">
        <f t="shared" si="17"/>
        <v>395</v>
      </c>
      <c r="D413" s="33">
        <f t="shared" si="18"/>
        <v>14</v>
      </c>
      <c r="E413" s="33">
        <v>5</v>
      </c>
      <c r="F413" s="33">
        <v>5</v>
      </c>
      <c r="G413" s="33">
        <v>1</v>
      </c>
      <c r="H413" s="37">
        <v>15.40122</v>
      </c>
      <c r="I413" s="37">
        <v>11.511419999999999</v>
      </c>
      <c r="J413" s="37">
        <v>98.693979999999996</v>
      </c>
      <c r="K413" s="37">
        <v>14.605650000000001</v>
      </c>
      <c r="L413" s="37">
        <v>2.1295099999999998</v>
      </c>
      <c r="M413" s="37">
        <v>2.6952500000000001</v>
      </c>
      <c r="N413" s="37">
        <v>1.4986299999999999</v>
      </c>
      <c r="O413" s="37">
        <v>49.754559999999998</v>
      </c>
      <c r="P413" s="37">
        <v>51.253189999999996</v>
      </c>
      <c r="Q413" s="37">
        <v>103.06608</v>
      </c>
      <c r="R413" s="37">
        <v>499.06015000000002</v>
      </c>
      <c r="S413" s="37">
        <v>0.81811999999999996</v>
      </c>
      <c r="T413" s="37">
        <v>334.29464000000002</v>
      </c>
      <c r="U413" s="37">
        <v>23.848549999999999</v>
      </c>
      <c r="V413" s="37">
        <v>0.33622000000000002</v>
      </c>
      <c r="W413" s="37">
        <v>31.974309999999999</v>
      </c>
      <c r="X413" s="37">
        <v>36.955219999999997</v>
      </c>
      <c r="Y413" s="37">
        <v>117.22623</v>
      </c>
      <c r="Z413" s="37">
        <v>53.880719999999997</v>
      </c>
      <c r="AA413" s="37">
        <v>2.1637499999999998</v>
      </c>
      <c r="AB413" s="37">
        <v>19.664400000000001</v>
      </c>
      <c r="AC413" s="37">
        <v>19.66995</v>
      </c>
      <c r="AD413" s="37">
        <v>812.86235999999997</v>
      </c>
      <c r="AE413" s="37">
        <v>59.311050000000002</v>
      </c>
      <c r="AF413" s="37">
        <v>25.41919</v>
      </c>
      <c r="AG413" s="37">
        <v>32.391649999999998</v>
      </c>
      <c r="AH413" s="37">
        <v>798.77314000000001</v>
      </c>
      <c r="AI413" s="37">
        <v>39983.902280000002</v>
      </c>
      <c r="AJ413" s="37">
        <v>69.424340000000001</v>
      </c>
      <c r="AK413" s="37">
        <v>45.275210000000001</v>
      </c>
      <c r="AL413" s="6">
        <v>80.043059999999997</v>
      </c>
      <c r="AM413" s="6">
        <v>119.56637000000001</v>
      </c>
      <c r="AN413" s="6">
        <v>29.203250000000001</v>
      </c>
      <c r="AO413" s="6">
        <v>30.781510000000001</v>
      </c>
      <c r="AP413" s="6">
        <v>481.91746000000001</v>
      </c>
      <c r="AR413" s="6">
        <v>798.25</v>
      </c>
      <c r="AS413" s="6">
        <v>13.5</v>
      </c>
      <c r="AT413" s="6">
        <v>18.431370000000001</v>
      </c>
      <c r="AU413" s="6">
        <v>78</v>
      </c>
      <c r="AV413" s="6">
        <v>31</v>
      </c>
      <c r="AW413" s="6">
        <v>40.392159999999997</v>
      </c>
      <c r="AX413" s="6">
        <v>39</v>
      </c>
      <c r="AY413" s="6">
        <v>21.176469999999998</v>
      </c>
      <c r="AZ413" s="6">
        <v>7.4999999999999997E-2</v>
      </c>
      <c r="BA413" s="6">
        <v>0.54688000000000003</v>
      </c>
    </row>
    <row r="414" spans="3:53" x14ac:dyDescent="0.25">
      <c r="C414" s="33">
        <f t="shared" si="17"/>
        <v>396</v>
      </c>
      <c r="D414" s="33">
        <f t="shared" si="18"/>
        <v>14</v>
      </c>
      <c r="E414" s="33">
        <v>6</v>
      </c>
      <c r="F414" s="33">
        <v>6</v>
      </c>
      <c r="G414" s="33">
        <v>1</v>
      </c>
      <c r="H414" s="37">
        <v>14.20087</v>
      </c>
      <c r="I414" s="37">
        <v>11.506539999999999</v>
      </c>
      <c r="J414" s="37">
        <v>98.696420000000003</v>
      </c>
      <c r="K414" s="37">
        <v>14.807880000000001</v>
      </c>
      <c r="L414" s="37">
        <v>2.0836600000000001</v>
      </c>
      <c r="M414" s="37">
        <v>2.6588599999999998</v>
      </c>
      <c r="N414" s="37">
        <v>1.52152</v>
      </c>
      <c r="O414" s="37">
        <v>49.831429999999997</v>
      </c>
      <c r="P414" s="37">
        <v>51.35295</v>
      </c>
      <c r="Q414" s="37">
        <v>102.85748</v>
      </c>
      <c r="R414" s="37">
        <v>494.5564</v>
      </c>
      <c r="S414" s="37">
        <v>0.76173000000000002</v>
      </c>
      <c r="T414" s="37">
        <v>333.88925999999998</v>
      </c>
      <c r="U414" s="37">
        <v>23.853560000000002</v>
      </c>
      <c r="V414" s="37">
        <v>0.28899999999999998</v>
      </c>
      <c r="W414" s="37">
        <v>31.995010000000001</v>
      </c>
      <c r="X414" s="37">
        <v>39.620730000000002</v>
      </c>
      <c r="Y414" s="37">
        <v>116.2961</v>
      </c>
      <c r="Z414" s="37">
        <v>54.02711</v>
      </c>
      <c r="AA414" s="37">
        <v>2.0347</v>
      </c>
      <c r="AB414" s="37">
        <v>19.68749</v>
      </c>
      <c r="AC414" s="37">
        <v>19.691960000000002</v>
      </c>
      <c r="AD414" s="37">
        <v>781.36513000000002</v>
      </c>
      <c r="AE414" s="37">
        <v>59.069710000000001</v>
      </c>
      <c r="AF414" s="37">
        <v>24.96444</v>
      </c>
      <c r="AG414" s="37">
        <v>32.409860000000002</v>
      </c>
      <c r="AH414" s="37">
        <v>770.04796999999996</v>
      </c>
      <c r="AI414" s="37">
        <v>39983.902779999997</v>
      </c>
      <c r="AJ414" s="37">
        <v>69.275930000000002</v>
      </c>
      <c r="AK414" s="37">
        <v>45.266849999999998</v>
      </c>
      <c r="AL414" s="6">
        <v>80.186070000000001</v>
      </c>
      <c r="AM414" s="6">
        <v>119.93720999999999</v>
      </c>
      <c r="AN414" s="6">
        <v>29.199369999999998</v>
      </c>
      <c r="AO414" s="6">
        <v>30.845649999999999</v>
      </c>
      <c r="AP414" s="6">
        <v>183.87849</v>
      </c>
      <c r="AR414" s="6">
        <v>800</v>
      </c>
      <c r="AS414" s="6">
        <v>16.5</v>
      </c>
      <c r="AT414" s="6">
        <v>18.03922</v>
      </c>
      <c r="AU414" s="6">
        <v>78</v>
      </c>
      <c r="AV414" s="6">
        <v>31</v>
      </c>
      <c r="AW414" s="6">
        <v>33.333329999999997</v>
      </c>
      <c r="AX414" s="6">
        <v>33</v>
      </c>
      <c r="AY414" s="6">
        <v>20.784310000000001</v>
      </c>
      <c r="AZ414" s="6">
        <v>0.155</v>
      </c>
      <c r="BA414" s="6">
        <v>0.78125</v>
      </c>
    </row>
    <row r="415" spans="3:53" x14ac:dyDescent="0.25">
      <c r="C415" s="33">
        <f t="shared" si="17"/>
        <v>397</v>
      </c>
      <c r="D415" s="33">
        <f t="shared" si="18"/>
        <v>14</v>
      </c>
      <c r="E415" s="33">
        <v>7</v>
      </c>
      <c r="F415" s="33">
        <v>7</v>
      </c>
      <c r="G415" s="33">
        <v>1</v>
      </c>
      <c r="H415" s="37">
        <v>14.86894</v>
      </c>
      <c r="I415" s="37">
        <v>11.51263</v>
      </c>
      <c r="J415" s="37">
        <v>98.699060000000003</v>
      </c>
      <c r="K415" s="37">
        <v>14.78532</v>
      </c>
      <c r="L415" s="37">
        <v>2.09124</v>
      </c>
      <c r="M415" s="37">
        <v>2.77156</v>
      </c>
      <c r="N415" s="37">
        <v>1.68049</v>
      </c>
      <c r="O415" s="37">
        <v>49.728999999999999</v>
      </c>
      <c r="P415" s="37">
        <v>51.409489999999998</v>
      </c>
      <c r="Q415" s="37">
        <v>103.24598</v>
      </c>
      <c r="R415" s="37">
        <v>490.54631999999998</v>
      </c>
      <c r="S415" s="37">
        <v>0.79842999999999997</v>
      </c>
      <c r="T415" s="37">
        <v>333.53989000000001</v>
      </c>
      <c r="U415" s="37">
        <v>23.862349999999999</v>
      </c>
      <c r="V415" s="37">
        <v>0.15798999999999999</v>
      </c>
      <c r="W415" s="37">
        <v>32.024439999999998</v>
      </c>
      <c r="X415" s="37">
        <v>38.145539999999997</v>
      </c>
      <c r="Y415" s="37">
        <v>117.6344</v>
      </c>
      <c r="Z415" s="37">
        <v>54.10857</v>
      </c>
      <c r="AA415" s="37">
        <v>2.1240899999999998</v>
      </c>
      <c r="AB415" s="37">
        <v>19.708220000000001</v>
      </c>
      <c r="AC415" s="37">
        <v>19.708200000000001</v>
      </c>
      <c r="AD415" s="37">
        <v>812.56588999999997</v>
      </c>
      <c r="AE415" s="37">
        <v>58.971989999999998</v>
      </c>
      <c r="AF415" s="37">
        <v>24.962309999999999</v>
      </c>
      <c r="AG415" s="37">
        <v>32.424550000000004</v>
      </c>
      <c r="AH415" s="37">
        <v>804.01978999999994</v>
      </c>
      <c r="AI415" s="37">
        <v>39983.903250000003</v>
      </c>
      <c r="AJ415" s="37">
        <v>69.438940000000002</v>
      </c>
      <c r="AK415" s="37">
        <v>45.265259999999998</v>
      </c>
      <c r="AL415" s="6">
        <v>79.925179999999997</v>
      </c>
      <c r="AM415" s="6">
        <v>119.90289</v>
      </c>
      <c r="AN415" s="6">
        <v>29.202159999999999</v>
      </c>
      <c r="AO415" s="6">
        <v>30.883279999999999</v>
      </c>
      <c r="AP415" s="6">
        <v>144.74312</v>
      </c>
      <c r="AR415" s="6">
        <v>785</v>
      </c>
      <c r="AS415" s="6">
        <v>14</v>
      </c>
      <c r="AT415" s="6">
        <v>18.823530000000002</v>
      </c>
      <c r="AU415" s="6">
        <v>78</v>
      </c>
      <c r="AV415" s="6">
        <v>31</v>
      </c>
      <c r="AW415" s="6">
        <v>39.607840000000003</v>
      </c>
      <c r="AX415" s="6">
        <v>39</v>
      </c>
      <c r="AY415" s="6">
        <v>21.568629999999999</v>
      </c>
      <c r="AZ415" s="6">
        <v>0.8</v>
      </c>
      <c r="BA415" s="6">
        <v>0.15625</v>
      </c>
    </row>
    <row r="416" spans="3:53" x14ac:dyDescent="0.25">
      <c r="C416" s="33">
        <f t="shared" si="17"/>
        <v>398</v>
      </c>
      <c r="D416" s="33">
        <f t="shared" si="18"/>
        <v>14</v>
      </c>
      <c r="E416" s="33">
        <v>8</v>
      </c>
      <c r="F416" s="33">
        <v>1</v>
      </c>
      <c r="G416" s="33">
        <v>12</v>
      </c>
      <c r="H416" s="37">
        <v>14.263859999999999</v>
      </c>
      <c r="I416" s="37">
        <v>11.52068</v>
      </c>
      <c r="J416" s="37">
        <v>98.69914</v>
      </c>
      <c r="K416" s="37">
        <v>14.792020000000001</v>
      </c>
      <c r="L416" s="37">
        <v>2.0667399999999998</v>
      </c>
      <c r="M416" s="37">
        <v>2.6032700000000002</v>
      </c>
      <c r="N416" s="37">
        <v>1.6342399999999999</v>
      </c>
      <c r="O416" s="37">
        <v>49.664090000000002</v>
      </c>
      <c r="P416" s="37">
        <v>51.29833</v>
      </c>
      <c r="Q416" s="37">
        <v>103.12961</v>
      </c>
      <c r="R416" s="37">
        <v>486.93259</v>
      </c>
      <c r="S416" s="37">
        <v>0.76573000000000002</v>
      </c>
      <c r="T416" s="37">
        <v>334.76706000000001</v>
      </c>
      <c r="U416" s="37">
        <v>23.86656</v>
      </c>
      <c r="V416" s="37">
        <v>0.17630000000000001</v>
      </c>
      <c r="W416" s="37">
        <v>32.043140000000001</v>
      </c>
      <c r="X416" s="37">
        <v>42.342210000000001</v>
      </c>
      <c r="Y416" s="37">
        <v>117.77567999999999</v>
      </c>
      <c r="Z416" s="37">
        <v>54.073279999999997</v>
      </c>
      <c r="AA416" s="37">
        <v>2.0453299999999999</v>
      </c>
      <c r="AB416" s="37">
        <v>19.73808</v>
      </c>
      <c r="AC416" s="37">
        <v>19.729559999999999</v>
      </c>
      <c r="AD416" s="37">
        <v>792.24324000000001</v>
      </c>
      <c r="AE416" s="37">
        <v>58.837910000000001</v>
      </c>
      <c r="AF416" s="37">
        <v>24.76557</v>
      </c>
      <c r="AG416" s="37">
        <v>32.406649999999999</v>
      </c>
      <c r="AH416" s="37">
        <v>780.81831</v>
      </c>
      <c r="AI416" s="37">
        <v>39983.903740000002</v>
      </c>
      <c r="AJ416" s="37">
        <v>69.358329999999995</v>
      </c>
      <c r="AK416" s="37">
        <v>45.266509999999997</v>
      </c>
      <c r="AL416" s="6">
        <v>80.008679999999998</v>
      </c>
      <c r="AM416" s="6">
        <v>120.15266</v>
      </c>
      <c r="AN416" s="6">
        <v>29.20223</v>
      </c>
      <c r="AO416" s="6">
        <v>30.933199999999999</v>
      </c>
      <c r="AP416" s="6">
        <v>132.24976000000001</v>
      </c>
      <c r="AR416" s="6">
        <v>807.75</v>
      </c>
      <c r="AS416" s="6">
        <v>16.5</v>
      </c>
      <c r="AT416" s="6">
        <v>18.03922</v>
      </c>
      <c r="AU416" s="6">
        <v>78</v>
      </c>
      <c r="AV416" s="6">
        <v>31</v>
      </c>
      <c r="AW416" s="6">
        <v>33.725490000000001</v>
      </c>
      <c r="AX416" s="6">
        <v>33</v>
      </c>
      <c r="AY416" s="6">
        <v>20.784310000000001</v>
      </c>
      <c r="AZ416" s="6">
        <v>9.5000000000000001E-2</v>
      </c>
      <c r="BA416" s="6">
        <v>0.85938000000000003</v>
      </c>
    </row>
    <row r="417" spans="3:53" x14ac:dyDescent="0.25">
      <c r="C417" s="33">
        <f t="shared" si="17"/>
        <v>399</v>
      </c>
      <c r="D417" s="33">
        <f t="shared" si="18"/>
        <v>14</v>
      </c>
      <c r="E417" s="33">
        <v>9</v>
      </c>
      <c r="F417" s="33">
        <v>2</v>
      </c>
      <c r="G417" s="33">
        <v>12</v>
      </c>
      <c r="H417" s="37">
        <v>15.966559999999999</v>
      </c>
      <c r="I417" s="37">
        <v>11.52478</v>
      </c>
      <c r="J417" s="37">
        <v>98.696899999999999</v>
      </c>
      <c r="K417" s="37">
        <v>12.124470000000001</v>
      </c>
      <c r="L417" s="37">
        <v>2.1769099999999999</v>
      </c>
      <c r="M417" s="37">
        <v>2.9238200000000001</v>
      </c>
      <c r="N417" s="37">
        <v>1.6375599999999999</v>
      </c>
      <c r="O417" s="37">
        <v>49.609610000000004</v>
      </c>
      <c r="P417" s="37">
        <v>51.247169999999997</v>
      </c>
      <c r="Q417" s="37">
        <v>105.07111999999999</v>
      </c>
      <c r="R417" s="37">
        <v>483.57967000000002</v>
      </c>
      <c r="S417" s="37">
        <v>1.2197499999999999</v>
      </c>
      <c r="T417" s="37">
        <v>331.93610999999999</v>
      </c>
      <c r="U417" s="37">
        <v>23.875789999999999</v>
      </c>
      <c r="V417" s="37">
        <v>0.10839</v>
      </c>
      <c r="W417" s="37">
        <v>32.054819999999999</v>
      </c>
      <c r="X417" s="37">
        <v>81.229349999999997</v>
      </c>
      <c r="Y417" s="37">
        <v>131.42920000000001</v>
      </c>
      <c r="Z417" s="37">
        <v>53.988779999999998</v>
      </c>
      <c r="AA417" s="37">
        <v>3.02928</v>
      </c>
      <c r="AB417" s="37">
        <v>19.755690000000001</v>
      </c>
      <c r="AC417" s="37">
        <v>19.749320000000001</v>
      </c>
      <c r="AD417" s="37">
        <v>1113.2438400000001</v>
      </c>
      <c r="AE417" s="37">
        <v>58.766469999999998</v>
      </c>
      <c r="AF417" s="37">
        <v>25.9849</v>
      </c>
      <c r="AG417" s="37">
        <v>32.431280000000001</v>
      </c>
      <c r="AH417" s="37">
        <v>1100.6736800000001</v>
      </c>
      <c r="AI417" s="37">
        <v>39983.904199999997</v>
      </c>
      <c r="AJ417" s="37">
        <v>69.201740000000001</v>
      </c>
      <c r="AK417" s="37">
        <v>45.260300000000001</v>
      </c>
      <c r="AL417" s="6">
        <v>79.748189999999994</v>
      </c>
      <c r="AM417" s="6">
        <v>119.81601000000001</v>
      </c>
      <c r="AN417" s="6">
        <v>29.194610000000001</v>
      </c>
      <c r="AO417" s="6">
        <v>30.974019999999999</v>
      </c>
      <c r="AP417" s="6">
        <v>225.65617</v>
      </c>
      <c r="AR417" s="6">
        <v>845.25</v>
      </c>
      <c r="AS417" s="6">
        <v>5.5</v>
      </c>
      <c r="AT417" s="6">
        <v>23.137250000000002</v>
      </c>
      <c r="AU417" s="6">
        <v>78</v>
      </c>
      <c r="AV417" s="6">
        <v>31</v>
      </c>
      <c r="AW417" s="6">
        <v>66.274510000000006</v>
      </c>
      <c r="AX417" s="6">
        <v>70</v>
      </c>
      <c r="AY417" s="6">
        <v>26.274509999999999</v>
      </c>
      <c r="AZ417" s="6">
        <v>0.44500000000000001</v>
      </c>
      <c r="BA417" s="6">
        <v>0.3125</v>
      </c>
    </row>
    <row r="418" spans="3:53" x14ac:dyDescent="0.25">
      <c r="C418" s="33">
        <f t="shared" si="17"/>
        <v>400</v>
      </c>
      <c r="D418" s="33">
        <f t="shared" si="18"/>
        <v>14</v>
      </c>
      <c r="E418" s="33">
        <v>10</v>
      </c>
      <c r="F418" s="33">
        <v>3</v>
      </c>
      <c r="G418" s="33">
        <v>12</v>
      </c>
      <c r="H418" s="37">
        <v>14.94685</v>
      </c>
      <c r="I418" s="37">
        <v>11.52678</v>
      </c>
      <c r="J418" s="37">
        <v>98.698710000000005</v>
      </c>
      <c r="K418" s="37">
        <v>11.193989999999999</v>
      </c>
      <c r="L418" s="37">
        <v>2.1626500000000002</v>
      </c>
      <c r="M418" s="37">
        <v>3.1607099999999999</v>
      </c>
      <c r="N418" s="37">
        <v>1.6053500000000001</v>
      </c>
      <c r="O418" s="37">
        <v>49.535670000000003</v>
      </c>
      <c r="P418" s="37">
        <v>51.141019999999997</v>
      </c>
      <c r="Q418" s="37">
        <v>104.20405</v>
      </c>
      <c r="R418" s="37">
        <v>480.46730000000002</v>
      </c>
      <c r="S418" s="37">
        <v>2.63306</v>
      </c>
      <c r="T418" s="37">
        <v>333.20235000000002</v>
      </c>
      <c r="U418" s="37">
        <v>23.887820000000001</v>
      </c>
      <c r="V418" s="37">
        <v>4.9910000000000003E-2</v>
      </c>
      <c r="W418" s="37">
        <v>32.07987</v>
      </c>
      <c r="X418" s="37">
        <v>69.979240000000004</v>
      </c>
      <c r="Y418" s="37">
        <v>180.31627</v>
      </c>
      <c r="Z418" s="37">
        <v>53.83446</v>
      </c>
      <c r="AA418" s="37">
        <v>4.5672699999999997</v>
      </c>
      <c r="AB418" s="37">
        <v>19.78059</v>
      </c>
      <c r="AC418" s="37">
        <v>19.766190000000002</v>
      </c>
      <c r="AD418" s="37">
        <v>1689.5110400000001</v>
      </c>
      <c r="AE418" s="37">
        <v>58.736109999999996</v>
      </c>
      <c r="AF418" s="37">
        <v>25.814710000000002</v>
      </c>
      <c r="AG418" s="37">
        <v>32.446440000000003</v>
      </c>
      <c r="AH418" s="37">
        <v>1688.52117</v>
      </c>
      <c r="AI418" s="37">
        <v>39983.905070000001</v>
      </c>
      <c r="AJ418" s="37">
        <v>69.177139999999994</v>
      </c>
      <c r="AK418" s="37">
        <v>45.255760000000002</v>
      </c>
      <c r="AL418" s="6">
        <v>79.781869999999998</v>
      </c>
      <c r="AM418" s="6">
        <v>119.82829</v>
      </c>
      <c r="AN418" s="6">
        <v>29.181539999999998</v>
      </c>
      <c r="AO418" s="6">
        <v>30.99417</v>
      </c>
      <c r="AP418" s="6">
        <v>206.12258</v>
      </c>
      <c r="AR418" s="6">
        <v>1329.5</v>
      </c>
      <c r="AS418" s="6">
        <v>2.5</v>
      </c>
      <c r="AT418" s="6">
        <v>25.490200000000002</v>
      </c>
      <c r="AU418" s="6">
        <v>78</v>
      </c>
      <c r="AV418" s="6">
        <v>31</v>
      </c>
      <c r="AW418" s="6">
        <v>74.117649999999998</v>
      </c>
      <c r="AX418" s="6">
        <v>75</v>
      </c>
      <c r="AY418" s="6">
        <v>28.235289999999999</v>
      </c>
      <c r="AZ418" s="6">
        <v>3.5000000000000003E-2</v>
      </c>
      <c r="BA418" s="6">
        <v>1.32813</v>
      </c>
    </row>
    <row r="419" spans="3:53" x14ac:dyDescent="0.25">
      <c r="C419" s="33">
        <f t="shared" si="17"/>
        <v>401</v>
      </c>
      <c r="D419" s="33">
        <f t="shared" si="18"/>
        <v>14</v>
      </c>
      <c r="E419" s="33">
        <v>11</v>
      </c>
      <c r="F419" s="33">
        <v>4</v>
      </c>
      <c r="G419" s="33">
        <v>12</v>
      </c>
      <c r="H419" s="37">
        <v>14.21576</v>
      </c>
      <c r="I419" s="37">
        <v>11.52055</v>
      </c>
      <c r="J419" s="37">
        <v>98.697029999999998</v>
      </c>
      <c r="K419" s="37">
        <v>11.175840000000001</v>
      </c>
      <c r="L419" s="37">
        <v>2.1135700000000002</v>
      </c>
      <c r="M419" s="37">
        <v>2.9649700000000001</v>
      </c>
      <c r="N419" s="37">
        <v>1.66534</v>
      </c>
      <c r="O419" s="37">
        <v>49.445709999999998</v>
      </c>
      <c r="P419" s="37">
        <v>51.111049999999999</v>
      </c>
      <c r="Q419" s="37">
        <v>104.21677</v>
      </c>
      <c r="R419" s="37">
        <v>478.13024000000001</v>
      </c>
      <c r="S419" s="37">
        <v>3.5540500000000002</v>
      </c>
      <c r="T419" s="37">
        <v>332.44423</v>
      </c>
      <c r="U419" s="37">
        <v>23.880299999999998</v>
      </c>
      <c r="V419" s="37">
        <v>6.9690000000000002E-2</v>
      </c>
      <c r="W419" s="37">
        <v>32.093350000000001</v>
      </c>
      <c r="X419" s="37">
        <v>61.2637</v>
      </c>
      <c r="Y419" s="37">
        <v>247.61031</v>
      </c>
      <c r="Z419" s="37">
        <v>53.452919999999999</v>
      </c>
      <c r="AA419" s="37">
        <v>5.5877400000000002</v>
      </c>
      <c r="AB419" s="37">
        <v>19.791399999999999</v>
      </c>
      <c r="AC419" s="37">
        <v>19.78856</v>
      </c>
      <c r="AD419" s="37">
        <v>2114.9908</v>
      </c>
      <c r="AE419" s="37">
        <v>58.746879999999997</v>
      </c>
      <c r="AF419" s="37">
        <v>25.228919999999999</v>
      </c>
      <c r="AG419" s="37">
        <v>32.439039999999999</v>
      </c>
      <c r="AH419" s="37">
        <v>2115.4966199999999</v>
      </c>
      <c r="AI419" s="37">
        <v>39983.906750000002</v>
      </c>
      <c r="AJ419" s="37">
        <v>69.208960000000005</v>
      </c>
      <c r="AK419" s="37">
        <v>45.252209999999998</v>
      </c>
      <c r="AL419" s="6">
        <v>79.776030000000006</v>
      </c>
      <c r="AM419" s="6">
        <v>119.8412</v>
      </c>
      <c r="AN419" s="6">
        <v>29.122150000000001</v>
      </c>
      <c r="AO419" s="6">
        <v>31.019169999999999</v>
      </c>
      <c r="AP419" s="6">
        <v>-0.46615000000000001</v>
      </c>
      <c r="AR419" s="6">
        <v>1881.25</v>
      </c>
      <c r="AS419" s="6">
        <v>22.5</v>
      </c>
      <c r="AT419" s="6">
        <v>24.31373</v>
      </c>
      <c r="AU419" s="6">
        <v>78</v>
      </c>
      <c r="AV419" s="6">
        <v>31</v>
      </c>
      <c r="AW419" s="6">
        <v>54.901960000000003</v>
      </c>
      <c r="AX419" s="6">
        <v>54</v>
      </c>
      <c r="AY419" s="6">
        <v>27.450980000000001</v>
      </c>
      <c r="AZ419" s="6">
        <v>0.89500000000000002</v>
      </c>
      <c r="BA419" s="6">
        <v>1.25</v>
      </c>
    </row>
    <row r="420" spans="3:53" x14ac:dyDescent="0.25">
      <c r="C420" s="33">
        <f t="shared" si="17"/>
        <v>402</v>
      </c>
      <c r="D420" s="33">
        <f t="shared" si="18"/>
        <v>14</v>
      </c>
      <c r="E420" s="33">
        <v>12</v>
      </c>
      <c r="F420" s="33">
        <v>5</v>
      </c>
      <c r="G420" s="33">
        <v>12</v>
      </c>
      <c r="H420" s="37">
        <v>14.43061</v>
      </c>
      <c r="I420" s="37">
        <v>11.52481</v>
      </c>
      <c r="J420" s="37">
        <v>98.698120000000003</v>
      </c>
      <c r="K420" s="37">
        <v>10.53975</v>
      </c>
      <c r="L420" s="37">
        <v>2.1073200000000001</v>
      </c>
      <c r="M420" s="37">
        <v>3.0824099999999999</v>
      </c>
      <c r="N420" s="37">
        <v>1.8879900000000001</v>
      </c>
      <c r="O420" s="37">
        <v>49.372509999999998</v>
      </c>
      <c r="P420" s="37">
        <v>51.2605</v>
      </c>
      <c r="Q420" s="37">
        <v>104.81180999999999</v>
      </c>
      <c r="R420" s="37">
        <v>477.17752000000002</v>
      </c>
      <c r="S420" s="37">
        <v>3.7812700000000001</v>
      </c>
      <c r="T420" s="37">
        <v>333.48516000000001</v>
      </c>
      <c r="U420" s="37">
        <v>23.890509999999999</v>
      </c>
      <c r="V420" s="37">
        <v>0.14399000000000001</v>
      </c>
      <c r="W420" s="37">
        <v>32.121450000000003</v>
      </c>
      <c r="X420" s="37">
        <v>56.088949999999997</v>
      </c>
      <c r="Y420" s="37">
        <v>294.50562000000002</v>
      </c>
      <c r="Z420" s="37">
        <v>52.405110000000001</v>
      </c>
      <c r="AA420" s="37">
        <v>6.6589600000000004</v>
      </c>
      <c r="AB420" s="37">
        <v>19.811070000000001</v>
      </c>
      <c r="AC420" s="37">
        <v>19.804369999999999</v>
      </c>
      <c r="AD420" s="37">
        <v>2527.93496</v>
      </c>
      <c r="AE420" s="37">
        <v>58.750160000000001</v>
      </c>
      <c r="AF420" s="37">
        <v>25.15428</v>
      </c>
      <c r="AG420" s="37">
        <v>32.448929999999997</v>
      </c>
      <c r="AH420" s="37">
        <v>2528.2205899999999</v>
      </c>
      <c r="AI420" s="37">
        <v>39983.908909999998</v>
      </c>
      <c r="AJ420" s="37">
        <v>69.214770000000001</v>
      </c>
      <c r="AK420" s="37">
        <v>45.255690000000001</v>
      </c>
      <c r="AL420" s="6">
        <v>79.776690000000002</v>
      </c>
      <c r="AM420" s="6">
        <v>119.87690000000001</v>
      </c>
      <c r="AN420" s="6">
        <v>29.057950000000002</v>
      </c>
      <c r="AO420" s="6">
        <v>31.08914</v>
      </c>
      <c r="AP420" s="6">
        <v>-0.46615000000000001</v>
      </c>
      <c r="AR420" s="6">
        <v>2273.25</v>
      </c>
      <c r="AS420" s="6">
        <v>23.5</v>
      </c>
      <c r="AT420" s="6">
        <v>26.66667</v>
      </c>
      <c r="AU420" s="6">
        <v>78</v>
      </c>
      <c r="AV420" s="6">
        <v>31</v>
      </c>
      <c r="AW420" s="6">
        <v>58.431370000000001</v>
      </c>
      <c r="AX420" s="6">
        <v>58</v>
      </c>
      <c r="AY420" s="6">
        <v>29.01961</v>
      </c>
      <c r="AZ420" s="6">
        <v>0.76</v>
      </c>
      <c r="BA420" s="6">
        <v>0.70313000000000003</v>
      </c>
    </row>
    <row r="421" spans="3:53" x14ac:dyDescent="0.25">
      <c r="C421" s="33">
        <f t="shared" si="17"/>
        <v>403</v>
      </c>
      <c r="D421" s="33">
        <f t="shared" si="18"/>
        <v>14</v>
      </c>
      <c r="E421" s="33">
        <v>13</v>
      </c>
      <c r="F421" s="33">
        <v>6</v>
      </c>
      <c r="G421" s="33">
        <v>12</v>
      </c>
      <c r="H421" s="37">
        <v>14.211370000000001</v>
      </c>
      <c r="I421" s="37">
        <v>11.52243</v>
      </c>
      <c r="J421" s="37">
        <v>98.697699999999998</v>
      </c>
      <c r="K421" s="37">
        <v>15.289440000000001</v>
      </c>
      <c r="L421" s="37">
        <v>2.11063</v>
      </c>
      <c r="M421" s="37">
        <v>3.3509799999999998</v>
      </c>
      <c r="N421" s="37">
        <v>2.0970900000000001</v>
      </c>
      <c r="O421" s="37">
        <v>49.290280000000003</v>
      </c>
      <c r="P421" s="37">
        <v>51.387369999999997</v>
      </c>
      <c r="Q421" s="37">
        <v>104.78592</v>
      </c>
      <c r="R421" s="37">
        <v>477.34841</v>
      </c>
      <c r="S421" s="37">
        <v>4.6674699999999998</v>
      </c>
      <c r="T421" s="37">
        <v>334.41289999999998</v>
      </c>
      <c r="U421" s="37">
        <v>23.898409999999998</v>
      </c>
      <c r="V421" s="37">
        <v>0.29949999999999999</v>
      </c>
      <c r="W421" s="37">
        <v>32.116070000000001</v>
      </c>
      <c r="X421" s="37">
        <v>59.006100000000004</v>
      </c>
      <c r="Y421" s="37">
        <v>306.32853999999998</v>
      </c>
      <c r="Z421" s="37">
        <v>51.669499999999999</v>
      </c>
      <c r="AA421" s="37">
        <v>7.82003</v>
      </c>
      <c r="AB421" s="37">
        <v>19.845870000000001</v>
      </c>
      <c r="AC421" s="37">
        <v>19.82403</v>
      </c>
      <c r="AD421" s="37">
        <v>2965.9152899999999</v>
      </c>
      <c r="AE421" s="37">
        <v>58.656489999999998</v>
      </c>
      <c r="AF421" s="37">
        <v>25.033909999999999</v>
      </c>
      <c r="AG421" s="37">
        <v>32.455489999999998</v>
      </c>
      <c r="AH421" s="37">
        <v>2965.87806</v>
      </c>
      <c r="AI421" s="37">
        <v>39983.911289999996</v>
      </c>
      <c r="AJ421" s="37">
        <v>69.23366</v>
      </c>
      <c r="AK421" s="37">
        <v>45.25027</v>
      </c>
      <c r="AL421" s="6">
        <v>79.551010000000005</v>
      </c>
      <c r="AM421" s="6">
        <v>119.89754000000001</v>
      </c>
      <c r="AN421" s="6">
        <v>29.041530000000002</v>
      </c>
      <c r="AO421" s="6">
        <v>31.068190000000001</v>
      </c>
      <c r="AP421" s="6">
        <v>603.88797</v>
      </c>
      <c r="AR421" s="6">
        <v>2691.25</v>
      </c>
      <c r="AS421" s="6">
        <v>26</v>
      </c>
      <c r="AT421" s="6">
        <v>28.235289999999999</v>
      </c>
      <c r="AU421" s="6">
        <v>78</v>
      </c>
      <c r="AV421" s="6">
        <v>31</v>
      </c>
      <c r="AW421" s="6">
        <v>59.607840000000003</v>
      </c>
      <c r="AX421" s="6">
        <v>60</v>
      </c>
      <c r="AY421" s="6">
        <v>30.588239999999999</v>
      </c>
      <c r="AZ421" s="6">
        <v>0.66</v>
      </c>
      <c r="BA421" s="6">
        <v>0.9375</v>
      </c>
    </row>
    <row r="422" spans="3:53" x14ac:dyDescent="0.25">
      <c r="C422" s="33">
        <f t="shared" si="17"/>
        <v>404</v>
      </c>
      <c r="D422" s="33">
        <f t="shared" si="18"/>
        <v>14</v>
      </c>
      <c r="E422" s="33">
        <v>14</v>
      </c>
      <c r="F422" s="33">
        <v>7</v>
      </c>
      <c r="G422" s="33">
        <v>12</v>
      </c>
      <c r="H422" s="37">
        <v>14.15063</v>
      </c>
      <c r="I422" s="37">
        <v>11.520250000000001</v>
      </c>
      <c r="J422" s="37">
        <v>98.697609999999997</v>
      </c>
      <c r="K422" s="37">
        <v>16.228249999999999</v>
      </c>
      <c r="L422" s="37">
        <v>2.0918600000000001</v>
      </c>
      <c r="M422" s="37">
        <v>3.36429</v>
      </c>
      <c r="N422" s="37">
        <v>2.1764399999999999</v>
      </c>
      <c r="O422" s="37">
        <v>49.339669999999998</v>
      </c>
      <c r="P422" s="37">
        <v>51.516109999999998</v>
      </c>
      <c r="Q422" s="37">
        <v>105.04693</v>
      </c>
      <c r="R422" s="37">
        <v>478.81263999999999</v>
      </c>
      <c r="S422" s="37">
        <v>5.3738999999999999</v>
      </c>
      <c r="T422" s="37">
        <v>336.08852000000002</v>
      </c>
      <c r="U422" s="37">
        <v>23.90551</v>
      </c>
      <c r="V422" s="37">
        <v>0.18894</v>
      </c>
      <c r="W422" s="37">
        <v>32.11307</v>
      </c>
      <c r="X422" s="37">
        <v>60.926119999999997</v>
      </c>
      <c r="Y422" s="37">
        <v>315.27219000000002</v>
      </c>
      <c r="Z422" s="37">
        <v>51.890909999999998</v>
      </c>
      <c r="AA422" s="37">
        <v>8.8759599999999992</v>
      </c>
      <c r="AB422" s="37">
        <v>19.850999999999999</v>
      </c>
      <c r="AC422" s="37">
        <v>19.846900000000002</v>
      </c>
      <c r="AD422" s="37">
        <v>3403.3339599999999</v>
      </c>
      <c r="AE422" s="37">
        <v>58.514319999999998</v>
      </c>
      <c r="AF422" s="37">
        <v>24.973230000000001</v>
      </c>
      <c r="AG422" s="37">
        <v>32.455979999999997</v>
      </c>
      <c r="AH422" s="37">
        <v>3402.5598399999999</v>
      </c>
      <c r="AI422" s="37">
        <v>39983.914290000001</v>
      </c>
      <c r="AJ422" s="37">
        <v>69.220150000000004</v>
      </c>
      <c r="AK422" s="37">
        <v>45.247639999999997</v>
      </c>
      <c r="AL422" s="6">
        <v>80.075829999999996</v>
      </c>
      <c r="AM422" s="6">
        <v>119.76885</v>
      </c>
      <c r="AN422" s="6">
        <v>29.04156</v>
      </c>
      <c r="AO422" s="6">
        <v>31.04101</v>
      </c>
      <c r="AP422" s="6">
        <v>1054.6609900000001</v>
      </c>
      <c r="AR422" s="6">
        <v>3121.75</v>
      </c>
      <c r="AS422" s="6">
        <v>29</v>
      </c>
      <c r="AT422" s="6">
        <v>29.01961</v>
      </c>
      <c r="AU422" s="6">
        <v>78</v>
      </c>
      <c r="AV422" s="6">
        <v>31</v>
      </c>
      <c r="AW422" s="6">
        <v>58.431370000000001</v>
      </c>
      <c r="AX422" s="6">
        <v>60</v>
      </c>
      <c r="AY422" s="6">
        <v>31.37255</v>
      </c>
      <c r="AZ422" s="6">
        <v>0.68</v>
      </c>
      <c r="BA422" s="6">
        <v>0</v>
      </c>
    </row>
    <row r="423" spans="3:53" x14ac:dyDescent="0.25">
      <c r="C423" s="33">
        <f t="shared" si="17"/>
        <v>405</v>
      </c>
      <c r="D423" s="33">
        <f t="shared" si="18"/>
        <v>14</v>
      </c>
      <c r="E423" s="33">
        <v>15</v>
      </c>
      <c r="F423" s="33">
        <v>8</v>
      </c>
      <c r="G423" s="33">
        <v>12</v>
      </c>
      <c r="H423" s="37">
        <v>14.27736</v>
      </c>
      <c r="I423" s="37">
        <v>11.513809999999999</v>
      </c>
      <c r="J423" s="37">
        <v>98.698650000000001</v>
      </c>
      <c r="K423" s="37">
        <v>15.673349999999999</v>
      </c>
      <c r="L423" s="37">
        <v>2.0781999999999998</v>
      </c>
      <c r="M423" s="37">
        <v>3.2915000000000001</v>
      </c>
      <c r="N423" s="37">
        <v>2.1492300000000002</v>
      </c>
      <c r="O423" s="37">
        <v>49.566110000000002</v>
      </c>
      <c r="P423" s="37">
        <v>51.715339999999998</v>
      </c>
      <c r="Q423" s="37">
        <v>105.67663</v>
      </c>
      <c r="R423" s="37">
        <v>481.72116999999997</v>
      </c>
      <c r="S423" s="37">
        <v>6.6143000000000001</v>
      </c>
      <c r="T423" s="37">
        <v>334.65856000000002</v>
      </c>
      <c r="U423" s="37">
        <v>23.908570000000001</v>
      </c>
      <c r="V423" s="37">
        <v>9.5780000000000004E-2</v>
      </c>
      <c r="W423" s="37">
        <v>32.093969999999999</v>
      </c>
      <c r="X423" s="37">
        <v>63.496720000000003</v>
      </c>
      <c r="Y423" s="37">
        <v>319.98291999999998</v>
      </c>
      <c r="Z423" s="37">
        <v>52.414459999999998</v>
      </c>
      <c r="AA423" s="37">
        <v>9.9524100000000004</v>
      </c>
      <c r="AB423" s="37">
        <v>19.87537</v>
      </c>
      <c r="AC423" s="37">
        <v>19.860610000000001</v>
      </c>
      <c r="AD423" s="37">
        <v>3831.1617200000001</v>
      </c>
      <c r="AE423" s="37">
        <v>58.639200000000002</v>
      </c>
      <c r="AF423" s="37">
        <v>24.806709999999999</v>
      </c>
      <c r="AG423" s="37">
        <v>32.456569999999999</v>
      </c>
      <c r="AH423" s="37">
        <v>3831.39408</v>
      </c>
      <c r="AI423" s="37">
        <v>39983.917750000001</v>
      </c>
      <c r="AJ423" s="37">
        <v>69.518209999999996</v>
      </c>
      <c r="AK423" s="37">
        <v>45.238289999999999</v>
      </c>
      <c r="AL423" s="6">
        <v>80.064949999999996</v>
      </c>
      <c r="AM423" s="6">
        <v>119.62151</v>
      </c>
      <c r="AN423" s="6">
        <v>29.0246</v>
      </c>
      <c r="AO423" s="6">
        <v>31.067900000000002</v>
      </c>
      <c r="AP423" s="6">
        <v>-0.46615000000000001</v>
      </c>
      <c r="AR423" s="6">
        <v>3557.75</v>
      </c>
      <c r="AS423" s="6">
        <v>29</v>
      </c>
      <c r="AT423" s="6">
        <v>30.588239999999999</v>
      </c>
      <c r="AU423" s="6">
        <v>78</v>
      </c>
      <c r="AV423" s="6">
        <v>31</v>
      </c>
      <c r="AW423" s="6">
        <v>62.745100000000001</v>
      </c>
      <c r="AX423" s="6">
        <v>62</v>
      </c>
      <c r="AY423" s="6">
        <v>32.156860000000002</v>
      </c>
      <c r="AZ423" s="6">
        <v>0.76</v>
      </c>
      <c r="BA423" s="6">
        <v>1.6875</v>
      </c>
    </row>
    <row r="424" spans="3:53" x14ac:dyDescent="0.25">
      <c r="C424" s="33">
        <f t="shared" si="17"/>
        <v>406</v>
      </c>
      <c r="D424" s="33">
        <f t="shared" si="18"/>
        <v>14</v>
      </c>
      <c r="E424" s="33">
        <v>16</v>
      </c>
      <c r="F424" s="33">
        <v>1</v>
      </c>
      <c r="G424" s="33">
        <v>2</v>
      </c>
      <c r="H424" s="37">
        <v>14.09179</v>
      </c>
      <c r="I424" s="37">
        <v>11.52056</v>
      </c>
      <c r="J424" s="37">
        <v>98.698790000000002</v>
      </c>
      <c r="K424" s="37">
        <v>16.32357</v>
      </c>
      <c r="L424" s="37">
        <v>2.1038999999999999</v>
      </c>
      <c r="M424" s="37">
        <v>3.32951</v>
      </c>
      <c r="N424" s="37">
        <v>2.57274</v>
      </c>
      <c r="O424" s="37">
        <v>49.567320000000002</v>
      </c>
      <c r="P424" s="37">
        <v>52.140059999999998</v>
      </c>
      <c r="Q424" s="37">
        <v>105.42744999999999</v>
      </c>
      <c r="R424" s="37">
        <v>486.15805999999998</v>
      </c>
      <c r="S424" s="37">
        <v>6.6349</v>
      </c>
      <c r="T424" s="37">
        <v>337.41021000000001</v>
      </c>
      <c r="U424" s="37">
        <v>23.909220000000001</v>
      </c>
      <c r="V424" s="37">
        <v>0.27637</v>
      </c>
      <c r="W424" s="37">
        <v>32.044469999999997</v>
      </c>
      <c r="X424" s="37">
        <v>58.950479999999999</v>
      </c>
      <c r="Y424" s="37">
        <v>325.54025000000001</v>
      </c>
      <c r="Z424" s="37">
        <v>52.943840000000002</v>
      </c>
      <c r="AA424" s="37">
        <v>11.137600000000001</v>
      </c>
      <c r="AB424" s="37">
        <v>19.89068</v>
      </c>
      <c r="AC424" s="37">
        <v>19.886869999999998</v>
      </c>
      <c r="AD424" s="37">
        <v>4236.9517999999998</v>
      </c>
      <c r="AE424" s="37">
        <v>58.684049999999999</v>
      </c>
      <c r="AF424" s="37">
        <v>25.112030000000001</v>
      </c>
      <c r="AG424" s="37">
        <v>32.461889999999997</v>
      </c>
      <c r="AH424" s="37">
        <v>4236.2249300000003</v>
      </c>
      <c r="AI424" s="37">
        <v>39983.921730000002</v>
      </c>
      <c r="AJ424" s="37">
        <v>69.274870000000007</v>
      </c>
      <c r="AK424" s="37">
        <v>45.224539999999998</v>
      </c>
      <c r="AL424" s="6">
        <v>79.903679999999994</v>
      </c>
      <c r="AM424" s="6">
        <v>119.82899</v>
      </c>
      <c r="AN424" s="6">
        <v>28.975930000000002</v>
      </c>
      <c r="AO424" s="6">
        <v>31.076640000000001</v>
      </c>
      <c r="AP424" s="6">
        <v>-0.46615000000000001</v>
      </c>
      <c r="AR424" s="6">
        <v>3989</v>
      </c>
      <c r="AS424" s="6">
        <v>29.5</v>
      </c>
      <c r="AT424" s="6">
        <v>31.764710000000001</v>
      </c>
      <c r="AU424" s="6">
        <v>78</v>
      </c>
      <c r="AV424" s="6">
        <v>31</v>
      </c>
      <c r="AW424" s="6">
        <v>64.313730000000007</v>
      </c>
      <c r="AX424" s="6">
        <v>65</v>
      </c>
      <c r="AY424" s="6">
        <v>32.941180000000003</v>
      </c>
      <c r="AZ424" s="6">
        <v>0.19500000000000001</v>
      </c>
      <c r="BA424" s="6">
        <v>1.92188</v>
      </c>
    </row>
    <row r="425" spans="3:53" x14ac:dyDescent="0.25">
      <c r="C425" s="33">
        <f t="shared" si="17"/>
        <v>407</v>
      </c>
      <c r="D425" s="33">
        <f t="shared" si="18"/>
        <v>14</v>
      </c>
      <c r="E425" s="33">
        <v>17</v>
      </c>
      <c r="F425" s="33">
        <v>2</v>
      </c>
      <c r="G425" s="33">
        <v>2</v>
      </c>
      <c r="H425" s="37">
        <v>14.498670000000001</v>
      </c>
      <c r="I425" s="37">
        <v>11.52122</v>
      </c>
      <c r="J425" s="37">
        <v>98.691550000000007</v>
      </c>
      <c r="K425" s="37">
        <v>11.81073</v>
      </c>
      <c r="L425" s="37">
        <v>2.0955400000000002</v>
      </c>
      <c r="M425" s="37">
        <v>3.0133399999999999</v>
      </c>
      <c r="N425" s="37">
        <v>2.9949599999999998</v>
      </c>
      <c r="O425" s="37">
        <v>49.38646</v>
      </c>
      <c r="P425" s="37">
        <v>52.381419999999999</v>
      </c>
      <c r="Q425" s="37">
        <v>103.68209</v>
      </c>
      <c r="R425" s="37">
        <v>492.16388999999998</v>
      </c>
      <c r="S425" s="37">
        <v>5.6241700000000003</v>
      </c>
      <c r="T425" s="37">
        <v>335.46265</v>
      </c>
      <c r="U425" s="37">
        <v>23.92681</v>
      </c>
      <c r="V425" s="37">
        <v>0.69918999999999998</v>
      </c>
      <c r="W425" s="37">
        <v>31.998200000000001</v>
      </c>
      <c r="X425" s="37">
        <v>41.268859999999997</v>
      </c>
      <c r="Y425" s="37">
        <v>328.20598000000001</v>
      </c>
      <c r="Z425" s="37">
        <v>53.426180000000002</v>
      </c>
      <c r="AA425" s="37">
        <v>11.29599</v>
      </c>
      <c r="AB425" s="37">
        <v>19.921469999999999</v>
      </c>
      <c r="AC425" s="37">
        <v>19.91564</v>
      </c>
      <c r="AD425" s="37">
        <v>4312.4143199999999</v>
      </c>
      <c r="AE425" s="37">
        <v>58.684869999999997</v>
      </c>
      <c r="AF425" s="37">
        <v>25.017230000000001</v>
      </c>
      <c r="AG425" s="37">
        <v>32.479649999999999</v>
      </c>
      <c r="AH425" s="37">
        <v>4310.4065700000001</v>
      </c>
      <c r="AI425" s="37">
        <v>39983.92583</v>
      </c>
      <c r="AJ425" s="37">
        <v>69.4512</v>
      </c>
      <c r="AK425" s="37">
        <v>45.2224</v>
      </c>
      <c r="AL425" s="6">
        <v>80.013270000000006</v>
      </c>
      <c r="AM425" s="6">
        <v>119.9873</v>
      </c>
      <c r="AN425" s="6">
        <v>28.906680000000001</v>
      </c>
      <c r="AO425" s="6">
        <v>31.081099999999999</v>
      </c>
      <c r="AP425" s="6">
        <v>-0.46615000000000001</v>
      </c>
      <c r="AR425" s="6">
        <v>4300</v>
      </c>
      <c r="AS425" s="6">
        <v>35.5</v>
      </c>
      <c r="AT425" s="6">
        <v>27.450980000000001</v>
      </c>
      <c r="AU425" s="6">
        <v>78</v>
      </c>
      <c r="AV425" s="6">
        <v>31</v>
      </c>
      <c r="AW425" s="6">
        <v>45.098039999999997</v>
      </c>
      <c r="AX425" s="6">
        <v>45</v>
      </c>
      <c r="AY425" s="6">
        <v>30.196079999999998</v>
      </c>
      <c r="AZ425" s="6">
        <v>0.875</v>
      </c>
      <c r="BA425" s="6">
        <v>0.90625</v>
      </c>
    </row>
    <row r="426" spans="3:53" x14ac:dyDescent="0.25">
      <c r="C426" s="33">
        <f t="shared" si="17"/>
        <v>408</v>
      </c>
      <c r="D426" s="33">
        <f t="shared" si="18"/>
        <v>14</v>
      </c>
      <c r="E426" s="33">
        <v>18</v>
      </c>
      <c r="F426" s="33">
        <v>3</v>
      </c>
      <c r="G426" s="33">
        <v>2</v>
      </c>
      <c r="H426" s="37">
        <v>14.74122</v>
      </c>
      <c r="I426" s="37">
        <v>11.519740000000001</v>
      </c>
      <c r="J426" s="37">
        <v>98.696219999999997</v>
      </c>
      <c r="K426" s="37">
        <v>9.4346700000000006</v>
      </c>
      <c r="L426" s="37">
        <v>2.0899899999999998</v>
      </c>
      <c r="M426" s="37">
        <v>2.9830999999999999</v>
      </c>
      <c r="N426" s="37">
        <v>3.3121900000000002</v>
      </c>
      <c r="O426" s="37">
        <v>49.285499999999999</v>
      </c>
      <c r="P426" s="37">
        <v>52.59769</v>
      </c>
      <c r="Q426" s="37">
        <v>104.26331999999999</v>
      </c>
      <c r="R426" s="37">
        <v>499.40794</v>
      </c>
      <c r="S426" s="37">
        <v>4.8891099999999996</v>
      </c>
      <c r="T426" s="37">
        <v>334.44326000000001</v>
      </c>
      <c r="U426" s="37">
        <v>23.917549999999999</v>
      </c>
      <c r="V426" s="37">
        <v>0.48287000000000002</v>
      </c>
      <c r="W426" s="37">
        <v>31.933309999999999</v>
      </c>
      <c r="X426" s="37">
        <v>40.539439999999999</v>
      </c>
      <c r="Y426" s="37">
        <v>326.66198000000003</v>
      </c>
      <c r="Z426" s="37">
        <v>53.808860000000003</v>
      </c>
      <c r="AA426" s="37">
        <v>11.25431</v>
      </c>
      <c r="AB426" s="37">
        <v>19.92745</v>
      </c>
      <c r="AC426" s="37">
        <v>19.931789999999999</v>
      </c>
      <c r="AD426" s="37">
        <v>4307.6907899999997</v>
      </c>
      <c r="AE426" s="37">
        <v>59.173380000000002</v>
      </c>
      <c r="AF426" s="37">
        <v>24.96302</v>
      </c>
      <c r="AG426" s="37">
        <v>32.466459999999998</v>
      </c>
      <c r="AH426" s="37">
        <v>4308.1211700000003</v>
      </c>
      <c r="AI426" s="37">
        <v>39983.92914</v>
      </c>
      <c r="AJ426" s="37">
        <v>69.460080000000005</v>
      </c>
      <c r="AK426" s="37">
        <v>45.202800000000003</v>
      </c>
      <c r="AL426" s="6">
        <v>80.078919999999997</v>
      </c>
      <c r="AM426" s="6">
        <v>120.22366</v>
      </c>
      <c r="AN426" s="6">
        <v>28.815000000000001</v>
      </c>
      <c r="AO426" s="6">
        <v>31.084599999999998</v>
      </c>
      <c r="AP426" s="6">
        <v>-0.46615000000000001</v>
      </c>
      <c r="AR426" s="6">
        <v>4304.5</v>
      </c>
      <c r="AS426" s="6">
        <v>37</v>
      </c>
      <c r="AT426" s="6">
        <v>26.66667</v>
      </c>
      <c r="AU426" s="6">
        <v>78</v>
      </c>
      <c r="AV426" s="6">
        <v>31</v>
      </c>
      <c r="AW426" s="6">
        <v>40.784309999999998</v>
      </c>
      <c r="AX426" s="6">
        <v>40</v>
      </c>
      <c r="AY426" s="6">
        <v>29.411760000000001</v>
      </c>
      <c r="AZ426" s="6">
        <v>0.13500000000000001</v>
      </c>
      <c r="BA426" s="6">
        <v>1.14063</v>
      </c>
    </row>
    <row r="427" spans="3:53" x14ac:dyDescent="0.25">
      <c r="C427" s="33">
        <f t="shared" si="17"/>
        <v>409</v>
      </c>
      <c r="D427" s="33">
        <f t="shared" si="18"/>
        <v>14</v>
      </c>
      <c r="E427" s="33">
        <v>19</v>
      </c>
      <c r="F427" s="33">
        <v>4</v>
      </c>
      <c r="G427" s="33">
        <v>2</v>
      </c>
      <c r="H427" s="37">
        <v>14.14099</v>
      </c>
      <c r="I427" s="37">
        <v>11.518660000000001</v>
      </c>
      <c r="J427" s="37">
        <v>98.696569999999994</v>
      </c>
      <c r="K427" s="37">
        <v>8.5368300000000001</v>
      </c>
      <c r="L427" s="37">
        <v>2.0898099999999999</v>
      </c>
      <c r="M427" s="37">
        <v>2.7520899999999999</v>
      </c>
      <c r="N427" s="37">
        <v>3.52197</v>
      </c>
      <c r="O427" s="37">
        <v>49.219029999999997</v>
      </c>
      <c r="P427" s="37">
        <v>52.741010000000003</v>
      </c>
      <c r="Q427" s="37">
        <v>104.48855</v>
      </c>
      <c r="R427" s="37">
        <v>506.78766999999999</v>
      </c>
      <c r="S427" s="37">
        <v>4.6219299999999999</v>
      </c>
      <c r="T427" s="37">
        <v>333.30500000000001</v>
      </c>
      <c r="U427" s="37">
        <v>23.93431</v>
      </c>
      <c r="V427" s="37">
        <v>0.26304</v>
      </c>
      <c r="W427" s="37">
        <v>31.89499</v>
      </c>
      <c r="X427" s="37">
        <v>43.204990000000002</v>
      </c>
      <c r="Y427" s="37">
        <v>325.60520000000002</v>
      </c>
      <c r="Z427" s="37">
        <v>54.132869999999997</v>
      </c>
      <c r="AA427" s="37">
        <v>11.266439999999999</v>
      </c>
      <c r="AB427" s="37">
        <v>19.964040000000001</v>
      </c>
      <c r="AC427" s="37">
        <v>19.958649999999999</v>
      </c>
      <c r="AD427" s="37">
        <v>4312.9409599999999</v>
      </c>
      <c r="AE427" s="37">
        <v>59.565260000000002</v>
      </c>
      <c r="AF427" s="37">
        <v>24.945830000000001</v>
      </c>
      <c r="AG427" s="37">
        <v>32.482190000000003</v>
      </c>
      <c r="AH427" s="37">
        <v>4312.42418</v>
      </c>
      <c r="AI427" s="37">
        <v>39983.932130000001</v>
      </c>
      <c r="AJ427" s="37">
        <v>69.342619999999997</v>
      </c>
      <c r="AK427" s="37">
        <v>45.208599999999997</v>
      </c>
      <c r="AL427" s="6">
        <v>80.136709999999994</v>
      </c>
      <c r="AM427" s="6">
        <v>119.96086</v>
      </c>
      <c r="AN427" s="6">
        <v>28.784780000000001</v>
      </c>
      <c r="AO427" s="6">
        <v>31.069759999999999</v>
      </c>
      <c r="AP427" s="6">
        <v>-0.46615000000000001</v>
      </c>
      <c r="AR427" s="6">
        <v>4310</v>
      </c>
      <c r="AS427" s="6">
        <v>37</v>
      </c>
      <c r="AT427" s="6">
        <v>27.058820000000001</v>
      </c>
      <c r="AU427" s="6">
        <v>78</v>
      </c>
      <c r="AV427" s="6">
        <v>31</v>
      </c>
      <c r="AW427" s="6">
        <v>40.784309999999998</v>
      </c>
      <c r="AX427" s="6">
        <v>41</v>
      </c>
      <c r="AY427" s="6">
        <v>29.411760000000001</v>
      </c>
      <c r="AZ427" s="6">
        <v>0.83499999999999996</v>
      </c>
      <c r="BA427" s="6">
        <v>0.67188000000000003</v>
      </c>
    </row>
    <row r="428" spans="3:53" x14ac:dyDescent="0.25">
      <c r="C428" s="33">
        <f t="shared" si="17"/>
        <v>410</v>
      </c>
      <c r="D428" s="33">
        <f t="shared" si="18"/>
        <v>14</v>
      </c>
      <c r="E428" s="33">
        <v>20</v>
      </c>
      <c r="F428" s="33">
        <v>5</v>
      </c>
      <c r="G428" s="33">
        <v>2</v>
      </c>
      <c r="H428" s="37">
        <v>14.406280000000001</v>
      </c>
      <c r="I428" s="37">
        <v>11.511839999999999</v>
      </c>
      <c r="J428" s="37">
        <v>98.698629999999994</v>
      </c>
      <c r="K428" s="37">
        <v>7.8409199999999997</v>
      </c>
      <c r="L428" s="37">
        <v>2.0879099999999999</v>
      </c>
      <c r="M428" s="37">
        <v>2.7082899999999999</v>
      </c>
      <c r="N428" s="37">
        <v>3.58047</v>
      </c>
      <c r="O428" s="37">
        <v>49.146250000000002</v>
      </c>
      <c r="P428" s="37">
        <v>52.726730000000003</v>
      </c>
      <c r="Q428" s="37">
        <v>104.38591</v>
      </c>
      <c r="R428" s="37">
        <v>513.67539999999997</v>
      </c>
      <c r="S428" s="37">
        <v>4.6786700000000003</v>
      </c>
      <c r="T428" s="37">
        <v>334.51677000000001</v>
      </c>
      <c r="U428" s="37">
        <v>23.933009999999999</v>
      </c>
      <c r="V428" s="37">
        <v>0.12313</v>
      </c>
      <c r="W428" s="37">
        <v>31.85295</v>
      </c>
      <c r="X428" s="37">
        <v>38.558320000000002</v>
      </c>
      <c r="Y428" s="37">
        <v>324.91687000000002</v>
      </c>
      <c r="Z428" s="37">
        <v>54.384500000000003</v>
      </c>
      <c r="AA428" s="37">
        <v>11.24662</v>
      </c>
      <c r="AB428" s="37">
        <v>19.971530000000001</v>
      </c>
      <c r="AC428" s="37">
        <v>19.971689999999999</v>
      </c>
      <c r="AD428" s="37">
        <v>4309.3007399999997</v>
      </c>
      <c r="AE428" s="37">
        <v>59.834499999999998</v>
      </c>
      <c r="AF428" s="37">
        <v>24.925360000000001</v>
      </c>
      <c r="AG428" s="37">
        <v>32.464449999999999</v>
      </c>
      <c r="AH428" s="37">
        <v>4308.50504</v>
      </c>
      <c r="AI428" s="37">
        <v>39983.934950000003</v>
      </c>
      <c r="AJ428" s="37">
        <v>69.492040000000003</v>
      </c>
      <c r="AK428" s="37">
        <v>45.194740000000003</v>
      </c>
      <c r="AL428" s="6">
        <v>79.855429999999998</v>
      </c>
      <c r="AM428" s="6">
        <v>120.03409000000001</v>
      </c>
      <c r="AN428" s="6">
        <v>28.766069999999999</v>
      </c>
      <c r="AO428" s="6">
        <v>31.016490000000001</v>
      </c>
      <c r="AP428" s="6">
        <v>-0.46615000000000001</v>
      </c>
      <c r="AR428" s="6">
        <v>4310</v>
      </c>
      <c r="AS428" s="6">
        <v>37</v>
      </c>
      <c r="AT428" s="6">
        <v>27.058820000000001</v>
      </c>
      <c r="AU428" s="6">
        <v>78</v>
      </c>
      <c r="AV428" s="6">
        <v>31</v>
      </c>
      <c r="AW428" s="6">
        <v>41.176470000000002</v>
      </c>
      <c r="AX428" s="6">
        <v>41</v>
      </c>
      <c r="AY428" s="6">
        <v>29.411760000000001</v>
      </c>
      <c r="AZ428" s="6">
        <v>9.5000000000000001E-2</v>
      </c>
      <c r="BA428" s="6">
        <v>1.14063</v>
      </c>
    </row>
    <row r="429" spans="3:53" x14ac:dyDescent="0.25">
      <c r="C429" s="33">
        <f t="shared" si="17"/>
        <v>411</v>
      </c>
      <c r="D429" s="33">
        <f t="shared" si="18"/>
        <v>14</v>
      </c>
      <c r="E429" s="33">
        <v>21</v>
      </c>
      <c r="F429" s="33">
        <v>6</v>
      </c>
      <c r="G429" s="33">
        <v>2</v>
      </c>
      <c r="H429" s="37">
        <v>14.515639999999999</v>
      </c>
      <c r="I429" s="37">
        <v>11.508419999999999</v>
      </c>
      <c r="J429" s="37">
        <v>98.697429999999997</v>
      </c>
      <c r="K429" s="37">
        <v>7.5215500000000004</v>
      </c>
      <c r="L429" s="37">
        <v>2.1044100000000001</v>
      </c>
      <c r="M429" s="37">
        <v>2.7260499999999999</v>
      </c>
      <c r="N429" s="37">
        <v>3.59</v>
      </c>
      <c r="O429" s="37">
        <v>49.085590000000003</v>
      </c>
      <c r="P429" s="37">
        <v>52.67559</v>
      </c>
      <c r="Q429" s="37">
        <v>104.23341000000001</v>
      </c>
      <c r="R429" s="37">
        <v>520.00316999999995</v>
      </c>
      <c r="S429" s="37">
        <v>4.31813</v>
      </c>
      <c r="T429" s="37">
        <v>335.15562999999997</v>
      </c>
      <c r="U429" s="37">
        <v>23.934930000000001</v>
      </c>
      <c r="V429" s="37">
        <v>0.21235000000000001</v>
      </c>
      <c r="W429" s="37">
        <v>31.81953</v>
      </c>
      <c r="X429" s="37">
        <v>42.741340000000001</v>
      </c>
      <c r="Y429" s="37">
        <v>324.26994000000002</v>
      </c>
      <c r="Z429" s="37">
        <v>54.599530000000001</v>
      </c>
      <c r="AA429" s="37">
        <v>11.305350000000001</v>
      </c>
      <c r="AB429" s="37">
        <v>19.994900000000001</v>
      </c>
      <c r="AC429" s="37">
        <v>20.000450000000001</v>
      </c>
      <c r="AD429" s="37">
        <v>4298.1937099999996</v>
      </c>
      <c r="AE429" s="37">
        <v>60.125279999999997</v>
      </c>
      <c r="AF429" s="37">
        <v>25.120709999999999</v>
      </c>
      <c r="AG429" s="37">
        <v>32.466940000000001</v>
      </c>
      <c r="AH429" s="37">
        <v>4297.42562</v>
      </c>
      <c r="AI429" s="37">
        <v>39983.937810000003</v>
      </c>
      <c r="AJ429" s="37">
        <v>69.501009999999994</v>
      </c>
      <c r="AK429" s="37">
        <v>45.188299999999998</v>
      </c>
      <c r="AL429" s="6">
        <v>79.914280000000005</v>
      </c>
      <c r="AM429" s="6">
        <v>119.82545</v>
      </c>
      <c r="AN429" s="6">
        <v>28.749189999999999</v>
      </c>
      <c r="AO429" s="6">
        <v>30.97982</v>
      </c>
      <c r="AP429" s="6">
        <v>-0.46615000000000001</v>
      </c>
      <c r="AR429" s="6">
        <v>4300</v>
      </c>
      <c r="AS429" s="6">
        <v>38</v>
      </c>
      <c r="AT429" s="6">
        <v>26.274509999999999</v>
      </c>
      <c r="AU429" s="6">
        <v>78</v>
      </c>
      <c r="AV429" s="6">
        <v>31</v>
      </c>
      <c r="AW429" s="6">
        <v>38.823529999999998</v>
      </c>
      <c r="AX429" s="6">
        <v>39</v>
      </c>
      <c r="AY429" s="6">
        <v>29.411760000000001</v>
      </c>
      <c r="AZ429" s="6">
        <v>0.44500000000000001</v>
      </c>
      <c r="BA429" s="6">
        <v>1.21875</v>
      </c>
    </row>
    <row r="430" spans="3:53" x14ac:dyDescent="0.25">
      <c r="C430" s="33">
        <f t="shared" si="17"/>
        <v>412</v>
      </c>
      <c r="D430" s="33">
        <f t="shared" si="18"/>
        <v>14</v>
      </c>
      <c r="E430" s="33">
        <v>22</v>
      </c>
      <c r="F430" s="33">
        <v>7</v>
      </c>
      <c r="G430" s="33">
        <v>2</v>
      </c>
      <c r="H430" s="37">
        <v>14.25841</v>
      </c>
      <c r="I430" s="37">
        <v>11.51041</v>
      </c>
      <c r="J430" s="37">
        <v>98.696669999999997</v>
      </c>
      <c r="K430" s="37">
        <v>7.2967700000000004</v>
      </c>
      <c r="L430" s="37">
        <v>2.1011299999999999</v>
      </c>
      <c r="M430" s="37">
        <v>2.75515</v>
      </c>
      <c r="N430" s="37">
        <v>3.64012</v>
      </c>
      <c r="O430" s="37">
        <v>49.047710000000002</v>
      </c>
      <c r="P430" s="37">
        <v>52.687829999999998</v>
      </c>
      <c r="Q430" s="37">
        <v>104.15814</v>
      </c>
      <c r="R430" s="37">
        <v>525.79</v>
      </c>
      <c r="S430" s="37">
        <v>4.4388800000000002</v>
      </c>
      <c r="T430" s="37">
        <v>335.85473000000002</v>
      </c>
      <c r="U430" s="37">
        <v>23.943020000000001</v>
      </c>
      <c r="V430" s="37">
        <v>0.26168999999999998</v>
      </c>
      <c r="W430" s="37">
        <v>31.80358</v>
      </c>
      <c r="X430" s="37">
        <v>41.521819999999998</v>
      </c>
      <c r="Y430" s="37">
        <v>323.98372999999998</v>
      </c>
      <c r="Z430" s="37">
        <v>54.78257</v>
      </c>
      <c r="AA430" s="37">
        <v>11.289440000000001</v>
      </c>
      <c r="AB430" s="37">
        <v>20.02572</v>
      </c>
      <c r="AC430" s="37">
        <v>20.01444</v>
      </c>
      <c r="AD430" s="37">
        <v>4298.5852500000001</v>
      </c>
      <c r="AE430" s="37">
        <v>60.37285</v>
      </c>
      <c r="AF430" s="37">
        <v>25.07816</v>
      </c>
      <c r="AG430" s="37">
        <v>32.487290000000002</v>
      </c>
      <c r="AH430" s="37">
        <v>4297.4669199999998</v>
      </c>
      <c r="AI430" s="37">
        <v>39983.940519999996</v>
      </c>
      <c r="AJ430" s="37">
        <v>69.435640000000006</v>
      </c>
      <c r="AK430" s="37">
        <v>45.183660000000003</v>
      </c>
      <c r="AL430" s="6">
        <v>79.958799999999997</v>
      </c>
      <c r="AM430" s="6">
        <v>120.21116000000001</v>
      </c>
      <c r="AN430" s="6">
        <v>28.748999999999999</v>
      </c>
      <c r="AO430" s="6">
        <v>30.945250000000001</v>
      </c>
      <c r="AP430" s="6">
        <v>-0.46615000000000001</v>
      </c>
      <c r="AR430" s="6">
        <v>4304.5</v>
      </c>
      <c r="AS430" s="6">
        <v>37.5</v>
      </c>
      <c r="AT430" s="6">
        <v>26.274509999999999</v>
      </c>
      <c r="AU430" s="6">
        <v>78</v>
      </c>
      <c r="AV430" s="6">
        <v>31</v>
      </c>
      <c r="AW430" s="6">
        <v>40</v>
      </c>
      <c r="AX430" s="6">
        <v>40</v>
      </c>
      <c r="AY430" s="6">
        <v>29.01961</v>
      </c>
      <c r="AZ430" s="6">
        <v>0.85499999999999998</v>
      </c>
      <c r="BA430" s="6">
        <v>0.75</v>
      </c>
    </row>
    <row r="431" spans="3:53" x14ac:dyDescent="0.25">
      <c r="C431" s="33">
        <f t="shared" si="17"/>
        <v>413</v>
      </c>
      <c r="D431" s="33">
        <f t="shared" si="18"/>
        <v>14</v>
      </c>
      <c r="E431" s="33">
        <v>23</v>
      </c>
      <c r="F431" s="33">
        <v>1</v>
      </c>
      <c r="G431" s="33">
        <v>21</v>
      </c>
      <c r="H431" s="37">
        <v>14.38195</v>
      </c>
      <c r="I431" s="37">
        <v>11.515370000000001</v>
      </c>
      <c r="J431" s="37">
        <v>98.695170000000005</v>
      </c>
      <c r="K431" s="37">
        <v>7.5172100000000004</v>
      </c>
      <c r="L431" s="37">
        <v>2.09423</v>
      </c>
      <c r="M431" s="37">
        <v>2.7115399999999998</v>
      </c>
      <c r="N431" s="37">
        <v>3.61164</v>
      </c>
      <c r="O431" s="37">
        <v>49.008809999999997</v>
      </c>
      <c r="P431" s="37">
        <v>52.620449999999998</v>
      </c>
      <c r="Q431" s="37">
        <v>104.21214000000001</v>
      </c>
      <c r="R431" s="37">
        <v>531.05336999999997</v>
      </c>
      <c r="S431" s="37">
        <v>4.5334099999999999</v>
      </c>
      <c r="T431" s="37">
        <v>335.19513000000001</v>
      </c>
      <c r="U431" s="37">
        <v>23.949439999999999</v>
      </c>
      <c r="V431" s="37">
        <v>0.26340999999999998</v>
      </c>
      <c r="W431" s="37">
        <v>31.799160000000001</v>
      </c>
      <c r="X431" s="37">
        <v>36.47972</v>
      </c>
      <c r="Y431" s="37">
        <v>323.44240000000002</v>
      </c>
      <c r="Z431" s="37">
        <v>54.932470000000002</v>
      </c>
      <c r="AA431" s="37">
        <v>11.26557</v>
      </c>
      <c r="AB431" s="37">
        <v>20.036799999999999</v>
      </c>
      <c r="AC431" s="37">
        <v>20.03276</v>
      </c>
      <c r="AD431" s="37">
        <v>4302.4143599999998</v>
      </c>
      <c r="AE431" s="37">
        <v>60.513800000000003</v>
      </c>
      <c r="AF431" s="37">
        <v>25.00085</v>
      </c>
      <c r="AG431" s="37">
        <v>32.488770000000002</v>
      </c>
      <c r="AH431" s="37">
        <v>4300.7230200000004</v>
      </c>
      <c r="AI431" s="37">
        <v>39983.943209999998</v>
      </c>
      <c r="AJ431" s="37">
        <v>69.203729999999993</v>
      </c>
      <c r="AK431" s="37">
        <v>45.172229999999999</v>
      </c>
      <c r="AL431" s="6">
        <v>79.712230000000005</v>
      </c>
      <c r="AM431" s="6">
        <v>120.14803999999999</v>
      </c>
      <c r="AN431" s="6">
        <v>28.736899999999999</v>
      </c>
      <c r="AO431" s="6">
        <v>30.906079999999999</v>
      </c>
      <c r="AP431" s="6">
        <v>-0.46615000000000001</v>
      </c>
      <c r="AR431" s="6">
        <v>4304.5</v>
      </c>
      <c r="AS431" s="6">
        <v>36.5</v>
      </c>
      <c r="AT431" s="6">
        <v>27.058820000000001</v>
      </c>
      <c r="AU431" s="6">
        <v>78</v>
      </c>
      <c r="AV431" s="6">
        <v>31</v>
      </c>
      <c r="AW431" s="6">
        <v>41.176470000000002</v>
      </c>
      <c r="AX431" s="6">
        <v>41</v>
      </c>
      <c r="AY431" s="6">
        <v>29.411760000000001</v>
      </c>
      <c r="AZ431" s="6">
        <v>0.21</v>
      </c>
      <c r="BA431" s="6">
        <v>1.14063</v>
      </c>
    </row>
    <row r="432" spans="3:53" x14ac:dyDescent="0.25">
      <c r="C432" s="33">
        <f t="shared" si="17"/>
        <v>414</v>
      </c>
      <c r="D432" s="33">
        <f t="shared" si="18"/>
        <v>14</v>
      </c>
      <c r="E432" s="33">
        <v>24</v>
      </c>
      <c r="F432" s="33">
        <v>2</v>
      </c>
      <c r="G432" s="33">
        <v>21</v>
      </c>
      <c r="H432" s="37">
        <v>14.557399999999999</v>
      </c>
      <c r="I432" s="37">
        <v>11.52116</v>
      </c>
      <c r="J432" s="37">
        <v>98.695949999999996</v>
      </c>
      <c r="K432" s="37">
        <v>5.5344600000000002</v>
      </c>
      <c r="L432" s="37">
        <v>2.0817199999999998</v>
      </c>
      <c r="M432" s="37">
        <v>2.6022099999999999</v>
      </c>
      <c r="N432" s="37">
        <v>3.6081599999999998</v>
      </c>
      <c r="O432" s="37">
        <v>49.057560000000002</v>
      </c>
      <c r="P432" s="37">
        <v>52.66572</v>
      </c>
      <c r="Q432" s="37">
        <v>102.61254</v>
      </c>
      <c r="R432" s="37">
        <v>535.91503</v>
      </c>
      <c r="S432" s="37">
        <v>3.0727500000000001</v>
      </c>
      <c r="T432" s="37">
        <v>334.21195999999998</v>
      </c>
      <c r="U432" s="37">
        <v>23.9574</v>
      </c>
      <c r="V432" s="37">
        <v>0.66413</v>
      </c>
      <c r="W432" s="37">
        <v>31.78913</v>
      </c>
      <c r="X432" s="37">
        <v>18.049099999999999</v>
      </c>
      <c r="Y432" s="37">
        <v>322.34230000000002</v>
      </c>
      <c r="Z432" s="37">
        <v>55.041310000000003</v>
      </c>
      <c r="AA432" s="37">
        <v>10.37405</v>
      </c>
      <c r="AB432" s="37">
        <v>20.061</v>
      </c>
      <c r="AC432" s="37">
        <v>20.063110000000002</v>
      </c>
      <c r="AD432" s="37">
        <v>3979.2996800000001</v>
      </c>
      <c r="AE432" s="37">
        <v>60.641660000000002</v>
      </c>
      <c r="AF432" s="37">
        <v>24.848759999999999</v>
      </c>
      <c r="AG432" s="37">
        <v>32.49736</v>
      </c>
      <c r="AH432" s="37">
        <v>3980.5863300000001</v>
      </c>
      <c r="AI432" s="37">
        <v>39983.94599</v>
      </c>
      <c r="AJ432" s="37">
        <v>69.370940000000004</v>
      </c>
      <c r="AK432" s="37">
        <v>45.166269999999997</v>
      </c>
      <c r="AL432" s="6">
        <v>79.764899999999997</v>
      </c>
      <c r="AM432" s="6">
        <v>120.10232000000001</v>
      </c>
      <c r="AN432" s="6">
        <v>28.736719999999998</v>
      </c>
      <c r="AO432" s="6">
        <v>30.882010000000001</v>
      </c>
      <c r="AP432" s="6">
        <v>-0.46615000000000001</v>
      </c>
      <c r="AR432" s="6">
        <v>4236.5</v>
      </c>
      <c r="AS432" s="6">
        <v>38</v>
      </c>
      <c r="AT432" s="6">
        <v>22.35294</v>
      </c>
      <c r="AU432" s="6">
        <v>78</v>
      </c>
      <c r="AV432" s="6">
        <v>31</v>
      </c>
      <c r="AW432" s="6">
        <v>23.921569999999999</v>
      </c>
      <c r="AX432" s="6">
        <v>23</v>
      </c>
      <c r="AY432" s="6">
        <v>24.705880000000001</v>
      </c>
      <c r="AZ432" s="6">
        <v>0.875</v>
      </c>
      <c r="BA432" s="6">
        <v>0.4375</v>
      </c>
    </row>
    <row r="433" spans="3:53" x14ac:dyDescent="0.25">
      <c r="C433" s="33">
        <f t="shared" si="17"/>
        <v>415</v>
      </c>
      <c r="D433" s="33">
        <f t="shared" si="18"/>
        <v>14</v>
      </c>
      <c r="E433" s="33">
        <v>25</v>
      </c>
      <c r="F433" s="33">
        <v>3</v>
      </c>
      <c r="G433" s="33">
        <v>21</v>
      </c>
      <c r="H433" s="37">
        <v>15.45022</v>
      </c>
      <c r="I433" s="37">
        <v>11.526</v>
      </c>
      <c r="J433" s="37">
        <v>98.695049999999995</v>
      </c>
      <c r="K433" s="37">
        <v>6.4567699999999997</v>
      </c>
      <c r="L433" s="37">
        <v>2.0789599999999999</v>
      </c>
      <c r="M433" s="37">
        <v>2.4199700000000002</v>
      </c>
      <c r="N433" s="37">
        <v>3.3679700000000001</v>
      </c>
      <c r="O433" s="37">
        <v>49.345529999999997</v>
      </c>
      <c r="P433" s="37">
        <v>52.713500000000003</v>
      </c>
      <c r="Q433" s="37">
        <v>102.35966999999999</v>
      </c>
      <c r="R433" s="37">
        <v>540.29286000000002</v>
      </c>
      <c r="S433" s="37">
        <v>1.4764200000000001</v>
      </c>
      <c r="T433" s="37">
        <v>333.15127000000001</v>
      </c>
      <c r="U433" s="37">
        <v>23.979320000000001</v>
      </c>
      <c r="V433" s="37">
        <v>0.25159999999999999</v>
      </c>
      <c r="W433" s="37">
        <v>31.777419999999999</v>
      </c>
      <c r="X433" s="37">
        <v>14.28993</v>
      </c>
      <c r="Y433" s="37">
        <v>315.90397999999999</v>
      </c>
      <c r="Z433" s="37">
        <v>55.13841</v>
      </c>
      <c r="AA433" s="37">
        <v>9.1719100000000005</v>
      </c>
      <c r="AB433" s="37">
        <v>20.087489999999999</v>
      </c>
      <c r="AC433" s="37">
        <v>20.089289999999998</v>
      </c>
      <c r="AD433" s="37">
        <v>3522.8143</v>
      </c>
      <c r="AE433" s="37">
        <v>60.780380000000001</v>
      </c>
      <c r="AF433" s="37">
        <v>24.814039999999999</v>
      </c>
      <c r="AG433" s="37">
        <v>32.496259999999999</v>
      </c>
      <c r="AH433" s="37">
        <v>3522.7662599999999</v>
      </c>
      <c r="AI433" s="37">
        <v>39983.947659999998</v>
      </c>
      <c r="AJ433" s="37">
        <v>69.302250000000001</v>
      </c>
      <c r="AK433" s="37">
        <v>45.169350000000001</v>
      </c>
      <c r="AL433" s="6">
        <v>79.876199999999997</v>
      </c>
      <c r="AM433" s="6">
        <v>119.8907</v>
      </c>
      <c r="AN433" s="6">
        <v>28.742640000000002</v>
      </c>
      <c r="AO433" s="6">
        <v>30.849900000000002</v>
      </c>
      <c r="AP433" s="6">
        <v>-0.46615000000000001</v>
      </c>
      <c r="AR433" s="6">
        <v>3807</v>
      </c>
      <c r="AS433" s="6">
        <v>31.5</v>
      </c>
      <c r="AT433" s="6">
        <v>19.607839999999999</v>
      </c>
      <c r="AU433" s="6">
        <v>78</v>
      </c>
      <c r="AV433" s="6">
        <v>31</v>
      </c>
      <c r="AW433" s="6">
        <v>16.078430000000001</v>
      </c>
      <c r="AX433" s="6">
        <v>16</v>
      </c>
      <c r="AY433" s="6">
        <v>22.35294</v>
      </c>
      <c r="AZ433" s="6">
        <v>0.25</v>
      </c>
      <c r="BA433" s="6">
        <v>0.75</v>
      </c>
    </row>
    <row r="434" spans="3:53" x14ac:dyDescent="0.25">
      <c r="C434" s="33">
        <f t="shared" si="17"/>
        <v>416</v>
      </c>
      <c r="D434" s="33">
        <f t="shared" si="18"/>
        <v>14</v>
      </c>
      <c r="E434" s="33">
        <v>26</v>
      </c>
      <c r="F434" s="33">
        <v>4</v>
      </c>
      <c r="G434" s="33">
        <v>21</v>
      </c>
      <c r="H434" s="37">
        <v>14.676489999999999</v>
      </c>
      <c r="I434" s="37">
        <v>11.523020000000001</v>
      </c>
      <c r="J434" s="37">
        <v>98.695849999999993</v>
      </c>
      <c r="K434" s="37">
        <v>10.45872</v>
      </c>
      <c r="L434" s="37">
        <v>2.0859200000000002</v>
      </c>
      <c r="M434" s="37">
        <v>2.45533</v>
      </c>
      <c r="N434" s="37">
        <v>3.4399199999999999</v>
      </c>
      <c r="O434" s="37">
        <v>49.442520000000002</v>
      </c>
      <c r="P434" s="37">
        <v>52.882440000000003</v>
      </c>
      <c r="Q434" s="37">
        <v>102.50977</v>
      </c>
      <c r="R434" s="37">
        <v>543.13442999999995</v>
      </c>
      <c r="S434" s="37">
        <v>1.01326</v>
      </c>
      <c r="T434" s="37">
        <v>334.92518999999999</v>
      </c>
      <c r="U434" s="37">
        <v>23.975860000000001</v>
      </c>
      <c r="V434" s="37">
        <v>0.17157</v>
      </c>
      <c r="W434" s="37">
        <v>31.782489999999999</v>
      </c>
      <c r="X434" s="37">
        <v>13.97369</v>
      </c>
      <c r="Y434" s="37">
        <v>308.48354999999998</v>
      </c>
      <c r="Z434" s="37">
        <v>55.219929999999998</v>
      </c>
      <c r="AA434" s="37">
        <v>7.97255</v>
      </c>
      <c r="AB434" s="37">
        <v>20.10407</v>
      </c>
      <c r="AC434" s="37">
        <v>20.10941</v>
      </c>
      <c r="AD434" s="37">
        <v>3050.0205099999998</v>
      </c>
      <c r="AE434" s="37">
        <v>60.881880000000002</v>
      </c>
      <c r="AF434" s="37">
        <v>24.897559999999999</v>
      </c>
      <c r="AG434" s="37">
        <v>32.488480000000003</v>
      </c>
      <c r="AH434" s="37">
        <v>3049.5224600000001</v>
      </c>
      <c r="AI434" s="37">
        <v>39983.948490000002</v>
      </c>
      <c r="AJ434" s="37">
        <v>69.316000000000003</v>
      </c>
      <c r="AK434" s="37">
        <v>45.159190000000002</v>
      </c>
      <c r="AL434" s="6">
        <v>79.999340000000004</v>
      </c>
      <c r="AM434" s="6">
        <v>120.11006999999999</v>
      </c>
      <c r="AN434" s="6">
        <v>28.75433</v>
      </c>
      <c r="AO434" s="6">
        <v>30.80931</v>
      </c>
      <c r="AP434" s="6">
        <v>-0.46615000000000001</v>
      </c>
      <c r="AR434" s="6">
        <v>3353.75</v>
      </c>
      <c r="AS434" s="6">
        <v>30</v>
      </c>
      <c r="AT434" s="6">
        <v>18.431370000000001</v>
      </c>
      <c r="AU434" s="6">
        <v>78</v>
      </c>
      <c r="AV434" s="6">
        <v>31</v>
      </c>
      <c r="AW434" s="6">
        <v>13.725490000000001</v>
      </c>
      <c r="AX434" s="6">
        <v>13</v>
      </c>
      <c r="AY434" s="6">
        <v>21.176469999999998</v>
      </c>
      <c r="AZ434" s="6">
        <v>0.74</v>
      </c>
      <c r="BA434" s="6">
        <v>0.4375</v>
      </c>
    </row>
    <row r="435" spans="3:53" x14ac:dyDescent="0.25">
      <c r="C435" s="33">
        <f t="shared" si="17"/>
        <v>417</v>
      </c>
      <c r="D435" s="33">
        <f t="shared" si="18"/>
        <v>14</v>
      </c>
      <c r="E435" s="33">
        <v>27</v>
      </c>
      <c r="F435" s="33">
        <v>5</v>
      </c>
      <c r="G435" s="33">
        <v>21</v>
      </c>
      <c r="H435" s="37">
        <v>20.511119999999998</v>
      </c>
      <c r="I435" s="37">
        <v>11.519030000000001</v>
      </c>
      <c r="J435" s="37">
        <v>98.696129999999997</v>
      </c>
      <c r="K435" s="37">
        <v>11.263489999999999</v>
      </c>
      <c r="L435" s="37">
        <v>2.0759500000000002</v>
      </c>
      <c r="M435" s="37">
        <v>2.6235300000000001</v>
      </c>
      <c r="N435" s="37">
        <v>3.4213300000000002</v>
      </c>
      <c r="O435" s="37">
        <v>49.390549999999998</v>
      </c>
      <c r="P435" s="37">
        <v>52.811880000000002</v>
      </c>
      <c r="Q435" s="37">
        <v>102.48349</v>
      </c>
      <c r="R435" s="37">
        <v>543.42097000000001</v>
      </c>
      <c r="S435" s="37">
        <v>-2.5000000000000001E-4</v>
      </c>
      <c r="T435" s="37">
        <v>334.79568999999998</v>
      </c>
      <c r="U435" s="37">
        <v>23.99278</v>
      </c>
      <c r="V435" s="37">
        <v>0.17150000000000001</v>
      </c>
      <c r="W435" s="37">
        <v>31.783740000000002</v>
      </c>
      <c r="X435" s="37">
        <v>18.00694</v>
      </c>
      <c r="Y435" s="37">
        <v>297.22793999999999</v>
      </c>
      <c r="Z435" s="37">
        <v>55.27122</v>
      </c>
      <c r="AA435" s="37">
        <v>6.6560499999999996</v>
      </c>
      <c r="AB435" s="37">
        <v>20.132180000000002</v>
      </c>
      <c r="AC435" s="37">
        <v>20.135349999999999</v>
      </c>
      <c r="AD435" s="37">
        <v>2557.37066</v>
      </c>
      <c r="AE435" s="37">
        <v>60.957070000000002</v>
      </c>
      <c r="AF435" s="37">
        <v>24.778410000000001</v>
      </c>
      <c r="AG435" s="37">
        <v>32.504820000000002</v>
      </c>
      <c r="AH435" s="37">
        <v>2557.3965600000001</v>
      </c>
      <c r="AI435" s="37">
        <v>39983.949009999997</v>
      </c>
      <c r="AJ435" s="37">
        <v>69.4268</v>
      </c>
      <c r="AK435" s="37">
        <v>45.147219999999997</v>
      </c>
      <c r="AL435" s="6">
        <v>80.032439999999994</v>
      </c>
      <c r="AM435" s="6">
        <v>120.0585</v>
      </c>
      <c r="AN435" s="6">
        <v>28.84524</v>
      </c>
      <c r="AO435" s="6">
        <v>30.777249999999999</v>
      </c>
      <c r="AP435" s="6">
        <v>-0.46615000000000001</v>
      </c>
      <c r="AR435" s="6">
        <v>2868.75</v>
      </c>
      <c r="AS435" s="6">
        <v>27.5</v>
      </c>
      <c r="AT435" s="6">
        <v>18.03922</v>
      </c>
      <c r="AU435" s="6">
        <v>78</v>
      </c>
      <c r="AV435" s="6">
        <v>31</v>
      </c>
      <c r="AW435" s="6">
        <v>13.725490000000001</v>
      </c>
      <c r="AX435" s="6">
        <v>13</v>
      </c>
      <c r="AY435" s="6">
        <v>20.784310000000001</v>
      </c>
      <c r="AZ435" s="6">
        <v>0</v>
      </c>
      <c r="BA435" s="6">
        <v>0</v>
      </c>
    </row>
    <row r="436" spans="3:53" x14ac:dyDescent="0.25">
      <c r="C436" s="33">
        <f t="shared" si="17"/>
        <v>418</v>
      </c>
      <c r="D436" s="33">
        <f t="shared" si="18"/>
        <v>14</v>
      </c>
      <c r="E436" s="33">
        <v>28</v>
      </c>
      <c r="F436" s="33">
        <v>6</v>
      </c>
      <c r="G436" s="33">
        <v>21</v>
      </c>
      <c r="H436" s="37">
        <v>20.51088</v>
      </c>
      <c r="I436" s="37">
        <v>11.51892</v>
      </c>
      <c r="J436" s="37">
        <v>98.700879999999998</v>
      </c>
      <c r="K436" s="37">
        <v>3.24438</v>
      </c>
      <c r="L436" s="37">
        <v>2.0872199999999999</v>
      </c>
      <c r="M436" s="37">
        <v>2.22119</v>
      </c>
      <c r="N436" s="37">
        <v>3.1530900000000002</v>
      </c>
      <c r="O436" s="37">
        <v>49.380719999999997</v>
      </c>
      <c r="P436" s="37">
        <v>52.533810000000003</v>
      </c>
      <c r="Q436" s="37">
        <v>103.19547</v>
      </c>
      <c r="R436" s="37">
        <v>540.93397000000004</v>
      </c>
      <c r="S436" s="37">
        <v>0.30564000000000002</v>
      </c>
      <c r="T436" s="37">
        <v>335.81074999999998</v>
      </c>
      <c r="U436" s="37">
        <v>24.002369999999999</v>
      </c>
      <c r="V436" s="37">
        <v>0.15859999999999999</v>
      </c>
      <c r="W436" s="37">
        <v>31.79336</v>
      </c>
      <c r="X436" s="37">
        <v>15.60488</v>
      </c>
      <c r="Y436" s="37">
        <v>258.09732000000002</v>
      </c>
      <c r="Z436" s="37">
        <v>55.271880000000003</v>
      </c>
      <c r="AA436" s="37">
        <v>5.55647</v>
      </c>
      <c r="AB436" s="37">
        <v>20.153230000000001</v>
      </c>
      <c r="AC436" s="37">
        <v>20.14528</v>
      </c>
      <c r="AD436" s="37">
        <v>2124.7568299999998</v>
      </c>
      <c r="AE436" s="37">
        <v>60.76052</v>
      </c>
      <c r="AF436" s="37">
        <v>24.906610000000001</v>
      </c>
      <c r="AG436" s="37">
        <v>32.504440000000002</v>
      </c>
      <c r="AH436" s="37">
        <v>2122.1982600000001</v>
      </c>
      <c r="AI436" s="37">
        <v>39983.949009999997</v>
      </c>
      <c r="AJ436" s="37">
        <v>69.536159999999995</v>
      </c>
      <c r="AK436" s="37">
        <v>45.143279999999997</v>
      </c>
      <c r="AL436" s="6">
        <v>79.849249999999998</v>
      </c>
      <c r="AM436" s="6">
        <v>119.87461999999999</v>
      </c>
      <c r="AN436" s="6">
        <v>28.936789999999998</v>
      </c>
      <c r="AO436" s="6">
        <v>30.73903</v>
      </c>
      <c r="AP436" s="6">
        <v>-0.46615000000000001</v>
      </c>
      <c r="AR436" s="6">
        <v>2378.75</v>
      </c>
      <c r="AS436" s="6">
        <v>25</v>
      </c>
      <c r="AT436" s="6">
        <v>18.431370000000001</v>
      </c>
      <c r="AU436" s="6">
        <v>78</v>
      </c>
      <c r="AV436" s="6">
        <v>31</v>
      </c>
      <c r="AW436" s="6">
        <v>16.862749999999998</v>
      </c>
      <c r="AX436" s="6">
        <v>17</v>
      </c>
      <c r="AY436" s="6">
        <v>21.176469999999998</v>
      </c>
      <c r="AZ436" s="6">
        <v>0</v>
      </c>
      <c r="BA436" s="6">
        <v>0</v>
      </c>
    </row>
    <row r="437" spans="3:53" x14ac:dyDescent="0.25">
      <c r="C437" s="33">
        <f t="shared" si="17"/>
        <v>419</v>
      </c>
      <c r="D437" s="33">
        <f t="shared" si="18"/>
        <v>14</v>
      </c>
      <c r="E437" s="33">
        <v>29</v>
      </c>
      <c r="F437" s="33">
        <v>7</v>
      </c>
      <c r="G437" s="33">
        <v>21</v>
      </c>
      <c r="H437" s="37">
        <v>16.4146</v>
      </c>
      <c r="I437" s="37">
        <v>11.51427</v>
      </c>
      <c r="J437" s="37">
        <v>98.6995</v>
      </c>
      <c r="K437" s="37">
        <v>0.89663000000000004</v>
      </c>
      <c r="L437" s="37">
        <v>2.0867</v>
      </c>
      <c r="M437" s="37">
        <v>2.1319400000000002</v>
      </c>
      <c r="N437" s="37">
        <v>2.7950699999999999</v>
      </c>
      <c r="O437" s="37">
        <v>49.40558</v>
      </c>
      <c r="P437" s="37">
        <v>52.200650000000003</v>
      </c>
      <c r="Q437" s="37">
        <v>103.36014</v>
      </c>
      <c r="R437" s="37">
        <v>536.23532999999998</v>
      </c>
      <c r="S437" s="37">
        <v>0.59519999999999995</v>
      </c>
      <c r="T437" s="37">
        <v>335.42858999999999</v>
      </c>
      <c r="U437" s="37">
        <v>24.015470000000001</v>
      </c>
      <c r="V437" s="37">
        <v>0.37933</v>
      </c>
      <c r="W437" s="37">
        <v>31.820830000000001</v>
      </c>
      <c r="X437" s="37">
        <v>16.65333</v>
      </c>
      <c r="Y437" s="37">
        <v>208.65774999999999</v>
      </c>
      <c r="Z437" s="37">
        <v>55.200740000000003</v>
      </c>
      <c r="AA437" s="37">
        <v>4.4730100000000004</v>
      </c>
      <c r="AB437" s="37">
        <v>20.171330000000001</v>
      </c>
      <c r="AC437" s="37">
        <v>20.174469999999999</v>
      </c>
      <c r="AD437" s="37">
        <v>1709.07313</v>
      </c>
      <c r="AE437" s="37">
        <v>60.122610000000002</v>
      </c>
      <c r="AF437" s="37">
        <v>24.905370000000001</v>
      </c>
      <c r="AG437" s="37">
        <v>32.493009999999998</v>
      </c>
      <c r="AH437" s="37">
        <v>1709.18301</v>
      </c>
      <c r="AI437" s="37">
        <v>39983.949229999998</v>
      </c>
      <c r="AJ437" s="37">
        <v>69.431319999999999</v>
      </c>
      <c r="AK437" s="37">
        <v>45.138440000000003</v>
      </c>
      <c r="AL437" s="6">
        <v>79.893109999999993</v>
      </c>
      <c r="AM437" s="6">
        <v>120.09894</v>
      </c>
      <c r="AN437" s="6">
        <v>29.02403</v>
      </c>
      <c r="AO437" s="6">
        <v>30.711259999999999</v>
      </c>
      <c r="AP437" s="6">
        <v>186.61511999999999</v>
      </c>
      <c r="AR437" s="6">
        <v>1975</v>
      </c>
      <c r="AS437" s="6">
        <v>22</v>
      </c>
      <c r="AT437" s="6">
        <v>17.64706</v>
      </c>
      <c r="AU437" s="6">
        <v>78</v>
      </c>
      <c r="AV437" s="6">
        <v>31</v>
      </c>
      <c r="AW437" s="6">
        <v>14.901960000000001</v>
      </c>
      <c r="AX437" s="6">
        <v>15</v>
      </c>
      <c r="AY437" s="6">
        <v>20.392160000000001</v>
      </c>
      <c r="AZ437" s="6">
        <v>3.5000000000000003E-2</v>
      </c>
      <c r="BA437" s="6">
        <v>7.8130000000000005E-2</v>
      </c>
    </row>
    <row r="438" spans="3:53" x14ac:dyDescent="0.25">
      <c r="C438" s="33">
        <f t="shared" si="17"/>
        <v>420</v>
      </c>
      <c r="D438" s="33">
        <f t="shared" si="18"/>
        <v>14</v>
      </c>
      <c r="E438" s="33">
        <v>30</v>
      </c>
      <c r="F438" s="33">
        <v>8</v>
      </c>
      <c r="G438" s="33">
        <v>21</v>
      </c>
      <c r="H438" s="37">
        <v>15.11408</v>
      </c>
      <c r="I438" s="37">
        <v>11.50822</v>
      </c>
      <c r="J438" s="37">
        <v>98.696650000000005</v>
      </c>
      <c r="K438" s="37">
        <v>3.7644700000000002</v>
      </c>
      <c r="L438" s="37">
        <v>2.05843</v>
      </c>
      <c r="M438" s="37">
        <v>2.1760600000000001</v>
      </c>
      <c r="N438" s="37">
        <v>2.5390199999999998</v>
      </c>
      <c r="O438" s="37">
        <v>49.440669999999997</v>
      </c>
      <c r="P438" s="37">
        <v>51.979689999999998</v>
      </c>
      <c r="Q438" s="37">
        <v>103.54597</v>
      </c>
      <c r="R438" s="37">
        <v>530.22461999999996</v>
      </c>
      <c r="S438" s="37">
        <v>0.52059</v>
      </c>
      <c r="T438" s="37">
        <v>335.99504999999999</v>
      </c>
      <c r="U438" s="37">
        <v>24.02384</v>
      </c>
      <c r="V438" s="37">
        <v>0.41097</v>
      </c>
      <c r="W438" s="37">
        <v>31.853649999999998</v>
      </c>
      <c r="X438" s="37">
        <v>14.34374</v>
      </c>
      <c r="Y438" s="37">
        <v>158.34808000000001</v>
      </c>
      <c r="Z438" s="37">
        <v>54.65569</v>
      </c>
      <c r="AA438" s="37">
        <v>3.3378700000000001</v>
      </c>
      <c r="AB438" s="37">
        <v>20.191770000000002</v>
      </c>
      <c r="AC438" s="37">
        <v>20.19876</v>
      </c>
      <c r="AD438" s="37">
        <v>1292.29736</v>
      </c>
      <c r="AE438" s="37">
        <v>59.67662</v>
      </c>
      <c r="AF438" s="37">
        <v>24.57884</v>
      </c>
      <c r="AG438" s="37">
        <v>32.481760000000001</v>
      </c>
      <c r="AH438" s="37">
        <v>1291.3071199999999</v>
      </c>
      <c r="AI438" s="37">
        <v>39983.9496</v>
      </c>
      <c r="AJ438" s="37">
        <v>69.427520000000001</v>
      </c>
      <c r="AK438" s="37">
        <v>45.129480000000001</v>
      </c>
      <c r="AL438" s="6">
        <v>79.923640000000006</v>
      </c>
      <c r="AM438" s="6">
        <v>119.93735</v>
      </c>
      <c r="AN438" s="6">
        <v>29.06962</v>
      </c>
      <c r="AO438" s="6">
        <v>30.689160000000001</v>
      </c>
      <c r="AP438" s="6">
        <v>1054.65861</v>
      </c>
      <c r="AR438" s="6">
        <v>1562.5</v>
      </c>
      <c r="AS438" s="6">
        <v>20</v>
      </c>
      <c r="AT438" s="6">
        <v>16.862749999999998</v>
      </c>
      <c r="AU438" s="6">
        <v>78</v>
      </c>
      <c r="AV438" s="6">
        <v>31</v>
      </c>
      <c r="AW438" s="6">
        <v>14.901960000000001</v>
      </c>
      <c r="AX438" s="6">
        <v>15</v>
      </c>
      <c r="AY438" s="6">
        <v>18.823530000000002</v>
      </c>
      <c r="AZ438" s="6">
        <v>0.74</v>
      </c>
      <c r="BA438" s="6">
        <v>1.84375</v>
      </c>
    </row>
    <row r="439" spans="3:53" x14ac:dyDescent="0.25">
      <c r="C439" s="33">
        <f t="shared" si="17"/>
        <v>421</v>
      </c>
      <c r="D439" s="33">
        <f>D409+1</f>
        <v>15</v>
      </c>
      <c r="E439" s="33">
        <v>1</v>
      </c>
      <c r="F439" s="33">
        <v>1</v>
      </c>
      <c r="G439" s="33">
        <v>1</v>
      </c>
      <c r="H439" s="37">
        <v>16.216909999999999</v>
      </c>
      <c r="I439" s="37">
        <v>11.513730000000001</v>
      </c>
      <c r="J439" s="37">
        <v>98.694829999999996</v>
      </c>
      <c r="K439" s="37">
        <v>7.2504799999999996</v>
      </c>
      <c r="L439" s="37">
        <v>2.0602999999999998</v>
      </c>
      <c r="M439" s="37">
        <v>2.1857099999999998</v>
      </c>
      <c r="N439" s="37">
        <v>2.3618800000000002</v>
      </c>
      <c r="O439" s="37">
        <v>49.467410000000001</v>
      </c>
      <c r="P439" s="37">
        <v>51.82929</v>
      </c>
      <c r="Q439" s="37">
        <v>102.89188</v>
      </c>
      <c r="R439" s="37">
        <v>523.66994999999997</v>
      </c>
      <c r="S439" s="37">
        <v>0.35629</v>
      </c>
      <c r="T439" s="37">
        <v>336.08091000000002</v>
      </c>
      <c r="U439" s="37">
        <v>24.044260000000001</v>
      </c>
      <c r="V439" s="37">
        <v>0.20906</v>
      </c>
      <c r="W439" s="37">
        <v>31.910170000000001</v>
      </c>
      <c r="X439" s="37">
        <v>18.494489999999999</v>
      </c>
      <c r="Y439" s="37">
        <v>115.12214</v>
      </c>
      <c r="Z439" s="37">
        <v>54.14199</v>
      </c>
      <c r="AA439" s="37">
        <v>2.3532799999999998</v>
      </c>
      <c r="AB439" s="37">
        <v>20.225709999999999</v>
      </c>
      <c r="AC439" s="37">
        <v>20.21819</v>
      </c>
      <c r="AD439" s="37">
        <v>913.76260000000002</v>
      </c>
      <c r="AE439" s="37">
        <v>59.603810000000003</v>
      </c>
      <c r="AF439" s="37">
        <v>24.592980000000001</v>
      </c>
      <c r="AG439" s="37">
        <v>32.48901</v>
      </c>
      <c r="AH439" s="37">
        <v>910.27954</v>
      </c>
      <c r="AI439" s="37">
        <v>39983.949919999999</v>
      </c>
      <c r="AJ439" s="37">
        <v>69.286760000000001</v>
      </c>
      <c r="AK439" s="37">
        <v>45.133479999999999</v>
      </c>
      <c r="AL439" s="6">
        <v>79.963809999999995</v>
      </c>
      <c r="AM439" s="6">
        <v>120.05481</v>
      </c>
      <c r="AN439" s="6">
        <v>29.11496</v>
      </c>
      <c r="AO439" s="6">
        <v>30.691929999999999</v>
      </c>
      <c r="AP439" s="6">
        <v>-0.46615000000000001</v>
      </c>
      <c r="AR439" s="6">
        <v>1143.75</v>
      </c>
      <c r="AS439" s="6">
        <v>16</v>
      </c>
      <c r="AT439" s="6">
        <v>16.862749999999998</v>
      </c>
      <c r="AU439" s="6">
        <v>78</v>
      </c>
      <c r="AV439" s="6">
        <v>31</v>
      </c>
      <c r="AW439" s="6">
        <v>16.078430000000001</v>
      </c>
      <c r="AX439" s="6">
        <v>16</v>
      </c>
      <c r="AY439" s="6">
        <v>17.64706</v>
      </c>
      <c r="AZ439" s="6">
        <v>3.5000000000000003E-2</v>
      </c>
      <c r="BA439" s="6">
        <v>1.6875</v>
      </c>
    </row>
    <row r="440" spans="3:53" x14ac:dyDescent="0.25">
      <c r="C440" s="33">
        <f t="shared" si="17"/>
        <v>422</v>
      </c>
      <c r="D440" s="33">
        <f t="shared" ref="D440:D468" si="19">D410+1</f>
        <v>15</v>
      </c>
      <c r="E440" s="33">
        <v>2</v>
      </c>
      <c r="F440" s="33">
        <v>2</v>
      </c>
      <c r="G440" s="33">
        <v>1</v>
      </c>
      <c r="H440" s="37">
        <v>14.94225</v>
      </c>
      <c r="I440" s="37">
        <v>11.511990000000001</v>
      </c>
      <c r="J440" s="37">
        <v>98.714420000000004</v>
      </c>
      <c r="K440" s="37">
        <v>13.882379999999999</v>
      </c>
      <c r="L440" s="37">
        <v>2.0880999999999998</v>
      </c>
      <c r="M440" s="37">
        <v>2.4432200000000002</v>
      </c>
      <c r="N440" s="37">
        <v>2.2259600000000002</v>
      </c>
      <c r="O440" s="37">
        <v>49.467179999999999</v>
      </c>
      <c r="P440" s="37">
        <v>51.69314</v>
      </c>
      <c r="Q440" s="37">
        <v>103.54586999999999</v>
      </c>
      <c r="R440" s="37">
        <v>516.8963</v>
      </c>
      <c r="S440" s="37">
        <v>0.55835000000000001</v>
      </c>
      <c r="T440" s="37">
        <v>335.61194999999998</v>
      </c>
      <c r="U440" s="37">
        <v>24.045860000000001</v>
      </c>
      <c r="V440" s="37">
        <v>0.11719</v>
      </c>
      <c r="W440" s="37">
        <v>31.942810000000001</v>
      </c>
      <c r="X440" s="37">
        <v>52.999270000000003</v>
      </c>
      <c r="Y440" s="37">
        <v>109.11302999999999</v>
      </c>
      <c r="Z440" s="37">
        <v>53.805300000000003</v>
      </c>
      <c r="AA440" s="37">
        <v>1.9749699999999999</v>
      </c>
      <c r="AB440" s="37">
        <v>20.240269999999999</v>
      </c>
      <c r="AC440" s="37">
        <v>20.235520000000001</v>
      </c>
      <c r="AD440" s="37">
        <v>756.65795000000003</v>
      </c>
      <c r="AE440" s="37">
        <v>59.667969999999997</v>
      </c>
      <c r="AF440" s="37">
        <v>24.924880000000002</v>
      </c>
      <c r="AG440" s="37">
        <v>32.478960000000001</v>
      </c>
      <c r="AH440" s="37">
        <v>771.85334999999998</v>
      </c>
      <c r="AI440" s="37">
        <v>39983.95016</v>
      </c>
      <c r="AJ440" s="37">
        <v>69.267380000000003</v>
      </c>
      <c r="AK440" s="37">
        <v>45.126280000000001</v>
      </c>
      <c r="AL440" s="6">
        <v>79.650829999999999</v>
      </c>
      <c r="AM440" s="6">
        <v>120.19327</v>
      </c>
      <c r="AN440" s="6">
        <v>29.16037</v>
      </c>
      <c r="AO440" s="6">
        <v>30.696770000000001</v>
      </c>
      <c r="AP440" s="6">
        <v>-0.46615000000000001</v>
      </c>
      <c r="AR440" s="6">
        <v>785</v>
      </c>
      <c r="AS440" s="6">
        <v>7.5</v>
      </c>
      <c r="AT440" s="6">
        <v>18.03922</v>
      </c>
      <c r="AU440" s="6">
        <v>78</v>
      </c>
      <c r="AV440" s="6">
        <v>31</v>
      </c>
      <c r="AW440" s="6">
        <v>23.529409999999999</v>
      </c>
      <c r="AX440" s="6">
        <v>25</v>
      </c>
      <c r="AY440" s="6">
        <v>21.176469999999998</v>
      </c>
      <c r="AZ440" s="6">
        <v>0.83499999999999996</v>
      </c>
      <c r="BA440" s="6">
        <v>1.53125</v>
      </c>
    </row>
    <row r="441" spans="3:53" x14ac:dyDescent="0.25">
      <c r="C441" s="33">
        <f t="shared" si="17"/>
        <v>423</v>
      </c>
      <c r="D441" s="33">
        <f t="shared" si="19"/>
        <v>15</v>
      </c>
      <c r="E441" s="33">
        <v>3</v>
      </c>
      <c r="F441" s="33">
        <v>3</v>
      </c>
      <c r="G441" s="33">
        <v>1</v>
      </c>
      <c r="H441" s="37">
        <v>16.079809999999998</v>
      </c>
      <c r="I441" s="37">
        <v>11.51426</v>
      </c>
      <c r="J441" s="37">
        <v>98.698970000000003</v>
      </c>
      <c r="K441" s="37">
        <v>13.53904</v>
      </c>
      <c r="L441" s="37">
        <v>2.1052599999999999</v>
      </c>
      <c r="M441" s="37">
        <v>2.41797</v>
      </c>
      <c r="N441" s="37">
        <v>2.0406900000000001</v>
      </c>
      <c r="O441" s="37">
        <v>49.476939999999999</v>
      </c>
      <c r="P441" s="37">
        <v>51.517629999999997</v>
      </c>
      <c r="Q441" s="37">
        <v>102.95968000000001</v>
      </c>
      <c r="R441" s="37">
        <v>510.24950999999999</v>
      </c>
      <c r="S441" s="37">
        <v>0.98250000000000004</v>
      </c>
      <c r="T441" s="37">
        <v>334.99209000000002</v>
      </c>
      <c r="U441" s="37">
        <v>24.061679999999999</v>
      </c>
      <c r="V441" s="37">
        <v>0.1714</v>
      </c>
      <c r="W441" s="37">
        <v>31.972069999999999</v>
      </c>
      <c r="X441" s="37">
        <v>33.592449999999999</v>
      </c>
      <c r="Y441" s="37">
        <v>121.55798</v>
      </c>
      <c r="Z441" s="37">
        <v>53.679810000000003</v>
      </c>
      <c r="AA441" s="37">
        <v>2.2097799999999999</v>
      </c>
      <c r="AB441" s="37">
        <v>20.272210000000001</v>
      </c>
      <c r="AC441" s="37">
        <v>20.266819999999999</v>
      </c>
      <c r="AD441" s="37">
        <v>839.71864000000005</v>
      </c>
      <c r="AE441" s="37">
        <v>59.599809999999998</v>
      </c>
      <c r="AF441" s="37">
        <v>25.129650000000002</v>
      </c>
      <c r="AG441" s="37">
        <v>32.474290000000003</v>
      </c>
      <c r="AH441" s="37">
        <v>831.91241000000002</v>
      </c>
      <c r="AI441" s="37">
        <v>39983.950570000001</v>
      </c>
      <c r="AJ441" s="37">
        <v>69.289640000000006</v>
      </c>
      <c r="AK441" s="37">
        <v>45.13</v>
      </c>
      <c r="AL441" s="6">
        <v>79.842619999999997</v>
      </c>
      <c r="AM441" s="6">
        <v>120.0791</v>
      </c>
      <c r="AN441" s="6">
        <v>29.20374</v>
      </c>
      <c r="AO441" s="6">
        <v>30.688749999999999</v>
      </c>
      <c r="AP441" s="6">
        <v>228.15056000000001</v>
      </c>
      <c r="AR441" s="6">
        <v>818.75</v>
      </c>
      <c r="AS441" s="6">
        <v>10</v>
      </c>
      <c r="AT441" s="6">
        <v>18.823530000000002</v>
      </c>
      <c r="AU441" s="6">
        <v>78</v>
      </c>
      <c r="AV441" s="6">
        <v>31</v>
      </c>
      <c r="AW441" s="6">
        <v>48.235289999999999</v>
      </c>
      <c r="AX441" s="6">
        <v>46</v>
      </c>
      <c r="AY441" s="6">
        <v>21.176469999999998</v>
      </c>
      <c r="AZ441" s="6">
        <v>5.5E-2</v>
      </c>
      <c r="BA441" s="6">
        <v>0</v>
      </c>
    </row>
    <row r="442" spans="3:53" x14ac:dyDescent="0.25">
      <c r="C442" s="33">
        <f t="shared" si="17"/>
        <v>424</v>
      </c>
      <c r="D442" s="33">
        <f t="shared" si="19"/>
        <v>15</v>
      </c>
      <c r="E442" s="33">
        <v>4</v>
      </c>
      <c r="F442" s="33">
        <v>4</v>
      </c>
      <c r="G442" s="33">
        <v>1</v>
      </c>
      <c r="H442" s="37">
        <v>14.463979999999999</v>
      </c>
      <c r="I442" s="37">
        <v>11.513809999999999</v>
      </c>
      <c r="J442" s="37">
        <v>98.691460000000006</v>
      </c>
      <c r="K442" s="37">
        <v>14.52505</v>
      </c>
      <c r="L442" s="37">
        <v>2.0495000000000001</v>
      </c>
      <c r="M442" s="37">
        <v>2.6618300000000001</v>
      </c>
      <c r="N442" s="37">
        <v>1.87147</v>
      </c>
      <c r="O442" s="37">
        <v>49.507150000000003</v>
      </c>
      <c r="P442" s="37">
        <v>51.378619999999998</v>
      </c>
      <c r="Q442" s="37">
        <v>102.69157</v>
      </c>
      <c r="R442" s="37">
        <v>504.20319000000001</v>
      </c>
      <c r="S442" s="37">
        <v>0.60280999999999996</v>
      </c>
      <c r="T442" s="37">
        <v>333.36023999999998</v>
      </c>
      <c r="U442" s="37">
        <v>24.07113</v>
      </c>
      <c r="V442" s="37">
        <v>0.31877</v>
      </c>
      <c r="W442" s="37">
        <v>31.988050000000001</v>
      </c>
      <c r="X442" s="37">
        <v>39.518050000000002</v>
      </c>
      <c r="Y442" s="37">
        <v>117.81207000000001</v>
      </c>
      <c r="Z442" s="37">
        <v>53.736989999999999</v>
      </c>
      <c r="AA442" s="37">
        <v>2.0039600000000002</v>
      </c>
      <c r="AB442" s="37">
        <v>20.28632</v>
      </c>
      <c r="AC442" s="37">
        <v>20.278919999999999</v>
      </c>
      <c r="AD442" s="37">
        <v>782.22202000000004</v>
      </c>
      <c r="AE442" s="37">
        <v>59.55686</v>
      </c>
      <c r="AF442" s="37">
        <v>24.464130000000001</v>
      </c>
      <c r="AG442" s="37">
        <v>32.4724</v>
      </c>
      <c r="AH442" s="37">
        <v>792.9076</v>
      </c>
      <c r="AI442" s="37">
        <v>39983.95117</v>
      </c>
      <c r="AJ442" s="37">
        <v>69.618440000000007</v>
      </c>
      <c r="AK442" s="37">
        <v>45.126809999999999</v>
      </c>
      <c r="AL442" s="6">
        <v>80.008520000000004</v>
      </c>
      <c r="AM442" s="6">
        <v>120.22695</v>
      </c>
      <c r="AN442" s="6">
        <v>29.194649999999999</v>
      </c>
      <c r="AO442" s="6">
        <v>30.7437</v>
      </c>
      <c r="AP442" s="6">
        <v>239.15026</v>
      </c>
      <c r="AR442" s="6">
        <v>812.5</v>
      </c>
      <c r="AS442" s="6">
        <v>18.5</v>
      </c>
      <c r="AT442" s="6">
        <v>17.64706</v>
      </c>
      <c r="AU442" s="6">
        <v>78</v>
      </c>
      <c r="AV442" s="6">
        <v>31</v>
      </c>
      <c r="AW442" s="6">
        <v>29.411760000000001</v>
      </c>
      <c r="AX442" s="6">
        <v>29</v>
      </c>
      <c r="AY442" s="6">
        <v>20.784310000000001</v>
      </c>
      <c r="AZ442" s="6">
        <v>5.5E-2</v>
      </c>
      <c r="BA442" s="6">
        <v>0.3125</v>
      </c>
    </row>
    <row r="443" spans="3:53" x14ac:dyDescent="0.25">
      <c r="C443" s="33">
        <f t="shared" si="17"/>
        <v>425</v>
      </c>
      <c r="D443" s="33">
        <f t="shared" si="19"/>
        <v>15</v>
      </c>
      <c r="E443" s="33">
        <v>5</v>
      </c>
      <c r="F443" s="33">
        <v>5</v>
      </c>
      <c r="G443" s="33">
        <v>1</v>
      </c>
      <c r="H443" s="37">
        <v>15.05786</v>
      </c>
      <c r="I443" s="37">
        <v>11.51627</v>
      </c>
      <c r="J443" s="37">
        <v>98.695740000000001</v>
      </c>
      <c r="K443" s="37">
        <v>14.374650000000001</v>
      </c>
      <c r="L443" s="37">
        <v>2.1016599999999999</v>
      </c>
      <c r="M443" s="37">
        <v>2.7605900000000001</v>
      </c>
      <c r="N443" s="37">
        <v>1.5434099999999999</v>
      </c>
      <c r="O443" s="37">
        <v>49.784140000000001</v>
      </c>
      <c r="P443" s="37">
        <v>51.327539999999999</v>
      </c>
      <c r="Q443" s="37">
        <v>103.28780999999999</v>
      </c>
      <c r="R443" s="37">
        <v>498.98309</v>
      </c>
      <c r="S443" s="37">
        <v>0.77717999999999998</v>
      </c>
      <c r="T443" s="37">
        <v>334.98178000000001</v>
      </c>
      <c r="U443" s="37">
        <v>24.074439999999999</v>
      </c>
      <c r="V443" s="37">
        <v>0.34682000000000002</v>
      </c>
      <c r="W443" s="37">
        <v>32.018140000000002</v>
      </c>
      <c r="X443" s="37">
        <v>34.123350000000002</v>
      </c>
      <c r="Y443" s="37">
        <v>120.67769</v>
      </c>
      <c r="Z443" s="37">
        <v>53.87988</v>
      </c>
      <c r="AA443" s="37">
        <v>2.1549299999999998</v>
      </c>
      <c r="AB443" s="37">
        <v>20.30939</v>
      </c>
      <c r="AC443" s="37">
        <v>20.30152</v>
      </c>
      <c r="AD443" s="37">
        <v>819.64742000000001</v>
      </c>
      <c r="AE443" s="37">
        <v>59.439920000000001</v>
      </c>
      <c r="AF443" s="37">
        <v>25.069849999999999</v>
      </c>
      <c r="AG443" s="37">
        <v>32.453769999999999</v>
      </c>
      <c r="AH443" s="37">
        <v>830.85197000000005</v>
      </c>
      <c r="AI443" s="37">
        <v>39983.951560000001</v>
      </c>
      <c r="AJ443" s="37">
        <v>69.47</v>
      </c>
      <c r="AK443" s="37">
        <v>45.119190000000003</v>
      </c>
      <c r="AL443" s="6">
        <v>79.96217</v>
      </c>
      <c r="AM443" s="6">
        <v>120.43428</v>
      </c>
      <c r="AN443" s="6">
        <v>29.191079999999999</v>
      </c>
      <c r="AO443" s="6">
        <v>30.771409999999999</v>
      </c>
      <c r="AP443" s="6">
        <v>343.60471000000001</v>
      </c>
      <c r="AR443" s="6">
        <v>802.25</v>
      </c>
      <c r="AS443" s="6">
        <v>13</v>
      </c>
      <c r="AT443" s="6">
        <v>18.823530000000002</v>
      </c>
      <c r="AU443" s="6">
        <v>78</v>
      </c>
      <c r="AV443" s="6">
        <v>31</v>
      </c>
      <c r="AW443" s="6">
        <v>41.96078</v>
      </c>
      <c r="AX443" s="6">
        <v>43</v>
      </c>
      <c r="AY443" s="6">
        <v>21.568629999999999</v>
      </c>
      <c r="AZ443" s="6">
        <v>7.4999999999999997E-2</v>
      </c>
      <c r="BA443" s="6">
        <v>0.54688000000000003</v>
      </c>
    </row>
    <row r="444" spans="3:53" x14ac:dyDescent="0.25">
      <c r="C444" s="33">
        <f t="shared" si="17"/>
        <v>426</v>
      </c>
      <c r="D444" s="33">
        <f t="shared" si="19"/>
        <v>15</v>
      </c>
      <c r="E444" s="33">
        <v>6</v>
      </c>
      <c r="F444" s="33">
        <v>6</v>
      </c>
      <c r="G444" s="33">
        <v>1</v>
      </c>
      <c r="H444" s="37">
        <v>14.15812</v>
      </c>
      <c r="I444" s="37">
        <v>11.5131</v>
      </c>
      <c r="J444" s="37">
        <v>98.694339999999997</v>
      </c>
      <c r="K444" s="37">
        <v>14.72465</v>
      </c>
      <c r="L444" s="37">
        <v>2.07552</v>
      </c>
      <c r="M444" s="37">
        <v>2.5040300000000002</v>
      </c>
      <c r="N444" s="37">
        <v>1.54843</v>
      </c>
      <c r="O444" s="37">
        <v>49.846519999999998</v>
      </c>
      <c r="P444" s="37">
        <v>51.394950000000001</v>
      </c>
      <c r="Q444" s="37">
        <v>103.21838</v>
      </c>
      <c r="R444" s="37">
        <v>494.46620000000001</v>
      </c>
      <c r="S444" s="37">
        <v>0.73073999999999995</v>
      </c>
      <c r="T444" s="37">
        <v>333.12400000000002</v>
      </c>
      <c r="U444" s="37">
        <v>24.07207</v>
      </c>
      <c r="V444" s="37">
        <v>0.25517000000000001</v>
      </c>
      <c r="W444" s="37">
        <v>32.04504</v>
      </c>
      <c r="X444" s="37">
        <v>36.672190000000001</v>
      </c>
      <c r="Y444" s="37">
        <v>119.25461</v>
      </c>
      <c r="Z444" s="37">
        <v>54.020539999999997</v>
      </c>
      <c r="AA444" s="37">
        <v>2.0526900000000001</v>
      </c>
      <c r="AB444" s="37">
        <v>20.32274</v>
      </c>
      <c r="AC444" s="37">
        <v>20.322109999999999</v>
      </c>
      <c r="AD444" s="37">
        <v>791.19996000000003</v>
      </c>
      <c r="AE444" s="37">
        <v>59.249949999999998</v>
      </c>
      <c r="AF444" s="37">
        <v>24.77468</v>
      </c>
      <c r="AG444" s="37">
        <v>32.447049999999997</v>
      </c>
      <c r="AH444" s="37">
        <v>778.75154999999995</v>
      </c>
      <c r="AI444" s="37">
        <v>39983.952039999996</v>
      </c>
      <c r="AJ444" s="37">
        <v>69.314700000000002</v>
      </c>
      <c r="AK444" s="37">
        <v>45.11468</v>
      </c>
      <c r="AL444" s="6">
        <v>79.853719999999996</v>
      </c>
      <c r="AM444" s="6">
        <v>120.20811</v>
      </c>
      <c r="AN444" s="6">
        <v>29.191320000000001</v>
      </c>
      <c r="AO444" s="6">
        <v>30.825119999999998</v>
      </c>
      <c r="AP444" s="6">
        <v>267.30612000000002</v>
      </c>
      <c r="AR444" s="6">
        <v>805.25</v>
      </c>
      <c r="AS444" s="6">
        <v>17</v>
      </c>
      <c r="AT444" s="6">
        <v>18.03922</v>
      </c>
      <c r="AU444" s="6">
        <v>78</v>
      </c>
      <c r="AV444" s="6">
        <v>31</v>
      </c>
      <c r="AW444" s="6">
        <v>33.333329999999997</v>
      </c>
      <c r="AX444" s="6">
        <v>34</v>
      </c>
      <c r="AY444" s="6">
        <v>20.784310000000001</v>
      </c>
      <c r="AZ444" s="6">
        <v>0.19500000000000001</v>
      </c>
      <c r="BA444" s="6">
        <v>0.85938000000000003</v>
      </c>
    </row>
    <row r="445" spans="3:53" x14ac:dyDescent="0.25">
      <c r="C445" s="33">
        <f t="shared" si="17"/>
        <v>427</v>
      </c>
      <c r="D445" s="33">
        <f t="shared" si="19"/>
        <v>15</v>
      </c>
      <c r="E445" s="33">
        <v>7</v>
      </c>
      <c r="F445" s="33">
        <v>7</v>
      </c>
      <c r="G445" s="33">
        <v>1</v>
      </c>
      <c r="H445" s="37">
        <v>14.581110000000001</v>
      </c>
      <c r="I445" s="37">
        <v>11.51205</v>
      </c>
      <c r="J445" s="37">
        <v>98.696799999999996</v>
      </c>
      <c r="K445" s="37">
        <v>14.799440000000001</v>
      </c>
      <c r="L445" s="37">
        <v>2.0953900000000001</v>
      </c>
      <c r="M445" s="37">
        <v>2.8917799999999998</v>
      </c>
      <c r="N445" s="37">
        <v>1.7107699999999999</v>
      </c>
      <c r="O445" s="37">
        <v>49.736319999999999</v>
      </c>
      <c r="P445" s="37">
        <v>51.447090000000003</v>
      </c>
      <c r="Q445" s="37">
        <v>103.48033</v>
      </c>
      <c r="R445" s="37">
        <v>490.47985</v>
      </c>
      <c r="S445" s="37">
        <v>0.74363000000000001</v>
      </c>
      <c r="T445" s="37">
        <v>332.4357</v>
      </c>
      <c r="U445" s="37">
        <v>24.084599999999998</v>
      </c>
      <c r="V445" s="37">
        <v>0.15459999999999999</v>
      </c>
      <c r="W445" s="37">
        <v>32.075879999999998</v>
      </c>
      <c r="X445" s="37">
        <v>39.072360000000003</v>
      </c>
      <c r="Y445" s="37">
        <v>120.16074</v>
      </c>
      <c r="Z445" s="37">
        <v>54.069189999999999</v>
      </c>
      <c r="AA445" s="37">
        <v>2.11544</v>
      </c>
      <c r="AB445" s="37">
        <v>20.345500000000001</v>
      </c>
      <c r="AC445" s="37">
        <v>20.34347</v>
      </c>
      <c r="AD445" s="37">
        <v>807.65472999999997</v>
      </c>
      <c r="AE445" s="37">
        <v>59.090049999999998</v>
      </c>
      <c r="AF445" s="37">
        <v>25.01191</v>
      </c>
      <c r="AG445" s="37">
        <v>32.435209999999998</v>
      </c>
      <c r="AH445" s="37">
        <v>817.25783000000001</v>
      </c>
      <c r="AI445" s="37">
        <v>39983.952490000003</v>
      </c>
      <c r="AJ445" s="37">
        <v>69.417630000000003</v>
      </c>
      <c r="AK445" s="37">
        <v>45.1038</v>
      </c>
      <c r="AL445" s="6">
        <v>79.979920000000007</v>
      </c>
      <c r="AM445" s="6">
        <v>120.21156999999999</v>
      </c>
      <c r="AN445" s="6">
        <v>29.18881</v>
      </c>
      <c r="AO445" s="6">
        <v>30.872319999999998</v>
      </c>
      <c r="AP445" s="6">
        <v>-0.46615000000000001</v>
      </c>
      <c r="AR445" s="6">
        <v>792</v>
      </c>
      <c r="AS445" s="6">
        <v>15</v>
      </c>
      <c r="AT445" s="6">
        <v>18.823530000000002</v>
      </c>
      <c r="AU445" s="6">
        <v>78</v>
      </c>
      <c r="AV445" s="6">
        <v>31</v>
      </c>
      <c r="AW445" s="6">
        <v>37.647060000000003</v>
      </c>
      <c r="AX445" s="6">
        <v>37</v>
      </c>
      <c r="AY445" s="6">
        <v>21.176469999999998</v>
      </c>
      <c r="AZ445" s="6">
        <v>0.8</v>
      </c>
      <c r="BA445" s="6">
        <v>0.23438000000000001</v>
      </c>
    </row>
    <row r="446" spans="3:53" x14ac:dyDescent="0.25">
      <c r="C446" s="33">
        <f t="shared" si="17"/>
        <v>428</v>
      </c>
      <c r="D446" s="33">
        <f t="shared" si="19"/>
        <v>15</v>
      </c>
      <c r="E446" s="33">
        <v>8</v>
      </c>
      <c r="F446" s="33">
        <v>1</v>
      </c>
      <c r="G446" s="33">
        <v>12</v>
      </c>
      <c r="H446" s="37">
        <v>14.51614</v>
      </c>
      <c r="I446" s="37">
        <v>11.509130000000001</v>
      </c>
      <c r="J446" s="37">
        <v>98.690709999999996</v>
      </c>
      <c r="K446" s="37">
        <v>14.61824</v>
      </c>
      <c r="L446" s="37">
        <v>2.0818699999999999</v>
      </c>
      <c r="M446" s="37">
        <v>2.7170800000000002</v>
      </c>
      <c r="N446" s="37">
        <v>1.65743</v>
      </c>
      <c r="O446" s="37">
        <v>49.675899999999999</v>
      </c>
      <c r="P446" s="37">
        <v>51.333320000000001</v>
      </c>
      <c r="Q446" s="37">
        <v>103.33669999999999</v>
      </c>
      <c r="R446" s="37">
        <v>486.88285000000002</v>
      </c>
      <c r="S446" s="37">
        <v>0.80645999999999995</v>
      </c>
      <c r="T446" s="37">
        <v>333.64679000000001</v>
      </c>
      <c r="U446" s="37">
        <v>24.090409999999999</v>
      </c>
      <c r="V446" s="37">
        <v>0.22091</v>
      </c>
      <c r="W446" s="37">
        <v>32.090249999999997</v>
      </c>
      <c r="X446" s="37">
        <v>39.079009999999997</v>
      </c>
      <c r="Y446" s="37">
        <v>122.29276</v>
      </c>
      <c r="Z446" s="37">
        <v>54.009309999999999</v>
      </c>
      <c r="AA446" s="37">
        <v>2.1150000000000002</v>
      </c>
      <c r="AB446" s="37">
        <v>20.358429999999998</v>
      </c>
      <c r="AC446" s="37">
        <v>20.354849999999999</v>
      </c>
      <c r="AD446" s="37">
        <v>813.13130999999998</v>
      </c>
      <c r="AE446" s="37">
        <v>58.993429999999996</v>
      </c>
      <c r="AF446" s="37">
        <v>24.844550000000002</v>
      </c>
      <c r="AG446" s="37">
        <v>32.42915</v>
      </c>
      <c r="AH446" s="37">
        <v>803.07471999999996</v>
      </c>
      <c r="AI446" s="37">
        <v>39983.952949999999</v>
      </c>
      <c r="AJ446" s="37">
        <v>69.166169999999994</v>
      </c>
      <c r="AK446" s="37">
        <v>45.10378</v>
      </c>
      <c r="AL446" s="6">
        <v>79.964730000000003</v>
      </c>
      <c r="AM446" s="6">
        <v>120.20921</v>
      </c>
      <c r="AN446" s="6">
        <v>29.191389999999998</v>
      </c>
      <c r="AO446" s="6">
        <v>30.903199999999998</v>
      </c>
      <c r="AP446" s="6">
        <v>-0.46615000000000001</v>
      </c>
      <c r="AR446" s="6">
        <v>811.5</v>
      </c>
      <c r="AS446" s="6">
        <v>15.5</v>
      </c>
      <c r="AT446" s="6">
        <v>18.431370000000001</v>
      </c>
      <c r="AU446" s="6">
        <v>78</v>
      </c>
      <c r="AV446" s="6">
        <v>31</v>
      </c>
      <c r="AW446" s="6">
        <v>35.68627</v>
      </c>
      <c r="AX446" s="6">
        <v>36</v>
      </c>
      <c r="AY446" s="6">
        <v>21.176469999999998</v>
      </c>
      <c r="AZ446" s="6">
        <v>9.5000000000000001E-2</v>
      </c>
      <c r="BA446" s="6">
        <v>0.78125</v>
      </c>
    </row>
    <row r="447" spans="3:53" x14ac:dyDescent="0.25">
      <c r="C447" s="33">
        <f t="shared" si="17"/>
        <v>429</v>
      </c>
      <c r="D447" s="33">
        <f t="shared" si="19"/>
        <v>15</v>
      </c>
      <c r="E447" s="33">
        <v>9</v>
      </c>
      <c r="F447" s="33">
        <v>2</v>
      </c>
      <c r="G447" s="33">
        <v>12</v>
      </c>
      <c r="H447" s="37">
        <v>15.75976</v>
      </c>
      <c r="I447" s="37">
        <v>11.5197</v>
      </c>
      <c r="J447" s="37">
        <v>98.688680000000005</v>
      </c>
      <c r="K447" s="37">
        <v>11.934839999999999</v>
      </c>
      <c r="L447" s="37">
        <v>2.1467700000000001</v>
      </c>
      <c r="M447" s="37">
        <v>2.9029600000000002</v>
      </c>
      <c r="N447" s="37">
        <v>1.65255</v>
      </c>
      <c r="O447" s="37">
        <v>49.610019999999999</v>
      </c>
      <c r="P447" s="37">
        <v>51.262560000000001</v>
      </c>
      <c r="Q447" s="37">
        <v>104.94432999999999</v>
      </c>
      <c r="R447" s="37">
        <v>483.55671999999998</v>
      </c>
      <c r="S447" s="37">
        <v>1.2819400000000001</v>
      </c>
      <c r="T447" s="37">
        <v>331.72892999999999</v>
      </c>
      <c r="U447" s="37">
        <v>24.08333</v>
      </c>
      <c r="V447" s="37">
        <v>0.12653</v>
      </c>
      <c r="W447" s="37">
        <v>32.101900000000001</v>
      </c>
      <c r="X447" s="37">
        <v>75.585099999999997</v>
      </c>
      <c r="Y447" s="37">
        <v>126.6611</v>
      </c>
      <c r="Z447" s="37">
        <v>53.901150000000001</v>
      </c>
      <c r="AA447" s="37">
        <v>2.8792900000000001</v>
      </c>
      <c r="AB447" s="37">
        <v>20.376149999999999</v>
      </c>
      <c r="AC447" s="37">
        <v>20.375340000000001</v>
      </c>
      <c r="AD447" s="37">
        <v>1076.87673</v>
      </c>
      <c r="AE447" s="37">
        <v>58.889249999999997</v>
      </c>
      <c r="AF447" s="37">
        <v>25.62566</v>
      </c>
      <c r="AG447" s="37">
        <v>32.418259999999997</v>
      </c>
      <c r="AH447" s="37">
        <v>1088.6876500000001</v>
      </c>
      <c r="AI447" s="37">
        <v>39983.953450000001</v>
      </c>
      <c r="AJ447" s="37">
        <v>69.222239999999999</v>
      </c>
      <c r="AK447" s="37">
        <v>45.10539</v>
      </c>
      <c r="AL447" s="6">
        <v>80.00273</v>
      </c>
      <c r="AM447" s="6">
        <v>119.92972</v>
      </c>
      <c r="AN447" s="6">
        <v>29.182210000000001</v>
      </c>
      <c r="AO447" s="6">
        <v>30.95269</v>
      </c>
      <c r="AP447" s="6">
        <v>411.99180000000001</v>
      </c>
      <c r="AR447" s="6">
        <v>838.25</v>
      </c>
      <c r="AS447" s="6">
        <v>7</v>
      </c>
      <c r="AT447" s="6">
        <v>22.745100000000001</v>
      </c>
      <c r="AU447" s="6">
        <v>78</v>
      </c>
      <c r="AV447" s="6">
        <v>31</v>
      </c>
      <c r="AW447" s="6">
        <v>59.607840000000003</v>
      </c>
      <c r="AX447" s="6">
        <v>62</v>
      </c>
      <c r="AY447" s="6">
        <v>25.882349999999999</v>
      </c>
      <c r="AZ447" s="6">
        <v>0.76</v>
      </c>
      <c r="BA447" s="6">
        <v>0.3125</v>
      </c>
    </row>
    <row r="448" spans="3:53" x14ac:dyDescent="0.25">
      <c r="C448" s="33">
        <f t="shared" si="17"/>
        <v>430</v>
      </c>
      <c r="D448" s="33">
        <f t="shared" si="19"/>
        <v>15</v>
      </c>
      <c r="E448" s="33">
        <v>10</v>
      </c>
      <c r="F448" s="33">
        <v>3</v>
      </c>
      <c r="G448" s="33">
        <v>12</v>
      </c>
      <c r="H448" s="37">
        <v>14.828189999999999</v>
      </c>
      <c r="I448" s="37">
        <v>11.51675</v>
      </c>
      <c r="J448" s="37">
        <v>98.702719999999999</v>
      </c>
      <c r="K448" s="37">
        <v>10.93099</v>
      </c>
      <c r="L448" s="37">
        <v>2.0858099999999999</v>
      </c>
      <c r="M448" s="37">
        <v>3.15164</v>
      </c>
      <c r="N448" s="37">
        <v>1.61808</v>
      </c>
      <c r="O448" s="37">
        <v>49.563830000000003</v>
      </c>
      <c r="P448" s="37">
        <v>51.181910000000002</v>
      </c>
      <c r="Q448" s="37">
        <v>104.41605</v>
      </c>
      <c r="R448" s="37">
        <v>480.46012000000002</v>
      </c>
      <c r="S448" s="37">
        <v>2.6893400000000001</v>
      </c>
      <c r="T448" s="37">
        <v>333.86133000000001</v>
      </c>
      <c r="U448" s="37">
        <v>24.097950000000001</v>
      </c>
      <c r="V448" s="37">
        <v>5.9839999999999997E-2</v>
      </c>
      <c r="W448" s="37">
        <v>32.1233</v>
      </c>
      <c r="X448" s="37">
        <v>64.837370000000007</v>
      </c>
      <c r="Y448" s="37">
        <v>172.21433999999999</v>
      </c>
      <c r="Z448" s="37">
        <v>53.736510000000003</v>
      </c>
      <c r="AA448" s="37">
        <v>4.2703600000000002</v>
      </c>
      <c r="AB448" s="37">
        <v>20.406870000000001</v>
      </c>
      <c r="AC448" s="37">
        <v>20.403269999999999</v>
      </c>
      <c r="AD448" s="37">
        <v>1647.00685</v>
      </c>
      <c r="AE448" s="37">
        <v>58.938899999999997</v>
      </c>
      <c r="AF448" s="37">
        <v>24.973880000000001</v>
      </c>
      <c r="AG448" s="37">
        <v>32.402740000000001</v>
      </c>
      <c r="AH448" s="37">
        <v>1649.7193400000001</v>
      </c>
      <c r="AI448" s="37">
        <v>39983.95433</v>
      </c>
      <c r="AJ448" s="37">
        <v>69.221429999999998</v>
      </c>
      <c r="AK448" s="37">
        <v>45.102910000000001</v>
      </c>
      <c r="AL448" s="6">
        <v>79.830119999999994</v>
      </c>
      <c r="AM448" s="6">
        <v>119.93724</v>
      </c>
      <c r="AN448" s="6">
        <v>29.187750000000001</v>
      </c>
      <c r="AO448" s="6">
        <v>30.982220000000002</v>
      </c>
      <c r="AP448" s="6">
        <v>457.81072</v>
      </c>
      <c r="AR448" s="6">
        <v>1250</v>
      </c>
      <c r="AS448" s="6">
        <v>2</v>
      </c>
      <c r="AT448" s="6">
        <v>25.490200000000002</v>
      </c>
      <c r="AU448" s="6">
        <v>78</v>
      </c>
      <c r="AV448" s="6">
        <v>31</v>
      </c>
      <c r="AW448" s="6">
        <v>74.901960000000003</v>
      </c>
      <c r="AX448" s="6">
        <v>76</v>
      </c>
      <c r="AY448" s="6">
        <v>28.235289999999999</v>
      </c>
      <c r="AZ448" s="6">
        <v>3.5000000000000003E-2</v>
      </c>
      <c r="BA448" s="6">
        <v>1.32813</v>
      </c>
    </row>
    <row r="449" spans="3:53" x14ac:dyDescent="0.25">
      <c r="C449" s="33">
        <f t="shared" si="17"/>
        <v>431</v>
      </c>
      <c r="D449" s="33">
        <f t="shared" si="19"/>
        <v>15</v>
      </c>
      <c r="E449" s="33">
        <v>11</v>
      </c>
      <c r="F449" s="33">
        <v>4</v>
      </c>
      <c r="G449" s="33">
        <v>12</v>
      </c>
      <c r="H449" s="37">
        <v>13.99433</v>
      </c>
      <c r="I449" s="37">
        <v>11.518319999999999</v>
      </c>
      <c r="J449" s="37">
        <v>98.694590000000005</v>
      </c>
      <c r="K449" s="37">
        <v>11.17801</v>
      </c>
      <c r="L449" s="37">
        <v>2.0814900000000001</v>
      </c>
      <c r="M449" s="37">
        <v>3.2729400000000002</v>
      </c>
      <c r="N449" s="37">
        <v>1.6833800000000001</v>
      </c>
      <c r="O449" s="37">
        <v>49.465679999999999</v>
      </c>
      <c r="P449" s="37">
        <v>51.149050000000003</v>
      </c>
      <c r="Q449" s="37">
        <v>104.00882</v>
      </c>
      <c r="R449" s="37">
        <v>478.0009</v>
      </c>
      <c r="S449" s="37">
        <v>3.1844299999999999</v>
      </c>
      <c r="T449" s="37">
        <v>332.93459999999999</v>
      </c>
      <c r="U449" s="37">
        <v>24.098030000000001</v>
      </c>
      <c r="V449" s="37">
        <v>7.1220000000000006E-2</v>
      </c>
      <c r="W449" s="37">
        <v>32.14564</v>
      </c>
      <c r="X449" s="37">
        <v>53.14132</v>
      </c>
      <c r="Y449" s="37">
        <v>240.511</v>
      </c>
      <c r="Z449" s="37">
        <v>53.383049999999997</v>
      </c>
      <c r="AA449" s="37">
        <v>5.4007899999999998</v>
      </c>
      <c r="AB449" s="37">
        <v>20.416969999999999</v>
      </c>
      <c r="AC449" s="37">
        <v>20.411670000000001</v>
      </c>
      <c r="AD449" s="37">
        <v>2075.74028</v>
      </c>
      <c r="AE449" s="37">
        <v>58.952649999999998</v>
      </c>
      <c r="AF449" s="37">
        <v>24.845960000000002</v>
      </c>
      <c r="AG449" s="37">
        <v>32.395560000000003</v>
      </c>
      <c r="AH449" s="37">
        <v>2076.32872</v>
      </c>
      <c r="AI449" s="37">
        <v>39983.956050000001</v>
      </c>
      <c r="AJ449" s="37">
        <v>69.080520000000007</v>
      </c>
      <c r="AK449" s="37">
        <v>45.089640000000003</v>
      </c>
      <c r="AL449" s="6">
        <v>79.922809999999998</v>
      </c>
      <c r="AM449" s="6">
        <v>120.02381</v>
      </c>
      <c r="AN449" s="6">
        <v>29.119730000000001</v>
      </c>
      <c r="AO449" s="6">
        <v>31.00094</v>
      </c>
      <c r="AP449" s="6">
        <v>-0.46615000000000001</v>
      </c>
      <c r="AR449" s="6">
        <v>1825</v>
      </c>
      <c r="AS449" s="6">
        <v>21</v>
      </c>
      <c r="AT449" s="6">
        <v>24.705880000000001</v>
      </c>
      <c r="AU449" s="6">
        <v>78</v>
      </c>
      <c r="AV449" s="6">
        <v>31</v>
      </c>
      <c r="AW449" s="6">
        <v>58.03922</v>
      </c>
      <c r="AX449" s="6">
        <v>56</v>
      </c>
      <c r="AY449" s="6">
        <v>27.843139999999998</v>
      </c>
      <c r="AZ449" s="6">
        <v>0.875</v>
      </c>
      <c r="BA449" s="6">
        <v>1.32813</v>
      </c>
    </row>
    <row r="450" spans="3:53" x14ac:dyDescent="0.25">
      <c r="C450" s="33">
        <f t="shared" si="17"/>
        <v>432</v>
      </c>
      <c r="D450" s="33">
        <f t="shared" si="19"/>
        <v>15</v>
      </c>
      <c r="E450" s="33">
        <v>12</v>
      </c>
      <c r="F450" s="33">
        <v>5</v>
      </c>
      <c r="G450" s="33">
        <v>12</v>
      </c>
      <c r="H450" s="37">
        <v>14.764530000000001</v>
      </c>
      <c r="I450" s="37">
        <v>11.514860000000001</v>
      </c>
      <c r="J450" s="37">
        <v>98.699089999999998</v>
      </c>
      <c r="K450" s="37">
        <v>10.15537</v>
      </c>
      <c r="L450" s="37">
        <v>2.1107100000000001</v>
      </c>
      <c r="M450" s="37">
        <v>2.9081700000000001</v>
      </c>
      <c r="N450" s="37">
        <v>1.8606199999999999</v>
      </c>
      <c r="O450" s="37">
        <v>49.390790000000003</v>
      </c>
      <c r="P450" s="37">
        <v>51.25141</v>
      </c>
      <c r="Q450" s="37">
        <v>104.86991999999999</v>
      </c>
      <c r="R450" s="37">
        <v>476.86702000000002</v>
      </c>
      <c r="S450" s="37">
        <v>3.7205499999999998</v>
      </c>
      <c r="T450" s="37">
        <v>337.37353000000002</v>
      </c>
      <c r="U450" s="37">
        <v>24.089739999999999</v>
      </c>
      <c r="V450" s="37">
        <v>4.9239999999999999E-2</v>
      </c>
      <c r="W450" s="37">
        <v>32.151249999999997</v>
      </c>
      <c r="X450" s="37">
        <v>60.362009999999998</v>
      </c>
      <c r="Y450" s="37">
        <v>288.87295999999998</v>
      </c>
      <c r="Z450" s="37">
        <v>52.397269999999999</v>
      </c>
      <c r="AA450" s="37">
        <v>6.5628599999999997</v>
      </c>
      <c r="AB450" s="37">
        <v>20.432700000000001</v>
      </c>
      <c r="AC450" s="37">
        <v>20.424779999999998</v>
      </c>
      <c r="AD450" s="37">
        <v>2487.4447700000001</v>
      </c>
      <c r="AE450" s="37">
        <v>58.91366</v>
      </c>
      <c r="AF450" s="37">
        <v>25.194800000000001</v>
      </c>
      <c r="AG450" s="37">
        <v>32.387410000000003</v>
      </c>
      <c r="AH450" s="37">
        <v>2486.2844300000002</v>
      </c>
      <c r="AI450" s="37">
        <v>39983.957979999999</v>
      </c>
      <c r="AJ450" s="37">
        <v>69.614069999999998</v>
      </c>
      <c r="AK450" s="37">
        <v>45.084609999999998</v>
      </c>
      <c r="AL450" s="6">
        <v>79.958830000000006</v>
      </c>
      <c r="AM450" s="6">
        <v>120.18011</v>
      </c>
      <c r="AN450" s="6">
        <v>29.056380000000001</v>
      </c>
      <c r="AO450" s="6">
        <v>31.061530000000001</v>
      </c>
      <c r="AP450" s="6">
        <v>-0.46615000000000001</v>
      </c>
      <c r="AR450" s="6">
        <v>2209.25</v>
      </c>
      <c r="AS450" s="6">
        <v>23.5</v>
      </c>
      <c r="AT450" s="6">
        <v>26.274509999999999</v>
      </c>
      <c r="AU450" s="6">
        <v>78</v>
      </c>
      <c r="AV450" s="6">
        <v>31</v>
      </c>
      <c r="AW450" s="6">
        <v>58.03922</v>
      </c>
      <c r="AX450" s="6">
        <v>59</v>
      </c>
      <c r="AY450" s="6">
        <v>29.01961</v>
      </c>
      <c r="AZ450" s="6">
        <v>0.74</v>
      </c>
      <c r="BA450" s="6">
        <v>0.78125</v>
      </c>
    </row>
    <row r="451" spans="3:53" x14ac:dyDescent="0.25">
      <c r="C451" s="33">
        <f t="shared" si="17"/>
        <v>433</v>
      </c>
      <c r="D451" s="33">
        <f t="shared" si="19"/>
        <v>15</v>
      </c>
      <c r="E451" s="33">
        <v>13</v>
      </c>
      <c r="F451" s="33">
        <v>6</v>
      </c>
      <c r="G451" s="33">
        <v>12</v>
      </c>
      <c r="H451" s="37">
        <v>14.319470000000001</v>
      </c>
      <c r="I451" s="37">
        <v>11.506169999999999</v>
      </c>
      <c r="J451" s="37">
        <v>98.696579999999997</v>
      </c>
      <c r="K451" s="37">
        <v>15.07212</v>
      </c>
      <c r="L451" s="37">
        <v>2.1194500000000001</v>
      </c>
      <c r="M451" s="37">
        <v>3.3692899999999999</v>
      </c>
      <c r="N451" s="37">
        <v>2.0705900000000002</v>
      </c>
      <c r="O451" s="37">
        <v>49.302999999999997</v>
      </c>
      <c r="P451" s="37">
        <v>51.37359</v>
      </c>
      <c r="Q451" s="37">
        <v>104.50843</v>
      </c>
      <c r="R451" s="37">
        <v>476.87241</v>
      </c>
      <c r="S451" s="37">
        <v>4.62446</v>
      </c>
      <c r="T451" s="37">
        <v>334.23255999999998</v>
      </c>
      <c r="U451" s="37">
        <v>24.103529999999999</v>
      </c>
      <c r="V451" s="37">
        <v>0.34538000000000002</v>
      </c>
      <c r="W451" s="37">
        <v>32.157730000000001</v>
      </c>
      <c r="X451" s="37">
        <v>60.892249999999997</v>
      </c>
      <c r="Y451" s="37">
        <v>305.44754</v>
      </c>
      <c r="Z451" s="37">
        <v>51.623440000000002</v>
      </c>
      <c r="AA451" s="37">
        <v>7.7217399999999996</v>
      </c>
      <c r="AB451" s="37">
        <v>20.455030000000001</v>
      </c>
      <c r="AC451" s="37">
        <v>20.44941</v>
      </c>
      <c r="AD451" s="37">
        <v>2914.6270500000001</v>
      </c>
      <c r="AE451" s="37">
        <v>58.682989999999997</v>
      </c>
      <c r="AF451" s="37">
        <v>25.299019999999999</v>
      </c>
      <c r="AG451" s="37">
        <v>32.410640000000001</v>
      </c>
      <c r="AH451" s="37">
        <v>2914.6614599999998</v>
      </c>
      <c r="AI451" s="37">
        <v>39983.960339999998</v>
      </c>
      <c r="AJ451" s="37">
        <v>69.426130000000001</v>
      </c>
      <c r="AK451" s="37">
        <v>45.08014</v>
      </c>
      <c r="AL451" s="6">
        <v>80.006190000000004</v>
      </c>
      <c r="AM451" s="6">
        <v>120.08993</v>
      </c>
      <c r="AN451" s="6">
        <v>29.04185</v>
      </c>
      <c r="AO451" s="6">
        <v>31.070260000000001</v>
      </c>
      <c r="AP451" s="6">
        <v>-0.46615000000000001</v>
      </c>
      <c r="AR451" s="6">
        <v>2664.75</v>
      </c>
      <c r="AS451" s="6">
        <v>26</v>
      </c>
      <c r="AT451" s="6">
        <v>27.450980000000001</v>
      </c>
      <c r="AU451" s="6">
        <v>78</v>
      </c>
      <c r="AV451" s="6">
        <v>31</v>
      </c>
      <c r="AW451" s="6">
        <v>58.431370000000001</v>
      </c>
      <c r="AX451" s="6">
        <v>57</v>
      </c>
      <c r="AY451" s="6">
        <v>30.196079999999998</v>
      </c>
      <c r="AZ451" s="6">
        <v>0.89500000000000002</v>
      </c>
      <c r="BA451" s="6">
        <v>0.625</v>
      </c>
    </row>
    <row r="452" spans="3:53" x14ac:dyDescent="0.25">
      <c r="C452" s="33">
        <f t="shared" si="17"/>
        <v>434</v>
      </c>
      <c r="D452" s="33">
        <f t="shared" si="19"/>
        <v>15</v>
      </c>
      <c r="E452" s="33">
        <v>14</v>
      </c>
      <c r="F452" s="33">
        <v>7</v>
      </c>
      <c r="G452" s="33">
        <v>12</v>
      </c>
      <c r="H452" s="37">
        <v>14.347569999999999</v>
      </c>
      <c r="I452" s="37">
        <v>11.504720000000001</v>
      </c>
      <c r="J452" s="37">
        <v>98.694739999999996</v>
      </c>
      <c r="K452" s="37">
        <v>16.386759999999999</v>
      </c>
      <c r="L452" s="37">
        <v>2.1024500000000002</v>
      </c>
      <c r="M452" s="37">
        <v>3.4757400000000001</v>
      </c>
      <c r="N452" s="37">
        <v>2.18893</v>
      </c>
      <c r="O452" s="37">
        <v>49.347639999999998</v>
      </c>
      <c r="P452" s="37">
        <v>51.536569999999998</v>
      </c>
      <c r="Q452" s="37">
        <v>105.17439</v>
      </c>
      <c r="R452" s="37">
        <v>478.15778999999998</v>
      </c>
      <c r="S452" s="37">
        <v>5.4528100000000004</v>
      </c>
      <c r="T452" s="37">
        <v>335.20958999999999</v>
      </c>
      <c r="U452" s="37">
        <v>24.104320000000001</v>
      </c>
      <c r="V452" s="37">
        <v>0.25752000000000003</v>
      </c>
      <c r="W452" s="37">
        <v>32.148220000000002</v>
      </c>
      <c r="X452" s="37">
        <v>63.322989999999997</v>
      </c>
      <c r="Y452" s="37">
        <v>313.59465</v>
      </c>
      <c r="Z452" s="37">
        <v>51.79421</v>
      </c>
      <c r="AA452" s="37">
        <v>8.7995400000000004</v>
      </c>
      <c r="AB452" s="37">
        <v>20.464459999999999</v>
      </c>
      <c r="AC452" s="37">
        <v>20.458220000000001</v>
      </c>
      <c r="AD452" s="37">
        <v>3348.2966700000002</v>
      </c>
      <c r="AE452" s="37">
        <v>58.639209999999999</v>
      </c>
      <c r="AF452" s="37">
        <v>25.096170000000001</v>
      </c>
      <c r="AG452" s="37">
        <v>32.419429999999998</v>
      </c>
      <c r="AH452" s="37">
        <v>3348.6867999999999</v>
      </c>
      <c r="AI452" s="37">
        <v>39983.963219999998</v>
      </c>
      <c r="AJ452" s="37">
        <v>69.304140000000004</v>
      </c>
      <c r="AK452" s="37">
        <v>45.069780000000002</v>
      </c>
      <c r="AL452" s="6">
        <v>79.965779999999995</v>
      </c>
      <c r="AM452" s="6">
        <v>120.03852000000001</v>
      </c>
      <c r="AN452" s="6">
        <v>29.028130000000001</v>
      </c>
      <c r="AO452" s="6">
        <v>31.040859999999999</v>
      </c>
      <c r="AP452" s="6">
        <v>-0.46615000000000001</v>
      </c>
      <c r="AR452" s="6">
        <v>3081.25</v>
      </c>
      <c r="AS452" s="6">
        <v>28.5</v>
      </c>
      <c r="AT452" s="6">
        <v>29.01961</v>
      </c>
      <c r="AU452" s="6">
        <v>78</v>
      </c>
      <c r="AV452" s="6">
        <v>31</v>
      </c>
      <c r="AW452" s="6">
        <v>60</v>
      </c>
      <c r="AX452" s="6">
        <v>60</v>
      </c>
      <c r="AY452" s="6">
        <v>31.37255</v>
      </c>
      <c r="AZ452" s="6">
        <v>0.8</v>
      </c>
      <c r="BA452" s="6">
        <v>0</v>
      </c>
    </row>
    <row r="453" spans="3:53" x14ac:dyDescent="0.25">
      <c r="C453" s="33">
        <f t="shared" si="17"/>
        <v>435</v>
      </c>
      <c r="D453" s="33">
        <f t="shared" si="19"/>
        <v>15</v>
      </c>
      <c r="E453" s="33">
        <v>15</v>
      </c>
      <c r="F453" s="33">
        <v>8</v>
      </c>
      <c r="G453" s="33">
        <v>12</v>
      </c>
      <c r="H453" s="37">
        <v>14.23854</v>
      </c>
      <c r="I453" s="37">
        <v>11.509040000000001</v>
      </c>
      <c r="J453" s="37">
        <v>98.698490000000007</v>
      </c>
      <c r="K453" s="37">
        <v>15.49188</v>
      </c>
      <c r="L453" s="37">
        <v>2.0849199999999999</v>
      </c>
      <c r="M453" s="37">
        <v>3.40551</v>
      </c>
      <c r="N453" s="37">
        <v>2.1498300000000001</v>
      </c>
      <c r="O453" s="37">
        <v>49.608289999999997</v>
      </c>
      <c r="P453" s="37">
        <v>51.758119999999998</v>
      </c>
      <c r="Q453" s="37">
        <v>105.4657</v>
      </c>
      <c r="R453" s="37">
        <v>480.89305999999999</v>
      </c>
      <c r="S453" s="37">
        <v>6.2789099999999998</v>
      </c>
      <c r="T453" s="37">
        <v>336.23629</v>
      </c>
      <c r="U453" s="37">
        <v>24.10256</v>
      </c>
      <c r="V453" s="37">
        <v>0.10087</v>
      </c>
      <c r="W453" s="37">
        <v>32.133299999999998</v>
      </c>
      <c r="X453" s="37">
        <v>63.80097</v>
      </c>
      <c r="Y453" s="37">
        <v>319.18594000000002</v>
      </c>
      <c r="Z453" s="37">
        <v>52.341450000000002</v>
      </c>
      <c r="AA453" s="37">
        <v>9.85764</v>
      </c>
      <c r="AB453" s="37">
        <v>20.47888</v>
      </c>
      <c r="AC453" s="37">
        <v>20.475090000000002</v>
      </c>
      <c r="AD453" s="37">
        <v>3782.4466400000001</v>
      </c>
      <c r="AE453" s="37">
        <v>58.741599999999998</v>
      </c>
      <c r="AF453" s="37">
        <v>24.88693</v>
      </c>
      <c r="AG453" s="37">
        <v>32.397300000000001</v>
      </c>
      <c r="AH453" s="37">
        <v>3782.4842400000002</v>
      </c>
      <c r="AI453" s="37">
        <v>39983.966610000003</v>
      </c>
      <c r="AJ453" s="37">
        <v>69.249939999999995</v>
      </c>
      <c r="AK453" s="37">
        <v>45.075339999999997</v>
      </c>
      <c r="AL453" s="6">
        <v>80.096729999999994</v>
      </c>
      <c r="AM453" s="6">
        <v>120.38857</v>
      </c>
      <c r="AN453" s="6">
        <v>29.020720000000001</v>
      </c>
      <c r="AO453" s="6">
        <v>31.079719999999998</v>
      </c>
      <c r="AP453" s="6">
        <v>-0.46615000000000001</v>
      </c>
      <c r="AR453" s="6">
        <v>3517</v>
      </c>
      <c r="AS453" s="6">
        <v>29</v>
      </c>
      <c r="AT453" s="6">
        <v>30.588239999999999</v>
      </c>
      <c r="AU453" s="6">
        <v>78</v>
      </c>
      <c r="AV453" s="6">
        <v>31</v>
      </c>
      <c r="AW453" s="6">
        <v>61.96078</v>
      </c>
      <c r="AX453" s="6">
        <v>62</v>
      </c>
      <c r="AY453" s="6">
        <v>32.156860000000002</v>
      </c>
      <c r="AZ453" s="6">
        <v>0.8</v>
      </c>
      <c r="BA453" s="6">
        <v>1.76563</v>
      </c>
    </row>
    <row r="454" spans="3:53" x14ac:dyDescent="0.25">
      <c r="C454" s="33">
        <f t="shared" si="17"/>
        <v>436</v>
      </c>
      <c r="D454" s="33">
        <f t="shared" si="19"/>
        <v>15</v>
      </c>
      <c r="E454" s="33">
        <v>16</v>
      </c>
      <c r="F454" s="33">
        <v>1</v>
      </c>
      <c r="G454" s="33">
        <v>2</v>
      </c>
      <c r="H454" s="37">
        <v>14.10524</v>
      </c>
      <c r="I454" s="37">
        <v>11.503869999999999</v>
      </c>
      <c r="J454" s="37">
        <v>98.692599999999999</v>
      </c>
      <c r="K454" s="37">
        <v>16.499980000000001</v>
      </c>
      <c r="L454" s="37">
        <v>2.08744</v>
      </c>
      <c r="M454" s="37">
        <v>3.3838200000000001</v>
      </c>
      <c r="N454" s="37">
        <v>2.56793</v>
      </c>
      <c r="O454" s="37">
        <v>49.595239999999997</v>
      </c>
      <c r="P454" s="37">
        <v>52.163170000000001</v>
      </c>
      <c r="Q454" s="37">
        <v>105.55200000000001</v>
      </c>
      <c r="R454" s="37">
        <v>485.11847</v>
      </c>
      <c r="S454" s="37">
        <v>6.5696599999999998</v>
      </c>
      <c r="T454" s="37">
        <v>336.90107999999998</v>
      </c>
      <c r="U454" s="37">
        <v>24.112950000000001</v>
      </c>
      <c r="V454" s="37">
        <v>0.14821999999999999</v>
      </c>
      <c r="W454" s="37">
        <v>32.083410000000001</v>
      </c>
      <c r="X454" s="37">
        <v>60.727319999999999</v>
      </c>
      <c r="Y454" s="37">
        <v>324.86700000000002</v>
      </c>
      <c r="Z454" s="37">
        <v>52.891970000000001</v>
      </c>
      <c r="AA454" s="37">
        <v>10.9963</v>
      </c>
      <c r="AB454" s="37">
        <v>20.47728</v>
      </c>
      <c r="AC454" s="37">
        <v>20.482589999999998</v>
      </c>
      <c r="AD454" s="37">
        <v>4214.2736400000003</v>
      </c>
      <c r="AE454" s="37">
        <v>58.704000000000001</v>
      </c>
      <c r="AF454" s="37">
        <v>24.91696</v>
      </c>
      <c r="AG454" s="37">
        <v>32.384410000000003</v>
      </c>
      <c r="AH454" s="37">
        <v>4213.1231600000001</v>
      </c>
      <c r="AI454" s="37">
        <v>39983.97047</v>
      </c>
      <c r="AJ454" s="37">
        <v>69.206440000000001</v>
      </c>
      <c r="AK454" s="37">
        <v>45.06373</v>
      </c>
      <c r="AL454" s="6">
        <v>80.109179999999995</v>
      </c>
      <c r="AM454" s="6">
        <v>119.92518</v>
      </c>
      <c r="AN454" s="6">
        <v>28.983409999999999</v>
      </c>
      <c r="AO454" s="6">
        <v>31.103480000000001</v>
      </c>
      <c r="AP454" s="6">
        <v>-0.46615000000000001</v>
      </c>
      <c r="AR454" s="6">
        <v>3942.75</v>
      </c>
      <c r="AS454" s="6">
        <v>29</v>
      </c>
      <c r="AT454" s="6">
        <v>32.156860000000002</v>
      </c>
      <c r="AU454" s="6">
        <v>78</v>
      </c>
      <c r="AV454" s="6">
        <v>31</v>
      </c>
      <c r="AW454" s="6">
        <v>64.705879999999993</v>
      </c>
      <c r="AX454" s="6">
        <v>66</v>
      </c>
      <c r="AY454" s="6">
        <v>33.333329999999997</v>
      </c>
      <c r="AZ454" s="6">
        <v>0.42499999999999999</v>
      </c>
      <c r="BA454" s="6">
        <v>1.375</v>
      </c>
    </row>
    <row r="455" spans="3:53" x14ac:dyDescent="0.25">
      <c r="C455" s="33">
        <f t="shared" si="17"/>
        <v>437</v>
      </c>
      <c r="D455" s="33">
        <f t="shared" si="19"/>
        <v>15</v>
      </c>
      <c r="E455" s="33">
        <v>17</v>
      </c>
      <c r="F455" s="33">
        <v>2</v>
      </c>
      <c r="G455" s="33">
        <v>2</v>
      </c>
      <c r="H455" s="37">
        <v>14.242330000000001</v>
      </c>
      <c r="I455" s="37">
        <v>11.507720000000001</v>
      </c>
      <c r="J455" s="37">
        <v>98.699969999999993</v>
      </c>
      <c r="K455" s="37">
        <v>12.35266</v>
      </c>
      <c r="L455" s="37">
        <v>2.0987900000000002</v>
      </c>
      <c r="M455" s="37">
        <v>2.9679199999999999</v>
      </c>
      <c r="N455" s="37">
        <v>3.0176799999999999</v>
      </c>
      <c r="O455" s="37">
        <v>49.414769999999997</v>
      </c>
      <c r="P455" s="37">
        <v>52.432459999999999</v>
      </c>
      <c r="Q455" s="37">
        <v>103.60784</v>
      </c>
      <c r="R455" s="37">
        <v>490.91219000000001</v>
      </c>
      <c r="S455" s="37">
        <v>6.5105399999999998</v>
      </c>
      <c r="T455" s="37">
        <v>334.12765999999999</v>
      </c>
      <c r="U455" s="37">
        <v>24.103149999999999</v>
      </c>
      <c r="V455" s="37">
        <v>0.73351</v>
      </c>
      <c r="W455" s="37">
        <v>32.028750000000002</v>
      </c>
      <c r="X455" s="37">
        <v>39.794939999999997</v>
      </c>
      <c r="Y455" s="37">
        <v>327.55212</v>
      </c>
      <c r="Z455" s="37">
        <v>53.389710000000001</v>
      </c>
      <c r="AA455" s="37">
        <v>11.312480000000001</v>
      </c>
      <c r="AB455" s="37">
        <v>20.484100000000002</v>
      </c>
      <c r="AC455" s="37">
        <v>20.491250000000001</v>
      </c>
      <c r="AD455" s="37">
        <v>4311.9927500000003</v>
      </c>
      <c r="AE455" s="37">
        <v>58.617139999999999</v>
      </c>
      <c r="AF455" s="37">
        <v>25.052510000000002</v>
      </c>
      <c r="AG455" s="37">
        <v>32.382930000000002</v>
      </c>
      <c r="AH455" s="37">
        <v>4311.8871900000004</v>
      </c>
      <c r="AI455" s="37">
        <v>39983.974629999997</v>
      </c>
      <c r="AJ455" s="37">
        <v>69.357339999999994</v>
      </c>
      <c r="AK455" s="37">
        <v>45.051900000000003</v>
      </c>
      <c r="AL455" s="6">
        <v>80.021940000000001</v>
      </c>
      <c r="AM455" s="6">
        <v>120.09353</v>
      </c>
      <c r="AN455" s="6">
        <v>28.89686</v>
      </c>
      <c r="AO455" s="6">
        <v>31.097850000000001</v>
      </c>
      <c r="AP455" s="6">
        <v>941.29855999999995</v>
      </c>
      <c r="AR455" s="6">
        <v>4289.75</v>
      </c>
      <c r="AS455" s="6">
        <v>34.5</v>
      </c>
      <c r="AT455" s="6">
        <v>27.843139999999998</v>
      </c>
      <c r="AU455" s="6">
        <v>78</v>
      </c>
      <c r="AV455" s="6">
        <v>31</v>
      </c>
      <c r="AW455" s="6">
        <v>46.666670000000003</v>
      </c>
      <c r="AX455" s="6">
        <v>47</v>
      </c>
      <c r="AY455" s="6">
        <v>30.196079999999998</v>
      </c>
      <c r="AZ455" s="6">
        <v>0.89500000000000002</v>
      </c>
      <c r="BA455" s="6">
        <v>0.98438000000000003</v>
      </c>
    </row>
    <row r="456" spans="3:53" x14ac:dyDescent="0.25">
      <c r="C456" s="33">
        <f t="shared" si="17"/>
        <v>438</v>
      </c>
      <c r="D456" s="33">
        <f t="shared" si="19"/>
        <v>15</v>
      </c>
      <c r="E456" s="33">
        <v>18</v>
      </c>
      <c r="F456" s="33">
        <v>3</v>
      </c>
      <c r="G456" s="33">
        <v>2</v>
      </c>
      <c r="H456" s="37">
        <v>14.217980000000001</v>
      </c>
      <c r="I456" s="37">
        <v>11.50848</v>
      </c>
      <c r="J456" s="37">
        <v>98.695459999999997</v>
      </c>
      <c r="K456" s="37">
        <v>9.6158300000000008</v>
      </c>
      <c r="L456" s="37">
        <v>2.0987300000000002</v>
      </c>
      <c r="M456" s="37">
        <v>2.8819499999999998</v>
      </c>
      <c r="N456" s="37">
        <v>3.2762799999999999</v>
      </c>
      <c r="O456" s="37">
        <v>49.314990000000002</v>
      </c>
      <c r="P456" s="37">
        <v>52.591270000000002</v>
      </c>
      <c r="Q456" s="37">
        <v>104.31001000000001</v>
      </c>
      <c r="R456" s="37">
        <v>498.08674000000002</v>
      </c>
      <c r="S456" s="37">
        <v>4.9416200000000003</v>
      </c>
      <c r="T456" s="37">
        <v>335.48358999999999</v>
      </c>
      <c r="U456" s="37">
        <v>24.106929999999998</v>
      </c>
      <c r="V456" s="37">
        <v>0.49673</v>
      </c>
      <c r="W456" s="37">
        <v>31.969909999999999</v>
      </c>
      <c r="X456" s="37">
        <v>43.644739999999999</v>
      </c>
      <c r="Y456" s="37">
        <v>325.84219000000002</v>
      </c>
      <c r="Z456" s="37">
        <v>53.796030000000002</v>
      </c>
      <c r="AA456" s="37">
        <v>11.29449</v>
      </c>
      <c r="AB456" s="37">
        <v>20.501159999999999</v>
      </c>
      <c r="AC456" s="37">
        <v>20.507989999999999</v>
      </c>
      <c r="AD456" s="37">
        <v>4305.2602299999999</v>
      </c>
      <c r="AE456" s="37">
        <v>59.016219999999997</v>
      </c>
      <c r="AF456" s="37">
        <v>25.051780000000001</v>
      </c>
      <c r="AG456" s="37">
        <v>32.386499999999998</v>
      </c>
      <c r="AH456" s="37">
        <v>4304.1229800000001</v>
      </c>
      <c r="AI456" s="37">
        <v>39983.978419999999</v>
      </c>
      <c r="AJ456" s="37">
        <v>69.406890000000004</v>
      </c>
      <c r="AK456" s="37">
        <v>45.051099999999998</v>
      </c>
      <c r="AL456" s="6">
        <v>79.930019999999999</v>
      </c>
      <c r="AM456" s="6">
        <v>120.37757000000001</v>
      </c>
      <c r="AN456" s="6">
        <v>28.81692</v>
      </c>
      <c r="AO456" s="6">
        <v>31.09721</v>
      </c>
      <c r="AP456" s="6">
        <v>1054.6529499999999</v>
      </c>
      <c r="AR456" s="6">
        <v>4300</v>
      </c>
      <c r="AS456" s="6">
        <v>37.5</v>
      </c>
      <c r="AT456" s="6">
        <v>26.274509999999999</v>
      </c>
      <c r="AU456" s="6">
        <v>78</v>
      </c>
      <c r="AV456" s="6">
        <v>31</v>
      </c>
      <c r="AW456" s="6">
        <v>39.215690000000002</v>
      </c>
      <c r="AX456" s="6">
        <v>40</v>
      </c>
      <c r="AY456" s="6">
        <v>29.01961</v>
      </c>
      <c r="AZ456" s="6">
        <v>7.4999999999999997E-2</v>
      </c>
      <c r="BA456" s="6">
        <v>1.0625</v>
      </c>
    </row>
    <row r="457" spans="3:53" x14ac:dyDescent="0.25">
      <c r="C457" s="33">
        <f t="shared" si="17"/>
        <v>439</v>
      </c>
      <c r="D457" s="33">
        <f t="shared" si="19"/>
        <v>15</v>
      </c>
      <c r="E457" s="33">
        <v>19</v>
      </c>
      <c r="F457" s="33">
        <v>4</v>
      </c>
      <c r="G457" s="33">
        <v>2</v>
      </c>
      <c r="H457" s="37">
        <v>14.528689999999999</v>
      </c>
      <c r="I457" s="37">
        <v>11.51478</v>
      </c>
      <c r="J457" s="37">
        <v>98.69605</v>
      </c>
      <c r="K457" s="37">
        <v>8.6040100000000006</v>
      </c>
      <c r="L457" s="37">
        <v>2.09674</v>
      </c>
      <c r="M457" s="37">
        <v>2.9114599999999999</v>
      </c>
      <c r="N457" s="37">
        <v>3.4543599999999999</v>
      </c>
      <c r="O457" s="37">
        <v>49.23854</v>
      </c>
      <c r="P457" s="37">
        <v>52.692909999999998</v>
      </c>
      <c r="Q457" s="37">
        <v>104.18758</v>
      </c>
      <c r="R457" s="37">
        <v>505.45724999999999</v>
      </c>
      <c r="S457" s="37">
        <v>4.6783999999999999</v>
      </c>
      <c r="T457" s="37">
        <v>334.637</v>
      </c>
      <c r="U457" s="37">
        <v>24.1081</v>
      </c>
      <c r="V457" s="37">
        <v>0.30093999999999999</v>
      </c>
      <c r="W457" s="37">
        <v>31.924389999999999</v>
      </c>
      <c r="X457" s="37">
        <v>40.094819999999999</v>
      </c>
      <c r="Y457" s="37">
        <v>326.07512000000003</v>
      </c>
      <c r="Z457" s="37">
        <v>54.113370000000003</v>
      </c>
      <c r="AA457" s="37">
        <v>11.2834</v>
      </c>
      <c r="AB457" s="37">
        <v>20.49755</v>
      </c>
      <c r="AC457" s="37">
        <v>20.504539999999999</v>
      </c>
      <c r="AD457" s="37">
        <v>4305.1288800000002</v>
      </c>
      <c r="AE457" s="37">
        <v>59.460889999999999</v>
      </c>
      <c r="AF457" s="37">
        <v>25.027940000000001</v>
      </c>
      <c r="AG457" s="37">
        <v>32.392029999999998</v>
      </c>
      <c r="AH457" s="37">
        <v>4304.4947400000001</v>
      </c>
      <c r="AI457" s="37">
        <v>39983.981500000002</v>
      </c>
      <c r="AJ457" s="37">
        <v>69.353089999999995</v>
      </c>
      <c r="AK457" s="37">
        <v>45.039479999999998</v>
      </c>
      <c r="AL457" s="6">
        <v>79.954099999999997</v>
      </c>
      <c r="AM457" s="6">
        <v>119.89697</v>
      </c>
      <c r="AN457" s="6">
        <v>28.7773</v>
      </c>
      <c r="AO457" s="6">
        <v>31.082809999999998</v>
      </c>
      <c r="AP457" s="6">
        <v>-0.46615000000000001</v>
      </c>
      <c r="AR457" s="6">
        <v>4314.75</v>
      </c>
      <c r="AS457" s="6">
        <v>36.5</v>
      </c>
      <c r="AT457" s="6">
        <v>27.058820000000001</v>
      </c>
      <c r="AU457" s="6">
        <v>78</v>
      </c>
      <c r="AV457" s="6">
        <v>31</v>
      </c>
      <c r="AW457" s="6">
        <v>41.96078</v>
      </c>
      <c r="AX457" s="6">
        <v>42</v>
      </c>
      <c r="AY457" s="6">
        <v>29.411760000000001</v>
      </c>
      <c r="AZ457" s="6">
        <v>0.42499999999999999</v>
      </c>
      <c r="BA457" s="6">
        <v>1.29688</v>
      </c>
    </row>
    <row r="458" spans="3:53" x14ac:dyDescent="0.25">
      <c r="C458" s="33">
        <f t="shared" si="17"/>
        <v>440</v>
      </c>
      <c r="D458" s="33">
        <f t="shared" si="19"/>
        <v>15</v>
      </c>
      <c r="E458" s="33">
        <v>20</v>
      </c>
      <c r="F458" s="33">
        <v>5</v>
      </c>
      <c r="G458" s="33">
        <v>2</v>
      </c>
      <c r="H458" s="37">
        <v>14.40141</v>
      </c>
      <c r="I458" s="37">
        <v>11.500170000000001</v>
      </c>
      <c r="J458" s="37">
        <v>98.691159999999996</v>
      </c>
      <c r="K458" s="37">
        <v>7.7815399999999997</v>
      </c>
      <c r="L458" s="37">
        <v>2.0703499999999999</v>
      </c>
      <c r="M458" s="37">
        <v>2.6779000000000002</v>
      </c>
      <c r="N458" s="37">
        <v>3.5788700000000002</v>
      </c>
      <c r="O458" s="37">
        <v>49.161560000000001</v>
      </c>
      <c r="P458" s="37">
        <v>52.74042</v>
      </c>
      <c r="Q458" s="37">
        <v>103.989</v>
      </c>
      <c r="R458" s="37">
        <v>512.39017999999999</v>
      </c>
      <c r="S458" s="37">
        <v>4.1166999999999998</v>
      </c>
      <c r="T458" s="37">
        <v>334.1105</v>
      </c>
      <c r="U458" s="37">
        <v>24.10979</v>
      </c>
      <c r="V458" s="37">
        <v>0.11383</v>
      </c>
      <c r="W458" s="37">
        <v>31.893640000000001</v>
      </c>
      <c r="X458" s="37">
        <v>42.105640000000001</v>
      </c>
      <c r="Y458" s="37">
        <v>325.09426000000002</v>
      </c>
      <c r="Z458" s="37">
        <v>54.366250000000001</v>
      </c>
      <c r="AA458" s="37">
        <v>11.11694</v>
      </c>
      <c r="AB458" s="37">
        <v>20.50835</v>
      </c>
      <c r="AC458" s="37">
        <v>20.522570000000002</v>
      </c>
      <c r="AD458" s="37">
        <v>4295.6755800000001</v>
      </c>
      <c r="AE458" s="37">
        <v>59.815109999999997</v>
      </c>
      <c r="AF458" s="37">
        <v>24.712980000000002</v>
      </c>
      <c r="AG458" s="37">
        <v>32.398980000000002</v>
      </c>
      <c r="AH458" s="37">
        <v>4295.3795200000004</v>
      </c>
      <c r="AI458" s="37">
        <v>39983.984340000003</v>
      </c>
      <c r="AJ458" s="37">
        <v>69.181939999999997</v>
      </c>
      <c r="AK458" s="37">
        <v>45.040819999999997</v>
      </c>
      <c r="AL458" s="6">
        <v>79.677289999999999</v>
      </c>
      <c r="AM458" s="6">
        <v>120.10538</v>
      </c>
      <c r="AN458" s="6">
        <v>28.766459999999999</v>
      </c>
      <c r="AO458" s="6">
        <v>31.050599999999999</v>
      </c>
      <c r="AP458" s="6">
        <v>-0.46615000000000001</v>
      </c>
      <c r="AR458" s="6">
        <v>4304.5</v>
      </c>
      <c r="AS458" s="6">
        <v>37</v>
      </c>
      <c r="AT458" s="6">
        <v>26.66667</v>
      </c>
      <c r="AU458" s="6">
        <v>78</v>
      </c>
      <c r="AV458" s="6">
        <v>31</v>
      </c>
      <c r="AW458" s="6">
        <v>40.392159999999997</v>
      </c>
      <c r="AX458" s="6">
        <v>40</v>
      </c>
      <c r="AY458" s="6">
        <v>29.411760000000001</v>
      </c>
      <c r="AZ458" s="6">
        <v>0.83499999999999996</v>
      </c>
      <c r="BA458" s="6">
        <v>0.75</v>
      </c>
    </row>
    <row r="459" spans="3:53" x14ac:dyDescent="0.25">
      <c r="C459" s="33">
        <f t="shared" si="17"/>
        <v>441</v>
      </c>
      <c r="D459" s="33">
        <f t="shared" si="19"/>
        <v>15</v>
      </c>
      <c r="E459" s="33">
        <v>21</v>
      </c>
      <c r="F459" s="33">
        <v>6</v>
      </c>
      <c r="G459" s="33">
        <v>2</v>
      </c>
      <c r="H459" s="37">
        <v>14.216480000000001</v>
      </c>
      <c r="I459" s="37">
        <v>11.50487</v>
      </c>
      <c r="J459" s="37">
        <v>98.690749999999994</v>
      </c>
      <c r="K459" s="37">
        <v>7.9657099999999996</v>
      </c>
      <c r="L459" s="37">
        <v>2.0865200000000002</v>
      </c>
      <c r="M459" s="37">
        <v>2.7593700000000001</v>
      </c>
      <c r="N459" s="37">
        <v>3.5990700000000002</v>
      </c>
      <c r="O459" s="37">
        <v>49.110900000000001</v>
      </c>
      <c r="P459" s="37">
        <v>52.709969999999998</v>
      </c>
      <c r="Q459" s="37">
        <v>104.26427</v>
      </c>
      <c r="R459" s="37">
        <v>518.78170999999998</v>
      </c>
      <c r="S459" s="37">
        <v>4.4033800000000003</v>
      </c>
      <c r="T459" s="37">
        <v>335.22086000000002</v>
      </c>
      <c r="U459" s="37">
        <v>24.110900000000001</v>
      </c>
      <c r="V459" s="37">
        <v>0.19722999999999999</v>
      </c>
      <c r="W459" s="37">
        <v>31.865179999999999</v>
      </c>
      <c r="X459" s="37">
        <v>41.163170000000001</v>
      </c>
      <c r="Y459" s="37">
        <v>324.65771999999998</v>
      </c>
      <c r="Z459" s="37">
        <v>54.579630000000002</v>
      </c>
      <c r="AA459" s="37">
        <v>11.2493</v>
      </c>
      <c r="AB459" s="37">
        <v>20.51285</v>
      </c>
      <c r="AC459" s="37">
        <v>20.522449999999999</v>
      </c>
      <c r="AD459" s="37">
        <v>4313.1398600000002</v>
      </c>
      <c r="AE459" s="37">
        <v>60.132869999999997</v>
      </c>
      <c r="AF459" s="37">
        <v>24.90596</v>
      </c>
      <c r="AG459" s="37">
        <v>32.383760000000002</v>
      </c>
      <c r="AH459" s="37">
        <v>4311.7098599999999</v>
      </c>
      <c r="AI459" s="37">
        <v>39983.986870000001</v>
      </c>
      <c r="AJ459" s="37">
        <v>69.413499999999999</v>
      </c>
      <c r="AK459" s="37">
        <v>45.029440000000001</v>
      </c>
      <c r="AL459" s="6">
        <v>79.984849999999994</v>
      </c>
      <c r="AM459" s="6">
        <v>119.83534</v>
      </c>
      <c r="AN459" s="6">
        <v>28.754270000000002</v>
      </c>
      <c r="AO459" s="6">
        <v>31.00825</v>
      </c>
      <c r="AP459" s="6">
        <v>-0.46615000000000001</v>
      </c>
      <c r="AR459" s="6">
        <v>4300</v>
      </c>
      <c r="AS459" s="6">
        <v>36</v>
      </c>
      <c r="AT459" s="6">
        <v>27.450980000000001</v>
      </c>
      <c r="AU459" s="6">
        <v>78</v>
      </c>
      <c r="AV459" s="6">
        <v>31</v>
      </c>
      <c r="AW459" s="6">
        <v>42.745100000000001</v>
      </c>
      <c r="AX459" s="6">
        <v>42</v>
      </c>
      <c r="AY459" s="6">
        <v>29.803920000000002</v>
      </c>
      <c r="AZ459" s="6">
        <v>0.155</v>
      </c>
      <c r="BA459" s="6">
        <v>1.21875</v>
      </c>
    </row>
    <row r="460" spans="3:53" x14ac:dyDescent="0.25">
      <c r="C460" s="33">
        <f t="shared" si="17"/>
        <v>442</v>
      </c>
      <c r="D460" s="33">
        <f t="shared" si="19"/>
        <v>15</v>
      </c>
      <c r="E460" s="33">
        <v>22</v>
      </c>
      <c r="F460" s="33">
        <v>7</v>
      </c>
      <c r="G460" s="33">
        <v>2</v>
      </c>
      <c r="H460" s="37">
        <v>14.64526</v>
      </c>
      <c r="I460" s="37">
        <v>11.505610000000001</v>
      </c>
      <c r="J460" s="37">
        <v>98.690399999999997</v>
      </c>
      <c r="K460" s="37">
        <v>7.4061000000000003</v>
      </c>
      <c r="L460" s="37">
        <v>2.0846800000000001</v>
      </c>
      <c r="M460" s="37">
        <v>2.71997</v>
      </c>
      <c r="N460" s="37">
        <v>3.6666400000000001</v>
      </c>
      <c r="O460" s="37">
        <v>49.065190000000001</v>
      </c>
      <c r="P460" s="37">
        <v>52.731830000000002</v>
      </c>
      <c r="Q460" s="37">
        <v>103.93259999999999</v>
      </c>
      <c r="R460" s="37">
        <v>524.59545000000003</v>
      </c>
      <c r="S460" s="37">
        <v>4.4580099999999998</v>
      </c>
      <c r="T460" s="37">
        <v>335.66676000000001</v>
      </c>
      <c r="U460" s="37">
        <v>24.11224</v>
      </c>
      <c r="V460" s="37">
        <v>0.25940000000000002</v>
      </c>
      <c r="W460" s="37">
        <v>31.84075</v>
      </c>
      <c r="X460" s="37">
        <v>41.293399999999998</v>
      </c>
      <c r="Y460" s="37">
        <v>323.59091999999998</v>
      </c>
      <c r="Z460" s="37">
        <v>54.765320000000003</v>
      </c>
      <c r="AA460" s="37">
        <v>11.191750000000001</v>
      </c>
      <c r="AB460" s="37">
        <v>20.515740000000001</v>
      </c>
      <c r="AC460" s="37">
        <v>20.523029999999999</v>
      </c>
      <c r="AD460" s="37">
        <v>4295.5067099999997</v>
      </c>
      <c r="AE460" s="37">
        <v>60.332520000000002</v>
      </c>
      <c r="AF460" s="37">
        <v>25.028279999999999</v>
      </c>
      <c r="AG460" s="37">
        <v>32.374499999999998</v>
      </c>
      <c r="AH460" s="37">
        <v>4293.2066500000001</v>
      </c>
      <c r="AI460" s="37">
        <v>39983.989560000002</v>
      </c>
      <c r="AJ460" s="37">
        <v>69.394199999999998</v>
      </c>
      <c r="AK460" s="37">
        <v>45.014870000000002</v>
      </c>
      <c r="AL460" s="6">
        <v>80.212440000000001</v>
      </c>
      <c r="AM460" s="6">
        <v>119.986</v>
      </c>
      <c r="AN460" s="6">
        <v>28.742159999999998</v>
      </c>
      <c r="AO460" s="6">
        <v>30.972740000000002</v>
      </c>
      <c r="AP460" s="6">
        <v>-0.46615000000000001</v>
      </c>
      <c r="AR460" s="6">
        <v>4300</v>
      </c>
      <c r="AS460" s="6">
        <v>37.5</v>
      </c>
      <c r="AT460" s="6">
        <v>26.66667</v>
      </c>
      <c r="AU460" s="6">
        <v>78</v>
      </c>
      <c r="AV460" s="6">
        <v>31</v>
      </c>
      <c r="AW460" s="6">
        <v>40</v>
      </c>
      <c r="AX460" s="6">
        <v>40</v>
      </c>
      <c r="AY460" s="6">
        <v>29.411760000000001</v>
      </c>
      <c r="AZ460" s="6">
        <v>0.13500000000000001</v>
      </c>
      <c r="BA460" s="6">
        <v>1.21875</v>
      </c>
    </row>
    <row r="461" spans="3:53" x14ac:dyDescent="0.25">
      <c r="C461" s="33">
        <f t="shared" si="17"/>
        <v>443</v>
      </c>
      <c r="D461" s="33">
        <f t="shared" si="19"/>
        <v>15</v>
      </c>
      <c r="E461" s="33">
        <v>23</v>
      </c>
      <c r="F461" s="33">
        <v>1</v>
      </c>
      <c r="G461" s="33">
        <v>21</v>
      </c>
      <c r="H461" s="37">
        <v>13.89324</v>
      </c>
      <c r="I461" s="37">
        <v>11.492850000000001</v>
      </c>
      <c r="J461" s="37">
        <v>98.69408</v>
      </c>
      <c r="K461" s="37">
        <v>7.5565499999999997</v>
      </c>
      <c r="L461" s="37">
        <v>2.1024099999999999</v>
      </c>
      <c r="M461" s="37">
        <v>2.8477399999999999</v>
      </c>
      <c r="N461" s="37">
        <v>3.6871700000000001</v>
      </c>
      <c r="O461" s="37">
        <v>49.036110000000001</v>
      </c>
      <c r="P461" s="37">
        <v>52.723289999999999</v>
      </c>
      <c r="Q461" s="37">
        <v>104.31605</v>
      </c>
      <c r="R461" s="37">
        <v>529.94303000000002</v>
      </c>
      <c r="S461" s="37">
        <v>4.5425300000000002</v>
      </c>
      <c r="T461" s="37">
        <v>334.47888999999998</v>
      </c>
      <c r="U461" s="37">
        <v>24.126249999999999</v>
      </c>
      <c r="V461" s="37">
        <v>0.22495999999999999</v>
      </c>
      <c r="W461" s="37">
        <v>31.84564</v>
      </c>
      <c r="X461" s="37">
        <v>37.503570000000003</v>
      </c>
      <c r="Y461" s="37">
        <v>322.87794000000002</v>
      </c>
      <c r="Z461" s="37">
        <v>54.92671</v>
      </c>
      <c r="AA461" s="37">
        <v>11.33257</v>
      </c>
      <c r="AB461" s="37">
        <v>20.520869999999999</v>
      </c>
      <c r="AC461" s="37">
        <v>20.534320000000001</v>
      </c>
      <c r="AD461" s="37">
        <v>4311.8451400000004</v>
      </c>
      <c r="AE461" s="37">
        <v>60.472389999999997</v>
      </c>
      <c r="AF461" s="37">
        <v>25.095099999999999</v>
      </c>
      <c r="AG461" s="37">
        <v>32.366239999999998</v>
      </c>
      <c r="AH461" s="37">
        <v>4310.5575500000004</v>
      </c>
      <c r="AI461" s="37">
        <v>39983.992339999997</v>
      </c>
      <c r="AJ461" s="37">
        <v>69.236779999999996</v>
      </c>
      <c r="AK461" s="37">
        <v>45.01981</v>
      </c>
      <c r="AL461" s="6">
        <v>79.961579999999998</v>
      </c>
      <c r="AM461" s="6">
        <v>120.14894</v>
      </c>
      <c r="AN461" s="6">
        <v>28.748470000000001</v>
      </c>
      <c r="AO461" s="6">
        <v>30.935210000000001</v>
      </c>
      <c r="AP461" s="6">
        <v>-0.46615000000000001</v>
      </c>
      <c r="AR461" s="6">
        <v>4295.25</v>
      </c>
      <c r="AS461" s="6">
        <v>36.5</v>
      </c>
      <c r="AT461" s="6">
        <v>27.058820000000001</v>
      </c>
      <c r="AU461" s="6">
        <v>78</v>
      </c>
      <c r="AV461" s="6">
        <v>31</v>
      </c>
      <c r="AW461" s="6">
        <v>41.96078</v>
      </c>
      <c r="AX461" s="6">
        <v>42</v>
      </c>
      <c r="AY461" s="6">
        <v>29.803920000000002</v>
      </c>
      <c r="AZ461" s="6">
        <v>0.78</v>
      </c>
      <c r="BA461" s="6">
        <v>0.67188000000000003</v>
      </c>
    </row>
    <row r="462" spans="3:53" x14ac:dyDescent="0.25">
      <c r="C462" s="33">
        <f t="shared" si="17"/>
        <v>444</v>
      </c>
      <c r="D462" s="33">
        <f t="shared" si="19"/>
        <v>15</v>
      </c>
      <c r="E462" s="33">
        <v>24</v>
      </c>
      <c r="F462" s="33">
        <v>2</v>
      </c>
      <c r="G462" s="33">
        <v>21</v>
      </c>
      <c r="H462" s="37">
        <v>14.39242</v>
      </c>
      <c r="I462" s="37">
        <v>11.50395</v>
      </c>
      <c r="J462" s="37">
        <v>98.693719999999999</v>
      </c>
      <c r="K462" s="37">
        <v>6.2216399999999998</v>
      </c>
      <c r="L462" s="37">
        <v>2.09551</v>
      </c>
      <c r="M462" s="37">
        <v>2.5860699999999999</v>
      </c>
      <c r="N462" s="37">
        <v>3.5860099999999999</v>
      </c>
      <c r="O462" s="37">
        <v>49.092260000000003</v>
      </c>
      <c r="P462" s="37">
        <v>52.678269999999998</v>
      </c>
      <c r="Q462" s="37">
        <v>102.78238</v>
      </c>
      <c r="R462" s="37">
        <v>534.88708999999994</v>
      </c>
      <c r="S462" s="37">
        <v>3.3107799999999998</v>
      </c>
      <c r="T462" s="37">
        <v>334.56434999999999</v>
      </c>
      <c r="U462" s="37">
        <v>24.119479999999999</v>
      </c>
      <c r="V462" s="37">
        <v>0.64237999999999995</v>
      </c>
      <c r="W462" s="37">
        <v>31.82471</v>
      </c>
      <c r="X462" s="37">
        <v>17.86177</v>
      </c>
      <c r="Y462" s="37">
        <v>322.43115999999998</v>
      </c>
      <c r="Z462" s="37">
        <v>55.047139999999999</v>
      </c>
      <c r="AA462" s="37">
        <v>10.55294</v>
      </c>
      <c r="AB462" s="37">
        <v>20.510059999999999</v>
      </c>
      <c r="AC462" s="37">
        <v>20.54401</v>
      </c>
      <c r="AD462" s="37">
        <v>4020.2489599999999</v>
      </c>
      <c r="AE462" s="37">
        <v>60.615070000000003</v>
      </c>
      <c r="AF462" s="37">
        <v>25.013470000000002</v>
      </c>
      <c r="AG462" s="37">
        <v>32.345829999999999</v>
      </c>
      <c r="AH462" s="37">
        <v>4017.7451700000001</v>
      </c>
      <c r="AI462" s="37">
        <v>39983.995080000001</v>
      </c>
      <c r="AJ462" s="37">
        <v>69.344809999999995</v>
      </c>
      <c r="AK462" s="37">
        <v>45.006300000000003</v>
      </c>
      <c r="AL462" s="6">
        <v>80.081159999999997</v>
      </c>
      <c r="AM462" s="6">
        <v>120.11891</v>
      </c>
      <c r="AN462" s="6">
        <v>28.738060000000001</v>
      </c>
      <c r="AO462" s="6">
        <v>30.901299999999999</v>
      </c>
      <c r="AP462" s="6">
        <v>-0.46615000000000001</v>
      </c>
      <c r="AR462" s="6">
        <v>4265.5</v>
      </c>
      <c r="AS462" s="6">
        <v>39.5</v>
      </c>
      <c r="AT462" s="6">
        <v>22.35294</v>
      </c>
      <c r="AU462" s="6">
        <v>78</v>
      </c>
      <c r="AV462" s="6">
        <v>31</v>
      </c>
      <c r="AW462" s="6">
        <v>26.66667</v>
      </c>
      <c r="AX462" s="6">
        <v>24</v>
      </c>
      <c r="AY462" s="6">
        <v>25.490200000000002</v>
      </c>
      <c r="AZ462" s="6">
        <v>0.89500000000000002</v>
      </c>
      <c r="BA462" s="6">
        <v>0.59375</v>
      </c>
    </row>
    <row r="463" spans="3:53" x14ac:dyDescent="0.25">
      <c r="C463" s="33">
        <f t="shared" si="17"/>
        <v>445</v>
      </c>
      <c r="D463" s="33">
        <f t="shared" si="19"/>
        <v>15</v>
      </c>
      <c r="E463" s="33">
        <v>25</v>
      </c>
      <c r="F463" s="33">
        <v>3</v>
      </c>
      <c r="G463" s="33">
        <v>21</v>
      </c>
      <c r="H463" s="37">
        <v>15.040699999999999</v>
      </c>
      <c r="I463" s="37">
        <v>11.51685</v>
      </c>
      <c r="J463" s="37">
        <v>98.695869999999999</v>
      </c>
      <c r="K463" s="37">
        <v>6.7986899999999997</v>
      </c>
      <c r="L463" s="37">
        <v>2.0878299999999999</v>
      </c>
      <c r="M463" s="37">
        <v>2.5143599999999999</v>
      </c>
      <c r="N463" s="37">
        <v>3.4252899999999999</v>
      </c>
      <c r="O463" s="37">
        <v>49.371810000000004</v>
      </c>
      <c r="P463" s="37">
        <v>52.7971</v>
      </c>
      <c r="Q463" s="37">
        <v>102.64</v>
      </c>
      <c r="R463" s="37">
        <v>539.37838999999997</v>
      </c>
      <c r="S463" s="37">
        <v>1.55433</v>
      </c>
      <c r="T463" s="37">
        <v>333.42809</v>
      </c>
      <c r="U463" s="37">
        <v>24.122060000000001</v>
      </c>
      <c r="V463" s="37">
        <v>0.37346000000000001</v>
      </c>
      <c r="W463" s="37">
        <v>31.80968</v>
      </c>
      <c r="X463" s="37">
        <v>14.627520000000001</v>
      </c>
      <c r="Y463" s="37">
        <v>315.07959</v>
      </c>
      <c r="Z463" s="37">
        <v>55.14</v>
      </c>
      <c r="AA463" s="37">
        <v>9.3460599999999996</v>
      </c>
      <c r="AB463" s="37">
        <v>20.507100000000001</v>
      </c>
      <c r="AC463" s="37">
        <v>20.52919</v>
      </c>
      <c r="AD463" s="37">
        <v>3571.8883900000001</v>
      </c>
      <c r="AE463" s="37">
        <v>60.74436</v>
      </c>
      <c r="AF463" s="37">
        <v>24.954229999999999</v>
      </c>
      <c r="AG463" s="37">
        <v>32.322989999999997</v>
      </c>
      <c r="AH463" s="37">
        <v>3568.8152700000001</v>
      </c>
      <c r="AI463" s="37">
        <v>39983.996939999997</v>
      </c>
      <c r="AJ463" s="37">
        <v>69.345129999999997</v>
      </c>
      <c r="AK463" s="37">
        <v>44.996789999999997</v>
      </c>
      <c r="AL463" s="6">
        <v>79.968320000000006</v>
      </c>
      <c r="AM463" s="6">
        <v>120.30911</v>
      </c>
      <c r="AN463" s="6">
        <v>28.730239999999998</v>
      </c>
      <c r="AO463" s="6">
        <v>30.879570000000001</v>
      </c>
      <c r="AP463" s="6">
        <v>-0.46615000000000001</v>
      </c>
      <c r="AR463" s="6">
        <v>3861.5</v>
      </c>
      <c r="AS463" s="6">
        <v>31.5</v>
      </c>
      <c r="AT463" s="6">
        <v>19.607839999999999</v>
      </c>
      <c r="AU463" s="6">
        <v>78</v>
      </c>
      <c r="AV463" s="6">
        <v>31</v>
      </c>
      <c r="AW463" s="6">
        <v>16.078430000000001</v>
      </c>
      <c r="AX463" s="6">
        <v>16</v>
      </c>
      <c r="AY463" s="6">
        <v>22.745100000000001</v>
      </c>
      <c r="AZ463" s="6">
        <v>0.56499999999999995</v>
      </c>
      <c r="BA463" s="6">
        <v>0.90625</v>
      </c>
    </row>
    <row r="464" spans="3:53" x14ac:dyDescent="0.25">
      <c r="C464" s="33">
        <f t="shared" si="17"/>
        <v>446</v>
      </c>
      <c r="D464" s="33">
        <f t="shared" si="19"/>
        <v>15</v>
      </c>
      <c r="E464" s="33">
        <v>26</v>
      </c>
      <c r="F464" s="33">
        <v>4</v>
      </c>
      <c r="G464" s="33">
        <v>21</v>
      </c>
      <c r="H464" s="37">
        <v>14.62144</v>
      </c>
      <c r="I464" s="37">
        <v>11.509690000000001</v>
      </c>
      <c r="J464" s="37">
        <v>98.644149999999996</v>
      </c>
      <c r="K464" s="37">
        <v>9.7029999999999994</v>
      </c>
      <c r="L464" s="37">
        <v>2.0777800000000002</v>
      </c>
      <c r="M464" s="37">
        <v>2.3975300000000002</v>
      </c>
      <c r="N464" s="37">
        <v>3.41126</v>
      </c>
      <c r="O464" s="37">
        <v>49.470419999999997</v>
      </c>
      <c r="P464" s="37">
        <v>52.881689999999999</v>
      </c>
      <c r="Q464" s="37">
        <v>102.779</v>
      </c>
      <c r="R464" s="37">
        <v>542.45014000000003</v>
      </c>
      <c r="S464" s="37">
        <v>0.97192999999999996</v>
      </c>
      <c r="T464" s="37">
        <v>333.69269000000003</v>
      </c>
      <c r="U464" s="37">
        <v>24.125990000000002</v>
      </c>
      <c r="V464" s="37">
        <v>0.17291000000000001</v>
      </c>
      <c r="W464" s="37">
        <v>31.803850000000001</v>
      </c>
      <c r="X464" s="37">
        <v>13.45121</v>
      </c>
      <c r="Y464" s="37">
        <v>308.53498999999999</v>
      </c>
      <c r="Z464" s="37">
        <v>55.211709999999997</v>
      </c>
      <c r="AA464" s="37">
        <v>8.08812</v>
      </c>
      <c r="AB464" s="37">
        <v>20.496390000000002</v>
      </c>
      <c r="AC464" s="37">
        <v>20.524650000000001</v>
      </c>
      <c r="AD464" s="37">
        <v>3106.6064500000002</v>
      </c>
      <c r="AE464" s="37">
        <v>60.850960000000001</v>
      </c>
      <c r="AF464" s="37">
        <v>24.806260000000002</v>
      </c>
      <c r="AG464" s="37">
        <v>32.324280000000002</v>
      </c>
      <c r="AH464" s="37">
        <v>3106.0925400000001</v>
      </c>
      <c r="AI464" s="37">
        <v>39983.997790000001</v>
      </c>
      <c r="AJ464" s="37">
        <v>69.287329999999997</v>
      </c>
      <c r="AK464" s="37">
        <v>44.976849999999999</v>
      </c>
      <c r="AL464" s="6">
        <v>80.000540000000001</v>
      </c>
      <c r="AM464" s="6">
        <v>120.05033</v>
      </c>
      <c r="AN464" s="6">
        <v>28.72269</v>
      </c>
      <c r="AO464" s="6">
        <v>30.838699999999999</v>
      </c>
      <c r="AP464" s="6">
        <v>-0.46615000000000001</v>
      </c>
      <c r="AR464" s="6">
        <v>3396</v>
      </c>
      <c r="AS464" s="6">
        <v>30</v>
      </c>
      <c r="AT464" s="6">
        <v>18.431370000000001</v>
      </c>
      <c r="AU464" s="6">
        <v>78</v>
      </c>
      <c r="AV464" s="6">
        <v>31</v>
      </c>
      <c r="AW464" s="6">
        <v>14.117649999999999</v>
      </c>
      <c r="AX464" s="6">
        <v>14</v>
      </c>
      <c r="AY464" s="6">
        <v>21.176469999999998</v>
      </c>
      <c r="AZ464" s="6">
        <v>0.56499999999999995</v>
      </c>
      <c r="BA464" s="6">
        <v>0.4375</v>
      </c>
    </row>
    <row r="465" spans="3:53" x14ac:dyDescent="0.25">
      <c r="C465" s="33">
        <f t="shared" si="17"/>
        <v>447</v>
      </c>
      <c r="D465" s="33">
        <f t="shared" si="19"/>
        <v>15</v>
      </c>
      <c r="E465" s="33">
        <v>27</v>
      </c>
      <c r="F465" s="33">
        <v>5</v>
      </c>
      <c r="G465" s="33">
        <v>21</v>
      </c>
      <c r="H465" s="37">
        <v>20.508659999999999</v>
      </c>
      <c r="I465" s="37">
        <v>11.52402</v>
      </c>
      <c r="J465" s="37">
        <v>98.696119999999993</v>
      </c>
      <c r="K465" s="37">
        <v>11.87448</v>
      </c>
      <c r="L465" s="37">
        <v>2.0689099999999998</v>
      </c>
      <c r="M465" s="37">
        <v>2.40869</v>
      </c>
      <c r="N465" s="37">
        <v>3.4528799999999999</v>
      </c>
      <c r="O465" s="37">
        <v>49.404910000000001</v>
      </c>
      <c r="P465" s="37">
        <v>52.857790000000001</v>
      </c>
      <c r="Q465" s="37">
        <v>102.41901</v>
      </c>
      <c r="R465" s="37">
        <v>543.04886999999997</v>
      </c>
      <c r="S465" s="37">
        <v>0.26651000000000002</v>
      </c>
      <c r="T465" s="37">
        <v>333.19938000000002</v>
      </c>
      <c r="U465" s="37">
        <v>24.150780000000001</v>
      </c>
      <c r="V465" s="37">
        <v>0.19578000000000001</v>
      </c>
      <c r="W465" s="37">
        <v>31.815899999999999</v>
      </c>
      <c r="X465" s="37">
        <v>12.27333</v>
      </c>
      <c r="Y465" s="37">
        <v>298.57691</v>
      </c>
      <c r="Z465" s="37">
        <v>55.2774</v>
      </c>
      <c r="AA465" s="37">
        <v>6.7711499999999996</v>
      </c>
      <c r="AB465" s="37">
        <v>20.514970000000002</v>
      </c>
      <c r="AC465" s="37">
        <v>20.533049999999999</v>
      </c>
      <c r="AD465" s="37">
        <v>2613.5950899999998</v>
      </c>
      <c r="AE465" s="37">
        <v>60.924599999999998</v>
      </c>
      <c r="AF465" s="37">
        <v>24.697990000000001</v>
      </c>
      <c r="AG465" s="37">
        <v>32.345210000000002</v>
      </c>
      <c r="AH465" s="37">
        <v>2612.6569300000001</v>
      </c>
      <c r="AI465" s="37">
        <v>39983.998339999998</v>
      </c>
      <c r="AJ465" s="37">
        <v>69.238010000000003</v>
      </c>
      <c r="AK465" s="37">
        <v>44.987900000000003</v>
      </c>
      <c r="AL465" s="6">
        <v>79.979669999999999</v>
      </c>
      <c r="AM465" s="6">
        <v>120.24451999999999</v>
      </c>
      <c r="AN465" s="6">
        <v>28.820070000000001</v>
      </c>
      <c r="AO465" s="6">
        <v>30.80209</v>
      </c>
      <c r="AP465" s="6">
        <v>695.84329000000002</v>
      </c>
      <c r="AR465" s="6">
        <v>2917.75</v>
      </c>
      <c r="AS465" s="6">
        <v>27.5</v>
      </c>
      <c r="AT465" s="6">
        <v>17.254899999999999</v>
      </c>
      <c r="AU465" s="6">
        <v>78</v>
      </c>
      <c r="AV465" s="6">
        <v>31</v>
      </c>
      <c r="AW465" s="6">
        <v>11.764709999999999</v>
      </c>
      <c r="AX465" s="6">
        <v>12</v>
      </c>
      <c r="AY465" s="6">
        <v>19.607839999999999</v>
      </c>
      <c r="AZ465" s="6">
        <v>0</v>
      </c>
      <c r="BA465" s="6">
        <v>0</v>
      </c>
    </row>
    <row r="466" spans="3:53" x14ac:dyDescent="0.25">
      <c r="C466" s="33">
        <f t="shared" si="17"/>
        <v>448</v>
      </c>
      <c r="D466" s="33">
        <f t="shared" si="19"/>
        <v>15</v>
      </c>
      <c r="E466" s="33">
        <v>28</v>
      </c>
      <c r="F466" s="33">
        <v>6</v>
      </c>
      <c r="G466" s="33">
        <v>21</v>
      </c>
      <c r="H466" s="37">
        <v>20.509979999999999</v>
      </c>
      <c r="I466" s="37">
        <v>11.5047</v>
      </c>
      <c r="J466" s="37">
        <v>98.694590000000005</v>
      </c>
      <c r="K466" s="37">
        <v>3.8179799999999999</v>
      </c>
      <c r="L466" s="37">
        <v>2.0876299999999999</v>
      </c>
      <c r="M466" s="37">
        <v>2.44035</v>
      </c>
      <c r="N466" s="37">
        <v>3.20478</v>
      </c>
      <c r="O466" s="37">
        <v>49.39349</v>
      </c>
      <c r="P466" s="37">
        <v>52.598269999999999</v>
      </c>
      <c r="Q466" s="37">
        <v>102.77058</v>
      </c>
      <c r="R466" s="37">
        <v>540.88086999999996</v>
      </c>
      <c r="S466" s="37">
        <v>-1.42E-3</v>
      </c>
      <c r="T466" s="37">
        <v>333.75839999999999</v>
      </c>
      <c r="U466" s="37">
        <v>24.15165</v>
      </c>
      <c r="V466" s="37">
        <v>0.18110999999999999</v>
      </c>
      <c r="W466" s="37">
        <v>31.817219999999999</v>
      </c>
      <c r="X466" s="37">
        <v>14.75685</v>
      </c>
      <c r="Y466" s="37">
        <v>259.68114000000003</v>
      </c>
      <c r="Z466" s="37">
        <v>55.288350000000001</v>
      </c>
      <c r="AA466" s="37">
        <v>5.6082900000000002</v>
      </c>
      <c r="AB466" s="37">
        <v>20.49859</v>
      </c>
      <c r="AC466" s="37">
        <v>20.526679999999999</v>
      </c>
      <c r="AD466" s="37">
        <v>2142.1510499999999</v>
      </c>
      <c r="AE466" s="37">
        <v>60.844610000000003</v>
      </c>
      <c r="AF466" s="37">
        <v>24.920660000000002</v>
      </c>
      <c r="AG466" s="37">
        <v>32.320239999999998</v>
      </c>
      <c r="AH466" s="37">
        <v>2142.8059699999999</v>
      </c>
      <c r="AI466" s="37">
        <v>39983.998370000001</v>
      </c>
      <c r="AJ466" s="37">
        <v>69.465620000000001</v>
      </c>
      <c r="AK466" s="37">
        <v>44.970509999999997</v>
      </c>
      <c r="AL466" s="6">
        <v>79.850300000000004</v>
      </c>
      <c r="AM466" s="6">
        <v>120.24956</v>
      </c>
      <c r="AN466" s="6">
        <v>28.916090000000001</v>
      </c>
      <c r="AO466" s="6">
        <v>30.786049999999999</v>
      </c>
      <c r="AP466" s="6">
        <v>446.35584</v>
      </c>
      <c r="AR466" s="6">
        <v>2429.5</v>
      </c>
      <c r="AS466" s="6">
        <v>25</v>
      </c>
      <c r="AT466" s="6">
        <v>17.64706</v>
      </c>
      <c r="AU466" s="6">
        <v>78</v>
      </c>
      <c r="AV466" s="6">
        <v>31</v>
      </c>
      <c r="AW466" s="6">
        <v>13.33333</v>
      </c>
      <c r="AX466" s="6">
        <v>14</v>
      </c>
      <c r="AY466" s="6">
        <v>20.392160000000001</v>
      </c>
      <c r="AZ466" s="6">
        <v>0</v>
      </c>
      <c r="BA466" s="6">
        <v>0</v>
      </c>
    </row>
    <row r="467" spans="3:53" x14ac:dyDescent="0.25">
      <c r="C467" s="33">
        <f t="shared" si="17"/>
        <v>449</v>
      </c>
      <c r="D467" s="33">
        <f t="shared" si="19"/>
        <v>15</v>
      </c>
      <c r="E467" s="33">
        <v>29</v>
      </c>
      <c r="F467" s="33">
        <v>7</v>
      </c>
      <c r="G467" s="33">
        <v>21</v>
      </c>
      <c r="H467" s="37">
        <v>18.241679999999999</v>
      </c>
      <c r="I467" s="37">
        <v>11.5045</v>
      </c>
      <c r="J467" s="37">
        <v>98.695120000000003</v>
      </c>
      <c r="K467" s="37">
        <v>0.53090000000000004</v>
      </c>
      <c r="L467" s="37">
        <v>2.0623900000000002</v>
      </c>
      <c r="M467" s="37">
        <v>2.2841300000000002</v>
      </c>
      <c r="N467" s="37">
        <v>2.85494</v>
      </c>
      <c r="O467" s="37">
        <v>49.419899999999998</v>
      </c>
      <c r="P467" s="37">
        <v>52.274839999999998</v>
      </c>
      <c r="Q467" s="37">
        <v>103.13348999999999</v>
      </c>
      <c r="R467" s="37">
        <v>536.43043999999998</v>
      </c>
      <c r="S467" s="37">
        <v>0.39948</v>
      </c>
      <c r="T467" s="37">
        <v>334.18295000000001</v>
      </c>
      <c r="U467" s="37">
        <v>24.147320000000001</v>
      </c>
      <c r="V467" s="37">
        <v>0.19485</v>
      </c>
      <c r="W467" s="37">
        <v>31.830970000000001</v>
      </c>
      <c r="X467" s="37">
        <v>15.145659999999999</v>
      </c>
      <c r="Y467" s="37">
        <v>209.32391000000001</v>
      </c>
      <c r="Z467" s="37">
        <v>55.243340000000003</v>
      </c>
      <c r="AA467" s="37">
        <v>4.4443900000000003</v>
      </c>
      <c r="AB467" s="37">
        <v>20.479120000000002</v>
      </c>
      <c r="AC467" s="37">
        <v>20.524640000000002</v>
      </c>
      <c r="AD467" s="37">
        <v>1717.5581999999999</v>
      </c>
      <c r="AE467" s="37">
        <v>60.556469999999997</v>
      </c>
      <c r="AF467" s="37">
        <v>24.610340000000001</v>
      </c>
      <c r="AG467" s="37">
        <v>32.325029999999998</v>
      </c>
      <c r="AH467" s="37">
        <v>1715.88536</v>
      </c>
      <c r="AI467" s="37">
        <v>39983.998370000001</v>
      </c>
      <c r="AJ467" s="37">
        <v>69.522859999999994</v>
      </c>
      <c r="AK467" s="37">
        <v>44.972990000000003</v>
      </c>
      <c r="AL467" s="6">
        <v>79.865669999999994</v>
      </c>
      <c r="AM467" s="6">
        <v>120.05462</v>
      </c>
      <c r="AN467" s="6">
        <v>29.002030000000001</v>
      </c>
      <c r="AO467" s="6">
        <v>30.751449999999998</v>
      </c>
      <c r="AP467" s="6">
        <v>156.55892</v>
      </c>
      <c r="AR467" s="6">
        <v>1982.75</v>
      </c>
      <c r="AS467" s="6">
        <v>22</v>
      </c>
      <c r="AT467" s="6">
        <v>17.254899999999999</v>
      </c>
      <c r="AU467" s="6">
        <v>78</v>
      </c>
      <c r="AV467" s="6">
        <v>31</v>
      </c>
      <c r="AW467" s="6">
        <v>13.725490000000001</v>
      </c>
      <c r="AX467" s="6">
        <v>13</v>
      </c>
      <c r="AY467" s="6">
        <v>19.607839999999999</v>
      </c>
      <c r="AZ467" s="6">
        <v>3.5000000000000003E-2</v>
      </c>
      <c r="BA467" s="6">
        <v>0</v>
      </c>
    </row>
    <row r="468" spans="3:53" x14ac:dyDescent="0.25">
      <c r="C468" s="33">
        <f t="shared" si="17"/>
        <v>450</v>
      </c>
      <c r="D468" s="33">
        <f t="shared" si="19"/>
        <v>15</v>
      </c>
      <c r="E468" s="33">
        <v>30</v>
      </c>
      <c r="F468" s="33">
        <v>8</v>
      </c>
      <c r="G468" s="33">
        <v>21</v>
      </c>
      <c r="H468" s="37">
        <v>15.2332</v>
      </c>
      <c r="I468" s="37">
        <v>11.5046</v>
      </c>
      <c r="J468" s="37">
        <v>98.696179999999998</v>
      </c>
      <c r="K468" s="37">
        <v>3.5754100000000002</v>
      </c>
      <c r="L468" s="37">
        <v>2.06487</v>
      </c>
      <c r="M468" s="37">
        <v>2.2399900000000001</v>
      </c>
      <c r="N468" s="37">
        <v>2.5479099999999999</v>
      </c>
      <c r="O468" s="37">
        <v>49.439799999999998</v>
      </c>
      <c r="P468" s="37">
        <v>51.98771</v>
      </c>
      <c r="Q468" s="37">
        <v>103.64528</v>
      </c>
      <c r="R468" s="37">
        <v>530.49507000000006</v>
      </c>
      <c r="S468" s="37">
        <v>0.48959999999999998</v>
      </c>
      <c r="T468" s="37">
        <v>334.69067999999999</v>
      </c>
      <c r="U468" s="37">
        <v>24.149889999999999</v>
      </c>
      <c r="V468" s="37">
        <v>0.40139999999999998</v>
      </c>
      <c r="W468" s="37">
        <v>31.867909999999998</v>
      </c>
      <c r="X468" s="37">
        <v>14.35472</v>
      </c>
      <c r="Y468" s="37">
        <v>158.58702</v>
      </c>
      <c r="Z468" s="37">
        <v>54.701300000000003</v>
      </c>
      <c r="AA468" s="37">
        <v>3.3699400000000002</v>
      </c>
      <c r="AB468" s="37">
        <v>20.469059999999999</v>
      </c>
      <c r="AC468" s="37">
        <v>20.506419999999999</v>
      </c>
      <c r="AD468" s="37">
        <v>1299.0874200000001</v>
      </c>
      <c r="AE468" s="37">
        <v>60.075780000000002</v>
      </c>
      <c r="AF468" s="37">
        <v>24.654900000000001</v>
      </c>
      <c r="AG468" s="37">
        <v>32.322130000000001</v>
      </c>
      <c r="AH468" s="37">
        <v>1297.34357</v>
      </c>
      <c r="AI468" s="37">
        <v>39983.998610000002</v>
      </c>
      <c r="AJ468" s="37">
        <v>69.395870000000002</v>
      </c>
      <c r="AK468" s="37">
        <v>44.963320000000003</v>
      </c>
      <c r="AL468" s="6">
        <v>79.941590000000005</v>
      </c>
      <c r="AM468" s="6">
        <v>120.25762</v>
      </c>
      <c r="AN468" s="6">
        <v>29.042760000000001</v>
      </c>
      <c r="AO468" s="6">
        <v>30.73574</v>
      </c>
      <c r="AP468" s="6">
        <v>1054.6538599999999</v>
      </c>
      <c r="AR468" s="6">
        <v>1564</v>
      </c>
      <c r="AS468" s="6">
        <v>20</v>
      </c>
      <c r="AT468" s="6">
        <v>16.862749999999998</v>
      </c>
      <c r="AU468" s="6">
        <v>78</v>
      </c>
      <c r="AV468" s="6">
        <v>31</v>
      </c>
      <c r="AW468" s="6">
        <v>14.901960000000001</v>
      </c>
      <c r="AX468" s="6">
        <v>15</v>
      </c>
      <c r="AY468" s="6">
        <v>18.823530000000002</v>
      </c>
      <c r="AZ468" s="6">
        <v>0.7</v>
      </c>
      <c r="BA468" s="6">
        <v>1.76563</v>
      </c>
    </row>
    <row r="469" spans="3:53" x14ac:dyDescent="0.25">
      <c r="C469" s="33">
        <f t="shared" ref="C469:C532" si="20">C468+1</f>
        <v>451</v>
      </c>
      <c r="D469" s="33">
        <f>D439+1</f>
        <v>16</v>
      </c>
      <c r="E469" s="33">
        <v>1</v>
      </c>
      <c r="F469" s="33">
        <v>1</v>
      </c>
      <c r="G469" s="33">
        <v>1</v>
      </c>
      <c r="H469" s="37">
        <v>16.287369999999999</v>
      </c>
      <c r="I469" s="37">
        <v>11.506309999999999</v>
      </c>
      <c r="J469" s="37">
        <v>98.691230000000004</v>
      </c>
      <c r="K469" s="37">
        <v>7.2001200000000001</v>
      </c>
      <c r="L469" s="37">
        <v>2.0575399999999999</v>
      </c>
      <c r="M469" s="37">
        <v>2.0446399999999998</v>
      </c>
      <c r="N469" s="37">
        <v>2.35955</v>
      </c>
      <c r="O469" s="37">
        <v>49.479869999999998</v>
      </c>
      <c r="P469" s="37">
        <v>51.839410000000001</v>
      </c>
      <c r="Q469" s="37">
        <v>103.03012</v>
      </c>
      <c r="R469" s="37">
        <v>523.86944000000005</v>
      </c>
      <c r="S469" s="37">
        <v>0.40006999999999998</v>
      </c>
      <c r="T469" s="37">
        <v>335.60066</v>
      </c>
      <c r="U469" s="37">
        <v>24.15821</v>
      </c>
      <c r="V469" s="37">
        <v>0.30713000000000001</v>
      </c>
      <c r="W469" s="37">
        <v>31.91067</v>
      </c>
      <c r="X469" s="37">
        <v>20.337309999999999</v>
      </c>
      <c r="Y469" s="37">
        <v>114.82959</v>
      </c>
      <c r="Z469" s="37">
        <v>54.144970000000001</v>
      </c>
      <c r="AA469" s="37">
        <v>2.3538299999999999</v>
      </c>
      <c r="AB469" s="37">
        <v>20.45722</v>
      </c>
      <c r="AC469" s="37">
        <v>20.49736</v>
      </c>
      <c r="AD469" s="37">
        <v>910.62651000000005</v>
      </c>
      <c r="AE469" s="37">
        <v>59.846989999999998</v>
      </c>
      <c r="AF469" s="37">
        <v>24.561589999999999</v>
      </c>
      <c r="AG469" s="37">
        <v>32.34693</v>
      </c>
      <c r="AH469" s="37">
        <v>911.42758000000003</v>
      </c>
      <c r="AI469" s="37">
        <v>39983.99886</v>
      </c>
      <c r="AJ469" s="37">
        <v>69.183809999999994</v>
      </c>
      <c r="AK469" s="37">
        <v>44.96217</v>
      </c>
      <c r="AL469" s="6">
        <v>79.98536</v>
      </c>
      <c r="AM469" s="6">
        <v>120.27992</v>
      </c>
      <c r="AN469" s="6">
        <v>29.08615</v>
      </c>
      <c r="AO469" s="6">
        <v>30.73085</v>
      </c>
      <c r="AP469" s="6">
        <v>-0.46615000000000001</v>
      </c>
      <c r="AR469" s="6">
        <v>1152.25</v>
      </c>
      <c r="AS469" s="6">
        <v>16</v>
      </c>
      <c r="AT469" s="6">
        <v>16.862749999999998</v>
      </c>
      <c r="AU469" s="6">
        <v>78</v>
      </c>
      <c r="AV469" s="6">
        <v>31</v>
      </c>
      <c r="AW469" s="6">
        <v>16.078430000000001</v>
      </c>
      <c r="AX469" s="6">
        <v>17</v>
      </c>
      <c r="AY469" s="6">
        <v>17.64706</v>
      </c>
      <c r="AZ469" s="6">
        <v>3.5000000000000003E-2</v>
      </c>
      <c r="BA469" s="6">
        <v>1.76563</v>
      </c>
    </row>
    <row r="470" spans="3:53" x14ac:dyDescent="0.25">
      <c r="C470" s="33">
        <f t="shared" si="20"/>
        <v>452</v>
      </c>
      <c r="D470" s="33">
        <f t="shared" ref="D470:D498" si="21">D440+1</f>
        <v>16</v>
      </c>
      <c r="E470" s="33">
        <v>2</v>
      </c>
      <c r="F470" s="33">
        <v>2</v>
      </c>
      <c r="G470" s="33">
        <v>1</v>
      </c>
      <c r="H470" s="37">
        <v>15.02276</v>
      </c>
      <c r="I470" s="37">
        <v>11.51904</v>
      </c>
      <c r="J470" s="37">
        <v>98.692310000000006</v>
      </c>
      <c r="K470" s="37">
        <v>13.652240000000001</v>
      </c>
      <c r="L470" s="37">
        <v>2.0960299999999998</v>
      </c>
      <c r="M470" s="37">
        <v>2.4680599999999999</v>
      </c>
      <c r="N470" s="37">
        <v>2.18648</v>
      </c>
      <c r="O470" s="37">
        <v>49.495170000000002</v>
      </c>
      <c r="P470" s="37">
        <v>51.681649999999998</v>
      </c>
      <c r="Q470" s="37">
        <v>103.89703</v>
      </c>
      <c r="R470" s="37">
        <v>517.01403000000005</v>
      </c>
      <c r="S470" s="37">
        <v>0.51036999999999999</v>
      </c>
      <c r="T470" s="37">
        <v>334.97221000000002</v>
      </c>
      <c r="U470" s="37">
        <v>24.157080000000001</v>
      </c>
      <c r="V470" s="37">
        <v>0.11486</v>
      </c>
      <c r="W470" s="37">
        <v>31.950310000000002</v>
      </c>
      <c r="X470" s="37">
        <v>55.278950000000002</v>
      </c>
      <c r="Y470" s="37">
        <v>105.41736</v>
      </c>
      <c r="Z470" s="37">
        <v>53.816679999999998</v>
      </c>
      <c r="AA470" s="37">
        <v>1.9437800000000001</v>
      </c>
      <c r="AB470" s="37">
        <v>20.451149999999998</v>
      </c>
      <c r="AC470" s="37">
        <v>20.49145</v>
      </c>
      <c r="AD470" s="37">
        <v>743.66827000000001</v>
      </c>
      <c r="AE470" s="37">
        <v>59.872799999999998</v>
      </c>
      <c r="AF470" s="37">
        <v>25.020790000000002</v>
      </c>
      <c r="AG470" s="37">
        <v>32.34854</v>
      </c>
      <c r="AH470" s="37">
        <v>760.92420000000004</v>
      </c>
      <c r="AI470" s="37">
        <v>39983.999109999997</v>
      </c>
      <c r="AJ470" s="37">
        <v>69.304090000000002</v>
      </c>
      <c r="AK470" s="37">
        <v>44.956620000000001</v>
      </c>
      <c r="AL470" s="6">
        <v>80.02176</v>
      </c>
      <c r="AM470" s="6">
        <v>120.63003999999999</v>
      </c>
      <c r="AN470" s="6">
        <v>29.139990000000001</v>
      </c>
      <c r="AO470" s="6">
        <v>30.746079999999999</v>
      </c>
      <c r="AP470" s="6">
        <v>-0.46615000000000001</v>
      </c>
      <c r="AR470" s="6">
        <v>781.25</v>
      </c>
      <c r="AS470" s="6">
        <v>4.5</v>
      </c>
      <c r="AT470" s="6">
        <v>17.64706</v>
      </c>
      <c r="AU470" s="6">
        <v>78</v>
      </c>
      <c r="AV470" s="6">
        <v>31</v>
      </c>
      <c r="AW470" s="6">
        <v>21.568629999999999</v>
      </c>
      <c r="AX470" s="6">
        <v>24</v>
      </c>
      <c r="AY470" s="6">
        <v>20.784310000000001</v>
      </c>
      <c r="AZ470" s="6">
        <v>0.83499999999999996</v>
      </c>
      <c r="BA470" s="6">
        <v>1.60938</v>
      </c>
    </row>
    <row r="471" spans="3:53" x14ac:dyDescent="0.25">
      <c r="C471" s="33">
        <f t="shared" si="20"/>
        <v>453</v>
      </c>
      <c r="D471" s="33">
        <f t="shared" si="21"/>
        <v>16</v>
      </c>
      <c r="E471" s="33">
        <v>3</v>
      </c>
      <c r="F471" s="33">
        <v>3</v>
      </c>
      <c r="G471" s="33">
        <v>1</v>
      </c>
      <c r="H471" s="37">
        <v>15.946680000000001</v>
      </c>
      <c r="I471" s="37">
        <v>11.525090000000001</v>
      </c>
      <c r="J471" s="37">
        <v>98.694370000000006</v>
      </c>
      <c r="K471" s="37">
        <v>13.544219999999999</v>
      </c>
      <c r="L471" s="37">
        <v>2.10751</v>
      </c>
      <c r="M471" s="37">
        <v>2.55755</v>
      </c>
      <c r="N471" s="37">
        <v>2.0281699999999998</v>
      </c>
      <c r="O471" s="37">
        <v>49.499310000000001</v>
      </c>
      <c r="P471" s="37">
        <v>51.527479999999997</v>
      </c>
      <c r="Q471" s="37">
        <v>103.1639</v>
      </c>
      <c r="R471" s="37">
        <v>510.27751999999998</v>
      </c>
      <c r="S471" s="37">
        <v>0.87795000000000001</v>
      </c>
      <c r="T471" s="37">
        <v>333.3306</v>
      </c>
      <c r="U471" s="37">
        <v>24.153400000000001</v>
      </c>
      <c r="V471" s="37">
        <v>0.17565</v>
      </c>
      <c r="W471" s="37">
        <v>31.980170000000001</v>
      </c>
      <c r="X471" s="37">
        <v>32.011690000000002</v>
      </c>
      <c r="Y471" s="37">
        <v>117.05815</v>
      </c>
      <c r="Z471" s="37">
        <v>53.689129999999999</v>
      </c>
      <c r="AA471" s="37">
        <v>2.1958600000000001</v>
      </c>
      <c r="AB471" s="37">
        <v>20.427409999999998</v>
      </c>
      <c r="AC471" s="37">
        <v>20.474039999999999</v>
      </c>
      <c r="AD471" s="37">
        <v>834.05942000000005</v>
      </c>
      <c r="AE471" s="37">
        <v>59.907240000000002</v>
      </c>
      <c r="AF471" s="37">
        <v>25.15484</v>
      </c>
      <c r="AG471" s="37">
        <v>32.335700000000003</v>
      </c>
      <c r="AH471" s="37">
        <v>827.3288</v>
      </c>
      <c r="AI471" s="37">
        <v>39983.99942</v>
      </c>
      <c r="AJ471" s="37">
        <v>69.40992</v>
      </c>
      <c r="AK471" s="37">
        <v>44.95337</v>
      </c>
      <c r="AL471" s="6">
        <v>79.882689999999997</v>
      </c>
      <c r="AM471" s="6">
        <v>120.27388999999999</v>
      </c>
      <c r="AN471" s="6">
        <v>29.17511</v>
      </c>
      <c r="AO471" s="6">
        <v>30.734639999999999</v>
      </c>
      <c r="AP471" s="6">
        <v>946.36409000000003</v>
      </c>
      <c r="AR471" s="6">
        <v>800.75</v>
      </c>
      <c r="AS471" s="6">
        <v>9.5</v>
      </c>
      <c r="AT471" s="6">
        <v>18.823530000000002</v>
      </c>
      <c r="AU471" s="6">
        <v>78</v>
      </c>
      <c r="AV471" s="6">
        <v>31</v>
      </c>
      <c r="AW471" s="6">
        <v>47.450980000000001</v>
      </c>
      <c r="AX471" s="6">
        <v>46</v>
      </c>
      <c r="AY471" s="6">
        <v>21.176469999999998</v>
      </c>
      <c r="AZ471" s="6">
        <v>5.5E-2</v>
      </c>
      <c r="BA471" s="6">
        <v>7.8130000000000005E-2</v>
      </c>
    </row>
    <row r="472" spans="3:53" x14ac:dyDescent="0.25">
      <c r="C472" s="33">
        <f t="shared" si="20"/>
        <v>454</v>
      </c>
      <c r="D472" s="33">
        <f t="shared" si="21"/>
        <v>16</v>
      </c>
      <c r="E472" s="33">
        <v>4</v>
      </c>
      <c r="F472" s="33">
        <v>4</v>
      </c>
      <c r="G472" s="33">
        <v>1</v>
      </c>
      <c r="H472" s="37">
        <v>14.400359999999999</v>
      </c>
      <c r="I472" s="37">
        <v>11.525029999999999</v>
      </c>
      <c r="J472" s="37">
        <v>98.694249999999997</v>
      </c>
      <c r="K472" s="37">
        <v>14.484959999999999</v>
      </c>
      <c r="L472" s="37">
        <v>2.0736400000000001</v>
      </c>
      <c r="M472" s="37">
        <v>2.48644</v>
      </c>
      <c r="N472" s="37">
        <v>1.9152899999999999</v>
      </c>
      <c r="O472" s="37">
        <v>49.525620000000004</v>
      </c>
      <c r="P472" s="37">
        <v>51.440910000000002</v>
      </c>
      <c r="Q472" s="37">
        <v>102.52731</v>
      </c>
      <c r="R472" s="37">
        <v>504.17466999999999</v>
      </c>
      <c r="S472" s="37">
        <v>0.72516000000000003</v>
      </c>
      <c r="T472" s="37">
        <v>332.10295000000002</v>
      </c>
      <c r="U472" s="37">
        <v>24.154029999999999</v>
      </c>
      <c r="V472" s="37">
        <v>0.28497</v>
      </c>
      <c r="W472" s="37">
        <v>32.004579999999997</v>
      </c>
      <c r="X472" s="37">
        <v>39.957180000000001</v>
      </c>
      <c r="Y472" s="37">
        <v>113.58398</v>
      </c>
      <c r="Z472" s="37">
        <v>53.708970000000001</v>
      </c>
      <c r="AA472" s="37">
        <v>2.00909</v>
      </c>
      <c r="AB472" s="37">
        <v>20.414629999999999</v>
      </c>
      <c r="AC472" s="37">
        <v>20.456340000000001</v>
      </c>
      <c r="AD472" s="37">
        <v>774.04217000000006</v>
      </c>
      <c r="AE472" s="37">
        <v>59.864249999999998</v>
      </c>
      <c r="AF472" s="37">
        <v>24.758649999999999</v>
      </c>
      <c r="AG472" s="37">
        <v>32.315330000000003</v>
      </c>
      <c r="AH472" s="37">
        <v>775.81237999999996</v>
      </c>
      <c r="AI472" s="37">
        <v>39983.999949999998</v>
      </c>
      <c r="AJ472" s="37">
        <v>69.237979999999993</v>
      </c>
      <c r="AK472" s="37">
        <v>44.949089999999998</v>
      </c>
      <c r="AL472" s="6">
        <v>79.842820000000003</v>
      </c>
      <c r="AM472" s="6">
        <v>120.25700999999999</v>
      </c>
      <c r="AN472" s="6">
        <v>29.164750000000002</v>
      </c>
      <c r="AO472" s="6">
        <v>30.807790000000001</v>
      </c>
      <c r="AP472" s="6">
        <v>303.61192999999997</v>
      </c>
      <c r="AR472" s="6">
        <v>804.5</v>
      </c>
      <c r="AS472" s="6">
        <v>18.5</v>
      </c>
      <c r="AT472" s="6">
        <v>18.03922</v>
      </c>
      <c r="AU472" s="6">
        <v>78</v>
      </c>
      <c r="AV472" s="6">
        <v>31</v>
      </c>
      <c r="AW472" s="6">
        <v>29.411760000000001</v>
      </c>
      <c r="AX472" s="6">
        <v>30</v>
      </c>
      <c r="AY472" s="6">
        <v>20.784310000000001</v>
      </c>
      <c r="AZ472" s="6">
        <v>5.5E-2</v>
      </c>
      <c r="BA472" s="6">
        <v>0.39062999999999998</v>
      </c>
    </row>
    <row r="473" spans="3:53" x14ac:dyDescent="0.25">
      <c r="C473" s="33">
        <f t="shared" si="20"/>
        <v>455</v>
      </c>
      <c r="D473" s="33">
        <f t="shared" si="21"/>
        <v>16</v>
      </c>
      <c r="E473" s="33">
        <v>5</v>
      </c>
      <c r="F473" s="33">
        <v>5</v>
      </c>
      <c r="G473" s="33">
        <v>1</v>
      </c>
      <c r="H473" s="37">
        <v>15.451700000000001</v>
      </c>
      <c r="I473" s="37">
        <v>11.519489999999999</v>
      </c>
      <c r="J473" s="37">
        <v>98.693939999999998</v>
      </c>
      <c r="K473" s="37">
        <v>14.522270000000001</v>
      </c>
      <c r="L473" s="37">
        <v>2.12324</v>
      </c>
      <c r="M473" s="37">
        <v>2.75162</v>
      </c>
      <c r="N473" s="37">
        <v>1.5772200000000001</v>
      </c>
      <c r="O473" s="37">
        <v>49.785119999999999</v>
      </c>
      <c r="P473" s="37">
        <v>51.362349999999999</v>
      </c>
      <c r="Q473" s="37">
        <v>103.27975000000001</v>
      </c>
      <c r="R473" s="37">
        <v>498.89514000000003</v>
      </c>
      <c r="S473" s="37">
        <v>0.67012000000000005</v>
      </c>
      <c r="T473" s="37">
        <v>333.21213</v>
      </c>
      <c r="U473" s="37">
        <v>24.14838</v>
      </c>
      <c r="V473" s="37">
        <v>0.33532000000000001</v>
      </c>
      <c r="W473" s="37">
        <v>32.013550000000002</v>
      </c>
      <c r="X473" s="37">
        <v>36.832279999999997</v>
      </c>
      <c r="Y473" s="37">
        <v>116.29125999999999</v>
      </c>
      <c r="Z473" s="37">
        <v>53.833019999999998</v>
      </c>
      <c r="AA473" s="37">
        <v>2.17279</v>
      </c>
      <c r="AB473" s="37">
        <v>20.390609999999999</v>
      </c>
      <c r="AC473" s="37">
        <v>20.43449</v>
      </c>
      <c r="AD473" s="37">
        <v>819.72622999999999</v>
      </c>
      <c r="AE473" s="37">
        <v>59.642949999999999</v>
      </c>
      <c r="AF473" s="37">
        <v>25.471530000000001</v>
      </c>
      <c r="AG473" s="37">
        <v>32.311430000000001</v>
      </c>
      <c r="AH473" s="37">
        <v>814.96317999999997</v>
      </c>
      <c r="AI473" s="37">
        <v>39984.000370000002</v>
      </c>
      <c r="AJ473" s="37">
        <v>69.354979999999998</v>
      </c>
      <c r="AK473" s="37">
        <v>44.942149999999998</v>
      </c>
      <c r="AL473" s="6">
        <v>80.029719999999998</v>
      </c>
      <c r="AM473" s="6">
        <v>120.32535</v>
      </c>
      <c r="AN473" s="6">
        <v>29.17379</v>
      </c>
      <c r="AO473" s="6">
        <v>30.84601</v>
      </c>
      <c r="AP473" s="6">
        <v>406.65978000000001</v>
      </c>
      <c r="AR473" s="6">
        <v>787.5</v>
      </c>
      <c r="AS473" s="6">
        <v>13</v>
      </c>
      <c r="AT473" s="6">
        <v>18.823530000000002</v>
      </c>
      <c r="AU473" s="6">
        <v>78</v>
      </c>
      <c r="AV473" s="6">
        <v>31</v>
      </c>
      <c r="AW473" s="6">
        <v>41.96078</v>
      </c>
      <c r="AX473" s="6">
        <v>44</v>
      </c>
      <c r="AY473" s="6">
        <v>21.568629999999999</v>
      </c>
      <c r="AZ473" s="6">
        <v>0.37</v>
      </c>
      <c r="BA473" s="6">
        <v>1.92188</v>
      </c>
    </row>
    <row r="474" spans="3:53" x14ac:dyDescent="0.25">
      <c r="C474" s="33">
        <f t="shared" si="20"/>
        <v>456</v>
      </c>
      <c r="D474" s="33">
        <f t="shared" si="21"/>
        <v>16</v>
      </c>
      <c r="E474" s="33">
        <v>6</v>
      </c>
      <c r="F474" s="33">
        <v>6</v>
      </c>
      <c r="G474" s="33">
        <v>1</v>
      </c>
      <c r="H474" s="37">
        <v>14.23893</v>
      </c>
      <c r="I474" s="37">
        <v>11.500489999999999</v>
      </c>
      <c r="J474" s="37">
        <v>98.690529999999995</v>
      </c>
      <c r="K474" s="37">
        <v>14.69537</v>
      </c>
      <c r="L474" s="37">
        <v>2.08371</v>
      </c>
      <c r="M474" s="37">
        <v>2.8848699999999998</v>
      </c>
      <c r="N474" s="37">
        <v>1.5892200000000001</v>
      </c>
      <c r="O474" s="37">
        <v>49.848939999999999</v>
      </c>
      <c r="P474" s="37">
        <v>51.438160000000003</v>
      </c>
      <c r="Q474" s="37">
        <v>103.30970000000001</v>
      </c>
      <c r="R474" s="37">
        <v>494.34769999999997</v>
      </c>
      <c r="S474" s="37">
        <v>0.75205999999999995</v>
      </c>
      <c r="T474" s="37">
        <v>332.50044000000003</v>
      </c>
      <c r="U474" s="37">
        <v>24.149339999999999</v>
      </c>
      <c r="V474" s="37">
        <v>0.30041000000000001</v>
      </c>
      <c r="W474" s="37">
        <v>32.052979999999998</v>
      </c>
      <c r="X474" s="37">
        <v>35.396929999999998</v>
      </c>
      <c r="Y474" s="37">
        <v>116.47620999999999</v>
      </c>
      <c r="Z474" s="37">
        <v>53.996389999999998</v>
      </c>
      <c r="AA474" s="37">
        <v>2.0549400000000002</v>
      </c>
      <c r="AB474" s="37">
        <v>20.37153</v>
      </c>
      <c r="AC474" s="37">
        <v>20.420500000000001</v>
      </c>
      <c r="AD474" s="37">
        <v>789.57875000000001</v>
      </c>
      <c r="AE474" s="37">
        <v>59.362850000000002</v>
      </c>
      <c r="AF474" s="37">
        <v>24.873190000000001</v>
      </c>
      <c r="AG474" s="37">
        <v>32.293939999999999</v>
      </c>
      <c r="AH474" s="37">
        <v>798.05953</v>
      </c>
      <c r="AI474" s="37">
        <v>39984.000789999998</v>
      </c>
      <c r="AJ474" s="37">
        <v>69.227760000000004</v>
      </c>
      <c r="AK474" s="37">
        <v>44.943219999999997</v>
      </c>
      <c r="AL474" s="6">
        <v>80.029839999999993</v>
      </c>
      <c r="AM474" s="6">
        <v>120.30135</v>
      </c>
      <c r="AN474" s="6">
        <v>29.171990000000001</v>
      </c>
      <c r="AO474" s="6">
        <v>30.898679999999999</v>
      </c>
      <c r="AP474" s="6">
        <v>105.09819</v>
      </c>
      <c r="AR474" s="6">
        <v>810</v>
      </c>
      <c r="AS474" s="6">
        <v>17</v>
      </c>
      <c r="AT474" s="6">
        <v>18.03922</v>
      </c>
      <c r="AU474" s="6">
        <v>78</v>
      </c>
      <c r="AV474" s="6">
        <v>31</v>
      </c>
      <c r="AW474" s="6">
        <v>32.941180000000003</v>
      </c>
      <c r="AX474" s="6">
        <v>34</v>
      </c>
      <c r="AY474" s="6">
        <v>20.784310000000001</v>
      </c>
      <c r="AZ474" s="6">
        <v>7.4999999999999997E-2</v>
      </c>
      <c r="BA474" s="6">
        <v>0.78125</v>
      </c>
    </row>
    <row r="475" spans="3:53" x14ac:dyDescent="0.25">
      <c r="C475" s="33">
        <f t="shared" si="20"/>
        <v>457</v>
      </c>
      <c r="D475" s="33">
        <f t="shared" si="21"/>
        <v>16</v>
      </c>
      <c r="E475" s="33">
        <v>7</v>
      </c>
      <c r="F475" s="33">
        <v>7</v>
      </c>
      <c r="G475" s="33">
        <v>1</v>
      </c>
      <c r="H475" s="37">
        <v>14.49756</v>
      </c>
      <c r="I475" s="37">
        <v>11.504670000000001</v>
      </c>
      <c r="J475" s="37">
        <v>98.689700000000002</v>
      </c>
      <c r="K475" s="37">
        <v>14.77951</v>
      </c>
      <c r="L475" s="37">
        <v>2.1136499999999998</v>
      </c>
      <c r="M475" s="37">
        <v>2.6388099999999999</v>
      </c>
      <c r="N475" s="37">
        <v>1.6688499999999999</v>
      </c>
      <c r="O475" s="37">
        <v>49.747590000000002</v>
      </c>
      <c r="P475" s="37">
        <v>51.416440000000001</v>
      </c>
      <c r="Q475" s="37">
        <v>103.54223</v>
      </c>
      <c r="R475" s="37">
        <v>490.29973000000001</v>
      </c>
      <c r="S475" s="37">
        <v>0.70372000000000001</v>
      </c>
      <c r="T475" s="37">
        <v>333.57402000000002</v>
      </c>
      <c r="U475" s="37">
        <v>24.154029999999999</v>
      </c>
      <c r="V475" s="37">
        <v>0.15869</v>
      </c>
      <c r="W475" s="37">
        <v>32.076990000000002</v>
      </c>
      <c r="X475" s="37">
        <v>36.235790000000001</v>
      </c>
      <c r="Y475" s="37">
        <v>117.53528</v>
      </c>
      <c r="Z475" s="37">
        <v>54.08464</v>
      </c>
      <c r="AA475" s="37">
        <v>2.13863</v>
      </c>
      <c r="AB475" s="37">
        <v>20.351870000000002</v>
      </c>
      <c r="AC475" s="37">
        <v>20.39808</v>
      </c>
      <c r="AD475" s="37">
        <v>809.49860000000001</v>
      </c>
      <c r="AE475" s="37">
        <v>59.259099999999997</v>
      </c>
      <c r="AF475" s="37">
        <v>25.228110000000001</v>
      </c>
      <c r="AG475" s="37">
        <v>32.279670000000003</v>
      </c>
      <c r="AH475" s="37">
        <v>798.70191999999997</v>
      </c>
      <c r="AI475" s="37">
        <v>39984.001250000001</v>
      </c>
      <c r="AJ475" s="37">
        <v>69.344440000000006</v>
      </c>
      <c r="AK475" s="37">
        <v>44.929220000000001</v>
      </c>
      <c r="AL475" s="6">
        <v>79.931759999999997</v>
      </c>
      <c r="AM475" s="6">
        <v>120.07101</v>
      </c>
      <c r="AN475" s="6">
        <v>29.175740000000001</v>
      </c>
      <c r="AO475" s="6">
        <v>30.955580000000001</v>
      </c>
      <c r="AP475" s="6">
        <v>332.83308</v>
      </c>
      <c r="AR475" s="6">
        <v>789.75</v>
      </c>
      <c r="AS475" s="6">
        <v>15</v>
      </c>
      <c r="AT475" s="6">
        <v>18.823530000000002</v>
      </c>
      <c r="AU475" s="6">
        <v>78</v>
      </c>
      <c r="AV475" s="6">
        <v>31</v>
      </c>
      <c r="AW475" s="6">
        <v>38.431370000000001</v>
      </c>
      <c r="AX475" s="6">
        <v>38</v>
      </c>
      <c r="AY475" s="6">
        <v>21.568629999999999</v>
      </c>
      <c r="AZ475" s="6">
        <v>0.83499999999999996</v>
      </c>
      <c r="BA475" s="6">
        <v>0.3125</v>
      </c>
    </row>
    <row r="476" spans="3:53" x14ac:dyDescent="0.25">
      <c r="C476" s="33">
        <f t="shared" si="20"/>
        <v>458</v>
      </c>
      <c r="D476" s="33">
        <f t="shared" si="21"/>
        <v>16</v>
      </c>
      <c r="E476" s="33">
        <v>8</v>
      </c>
      <c r="F476" s="33">
        <v>1</v>
      </c>
      <c r="G476" s="33">
        <v>12</v>
      </c>
      <c r="H476" s="37">
        <v>14.367699999999999</v>
      </c>
      <c r="I476" s="37">
        <v>11.50506</v>
      </c>
      <c r="J476" s="37">
        <v>98.689440000000005</v>
      </c>
      <c r="K476" s="37">
        <v>14.744770000000001</v>
      </c>
      <c r="L476" s="37">
        <v>2.0869399999999998</v>
      </c>
      <c r="M476" s="37">
        <v>2.8622200000000002</v>
      </c>
      <c r="N476" s="37">
        <v>1.65998</v>
      </c>
      <c r="O476" s="37">
        <v>49.682569999999998</v>
      </c>
      <c r="P476" s="37">
        <v>51.342550000000003</v>
      </c>
      <c r="Q476" s="37">
        <v>103.23126000000001</v>
      </c>
      <c r="R476" s="37">
        <v>486.66906999999998</v>
      </c>
      <c r="S476" s="37">
        <v>0.87578</v>
      </c>
      <c r="T476" s="37">
        <v>334.35509000000002</v>
      </c>
      <c r="U476" s="37">
        <v>24.138020000000001</v>
      </c>
      <c r="V476" s="37">
        <v>0.17716999999999999</v>
      </c>
      <c r="W476" s="37">
        <v>32.097700000000003</v>
      </c>
      <c r="X476" s="37">
        <v>37.094659999999998</v>
      </c>
      <c r="Y476" s="37">
        <v>117.5611</v>
      </c>
      <c r="Z476" s="37">
        <v>54.03707</v>
      </c>
      <c r="AA476" s="37">
        <v>2.0762499999999999</v>
      </c>
      <c r="AB476" s="37">
        <v>20.32638</v>
      </c>
      <c r="AC476" s="37">
        <v>20.376149999999999</v>
      </c>
      <c r="AD476" s="37">
        <v>796.50016000000005</v>
      </c>
      <c r="AE476" s="37">
        <v>59.161470000000001</v>
      </c>
      <c r="AF476" s="37">
        <v>24.91292</v>
      </c>
      <c r="AG476" s="37">
        <v>32.25168</v>
      </c>
      <c r="AH476" s="37">
        <v>792.84492999999998</v>
      </c>
      <c r="AI476" s="37">
        <v>39984.00172</v>
      </c>
      <c r="AJ476" s="37">
        <v>69.022019999999998</v>
      </c>
      <c r="AK476" s="37">
        <v>44.918349999999997</v>
      </c>
      <c r="AL476" s="6">
        <v>80.073899999999995</v>
      </c>
      <c r="AM476" s="6">
        <v>120.09193999999999</v>
      </c>
      <c r="AN476" s="6">
        <v>29.17127</v>
      </c>
      <c r="AO476" s="6">
        <v>31.0151</v>
      </c>
      <c r="AP476" s="6">
        <v>93.432270000000003</v>
      </c>
      <c r="AR476" s="6">
        <v>803</v>
      </c>
      <c r="AS476" s="6">
        <v>16</v>
      </c>
      <c r="AT476" s="6">
        <v>18.431370000000001</v>
      </c>
      <c r="AU476" s="6">
        <v>78</v>
      </c>
      <c r="AV476" s="6">
        <v>31</v>
      </c>
      <c r="AW476" s="6">
        <v>34.509799999999998</v>
      </c>
      <c r="AX476" s="6">
        <v>35</v>
      </c>
      <c r="AY476" s="6">
        <v>21.176469999999998</v>
      </c>
      <c r="AZ476" s="6">
        <v>9.5000000000000001E-2</v>
      </c>
      <c r="BA476" s="6">
        <v>0.85938000000000003</v>
      </c>
    </row>
    <row r="477" spans="3:53" x14ac:dyDescent="0.25">
      <c r="C477" s="33">
        <f t="shared" si="20"/>
        <v>459</v>
      </c>
      <c r="D477" s="33">
        <f t="shared" si="21"/>
        <v>16</v>
      </c>
      <c r="E477" s="33">
        <v>9</v>
      </c>
      <c r="F477" s="33">
        <v>2</v>
      </c>
      <c r="G477" s="33">
        <v>12</v>
      </c>
      <c r="H477" s="37">
        <v>15.69337</v>
      </c>
      <c r="I477" s="37">
        <v>11.497249999999999</v>
      </c>
      <c r="J477" s="37">
        <v>98.695719999999994</v>
      </c>
      <c r="K477" s="37">
        <v>12.671390000000001</v>
      </c>
      <c r="L477" s="37">
        <v>2.2162000000000002</v>
      </c>
      <c r="M477" s="37">
        <v>2.98054</v>
      </c>
      <c r="N477" s="37">
        <v>1.60978</v>
      </c>
      <c r="O477" s="37">
        <v>49.633139999999997</v>
      </c>
      <c r="P477" s="37">
        <v>51.242919999999998</v>
      </c>
      <c r="Q477" s="37">
        <v>105.04467</v>
      </c>
      <c r="R477" s="37">
        <v>483.29216000000002</v>
      </c>
      <c r="S477" s="37">
        <v>1.2071099999999999</v>
      </c>
      <c r="T477" s="37">
        <v>333.64938000000001</v>
      </c>
      <c r="U477" s="37">
        <v>24.129619999999999</v>
      </c>
      <c r="V477" s="37">
        <v>0.11661000000000001</v>
      </c>
      <c r="W477" s="37">
        <v>32.104860000000002</v>
      </c>
      <c r="X477" s="37">
        <v>76.601889999999997</v>
      </c>
      <c r="Y477" s="37">
        <v>128.81374</v>
      </c>
      <c r="Z477" s="37">
        <v>53.942320000000002</v>
      </c>
      <c r="AA477" s="37">
        <v>2.9120200000000001</v>
      </c>
      <c r="AB477" s="37">
        <v>20.29974</v>
      </c>
      <c r="AC477" s="37">
        <v>20.34845</v>
      </c>
      <c r="AD477" s="37">
        <v>1060.1479999999999</v>
      </c>
      <c r="AE477" s="37">
        <v>59.095179999999999</v>
      </c>
      <c r="AF477" s="37">
        <v>26.4528</v>
      </c>
      <c r="AG477" s="37">
        <v>32.24689</v>
      </c>
      <c r="AH477" s="37">
        <v>1045.8164099999999</v>
      </c>
      <c r="AI477" s="37">
        <v>39984.002269999997</v>
      </c>
      <c r="AJ477" s="37">
        <v>68.97363</v>
      </c>
      <c r="AK477" s="37">
        <v>44.913499999999999</v>
      </c>
      <c r="AL477" s="6">
        <v>79.921469999999999</v>
      </c>
      <c r="AM477" s="6">
        <v>119.56494000000001</v>
      </c>
      <c r="AN477" s="6">
        <v>29.16947</v>
      </c>
      <c r="AO477" s="6">
        <v>31.05124</v>
      </c>
      <c r="AP477" s="6">
        <v>354.78406000000001</v>
      </c>
      <c r="AR477" s="6">
        <v>808.5</v>
      </c>
      <c r="AS477" s="6">
        <v>9.5</v>
      </c>
      <c r="AT477" s="6">
        <v>21.96078</v>
      </c>
      <c r="AU477" s="6">
        <v>78</v>
      </c>
      <c r="AV477" s="6">
        <v>31</v>
      </c>
      <c r="AW477" s="6">
        <v>52.549019999999999</v>
      </c>
      <c r="AX477" s="6">
        <v>58</v>
      </c>
      <c r="AY477" s="6">
        <v>25.490200000000002</v>
      </c>
      <c r="AZ477" s="6">
        <v>0.8</v>
      </c>
      <c r="BA477" s="6">
        <v>0.3125</v>
      </c>
    </row>
    <row r="478" spans="3:53" x14ac:dyDescent="0.25">
      <c r="C478" s="33">
        <f t="shared" si="20"/>
        <v>460</v>
      </c>
      <c r="D478" s="33">
        <f t="shared" si="21"/>
        <v>16</v>
      </c>
      <c r="E478" s="33">
        <v>10</v>
      </c>
      <c r="F478" s="33">
        <v>3</v>
      </c>
      <c r="G478" s="33">
        <v>12</v>
      </c>
      <c r="H478" s="37">
        <v>14.63992</v>
      </c>
      <c r="I478" s="37">
        <v>11.505000000000001</v>
      </c>
      <c r="J478" s="37">
        <v>98.695400000000006</v>
      </c>
      <c r="K478" s="37">
        <v>11.249409999999999</v>
      </c>
      <c r="L478" s="37">
        <v>2.13069</v>
      </c>
      <c r="M478" s="37">
        <v>3.2440099999999998</v>
      </c>
      <c r="N478" s="37">
        <v>1.6233500000000001</v>
      </c>
      <c r="O478" s="37">
        <v>49.54569</v>
      </c>
      <c r="P478" s="37">
        <v>51.169029999999999</v>
      </c>
      <c r="Q478" s="37">
        <v>104.50036</v>
      </c>
      <c r="R478" s="37">
        <v>480.15539000000001</v>
      </c>
      <c r="S478" s="37">
        <v>2.4283299999999999</v>
      </c>
      <c r="T478" s="37">
        <v>335.55038000000002</v>
      </c>
      <c r="U478" s="37">
        <v>24.119779999999999</v>
      </c>
      <c r="V478" s="37">
        <v>7.9240000000000005E-2</v>
      </c>
      <c r="W478" s="37">
        <v>32.115450000000003</v>
      </c>
      <c r="X478" s="37">
        <v>62.79562</v>
      </c>
      <c r="Y478" s="37">
        <v>170.36148</v>
      </c>
      <c r="Z478" s="37">
        <v>53.795250000000003</v>
      </c>
      <c r="AA478" s="37">
        <v>4.2869599999999997</v>
      </c>
      <c r="AB478" s="37">
        <v>20.27675</v>
      </c>
      <c r="AC478" s="37">
        <v>20.318370000000002</v>
      </c>
      <c r="AD478" s="37">
        <v>1609.6052099999999</v>
      </c>
      <c r="AE478" s="37">
        <v>59.069859999999998</v>
      </c>
      <c r="AF478" s="37">
        <v>25.433240000000001</v>
      </c>
      <c r="AG478" s="37">
        <v>32.236449999999998</v>
      </c>
      <c r="AH478" s="37">
        <v>1614.1971000000001</v>
      </c>
      <c r="AI478" s="37">
        <v>39984.003069999999</v>
      </c>
      <c r="AJ478" s="37">
        <v>69.213629999999995</v>
      </c>
      <c r="AK478" s="37">
        <v>44.910519999999998</v>
      </c>
      <c r="AL478" s="6">
        <v>79.901799999999994</v>
      </c>
      <c r="AM478" s="6">
        <v>119.79482</v>
      </c>
      <c r="AN478" s="6">
        <v>29.159379999999999</v>
      </c>
      <c r="AO478" s="6">
        <v>31.101859999999999</v>
      </c>
      <c r="AP478" s="6">
        <v>116.15595</v>
      </c>
      <c r="AR478" s="6">
        <v>1246</v>
      </c>
      <c r="AS478" s="6">
        <v>2</v>
      </c>
      <c r="AT478" s="6">
        <v>25.490200000000002</v>
      </c>
      <c r="AU478" s="6">
        <v>78</v>
      </c>
      <c r="AV478" s="6">
        <v>31</v>
      </c>
      <c r="AW478" s="6">
        <v>74.509799999999998</v>
      </c>
      <c r="AX478" s="6">
        <v>76</v>
      </c>
      <c r="AY478" s="6">
        <v>28.235289999999999</v>
      </c>
      <c r="AZ478" s="6">
        <v>3.5000000000000003E-2</v>
      </c>
      <c r="BA478" s="6">
        <v>1.25</v>
      </c>
    </row>
    <row r="479" spans="3:53" x14ac:dyDescent="0.25">
      <c r="C479" s="33">
        <f t="shared" si="20"/>
        <v>461</v>
      </c>
      <c r="D479" s="33">
        <f t="shared" si="21"/>
        <v>16</v>
      </c>
      <c r="E479" s="33">
        <v>11</v>
      </c>
      <c r="F479" s="33">
        <v>4</v>
      </c>
      <c r="G479" s="33">
        <v>12</v>
      </c>
      <c r="H479" s="37">
        <v>14.31681</v>
      </c>
      <c r="I479" s="37">
        <v>11.51065</v>
      </c>
      <c r="J479" s="37">
        <v>98.694469999999995</v>
      </c>
      <c r="K479" s="37">
        <v>11.09995</v>
      </c>
      <c r="L479" s="37">
        <v>2.1204999999999998</v>
      </c>
      <c r="M479" s="37">
        <v>3.2698299999999998</v>
      </c>
      <c r="N479" s="37">
        <v>1.6676500000000001</v>
      </c>
      <c r="O479" s="37">
        <v>49.465649999999997</v>
      </c>
      <c r="P479" s="37">
        <v>51.133310000000002</v>
      </c>
      <c r="Q479" s="37">
        <v>104.04684</v>
      </c>
      <c r="R479" s="37">
        <v>477.67995000000002</v>
      </c>
      <c r="S479" s="37">
        <v>2.9639899999999999</v>
      </c>
      <c r="T479" s="37">
        <v>333.66325000000001</v>
      </c>
      <c r="U479" s="37">
        <v>24.118259999999999</v>
      </c>
      <c r="V479" s="37">
        <v>7.5490000000000002E-2</v>
      </c>
      <c r="W479" s="37">
        <v>32.147579999999998</v>
      </c>
      <c r="X479" s="37">
        <v>55.493070000000003</v>
      </c>
      <c r="Y479" s="37">
        <v>231.74003999999999</v>
      </c>
      <c r="Z479" s="37">
        <v>53.500639999999997</v>
      </c>
      <c r="AA479" s="37">
        <v>5.3316100000000004</v>
      </c>
      <c r="AB479" s="37">
        <v>20.252549999999999</v>
      </c>
      <c r="AC479" s="37">
        <v>20.2925</v>
      </c>
      <c r="AD479" s="37">
        <v>2011.4536000000001</v>
      </c>
      <c r="AE479" s="37">
        <v>58.918579999999999</v>
      </c>
      <c r="AF479" s="37">
        <v>25.311599999999999</v>
      </c>
      <c r="AG479" s="37">
        <v>32.239190000000001</v>
      </c>
      <c r="AH479" s="37">
        <v>2013.5662199999999</v>
      </c>
      <c r="AI479" s="37">
        <v>39984.004639999999</v>
      </c>
      <c r="AJ479" s="37">
        <v>68.972610000000003</v>
      </c>
      <c r="AK479" s="37">
        <v>44.910980000000002</v>
      </c>
      <c r="AL479" s="6">
        <v>79.992490000000004</v>
      </c>
      <c r="AM479" s="6">
        <v>119.99077</v>
      </c>
      <c r="AN479" s="6">
        <v>29.105360000000001</v>
      </c>
      <c r="AO479" s="6">
        <v>31.137820000000001</v>
      </c>
      <c r="AP479" s="6">
        <v>-0.46615000000000001</v>
      </c>
      <c r="AR479" s="6">
        <v>1774</v>
      </c>
      <c r="AS479" s="6">
        <v>22</v>
      </c>
      <c r="AT479" s="6">
        <v>24.31373</v>
      </c>
      <c r="AU479" s="6">
        <v>78</v>
      </c>
      <c r="AV479" s="6">
        <v>31</v>
      </c>
      <c r="AW479" s="6">
        <v>55.68627</v>
      </c>
      <c r="AX479" s="6">
        <v>56</v>
      </c>
      <c r="AY479" s="6">
        <v>27.450980000000001</v>
      </c>
      <c r="AZ479" s="6">
        <v>0.83499999999999996</v>
      </c>
      <c r="BA479" s="6">
        <v>1.17188</v>
      </c>
    </row>
    <row r="480" spans="3:53" x14ac:dyDescent="0.25">
      <c r="C480" s="33">
        <f t="shared" si="20"/>
        <v>462</v>
      </c>
      <c r="D480" s="33">
        <f t="shared" si="21"/>
        <v>16</v>
      </c>
      <c r="E480" s="33">
        <v>12</v>
      </c>
      <c r="F480" s="33">
        <v>5</v>
      </c>
      <c r="G480" s="33">
        <v>12</v>
      </c>
      <c r="H480" s="37">
        <v>14.12031</v>
      </c>
      <c r="I480" s="37">
        <v>11.51047</v>
      </c>
      <c r="J480" s="37">
        <v>98.696100000000001</v>
      </c>
      <c r="K480" s="37">
        <v>10.72907</v>
      </c>
      <c r="L480" s="37">
        <v>2.0828000000000002</v>
      </c>
      <c r="M480" s="37">
        <v>3.72654</v>
      </c>
      <c r="N480" s="37">
        <v>1.8302</v>
      </c>
      <c r="O480" s="37">
        <v>49.387349999999998</v>
      </c>
      <c r="P480" s="37">
        <v>51.217550000000003</v>
      </c>
      <c r="Q480" s="37">
        <v>104.2655</v>
      </c>
      <c r="R480" s="37">
        <v>476.47115000000002</v>
      </c>
      <c r="S480" s="37">
        <v>3.3744800000000001</v>
      </c>
      <c r="T480" s="37">
        <v>333.45853</v>
      </c>
      <c r="U480" s="37">
        <v>24.101520000000001</v>
      </c>
      <c r="V480" s="37">
        <v>6.4149999999999999E-2</v>
      </c>
      <c r="W480" s="37">
        <v>32.16348</v>
      </c>
      <c r="X480" s="37">
        <v>62.981380000000001</v>
      </c>
      <c r="Y480" s="37">
        <v>285.78192000000001</v>
      </c>
      <c r="Z480" s="37">
        <v>52.459139999999998</v>
      </c>
      <c r="AA480" s="37">
        <v>6.3348599999999999</v>
      </c>
      <c r="AB480" s="37">
        <v>20.225549999999998</v>
      </c>
      <c r="AC480" s="37">
        <v>20.26783</v>
      </c>
      <c r="AD480" s="37">
        <v>2437.5413100000001</v>
      </c>
      <c r="AE480" s="37">
        <v>58.851349999999996</v>
      </c>
      <c r="AF480" s="37">
        <v>25.031110000000002</v>
      </c>
      <c r="AG480" s="37">
        <v>32.241140000000001</v>
      </c>
      <c r="AH480" s="37">
        <v>2437.3995199999999</v>
      </c>
      <c r="AI480" s="37">
        <v>39984.006390000002</v>
      </c>
      <c r="AJ480" s="37">
        <v>69.147099999999995</v>
      </c>
      <c r="AK480" s="37">
        <v>44.902670000000001</v>
      </c>
      <c r="AL480" s="6">
        <v>80.049729999999997</v>
      </c>
      <c r="AM480" s="6">
        <v>119.40831</v>
      </c>
      <c r="AN480" s="6">
        <v>29.03969</v>
      </c>
      <c r="AO480" s="6">
        <v>31.203489999999999</v>
      </c>
      <c r="AP480" s="6">
        <v>-0.46615000000000001</v>
      </c>
      <c r="AR480" s="6">
        <v>2167</v>
      </c>
      <c r="AS480" s="6">
        <v>23</v>
      </c>
      <c r="AT480" s="6">
        <v>26.274509999999999</v>
      </c>
      <c r="AU480" s="6">
        <v>78</v>
      </c>
      <c r="AV480" s="6">
        <v>31</v>
      </c>
      <c r="AW480" s="6">
        <v>58.823529999999998</v>
      </c>
      <c r="AX480" s="6">
        <v>60</v>
      </c>
      <c r="AY480" s="6">
        <v>29.01961</v>
      </c>
      <c r="AZ480" s="6">
        <v>0.58499999999999996</v>
      </c>
      <c r="BA480" s="6">
        <v>0.625</v>
      </c>
    </row>
    <row r="481" spans="3:53" x14ac:dyDescent="0.25">
      <c r="C481" s="33">
        <f t="shared" si="20"/>
        <v>463</v>
      </c>
      <c r="D481" s="33">
        <f t="shared" si="21"/>
        <v>16</v>
      </c>
      <c r="E481" s="33">
        <v>13</v>
      </c>
      <c r="F481" s="33">
        <v>6</v>
      </c>
      <c r="G481" s="33">
        <v>12</v>
      </c>
      <c r="H481" s="37">
        <v>14.34076</v>
      </c>
      <c r="I481" s="37">
        <v>11.517799999999999</v>
      </c>
      <c r="J481" s="37">
        <v>98.693709999999996</v>
      </c>
      <c r="K481" s="37">
        <v>14.427300000000001</v>
      </c>
      <c r="L481" s="37">
        <v>2.0948699999999998</v>
      </c>
      <c r="M481" s="37">
        <v>3.6041799999999999</v>
      </c>
      <c r="N481" s="37">
        <v>2.05518</v>
      </c>
      <c r="O481" s="37">
        <v>49.306829999999998</v>
      </c>
      <c r="P481" s="37">
        <v>51.362009999999998</v>
      </c>
      <c r="Q481" s="37">
        <v>104.91412</v>
      </c>
      <c r="R481" s="37">
        <v>476.35755999999998</v>
      </c>
      <c r="S481" s="37">
        <v>4.1928999999999998</v>
      </c>
      <c r="T481" s="37">
        <v>333.79843</v>
      </c>
      <c r="U481" s="37">
        <v>24.099219999999999</v>
      </c>
      <c r="V481" s="37">
        <v>0.29851</v>
      </c>
      <c r="W481" s="37">
        <v>32.168930000000003</v>
      </c>
      <c r="X481" s="37">
        <v>65.872420000000005</v>
      </c>
      <c r="Y481" s="37">
        <v>304.19713999999999</v>
      </c>
      <c r="Z481" s="37">
        <v>51.6511</v>
      </c>
      <c r="AA481" s="37">
        <v>7.5275800000000004</v>
      </c>
      <c r="AB481" s="37">
        <v>20.198560000000001</v>
      </c>
      <c r="AC481" s="37">
        <v>20.260120000000001</v>
      </c>
      <c r="AD481" s="37">
        <v>2881.3897700000002</v>
      </c>
      <c r="AE481" s="37">
        <v>58.86401</v>
      </c>
      <c r="AF481" s="37">
        <v>25.005970000000001</v>
      </c>
      <c r="AG481" s="37">
        <v>32.251109999999997</v>
      </c>
      <c r="AH481" s="37">
        <v>2880.8726700000002</v>
      </c>
      <c r="AI481" s="37">
        <v>39984.008529999999</v>
      </c>
      <c r="AJ481" s="37">
        <v>69.325959999999995</v>
      </c>
      <c r="AK481" s="37">
        <v>44.909489999999998</v>
      </c>
      <c r="AL481" s="6">
        <v>80.037310000000005</v>
      </c>
      <c r="AM481" s="6">
        <v>120.28143</v>
      </c>
      <c r="AN481" s="6">
        <v>29.013580000000001</v>
      </c>
      <c r="AO481" s="6">
        <v>31.211269999999999</v>
      </c>
      <c r="AP481" s="6">
        <v>-0.46615000000000001</v>
      </c>
      <c r="AR481" s="6">
        <v>2592.75</v>
      </c>
      <c r="AS481" s="6">
        <v>25.5</v>
      </c>
      <c r="AT481" s="6">
        <v>27.843139999999998</v>
      </c>
      <c r="AU481" s="6">
        <v>78</v>
      </c>
      <c r="AV481" s="6">
        <v>31</v>
      </c>
      <c r="AW481" s="6">
        <v>60.392159999999997</v>
      </c>
      <c r="AX481" s="6">
        <v>60</v>
      </c>
      <c r="AY481" s="6">
        <v>30.196079999999998</v>
      </c>
      <c r="AZ481" s="6">
        <v>0.82</v>
      </c>
      <c r="BA481" s="6">
        <v>0.54688000000000003</v>
      </c>
    </row>
    <row r="482" spans="3:53" x14ac:dyDescent="0.25">
      <c r="C482" s="33">
        <f t="shared" si="20"/>
        <v>464</v>
      </c>
      <c r="D482" s="33">
        <f t="shared" si="21"/>
        <v>16</v>
      </c>
      <c r="E482" s="33">
        <v>14</v>
      </c>
      <c r="F482" s="33">
        <v>7</v>
      </c>
      <c r="G482" s="33">
        <v>12</v>
      </c>
      <c r="H482" s="37">
        <v>14.030799999999999</v>
      </c>
      <c r="I482" s="37">
        <v>11.50347</v>
      </c>
      <c r="J482" s="37">
        <v>98.692769999999996</v>
      </c>
      <c r="K482" s="37">
        <v>16.400010000000002</v>
      </c>
      <c r="L482" s="37">
        <v>2.1119699999999999</v>
      </c>
      <c r="M482" s="37">
        <v>3.3886500000000002</v>
      </c>
      <c r="N482" s="37">
        <v>2.1447099999999999</v>
      </c>
      <c r="O482" s="37">
        <v>49.380009999999999</v>
      </c>
      <c r="P482" s="37">
        <v>51.524720000000002</v>
      </c>
      <c r="Q482" s="37">
        <v>105.20256000000001</v>
      </c>
      <c r="R482" s="37">
        <v>477.48183999999998</v>
      </c>
      <c r="S482" s="37">
        <v>5.2376800000000001</v>
      </c>
      <c r="T482" s="37">
        <v>335.04109999999997</v>
      </c>
      <c r="U482" s="37">
        <v>24.092669999999998</v>
      </c>
      <c r="V482" s="37">
        <v>0.25996999999999998</v>
      </c>
      <c r="W482" s="37">
        <v>32.155349999999999</v>
      </c>
      <c r="X482" s="37">
        <v>56.904809999999998</v>
      </c>
      <c r="Y482" s="37">
        <v>313.25098000000003</v>
      </c>
      <c r="Z482" s="37">
        <v>51.76567</v>
      </c>
      <c r="AA482" s="37">
        <v>8.6920099999999998</v>
      </c>
      <c r="AB482" s="37">
        <v>20.177479999999999</v>
      </c>
      <c r="AC482" s="37">
        <v>20.227180000000001</v>
      </c>
      <c r="AD482" s="37">
        <v>3298.3556800000001</v>
      </c>
      <c r="AE482" s="37">
        <v>58.661630000000002</v>
      </c>
      <c r="AF482" s="37">
        <v>25.21086</v>
      </c>
      <c r="AG482" s="37">
        <v>32.259619999999998</v>
      </c>
      <c r="AH482" s="37">
        <v>3297.5570899999998</v>
      </c>
      <c r="AI482" s="37">
        <v>39984.011259999999</v>
      </c>
      <c r="AJ482" s="37">
        <v>69.543589999999995</v>
      </c>
      <c r="AK482" s="37">
        <v>44.906869999999998</v>
      </c>
      <c r="AL482" s="6">
        <v>79.962280000000007</v>
      </c>
      <c r="AM482" s="6">
        <v>120.17559</v>
      </c>
      <c r="AN482" s="6">
        <v>29.008289999999999</v>
      </c>
      <c r="AO482" s="6">
        <v>31.167680000000001</v>
      </c>
      <c r="AP482" s="6">
        <v>-0.46615000000000001</v>
      </c>
      <c r="AR482" s="6">
        <v>3031.25</v>
      </c>
      <c r="AS482" s="6">
        <v>28.5</v>
      </c>
      <c r="AT482" s="6">
        <v>28.62745</v>
      </c>
      <c r="AU482" s="6">
        <v>78</v>
      </c>
      <c r="AV482" s="6">
        <v>31</v>
      </c>
      <c r="AW482" s="6">
        <v>58.823529999999998</v>
      </c>
      <c r="AX482" s="6">
        <v>60</v>
      </c>
      <c r="AY482" s="6">
        <v>30.98039</v>
      </c>
      <c r="AZ482" s="6">
        <v>0.74</v>
      </c>
      <c r="BA482" s="6">
        <v>1.92188</v>
      </c>
    </row>
    <row r="483" spans="3:53" x14ac:dyDescent="0.25">
      <c r="C483" s="33">
        <f t="shared" si="20"/>
        <v>465</v>
      </c>
      <c r="D483" s="33">
        <f t="shared" si="21"/>
        <v>16</v>
      </c>
      <c r="E483" s="33">
        <v>15</v>
      </c>
      <c r="F483" s="33">
        <v>8</v>
      </c>
      <c r="G483" s="33">
        <v>12</v>
      </c>
      <c r="H483" s="37">
        <v>14.19473</v>
      </c>
      <c r="I483" s="37">
        <v>11.503629999999999</v>
      </c>
      <c r="J483" s="37">
        <v>98.696380000000005</v>
      </c>
      <c r="K483" s="37">
        <v>15.263</v>
      </c>
      <c r="L483" s="37">
        <v>2.1107100000000001</v>
      </c>
      <c r="M483" s="37">
        <v>3.31941</v>
      </c>
      <c r="N483" s="37">
        <v>2.2079399999999998</v>
      </c>
      <c r="O483" s="37">
        <v>49.56917</v>
      </c>
      <c r="P483" s="37">
        <v>51.777099999999997</v>
      </c>
      <c r="Q483" s="37">
        <v>105.03451</v>
      </c>
      <c r="R483" s="37">
        <v>480.08650999999998</v>
      </c>
      <c r="S483" s="37">
        <v>5.8948999999999998</v>
      </c>
      <c r="T483" s="37">
        <v>333.39828999999997</v>
      </c>
      <c r="U483" s="37">
        <v>24.084160000000001</v>
      </c>
      <c r="V483" s="37">
        <v>0.13578000000000001</v>
      </c>
      <c r="W483" s="37">
        <v>32.142699999999998</v>
      </c>
      <c r="X483" s="37">
        <v>66.122569999999996</v>
      </c>
      <c r="Y483" s="37">
        <v>317.95942000000002</v>
      </c>
      <c r="Z483" s="37">
        <v>52.319560000000003</v>
      </c>
      <c r="AA483" s="37">
        <v>9.7138899999999992</v>
      </c>
      <c r="AB483" s="37">
        <v>20.13653</v>
      </c>
      <c r="AC483" s="37">
        <v>20.193190000000001</v>
      </c>
      <c r="AD483" s="37">
        <v>3688.8443499999998</v>
      </c>
      <c r="AE483" s="37">
        <v>58.877670000000002</v>
      </c>
      <c r="AF483" s="37">
        <v>25.19293</v>
      </c>
      <c r="AG483" s="37">
        <v>32.249279999999999</v>
      </c>
      <c r="AH483" s="37">
        <v>3688.8229900000001</v>
      </c>
      <c r="AI483" s="37">
        <v>39984.014620000002</v>
      </c>
      <c r="AJ483" s="37">
        <v>69.483530000000002</v>
      </c>
      <c r="AK483" s="37">
        <v>44.898800000000001</v>
      </c>
      <c r="AL483" s="6">
        <v>79.866500000000002</v>
      </c>
      <c r="AM483" s="6">
        <v>119.84775999999999</v>
      </c>
      <c r="AN483" s="6">
        <v>28.998290000000001</v>
      </c>
      <c r="AO483" s="6">
        <v>31.21255</v>
      </c>
      <c r="AP483" s="6">
        <v>-0.46615000000000001</v>
      </c>
      <c r="AR483" s="6">
        <v>3436.5</v>
      </c>
      <c r="AS483" s="6">
        <v>30</v>
      </c>
      <c r="AT483" s="6">
        <v>29.01961</v>
      </c>
      <c r="AU483" s="6">
        <v>78</v>
      </c>
      <c r="AV483" s="6">
        <v>31</v>
      </c>
      <c r="AW483" s="6">
        <v>56.470590000000001</v>
      </c>
      <c r="AX483" s="6">
        <v>57</v>
      </c>
      <c r="AY483" s="6">
        <v>31.37255</v>
      </c>
      <c r="AZ483" s="6">
        <v>0.76</v>
      </c>
      <c r="BA483" s="6">
        <v>1.76563</v>
      </c>
    </row>
    <row r="484" spans="3:53" x14ac:dyDescent="0.25">
      <c r="C484" s="33">
        <f t="shared" si="20"/>
        <v>466</v>
      </c>
      <c r="D484" s="33">
        <f t="shared" si="21"/>
        <v>16</v>
      </c>
      <c r="E484" s="33">
        <v>16</v>
      </c>
      <c r="F484" s="33">
        <v>1</v>
      </c>
      <c r="G484" s="33">
        <v>2</v>
      </c>
      <c r="H484" s="37">
        <v>14.096109999999999</v>
      </c>
      <c r="I484" s="37">
        <v>11.503640000000001</v>
      </c>
      <c r="J484" s="37">
        <v>98.694299999999998</v>
      </c>
      <c r="K484" s="37">
        <v>16.80292</v>
      </c>
      <c r="L484" s="37">
        <v>2.0940400000000001</v>
      </c>
      <c r="M484" s="37">
        <v>3.4311099999999999</v>
      </c>
      <c r="N484" s="37">
        <v>2.5576699999999999</v>
      </c>
      <c r="O484" s="37">
        <v>49.581319999999998</v>
      </c>
      <c r="P484" s="37">
        <v>52.13899</v>
      </c>
      <c r="Q484" s="37">
        <v>105.82729</v>
      </c>
      <c r="R484" s="37">
        <v>484.13324999999998</v>
      </c>
      <c r="S484" s="37">
        <v>6.64907</v>
      </c>
      <c r="T484" s="37">
        <v>334.58794999999998</v>
      </c>
      <c r="U484" s="37">
        <v>24.070540000000001</v>
      </c>
      <c r="V484" s="37">
        <v>2.8700000000000002E-3</v>
      </c>
      <c r="W484" s="37">
        <v>32.097459999999998</v>
      </c>
      <c r="X484" s="37">
        <v>69.086340000000007</v>
      </c>
      <c r="Y484" s="37">
        <v>324.05579</v>
      </c>
      <c r="Z484" s="37">
        <v>52.873559999999998</v>
      </c>
      <c r="AA484" s="37">
        <v>10.909330000000001</v>
      </c>
      <c r="AB484" s="37">
        <v>20.11159</v>
      </c>
      <c r="AC484" s="37">
        <v>20.16564</v>
      </c>
      <c r="AD484" s="37">
        <v>4174.6653500000002</v>
      </c>
      <c r="AE484" s="37">
        <v>58.813980000000001</v>
      </c>
      <c r="AF484" s="37">
        <v>24.99192</v>
      </c>
      <c r="AG484" s="37">
        <v>32.244950000000003</v>
      </c>
      <c r="AH484" s="37">
        <v>4174.1055299999998</v>
      </c>
      <c r="AI484" s="37">
        <v>39984.018179999999</v>
      </c>
      <c r="AJ484" s="37">
        <v>69.397850000000005</v>
      </c>
      <c r="AK484" s="37">
        <v>44.902990000000003</v>
      </c>
      <c r="AL484" s="6">
        <v>79.843549999999993</v>
      </c>
      <c r="AM484" s="6">
        <v>120.06655000000001</v>
      </c>
      <c r="AN484" s="6">
        <v>28.965209999999999</v>
      </c>
      <c r="AO484" s="6">
        <v>31.243860000000002</v>
      </c>
      <c r="AP484" s="6">
        <v>-0.46615000000000001</v>
      </c>
      <c r="AR484" s="6">
        <v>3865.5</v>
      </c>
      <c r="AS484" s="6">
        <v>29</v>
      </c>
      <c r="AT484" s="6">
        <v>32.549019999999999</v>
      </c>
      <c r="AU484" s="6">
        <v>78</v>
      </c>
      <c r="AV484" s="6">
        <v>31</v>
      </c>
      <c r="AW484" s="6">
        <v>67.058819999999997</v>
      </c>
      <c r="AX484" s="6">
        <v>67</v>
      </c>
      <c r="AY484" s="6">
        <v>33.333329999999997</v>
      </c>
      <c r="AZ484" s="6">
        <v>0.37</v>
      </c>
      <c r="BA484" s="6">
        <v>1.45313</v>
      </c>
    </row>
    <row r="485" spans="3:53" x14ac:dyDescent="0.25">
      <c r="C485" s="33">
        <f t="shared" si="20"/>
        <v>467</v>
      </c>
      <c r="D485" s="33">
        <f t="shared" si="21"/>
        <v>16</v>
      </c>
      <c r="E485" s="33">
        <v>17</v>
      </c>
      <c r="F485" s="33">
        <v>2</v>
      </c>
      <c r="G485" s="33">
        <v>2</v>
      </c>
      <c r="H485" s="37">
        <v>14.29308</v>
      </c>
      <c r="I485" s="37">
        <v>11.510540000000001</v>
      </c>
      <c r="J485" s="37">
        <v>98.699359999999999</v>
      </c>
      <c r="K485" s="37">
        <v>13.00479</v>
      </c>
      <c r="L485" s="37">
        <v>2.0846</v>
      </c>
      <c r="M485" s="37">
        <v>3.1841699999999999</v>
      </c>
      <c r="N485" s="37">
        <v>3.01857</v>
      </c>
      <c r="O485" s="37">
        <v>49.411709999999999</v>
      </c>
      <c r="P485" s="37">
        <v>52.43027</v>
      </c>
      <c r="Q485" s="37">
        <v>103.64138</v>
      </c>
      <c r="R485" s="37">
        <v>489.64850999999999</v>
      </c>
      <c r="S485" s="37">
        <v>6.5507900000000001</v>
      </c>
      <c r="T485" s="37">
        <v>333.93572</v>
      </c>
      <c r="U485" s="37">
        <v>24.06589</v>
      </c>
      <c r="V485" s="37">
        <v>0.76373999999999997</v>
      </c>
      <c r="W485" s="37">
        <v>32.039700000000003</v>
      </c>
      <c r="X485" s="37">
        <v>40.730629999999998</v>
      </c>
      <c r="Y485" s="37">
        <v>327.49576999999999</v>
      </c>
      <c r="Z485" s="37">
        <v>53.38476</v>
      </c>
      <c r="AA485" s="37">
        <v>11.22105</v>
      </c>
      <c r="AB485" s="37">
        <v>20.081309999999998</v>
      </c>
      <c r="AC485" s="37">
        <v>20.141079999999999</v>
      </c>
      <c r="AD485" s="37">
        <v>4306.2722400000002</v>
      </c>
      <c r="AE485" s="37">
        <v>58.67248</v>
      </c>
      <c r="AF485" s="37">
        <v>24.883030000000002</v>
      </c>
      <c r="AG485" s="37">
        <v>32.223750000000003</v>
      </c>
      <c r="AH485" s="37">
        <v>4306.1064100000003</v>
      </c>
      <c r="AI485" s="37">
        <v>39984.022400000002</v>
      </c>
      <c r="AJ485" s="37">
        <v>69.452389999999994</v>
      </c>
      <c r="AK485" s="37">
        <v>44.898060000000001</v>
      </c>
      <c r="AL485" s="6">
        <v>79.990750000000006</v>
      </c>
      <c r="AM485" s="6">
        <v>119.93308</v>
      </c>
      <c r="AN485" s="6">
        <v>28.893380000000001</v>
      </c>
      <c r="AO485" s="6">
        <v>31.246939999999999</v>
      </c>
      <c r="AP485" s="6">
        <v>-0.46615000000000001</v>
      </c>
      <c r="AR485" s="6">
        <v>4280.25</v>
      </c>
      <c r="AS485" s="6">
        <v>34</v>
      </c>
      <c r="AT485" s="6">
        <v>27.843139999999998</v>
      </c>
      <c r="AU485" s="6">
        <v>78</v>
      </c>
      <c r="AV485" s="6">
        <v>31</v>
      </c>
      <c r="AW485" s="6">
        <v>49.411760000000001</v>
      </c>
      <c r="AX485" s="6">
        <v>48</v>
      </c>
      <c r="AY485" s="6">
        <v>30.196079999999998</v>
      </c>
      <c r="AZ485" s="6">
        <v>0.89500000000000002</v>
      </c>
      <c r="BA485" s="6">
        <v>1.0625</v>
      </c>
    </row>
    <row r="486" spans="3:53" x14ac:dyDescent="0.25">
      <c r="C486" s="33">
        <f t="shared" si="20"/>
        <v>468</v>
      </c>
      <c r="D486" s="33">
        <f t="shared" si="21"/>
        <v>16</v>
      </c>
      <c r="E486" s="33">
        <v>18</v>
      </c>
      <c r="F486" s="33">
        <v>3</v>
      </c>
      <c r="G486" s="33">
        <v>2</v>
      </c>
      <c r="H486" s="37">
        <v>14.542210000000001</v>
      </c>
      <c r="I486" s="37">
        <v>11.503629999999999</v>
      </c>
      <c r="J486" s="37">
        <v>98.694599999999994</v>
      </c>
      <c r="K486" s="37">
        <v>10.09449</v>
      </c>
      <c r="L486" s="37">
        <v>2.08786</v>
      </c>
      <c r="M486" s="37">
        <v>3.0303399999999998</v>
      </c>
      <c r="N486" s="37">
        <v>3.3222700000000001</v>
      </c>
      <c r="O486" s="37">
        <v>49.291069999999998</v>
      </c>
      <c r="P486" s="37">
        <v>52.613340000000001</v>
      </c>
      <c r="Q486" s="37">
        <v>104.34772</v>
      </c>
      <c r="R486" s="37">
        <v>496.69418000000002</v>
      </c>
      <c r="S486" s="37">
        <v>5.1234999999999999</v>
      </c>
      <c r="T486" s="37">
        <v>335.52260000000001</v>
      </c>
      <c r="U486" s="37">
        <v>24.07133</v>
      </c>
      <c r="V486" s="37">
        <v>0.54013999999999995</v>
      </c>
      <c r="W486" s="37">
        <v>31.984010000000001</v>
      </c>
      <c r="X486" s="37">
        <v>41.570790000000002</v>
      </c>
      <c r="Y486" s="37">
        <v>326.72063000000003</v>
      </c>
      <c r="Z486" s="37">
        <v>53.790619999999997</v>
      </c>
      <c r="AA486" s="37">
        <v>11.23841</v>
      </c>
      <c r="AB486" s="37">
        <v>20.059010000000001</v>
      </c>
      <c r="AC486" s="37">
        <v>20.117100000000001</v>
      </c>
      <c r="AD486" s="37">
        <v>4306.3122700000004</v>
      </c>
      <c r="AE486" s="37">
        <v>58.903779999999998</v>
      </c>
      <c r="AF486" s="37">
        <v>24.921199999999999</v>
      </c>
      <c r="AG486" s="37">
        <v>32.214300000000001</v>
      </c>
      <c r="AH486" s="37">
        <v>4306.2210699999996</v>
      </c>
      <c r="AI486" s="37">
        <v>39984.026180000001</v>
      </c>
      <c r="AJ486" s="37">
        <v>69.425709999999995</v>
      </c>
      <c r="AK486" s="37">
        <v>44.894860000000001</v>
      </c>
      <c r="AL486" s="6">
        <v>80.063119999999998</v>
      </c>
      <c r="AM486" s="6">
        <v>120.24275</v>
      </c>
      <c r="AN486" s="6">
        <v>28.813569999999999</v>
      </c>
      <c r="AO486" s="6">
        <v>31.25309</v>
      </c>
      <c r="AP486" s="6">
        <v>-0.46615000000000001</v>
      </c>
      <c r="AR486" s="6">
        <v>4300</v>
      </c>
      <c r="AS486" s="6">
        <v>37</v>
      </c>
      <c r="AT486" s="6">
        <v>26.66667</v>
      </c>
      <c r="AU486" s="6">
        <v>78</v>
      </c>
      <c r="AV486" s="6">
        <v>31</v>
      </c>
      <c r="AW486" s="6">
        <v>40.784309999999998</v>
      </c>
      <c r="AX486" s="6">
        <v>41</v>
      </c>
      <c r="AY486" s="6">
        <v>29.411760000000001</v>
      </c>
      <c r="AZ486" s="6">
        <v>7.4999999999999997E-2</v>
      </c>
      <c r="BA486" s="6">
        <v>1.14063</v>
      </c>
    </row>
    <row r="487" spans="3:53" x14ac:dyDescent="0.25">
      <c r="C487" s="33">
        <f t="shared" si="20"/>
        <v>469</v>
      </c>
      <c r="D487" s="33">
        <f t="shared" si="21"/>
        <v>16</v>
      </c>
      <c r="E487" s="33">
        <v>19</v>
      </c>
      <c r="F487" s="33">
        <v>4</v>
      </c>
      <c r="G487" s="33">
        <v>2</v>
      </c>
      <c r="H487" s="37">
        <v>14.149900000000001</v>
      </c>
      <c r="I487" s="37">
        <v>11.518549999999999</v>
      </c>
      <c r="J487" s="37">
        <v>98.698210000000003</v>
      </c>
      <c r="K487" s="37">
        <v>9.0136599999999998</v>
      </c>
      <c r="L487" s="37">
        <v>2.0989100000000001</v>
      </c>
      <c r="M487" s="37">
        <v>2.9457300000000002</v>
      </c>
      <c r="N487" s="37">
        <v>3.4738899999999999</v>
      </c>
      <c r="O487" s="37">
        <v>49.232660000000003</v>
      </c>
      <c r="P487" s="37">
        <v>52.70655</v>
      </c>
      <c r="Q487" s="37">
        <v>104.41417</v>
      </c>
      <c r="R487" s="37">
        <v>504.12761</v>
      </c>
      <c r="S487" s="37">
        <v>4.8123699999999996</v>
      </c>
      <c r="T487" s="37">
        <v>334.27118000000002</v>
      </c>
      <c r="U487" s="37">
        <v>24.060079999999999</v>
      </c>
      <c r="V487" s="37">
        <v>0.30160999999999999</v>
      </c>
      <c r="W487" s="37">
        <v>31.94669</v>
      </c>
      <c r="X487" s="37">
        <v>38.493679999999998</v>
      </c>
      <c r="Y487" s="37">
        <v>325.70783999999998</v>
      </c>
      <c r="Z487" s="37">
        <v>54.109580000000001</v>
      </c>
      <c r="AA487" s="37">
        <v>11.3073</v>
      </c>
      <c r="AB487" s="37">
        <v>20.021930000000001</v>
      </c>
      <c r="AC487" s="37">
        <v>20.094539999999999</v>
      </c>
      <c r="AD487" s="37">
        <v>4309.7898599999999</v>
      </c>
      <c r="AE487" s="37">
        <v>59.402760000000001</v>
      </c>
      <c r="AF487" s="37">
        <v>25.053840000000001</v>
      </c>
      <c r="AG487" s="37">
        <v>32.200960000000002</v>
      </c>
      <c r="AH487" s="37">
        <v>4309.3418499999998</v>
      </c>
      <c r="AI487" s="37">
        <v>39984.029329999998</v>
      </c>
      <c r="AJ487" s="37">
        <v>69.418809999999993</v>
      </c>
      <c r="AK487" s="37">
        <v>44.891109999999998</v>
      </c>
      <c r="AL487" s="6">
        <v>80.219319999999996</v>
      </c>
      <c r="AM487" s="6">
        <v>120.14722999999999</v>
      </c>
      <c r="AN487" s="6">
        <v>28.77824</v>
      </c>
      <c r="AO487" s="6">
        <v>31.234110000000001</v>
      </c>
      <c r="AP487" s="6">
        <v>-0.46615000000000001</v>
      </c>
      <c r="AR487" s="6">
        <v>4310</v>
      </c>
      <c r="AS487" s="6">
        <v>36.5</v>
      </c>
      <c r="AT487" s="6">
        <v>27.058820000000001</v>
      </c>
      <c r="AU487" s="6">
        <v>78</v>
      </c>
      <c r="AV487" s="6">
        <v>31</v>
      </c>
      <c r="AW487" s="6">
        <v>41.568629999999999</v>
      </c>
      <c r="AX487" s="6">
        <v>42</v>
      </c>
      <c r="AY487" s="6">
        <v>29.411760000000001</v>
      </c>
      <c r="AZ487" s="6">
        <v>0.85499999999999998</v>
      </c>
      <c r="BA487" s="6">
        <v>0.75</v>
      </c>
    </row>
    <row r="488" spans="3:53" x14ac:dyDescent="0.25">
      <c r="C488" s="33">
        <f t="shared" si="20"/>
        <v>470</v>
      </c>
      <c r="D488" s="33">
        <f t="shared" si="21"/>
        <v>16</v>
      </c>
      <c r="E488" s="33">
        <v>20</v>
      </c>
      <c r="F488" s="33">
        <v>5</v>
      </c>
      <c r="G488" s="33">
        <v>2</v>
      </c>
      <c r="H488" s="37">
        <v>14.495900000000001</v>
      </c>
      <c r="I488" s="37">
        <v>11.51084</v>
      </c>
      <c r="J488" s="37">
        <v>98.692819999999998</v>
      </c>
      <c r="K488" s="37">
        <v>8.2013400000000001</v>
      </c>
      <c r="L488" s="37">
        <v>2.1021399999999999</v>
      </c>
      <c r="M488" s="37">
        <v>2.89235</v>
      </c>
      <c r="N488" s="37">
        <v>3.5661399999999999</v>
      </c>
      <c r="O488" s="37">
        <v>49.165840000000003</v>
      </c>
      <c r="P488" s="37">
        <v>52.731990000000003</v>
      </c>
      <c r="Q488" s="37">
        <v>104.17726999999999</v>
      </c>
      <c r="R488" s="37">
        <v>511.14145000000002</v>
      </c>
      <c r="S488" s="37">
        <v>4.1766399999999999</v>
      </c>
      <c r="T488" s="37">
        <v>334.85023000000001</v>
      </c>
      <c r="U488" s="37">
        <v>24.051770000000001</v>
      </c>
      <c r="V488" s="37">
        <v>7.7369999999999994E-2</v>
      </c>
      <c r="W488" s="37">
        <v>31.90258</v>
      </c>
      <c r="X488" s="37">
        <v>39.97777</v>
      </c>
      <c r="Y488" s="37">
        <v>324.75851999999998</v>
      </c>
      <c r="Z488" s="37">
        <v>54.384430000000002</v>
      </c>
      <c r="AA488" s="37">
        <v>11.30073</v>
      </c>
      <c r="AB488" s="37">
        <v>20.001850000000001</v>
      </c>
      <c r="AC488" s="37">
        <v>20.068460000000002</v>
      </c>
      <c r="AD488" s="37">
        <v>4300.6405400000003</v>
      </c>
      <c r="AE488" s="37">
        <v>59.774850000000001</v>
      </c>
      <c r="AF488" s="37">
        <v>25.095289999999999</v>
      </c>
      <c r="AG488" s="37">
        <v>32.213320000000003</v>
      </c>
      <c r="AH488" s="37">
        <v>4298.4297900000001</v>
      </c>
      <c r="AI488" s="37">
        <v>39984.032290000003</v>
      </c>
      <c r="AJ488" s="37">
        <v>69.400760000000005</v>
      </c>
      <c r="AK488" s="37">
        <v>44.897460000000002</v>
      </c>
      <c r="AL488" s="6">
        <v>80.144660000000002</v>
      </c>
      <c r="AM488" s="6">
        <v>119.93953999999999</v>
      </c>
      <c r="AN488" s="6">
        <v>28.768139999999999</v>
      </c>
      <c r="AO488" s="6">
        <v>31.197510000000001</v>
      </c>
      <c r="AP488" s="6">
        <v>-0.46615000000000001</v>
      </c>
      <c r="AR488" s="6">
        <v>4304.5</v>
      </c>
      <c r="AS488" s="6">
        <v>37.5</v>
      </c>
      <c r="AT488" s="6">
        <v>26.66667</v>
      </c>
      <c r="AU488" s="6">
        <v>78</v>
      </c>
      <c r="AV488" s="6">
        <v>31</v>
      </c>
      <c r="AW488" s="6">
        <v>40</v>
      </c>
      <c r="AX488" s="6">
        <v>41</v>
      </c>
      <c r="AY488" s="6">
        <v>29.411760000000001</v>
      </c>
      <c r="AZ488" s="6">
        <v>0.115</v>
      </c>
      <c r="BA488" s="6">
        <v>1.0625</v>
      </c>
    </row>
    <row r="489" spans="3:53" x14ac:dyDescent="0.25">
      <c r="C489" s="33">
        <f t="shared" si="20"/>
        <v>471</v>
      </c>
      <c r="D489" s="33">
        <f t="shared" si="21"/>
        <v>16</v>
      </c>
      <c r="E489" s="33">
        <v>21</v>
      </c>
      <c r="F489" s="33">
        <v>6</v>
      </c>
      <c r="G489" s="33">
        <v>2</v>
      </c>
      <c r="H489" s="37">
        <v>14.324199999999999</v>
      </c>
      <c r="I489" s="37">
        <v>11.510590000000001</v>
      </c>
      <c r="J489" s="37">
        <v>98.697059999999993</v>
      </c>
      <c r="K489" s="37">
        <v>7.7320099999999998</v>
      </c>
      <c r="L489" s="37">
        <v>2.0959599999999998</v>
      </c>
      <c r="M489" s="37">
        <v>2.8529100000000001</v>
      </c>
      <c r="N489" s="37">
        <v>3.6282000000000001</v>
      </c>
      <c r="O489" s="37">
        <v>49.096209999999999</v>
      </c>
      <c r="P489" s="37">
        <v>52.724409999999999</v>
      </c>
      <c r="Q489" s="37">
        <v>104.01121999999999</v>
      </c>
      <c r="R489" s="37">
        <v>517.57097999999996</v>
      </c>
      <c r="S489" s="37">
        <v>4.3354999999999997</v>
      </c>
      <c r="T489" s="37">
        <v>334.70742999999999</v>
      </c>
      <c r="U489" s="37">
        <v>24.04176</v>
      </c>
      <c r="V489" s="37">
        <v>0.2243</v>
      </c>
      <c r="W489" s="37">
        <v>31.857240000000001</v>
      </c>
      <c r="X489" s="37">
        <v>40.08952</v>
      </c>
      <c r="Y489" s="37">
        <v>324.32060000000001</v>
      </c>
      <c r="Z489" s="37">
        <v>54.570770000000003</v>
      </c>
      <c r="AA489" s="37">
        <v>11.24208</v>
      </c>
      <c r="AB489" s="37">
        <v>19.958929999999999</v>
      </c>
      <c r="AC489" s="37">
        <v>20.03913</v>
      </c>
      <c r="AD489" s="37">
        <v>4290.8006999999998</v>
      </c>
      <c r="AE489" s="37">
        <v>60.056260000000002</v>
      </c>
      <c r="AF489" s="37">
        <v>25.024039999999999</v>
      </c>
      <c r="AG489" s="37">
        <v>32.201659999999997</v>
      </c>
      <c r="AH489" s="37">
        <v>4289.7803400000003</v>
      </c>
      <c r="AI489" s="37">
        <v>39984.034879999999</v>
      </c>
      <c r="AJ489" s="37">
        <v>69.211449999999999</v>
      </c>
      <c r="AK489" s="37">
        <v>44.878749999999997</v>
      </c>
      <c r="AL489" s="6">
        <v>80.118089999999995</v>
      </c>
      <c r="AM489" s="6">
        <v>120.14521999999999</v>
      </c>
      <c r="AN489" s="6">
        <v>28.744589999999999</v>
      </c>
      <c r="AO489" s="6">
        <v>31.15081</v>
      </c>
      <c r="AP489" s="6">
        <v>-0.46615000000000001</v>
      </c>
      <c r="AR489" s="6">
        <v>4300</v>
      </c>
      <c r="AS489" s="6">
        <v>37.5</v>
      </c>
      <c r="AT489" s="6">
        <v>26.66667</v>
      </c>
      <c r="AU489" s="6">
        <v>78</v>
      </c>
      <c r="AV489" s="6">
        <v>31</v>
      </c>
      <c r="AW489" s="6">
        <v>39.607840000000003</v>
      </c>
      <c r="AX489" s="6">
        <v>41</v>
      </c>
      <c r="AY489" s="6">
        <v>29.411760000000001</v>
      </c>
      <c r="AZ489" s="6">
        <v>0.85499999999999998</v>
      </c>
      <c r="BA489" s="6">
        <v>0.82813000000000003</v>
      </c>
    </row>
    <row r="490" spans="3:53" x14ac:dyDescent="0.25">
      <c r="C490" s="33">
        <f t="shared" si="20"/>
        <v>472</v>
      </c>
      <c r="D490" s="33">
        <f t="shared" si="21"/>
        <v>16</v>
      </c>
      <c r="E490" s="33">
        <v>22</v>
      </c>
      <c r="F490" s="33">
        <v>7</v>
      </c>
      <c r="G490" s="33">
        <v>2</v>
      </c>
      <c r="H490" s="37">
        <v>14.159599999999999</v>
      </c>
      <c r="I490" s="37">
        <v>11.49628</v>
      </c>
      <c r="J490" s="37">
        <v>98.695459999999997</v>
      </c>
      <c r="K490" s="37">
        <v>7.7762500000000001</v>
      </c>
      <c r="L490" s="37">
        <v>2.0898300000000001</v>
      </c>
      <c r="M490" s="37">
        <v>2.7472599999999998</v>
      </c>
      <c r="N490" s="37">
        <v>3.5914199999999998</v>
      </c>
      <c r="O490" s="37">
        <v>49.050199999999997</v>
      </c>
      <c r="P490" s="37">
        <v>52.641629999999999</v>
      </c>
      <c r="Q490" s="37">
        <v>104.3344</v>
      </c>
      <c r="R490" s="37">
        <v>523.41682000000003</v>
      </c>
      <c r="S490" s="37">
        <v>4.3067900000000003</v>
      </c>
      <c r="T490" s="37">
        <v>335.09174000000002</v>
      </c>
      <c r="U490" s="37">
        <v>24.03481</v>
      </c>
      <c r="V490" s="37">
        <v>0.23211999999999999</v>
      </c>
      <c r="W490" s="37">
        <v>31.850840000000002</v>
      </c>
      <c r="X490" s="37">
        <v>41.461919999999999</v>
      </c>
      <c r="Y490" s="37">
        <v>323.49164999999999</v>
      </c>
      <c r="Z490" s="37">
        <v>54.753819999999997</v>
      </c>
      <c r="AA490" s="37">
        <v>11.25032</v>
      </c>
      <c r="AB490" s="37">
        <v>19.930800000000001</v>
      </c>
      <c r="AC490" s="37">
        <v>19.998999999999999</v>
      </c>
      <c r="AD490" s="37">
        <v>4306.6875499999996</v>
      </c>
      <c r="AE490" s="37">
        <v>60.301679999999998</v>
      </c>
      <c r="AF490" s="37">
        <v>24.945550000000001</v>
      </c>
      <c r="AG490" s="37">
        <v>32.199509999999997</v>
      </c>
      <c r="AH490" s="37">
        <v>4306.8456500000002</v>
      </c>
      <c r="AI490" s="37">
        <v>39984.037490000002</v>
      </c>
      <c r="AJ490" s="37">
        <v>69.352239999999995</v>
      </c>
      <c r="AK490" s="37">
        <v>44.871000000000002</v>
      </c>
      <c r="AL490" s="6">
        <v>80.143230000000003</v>
      </c>
      <c r="AM490" s="6">
        <v>120.38921000000001</v>
      </c>
      <c r="AN490" s="6">
        <v>28.73049</v>
      </c>
      <c r="AO490" s="6">
        <v>31.100570000000001</v>
      </c>
      <c r="AP490" s="6">
        <v>-0.46615000000000001</v>
      </c>
      <c r="AR490" s="6">
        <v>4295.25</v>
      </c>
      <c r="AS490" s="6">
        <v>36</v>
      </c>
      <c r="AT490" s="6">
        <v>27.058820000000001</v>
      </c>
      <c r="AU490" s="6">
        <v>78</v>
      </c>
      <c r="AV490" s="6">
        <v>31</v>
      </c>
      <c r="AW490" s="6">
        <v>43.137250000000002</v>
      </c>
      <c r="AX490" s="6">
        <v>43</v>
      </c>
      <c r="AY490" s="6">
        <v>29.803920000000002</v>
      </c>
      <c r="AZ490" s="6">
        <v>7.4999999999999997E-2</v>
      </c>
      <c r="BA490" s="6">
        <v>1.21875</v>
      </c>
    </row>
    <row r="491" spans="3:53" x14ac:dyDescent="0.25">
      <c r="C491" s="33">
        <f t="shared" si="20"/>
        <v>473</v>
      </c>
      <c r="D491" s="33">
        <f t="shared" si="21"/>
        <v>16</v>
      </c>
      <c r="E491" s="33">
        <v>23</v>
      </c>
      <c r="F491" s="33">
        <v>1</v>
      </c>
      <c r="G491" s="33">
        <v>21</v>
      </c>
      <c r="H491" s="37">
        <v>14.79307</v>
      </c>
      <c r="I491" s="37">
        <v>11.496370000000001</v>
      </c>
      <c r="J491" s="37">
        <v>98.690730000000002</v>
      </c>
      <c r="K491" s="37">
        <v>7.5541900000000002</v>
      </c>
      <c r="L491" s="37">
        <v>2.09084</v>
      </c>
      <c r="M491" s="37">
        <v>2.66513</v>
      </c>
      <c r="N491" s="37">
        <v>3.5511200000000001</v>
      </c>
      <c r="O491" s="37">
        <v>49.0244</v>
      </c>
      <c r="P491" s="37">
        <v>52.575519999999997</v>
      </c>
      <c r="Q491" s="37">
        <v>104.13627</v>
      </c>
      <c r="R491" s="37">
        <v>528.74550999999997</v>
      </c>
      <c r="S491" s="37">
        <v>4.4357300000000004</v>
      </c>
      <c r="T491" s="37">
        <v>334.78626000000003</v>
      </c>
      <c r="U491" s="37">
        <v>24.030429999999999</v>
      </c>
      <c r="V491" s="37">
        <v>0.2586</v>
      </c>
      <c r="W491" s="37">
        <v>31.841049999999999</v>
      </c>
      <c r="X491" s="37">
        <v>41.540970000000002</v>
      </c>
      <c r="Y491" s="37">
        <v>323.47719000000001</v>
      </c>
      <c r="Z491" s="37">
        <v>54.9129</v>
      </c>
      <c r="AA491" s="37">
        <v>11.22235</v>
      </c>
      <c r="AB491" s="37">
        <v>19.903089999999999</v>
      </c>
      <c r="AC491" s="37">
        <v>19.97146</v>
      </c>
      <c r="AD491" s="37">
        <v>4293.9117699999997</v>
      </c>
      <c r="AE491" s="37">
        <v>60.434750000000001</v>
      </c>
      <c r="AF491" s="37">
        <v>24.957560000000001</v>
      </c>
      <c r="AG491" s="37">
        <v>32.23462</v>
      </c>
      <c r="AH491" s="37">
        <v>4293.7001899999996</v>
      </c>
      <c r="AI491" s="37">
        <v>39984.040150000001</v>
      </c>
      <c r="AJ491" s="37">
        <v>69.270219999999995</v>
      </c>
      <c r="AK491" s="37">
        <v>44.862909999999999</v>
      </c>
      <c r="AL491" s="6">
        <v>80.04307</v>
      </c>
      <c r="AM491" s="6">
        <v>120.2333</v>
      </c>
      <c r="AN491" s="6">
        <v>28.71818</v>
      </c>
      <c r="AO491" s="6">
        <v>31.076339999999998</v>
      </c>
      <c r="AP491" s="6">
        <v>-0.46615000000000001</v>
      </c>
      <c r="AR491" s="6">
        <v>4295.25</v>
      </c>
      <c r="AS491" s="6">
        <v>37</v>
      </c>
      <c r="AT491" s="6">
        <v>26.66667</v>
      </c>
      <c r="AU491" s="6">
        <v>78</v>
      </c>
      <c r="AV491" s="6">
        <v>31</v>
      </c>
      <c r="AW491" s="6">
        <v>40.392159999999997</v>
      </c>
      <c r="AX491" s="6">
        <v>40</v>
      </c>
      <c r="AY491" s="6">
        <v>29.411760000000001</v>
      </c>
      <c r="AZ491" s="6">
        <v>9.5000000000000001E-2</v>
      </c>
      <c r="BA491" s="6">
        <v>1.21875</v>
      </c>
    </row>
    <row r="492" spans="3:53" x14ac:dyDescent="0.25">
      <c r="C492" s="33">
        <f t="shared" si="20"/>
        <v>474</v>
      </c>
      <c r="D492" s="33">
        <f t="shared" si="21"/>
        <v>16</v>
      </c>
      <c r="E492" s="33">
        <v>24</v>
      </c>
      <c r="F492" s="33">
        <v>2</v>
      </c>
      <c r="G492" s="33">
        <v>21</v>
      </c>
      <c r="H492" s="37">
        <v>14.2277</v>
      </c>
      <c r="I492" s="37">
        <v>11.49638</v>
      </c>
      <c r="J492" s="37">
        <v>98.695509999999999</v>
      </c>
      <c r="K492" s="37">
        <v>5.7130000000000001</v>
      </c>
      <c r="L492" s="37">
        <v>2.08786</v>
      </c>
      <c r="M492" s="37">
        <v>2.6651799999999999</v>
      </c>
      <c r="N492" s="37">
        <v>3.5939999999999999</v>
      </c>
      <c r="O492" s="37">
        <v>49.086379999999998</v>
      </c>
      <c r="P492" s="37">
        <v>52.680370000000003</v>
      </c>
      <c r="Q492" s="37">
        <v>102.90053</v>
      </c>
      <c r="R492" s="37">
        <v>533.70759999999996</v>
      </c>
      <c r="S492" s="37">
        <v>3.5296400000000001</v>
      </c>
      <c r="T492" s="37">
        <v>333.81423000000001</v>
      </c>
      <c r="U492" s="37">
        <v>24.025559999999999</v>
      </c>
      <c r="V492" s="37">
        <v>0.60580000000000001</v>
      </c>
      <c r="W492" s="37">
        <v>31.829889999999999</v>
      </c>
      <c r="X492" s="37">
        <v>19.801159999999999</v>
      </c>
      <c r="Y492" s="37">
        <v>322.96677</v>
      </c>
      <c r="Z492" s="37">
        <v>55.048490000000001</v>
      </c>
      <c r="AA492" s="37">
        <v>10.629239999999999</v>
      </c>
      <c r="AB492" s="37">
        <v>19.878299999999999</v>
      </c>
      <c r="AC492" s="37">
        <v>19.947600000000001</v>
      </c>
      <c r="AD492" s="37">
        <v>4066.8612199999998</v>
      </c>
      <c r="AE492" s="37">
        <v>60.60407</v>
      </c>
      <c r="AF492" s="37">
        <v>24.922219999999999</v>
      </c>
      <c r="AG492" s="37">
        <v>32.22636</v>
      </c>
      <c r="AH492" s="37">
        <v>4063.5142799999999</v>
      </c>
      <c r="AI492" s="37">
        <v>39984.042869999997</v>
      </c>
      <c r="AJ492" s="37">
        <v>69.214889999999997</v>
      </c>
      <c r="AK492" s="37">
        <v>44.86504</v>
      </c>
      <c r="AL492" s="6">
        <v>80.032589999999999</v>
      </c>
      <c r="AM492" s="6">
        <v>120.16463</v>
      </c>
      <c r="AN492" s="6">
        <v>28.713190000000001</v>
      </c>
      <c r="AO492" s="6">
        <v>31.035530000000001</v>
      </c>
      <c r="AP492" s="6">
        <v>-0.46615000000000001</v>
      </c>
      <c r="AR492" s="6">
        <v>4270.25</v>
      </c>
      <c r="AS492" s="6">
        <v>42.5</v>
      </c>
      <c r="AT492" s="6">
        <v>23.529409999999999</v>
      </c>
      <c r="AU492" s="6">
        <v>78</v>
      </c>
      <c r="AV492" s="6">
        <v>31</v>
      </c>
      <c r="AW492" s="6">
        <v>29.803920000000002</v>
      </c>
      <c r="AX492" s="6">
        <v>28</v>
      </c>
      <c r="AY492" s="6">
        <v>26.274509999999999</v>
      </c>
      <c r="AZ492" s="6">
        <v>0.91500000000000004</v>
      </c>
      <c r="BA492" s="6">
        <v>0.67188000000000003</v>
      </c>
    </row>
    <row r="493" spans="3:53" x14ac:dyDescent="0.25">
      <c r="C493" s="33">
        <f t="shared" si="20"/>
        <v>475</v>
      </c>
      <c r="D493" s="33">
        <f t="shared" si="21"/>
        <v>16</v>
      </c>
      <c r="E493" s="33">
        <v>25</v>
      </c>
      <c r="F493" s="33">
        <v>3</v>
      </c>
      <c r="G493" s="33">
        <v>21</v>
      </c>
      <c r="H493" s="37">
        <v>14.462759999999999</v>
      </c>
      <c r="I493" s="37">
        <v>11.50366</v>
      </c>
      <c r="J493" s="37">
        <v>98.693430000000006</v>
      </c>
      <c r="K493" s="37">
        <v>6.6595800000000001</v>
      </c>
      <c r="L493" s="37">
        <v>2.0918600000000001</v>
      </c>
      <c r="M493" s="37">
        <v>2.4942199999999999</v>
      </c>
      <c r="N493" s="37">
        <v>3.3352900000000001</v>
      </c>
      <c r="O493" s="37">
        <v>49.366770000000002</v>
      </c>
      <c r="P493" s="37">
        <v>52.702060000000003</v>
      </c>
      <c r="Q493" s="37">
        <v>102.53985</v>
      </c>
      <c r="R493" s="37">
        <v>538.25420999999994</v>
      </c>
      <c r="S493" s="37">
        <v>1.8035600000000001</v>
      </c>
      <c r="T493" s="37">
        <v>335.63983999999999</v>
      </c>
      <c r="U493" s="37">
        <v>24.02364</v>
      </c>
      <c r="V493" s="37">
        <v>0.46224999999999999</v>
      </c>
      <c r="W493" s="37">
        <v>31.820869999999999</v>
      </c>
      <c r="X493" s="37">
        <v>14.72729</v>
      </c>
      <c r="Y493" s="37">
        <v>316.07853</v>
      </c>
      <c r="Z493" s="37">
        <v>55.143929999999997</v>
      </c>
      <c r="AA493" s="37">
        <v>9.4690600000000007</v>
      </c>
      <c r="AB493" s="37">
        <v>19.85446</v>
      </c>
      <c r="AC493" s="37">
        <v>19.912050000000001</v>
      </c>
      <c r="AD493" s="37">
        <v>3621.3014800000001</v>
      </c>
      <c r="AE493" s="37">
        <v>60.75421</v>
      </c>
      <c r="AF493" s="37">
        <v>24.969719999999999</v>
      </c>
      <c r="AG493" s="37">
        <v>32.223869999999998</v>
      </c>
      <c r="AH493" s="37">
        <v>3619.2057399999999</v>
      </c>
      <c r="AI493" s="37">
        <v>39984.044860000002</v>
      </c>
      <c r="AJ493" s="37">
        <v>69.231909999999999</v>
      </c>
      <c r="AK493" s="37">
        <v>44.853839999999998</v>
      </c>
      <c r="AL493" s="6">
        <v>79.900490000000005</v>
      </c>
      <c r="AM493" s="6">
        <v>120.18786</v>
      </c>
      <c r="AN493" s="6">
        <v>28.712499999999999</v>
      </c>
      <c r="AO493" s="6">
        <v>31.00198</v>
      </c>
      <c r="AP493" s="6">
        <v>-0.46615000000000001</v>
      </c>
      <c r="AR493" s="6">
        <v>3910</v>
      </c>
      <c r="AS493" s="6">
        <v>32</v>
      </c>
      <c r="AT493" s="6">
        <v>20</v>
      </c>
      <c r="AU493" s="6">
        <v>78</v>
      </c>
      <c r="AV493" s="6">
        <v>31</v>
      </c>
      <c r="AW493" s="6">
        <v>16.862749999999998</v>
      </c>
      <c r="AX493" s="6">
        <v>17</v>
      </c>
      <c r="AY493" s="6">
        <v>22.745100000000001</v>
      </c>
      <c r="AZ493" s="6">
        <v>0.115</v>
      </c>
      <c r="BA493" s="6">
        <v>0.90625</v>
      </c>
    </row>
    <row r="494" spans="3:53" x14ac:dyDescent="0.25">
      <c r="C494" s="33">
        <f t="shared" si="20"/>
        <v>476</v>
      </c>
      <c r="D494" s="33">
        <f t="shared" si="21"/>
        <v>16</v>
      </c>
      <c r="E494" s="33">
        <v>26</v>
      </c>
      <c r="F494" s="33">
        <v>4</v>
      </c>
      <c r="G494" s="33">
        <v>21</v>
      </c>
      <c r="H494" s="37">
        <v>14.607799999999999</v>
      </c>
      <c r="I494" s="37">
        <v>11.50367</v>
      </c>
      <c r="J494" s="37">
        <v>98.695480000000003</v>
      </c>
      <c r="K494" s="37">
        <v>9.2859700000000007</v>
      </c>
      <c r="L494" s="37">
        <v>2.0872600000000001</v>
      </c>
      <c r="M494" s="37">
        <v>2.49465</v>
      </c>
      <c r="N494" s="37">
        <v>3.4807399999999999</v>
      </c>
      <c r="O494" s="37">
        <v>49.431069999999998</v>
      </c>
      <c r="P494" s="37">
        <v>52.911819999999999</v>
      </c>
      <c r="Q494" s="37">
        <v>102.47375</v>
      </c>
      <c r="R494" s="37">
        <v>541.61302999999998</v>
      </c>
      <c r="S494" s="37">
        <v>1.09527</v>
      </c>
      <c r="T494" s="37">
        <v>334.85377999999997</v>
      </c>
      <c r="U494" s="37">
        <v>24.023070000000001</v>
      </c>
      <c r="V494" s="37">
        <v>0.16331999999999999</v>
      </c>
      <c r="W494" s="37">
        <v>31.826370000000001</v>
      </c>
      <c r="X494" s="37">
        <v>13.87804</v>
      </c>
      <c r="Y494" s="37">
        <v>309.65179000000001</v>
      </c>
      <c r="Z494" s="37">
        <v>55.227029999999999</v>
      </c>
      <c r="AA494" s="37">
        <v>8.2393800000000006</v>
      </c>
      <c r="AB494" s="37">
        <v>19.827960000000001</v>
      </c>
      <c r="AC494" s="37">
        <v>19.891120000000001</v>
      </c>
      <c r="AD494" s="37">
        <v>3150.3565699999999</v>
      </c>
      <c r="AE494" s="37">
        <v>60.837699999999998</v>
      </c>
      <c r="AF494" s="37">
        <v>24.914529999999999</v>
      </c>
      <c r="AG494" s="37">
        <v>32.214700000000001</v>
      </c>
      <c r="AH494" s="37">
        <v>3149.7400600000001</v>
      </c>
      <c r="AI494" s="37">
        <v>39984.045899999997</v>
      </c>
      <c r="AJ494" s="37">
        <v>69.429079999999999</v>
      </c>
      <c r="AK494" s="37">
        <v>44.839060000000003</v>
      </c>
      <c r="AL494" s="6">
        <v>79.855959999999996</v>
      </c>
      <c r="AM494" s="6">
        <v>119.82548</v>
      </c>
      <c r="AN494" s="6">
        <v>28.705670000000001</v>
      </c>
      <c r="AO494" s="6">
        <v>30.958110000000001</v>
      </c>
      <c r="AP494" s="6">
        <v>-0.46615000000000001</v>
      </c>
      <c r="AR494" s="6">
        <v>3452.25</v>
      </c>
      <c r="AS494" s="6">
        <v>30.5</v>
      </c>
      <c r="AT494" s="6">
        <v>18.431370000000001</v>
      </c>
      <c r="AU494" s="6">
        <v>78</v>
      </c>
      <c r="AV494" s="6">
        <v>31</v>
      </c>
      <c r="AW494" s="6">
        <v>13.725490000000001</v>
      </c>
      <c r="AX494" s="6">
        <v>14</v>
      </c>
      <c r="AY494" s="6">
        <v>21.176469999999998</v>
      </c>
      <c r="AZ494" s="6">
        <v>0.64</v>
      </c>
      <c r="BA494" s="6">
        <v>0.4375</v>
      </c>
    </row>
    <row r="495" spans="3:53" x14ac:dyDescent="0.25">
      <c r="C495" s="33">
        <f t="shared" si="20"/>
        <v>477</v>
      </c>
      <c r="D495" s="33">
        <f t="shared" si="21"/>
        <v>16</v>
      </c>
      <c r="E495" s="33">
        <v>27</v>
      </c>
      <c r="F495" s="33">
        <v>5</v>
      </c>
      <c r="G495" s="33">
        <v>21</v>
      </c>
      <c r="H495" s="37">
        <v>20.510280000000002</v>
      </c>
      <c r="I495" s="37">
        <v>11.51155</v>
      </c>
      <c r="J495" s="37">
        <v>98.691749999999999</v>
      </c>
      <c r="K495" s="37">
        <v>12.386979999999999</v>
      </c>
      <c r="L495" s="37">
        <v>2.0779899999999998</v>
      </c>
      <c r="M495" s="37">
        <v>2.6210100000000001</v>
      </c>
      <c r="N495" s="37">
        <v>3.4864000000000002</v>
      </c>
      <c r="O495" s="37">
        <v>49.363669999999999</v>
      </c>
      <c r="P495" s="37">
        <v>52.850070000000002</v>
      </c>
      <c r="Q495" s="37">
        <v>102.14642000000001</v>
      </c>
      <c r="R495" s="37">
        <v>542.61368000000004</v>
      </c>
      <c r="S495" s="37">
        <v>1.5769999999999999E-2</v>
      </c>
      <c r="T495" s="37">
        <v>335.38609000000002</v>
      </c>
      <c r="U495" s="37">
        <v>24.02487</v>
      </c>
      <c r="V495" s="37">
        <v>0.19503000000000001</v>
      </c>
      <c r="W495" s="37">
        <v>31.822690000000001</v>
      </c>
      <c r="X495" s="37">
        <v>13.6966</v>
      </c>
      <c r="Y495" s="37">
        <v>299.7602</v>
      </c>
      <c r="Z495" s="37">
        <v>55.284559999999999</v>
      </c>
      <c r="AA495" s="37">
        <v>6.9101900000000001</v>
      </c>
      <c r="AB495" s="37">
        <v>19.800909999999998</v>
      </c>
      <c r="AC495" s="37">
        <v>19.863160000000001</v>
      </c>
      <c r="AD495" s="37">
        <v>2660.3324400000001</v>
      </c>
      <c r="AE495" s="37">
        <v>60.871609999999997</v>
      </c>
      <c r="AF495" s="37">
        <v>24.80423</v>
      </c>
      <c r="AG495" s="37">
        <v>32.229610000000001</v>
      </c>
      <c r="AH495" s="37">
        <v>2659.8411599999999</v>
      </c>
      <c r="AI495" s="37">
        <v>39984.04651</v>
      </c>
      <c r="AJ495" s="37">
        <v>69.381299999999996</v>
      </c>
      <c r="AK495" s="37">
        <v>44.834420000000001</v>
      </c>
      <c r="AL495" s="6">
        <v>79.728340000000003</v>
      </c>
      <c r="AM495" s="6">
        <v>120.00932</v>
      </c>
      <c r="AN495" s="6">
        <v>28.789950000000001</v>
      </c>
      <c r="AO495" s="6">
        <v>30.927569999999999</v>
      </c>
      <c r="AP495" s="6">
        <v>-0.46615000000000001</v>
      </c>
      <c r="AR495" s="6">
        <v>2966.25</v>
      </c>
      <c r="AS495" s="6">
        <v>27.5</v>
      </c>
      <c r="AT495" s="6">
        <v>17.64706</v>
      </c>
      <c r="AU495" s="6">
        <v>78</v>
      </c>
      <c r="AV495" s="6">
        <v>31</v>
      </c>
      <c r="AW495" s="6">
        <v>12.15686</v>
      </c>
      <c r="AX495" s="6">
        <v>12</v>
      </c>
      <c r="AY495" s="6">
        <v>20.392160000000001</v>
      </c>
      <c r="AZ495" s="6">
        <v>0</v>
      </c>
      <c r="BA495" s="6">
        <v>0</v>
      </c>
    </row>
    <row r="496" spans="3:53" x14ac:dyDescent="0.25">
      <c r="C496" s="33">
        <f t="shared" si="20"/>
        <v>478</v>
      </c>
      <c r="D496" s="33">
        <f t="shared" si="21"/>
        <v>16</v>
      </c>
      <c r="E496" s="33">
        <v>28</v>
      </c>
      <c r="F496" s="33">
        <v>6</v>
      </c>
      <c r="G496" s="33">
        <v>21</v>
      </c>
      <c r="H496" s="37">
        <v>20.510829999999999</v>
      </c>
      <c r="I496" s="37">
        <v>11.51792</v>
      </c>
      <c r="J496" s="37">
        <v>98.691869999999994</v>
      </c>
      <c r="K496" s="37">
        <v>4.8330700000000002</v>
      </c>
      <c r="L496" s="37">
        <v>2.0710700000000002</v>
      </c>
      <c r="M496" s="37">
        <v>2.0704199999999999</v>
      </c>
      <c r="N496" s="37">
        <v>3.2904300000000002</v>
      </c>
      <c r="O496" s="37">
        <v>49.363019999999999</v>
      </c>
      <c r="P496" s="37">
        <v>52.653449999999999</v>
      </c>
      <c r="Q496" s="37">
        <v>102.20329</v>
      </c>
      <c r="R496" s="37">
        <v>540.79547000000002</v>
      </c>
      <c r="S496" s="37">
        <v>6.3000000000000003E-4</v>
      </c>
      <c r="T496" s="37">
        <v>334.89535999999998</v>
      </c>
      <c r="U496" s="37">
        <v>24.021899999999999</v>
      </c>
      <c r="V496" s="37">
        <v>0.18386</v>
      </c>
      <c r="W496" s="37">
        <v>31.83567</v>
      </c>
      <c r="X496" s="37">
        <v>14.8058</v>
      </c>
      <c r="Y496" s="37">
        <v>266.65825999999998</v>
      </c>
      <c r="Z496" s="37">
        <v>55.316279999999999</v>
      </c>
      <c r="AA496" s="37">
        <v>5.6856200000000001</v>
      </c>
      <c r="AB496" s="37">
        <v>19.777699999999999</v>
      </c>
      <c r="AC496" s="37">
        <v>19.85585</v>
      </c>
      <c r="AD496" s="37">
        <v>2196.21011</v>
      </c>
      <c r="AE496" s="37">
        <v>60.8215</v>
      </c>
      <c r="AF496" s="37">
        <v>24.721520000000002</v>
      </c>
      <c r="AG496" s="37">
        <v>32.248440000000002</v>
      </c>
      <c r="AH496" s="37">
        <v>2195.11292</v>
      </c>
      <c r="AI496" s="37">
        <v>39984.04651</v>
      </c>
      <c r="AJ496" s="37">
        <v>69.311189999999996</v>
      </c>
      <c r="AK496" s="37">
        <v>44.833919999999999</v>
      </c>
      <c r="AL496" s="6">
        <v>80.079239999999999</v>
      </c>
      <c r="AM496" s="6">
        <v>119.94309</v>
      </c>
      <c r="AN496" s="6">
        <v>28.898340000000001</v>
      </c>
      <c r="AO496" s="6">
        <v>30.88692</v>
      </c>
      <c r="AP496" s="6">
        <v>-0.46615000000000001</v>
      </c>
      <c r="AR496" s="6">
        <v>2476.5</v>
      </c>
      <c r="AS496" s="6">
        <v>25.5</v>
      </c>
      <c r="AT496" s="6">
        <v>17.64706</v>
      </c>
      <c r="AU496" s="6">
        <v>78</v>
      </c>
      <c r="AV496" s="6">
        <v>31</v>
      </c>
      <c r="AW496" s="6">
        <v>13.33333</v>
      </c>
      <c r="AX496" s="6">
        <v>13</v>
      </c>
      <c r="AY496" s="6">
        <v>20.392160000000001</v>
      </c>
      <c r="AZ496" s="6">
        <v>0</v>
      </c>
      <c r="BA496" s="6">
        <v>0</v>
      </c>
    </row>
    <row r="497" spans="3:53" x14ac:dyDescent="0.25">
      <c r="C497" s="33">
        <f t="shared" si="20"/>
        <v>479</v>
      </c>
      <c r="D497" s="33">
        <f t="shared" si="21"/>
        <v>16</v>
      </c>
      <c r="E497" s="33">
        <v>29</v>
      </c>
      <c r="F497" s="33">
        <v>7</v>
      </c>
      <c r="G497" s="33">
        <v>21</v>
      </c>
      <c r="H497" s="37">
        <v>18.542919999999999</v>
      </c>
      <c r="I497" s="37">
        <v>11.5123</v>
      </c>
      <c r="J497" s="37">
        <v>98.694919999999996</v>
      </c>
      <c r="K497" s="37">
        <v>1.09077</v>
      </c>
      <c r="L497" s="37">
        <v>2.0737700000000001</v>
      </c>
      <c r="M497" s="37">
        <v>2.1681699999999999</v>
      </c>
      <c r="N497" s="37">
        <v>2.92048</v>
      </c>
      <c r="O497" s="37">
        <v>49.389130000000002</v>
      </c>
      <c r="P497" s="37">
        <v>52.309600000000003</v>
      </c>
      <c r="Q497" s="37">
        <v>102.56185000000001</v>
      </c>
      <c r="R497" s="37">
        <v>536.53429000000006</v>
      </c>
      <c r="S497" s="37">
        <v>0.45193</v>
      </c>
      <c r="T497" s="37">
        <v>333.45443</v>
      </c>
      <c r="U497" s="37">
        <v>24.027840000000001</v>
      </c>
      <c r="V497" s="37">
        <v>0.19403999999999999</v>
      </c>
      <c r="W497" s="37">
        <v>31.84881</v>
      </c>
      <c r="X497" s="37">
        <v>14.667770000000001</v>
      </c>
      <c r="Y497" s="37">
        <v>215.85129000000001</v>
      </c>
      <c r="Z497" s="37">
        <v>55.273910000000001</v>
      </c>
      <c r="AA497" s="37">
        <v>4.5950699999999998</v>
      </c>
      <c r="AB497" s="37">
        <v>19.74802</v>
      </c>
      <c r="AC497" s="37">
        <v>19.817550000000001</v>
      </c>
      <c r="AD497" s="37">
        <v>1766.9337700000001</v>
      </c>
      <c r="AE497" s="37">
        <v>60.431289999999997</v>
      </c>
      <c r="AF497" s="37">
        <v>24.756979999999999</v>
      </c>
      <c r="AG497" s="37">
        <v>32.253529999999998</v>
      </c>
      <c r="AH497" s="37">
        <v>1767.1532299999999</v>
      </c>
      <c r="AI497" s="37">
        <v>39984.04651</v>
      </c>
      <c r="AJ497" s="37">
        <v>69.327359999999999</v>
      </c>
      <c r="AK497" s="37">
        <v>44.828240000000001</v>
      </c>
      <c r="AL497" s="6">
        <v>80.061260000000004</v>
      </c>
      <c r="AM497" s="6">
        <v>119.91889999999999</v>
      </c>
      <c r="AN497" s="6">
        <v>28.968389999999999</v>
      </c>
      <c r="AO497" s="6">
        <v>30.85838</v>
      </c>
      <c r="AP497" s="6">
        <v>-0.46615000000000001</v>
      </c>
      <c r="AR497" s="6">
        <v>2035</v>
      </c>
      <c r="AS497" s="6">
        <v>22.5</v>
      </c>
      <c r="AT497" s="6">
        <v>17.254899999999999</v>
      </c>
      <c r="AU497" s="6">
        <v>78</v>
      </c>
      <c r="AV497" s="6">
        <v>31</v>
      </c>
      <c r="AW497" s="6">
        <v>14.117649999999999</v>
      </c>
      <c r="AX497" s="6">
        <v>13</v>
      </c>
      <c r="AY497" s="6">
        <v>20</v>
      </c>
      <c r="AZ497" s="6">
        <v>1.4999999999999999E-2</v>
      </c>
      <c r="BA497" s="6">
        <v>0</v>
      </c>
    </row>
    <row r="498" spans="3:53" x14ac:dyDescent="0.25">
      <c r="C498" s="33">
        <f t="shared" si="20"/>
        <v>480</v>
      </c>
      <c r="D498" s="33">
        <f t="shared" si="21"/>
        <v>16</v>
      </c>
      <c r="E498" s="33">
        <v>30</v>
      </c>
      <c r="F498" s="33">
        <v>8</v>
      </c>
      <c r="G498" s="33">
        <v>21</v>
      </c>
      <c r="H498" s="37">
        <v>15.26126</v>
      </c>
      <c r="I498" s="37">
        <v>11.505039999999999</v>
      </c>
      <c r="J498" s="37">
        <v>98.694609999999997</v>
      </c>
      <c r="K498" s="37">
        <v>3.4105099999999999</v>
      </c>
      <c r="L498" s="37">
        <v>2.0634899999999998</v>
      </c>
      <c r="M498" s="37">
        <v>2.07335</v>
      </c>
      <c r="N498" s="37">
        <v>2.512</v>
      </c>
      <c r="O498" s="37">
        <v>49.424660000000003</v>
      </c>
      <c r="P498" s="37">
        <v>51.936660000000003</v>
      </c>
      <c r="Q498" s="37">
        <v>103.18723</v>
      </c>
      <c r="R498" s="37">
        <v>530.73083999999994</v>
      </c>
      <c r="S498" s="37">
        <v>0.42127999999999999</v>
      </c>
      <c r="T498" s="37">
        <v>334.73487</v>
      </c>
      <c r="U498" s="37">
        <v>24.036519999999999</v>
      </c>
      <c r="V498" s="37">
        <v>0.38622000000000001</v>
      </c>
      <c r="W498" s="37">
        <v>31.883890000000001</v>
      </c>
      <c r="X498" s="37">
        <v>15.8515</v>
      </c>
      <c r="Y498" s="37">
        <v>165.18232</v>
      </c>
      <c r="Z498" s="37">
        <v>54.789169999999999</v>
      </c>
      <c r="AA498" s="37">
        <v>3.4953500000000002</v>
      </c>
      <c r="AB498" s="37">
        <v>19.722940000000001</v>
      </c>
      <c r="AC498" s="37">
        <v>19.801590000000001</v>
      </c>
      <c r="AD498" s="37">
        <v>1350.0992100000001</v>
      </c>
      <c r="AE498" s="37">
        <v>59.999299999999998</v>
      </c>
      <c r="AF498" s="37">
        <v>24.62886</v>
      </c>
      <c r="AG498" s="37">
        <v>32.247869999999999</v>
      </c>
      <c r="AH498" s="37">
        <v>1350.35202</v>
      </c>
      <c r="AI498" s="37">
        <v>39984.046820000003</v>
      </c>
      <c r="AJ498" s="37">
        <v>69.355829999999997</v>
      </c>
      <c r="AK498" s="37">
        <v>44.822240000000001</v>
      </c>
      <c r="AL498" s="6">
        <v>79.779799999999994</v>
      </c>
      <c r="AM498" s="6">
        <v>120.15054000000001</v>
      </c>
      <c r="AN498" s="6">
        <v>29.02863</v>
      </c>
      <c r="AO498" s="6">
        <v>30.82264</v>
      </c>
      <c r="AP498" s="6">
        <v>-0.46615000000000001</v>
      </c>
      <c r="AR498" s="6">
        <v>1619.5</v>
      </c>
      <c r="AS498" s="6">
        <v>20</v>
      </c>
      <c r="AT498" s="6">
        <v>16.862749999999998</v>
      </c>
      <c r="AU498" s="6">
        <v>78</v>
      </c>
      <c r="AV498" s="6">
        <v>31</v>
      </c>
      <c r="AW498" s="6">
        <v>14.5098</v>
      </c>
      <c r="AX498" s="6">
        <v>14</v>
      </c>
      <c r="AY498" s="6">
        <v>18.823530000000002</v>
      </c>
      <c r="AZ498" s="6">
        <v>0.625</v>
      </c>
      <c r="BA498" s="6">
        <v>1.76563</v>
      </c>
    </row>
    <row r="499" spans="3:53" x14ac:dyDescent="0.25">
      <c r="C499" s="33">
        <f t="shared" si="20"/>
        <v>481</v>
      </c>
      <c r="D499" s="33">
        <f>D469+1</f>
        <v>17</v>
      </c>
      <c r="E499" s="33">
        <v>1</v>
      </c>
      <c r="F499" s="33">
        <v>1</v>
      </c>
      <c r="G499" s="33">
        <v>1</v>
      </c>
      <c r="H499" s="37">
        <v>16.84646</v>
      </c>
      <c r="I499" s="37">
        <v>11.505229999999999</v>
      </c>
      <c r="J499" s="37">
        <v>98.696219999999997</v>
      </c>
      <c r="K499" s="37">
        <v>6.4586699999999997</v>
      </c>
      <c r="L499" s="37">
        <v>2.0631300000000001</v>
      </c>
      <c r="M499" s="37">
        <v>1.9921899999999999</v>
      </c>
      <c r="N499" s="37">
        <v>2.3365</v>
      </c>
      <c r="O499" s="37">
        <v>49.456760000000003</v>
      </c>
      <c r="P499" s="37">
        <v>51.793259999999997</v>
      </c>
      <c r="Q499" s="37">
        <v>102.49794</v>
      </c>
      <c r="R499" s="37">
        <v>524.14949000000001</v>
      </c>
      <c r="S499" s="37">
        <v>0.37542999999999999</v>
      </c>
      <c r="T499" s="37">
        <v>333.19781999999998</v>
      </c>
      <c r="U499" s="37">
        <v>24.03565</v>
      </c>
      <c r="V499" s="37">
        <v>0.35763</v>
      </c>
      <c r="W499" s="37">
        <v>31.930769999999999</v>
      </c>
      <c r="X499" s="37">
        <v>19.346579999999999</v>
      </c>
      <c r="Y499" s="37">
        <v>119.79107999999999</v>
      </c>
      <c r="Z499" s="37">
        <v>54.220019999999998</v>
      </c>
      <c r="AA499" s="37">
        <v>2.4657</v>
      </c>
      <c r="AB499" s="37">
        <v>19.713730000000002</v>
      </c>
      <c r="AC499" s="37">
        <v>19.784980000000001</v>
      </c>
      <c r="AD499" s="37">
        <v>951.34061999999994</v>
      </c>
      <c r="AE499" s="37">
        <v>59.705680000000001</v>
      </c>
      <c r="AF499" s="37">
        <v>24.63194</v>
      </c>
      <c r="AG499" s="37">
        <v>32.257289999999998</v>
      </c>
      <c r="AH499" s="37">
        <v>951.30766000000006</v>
      </c>
      <c r="AI499" s="37">
        <v>39984.047120000003</v>
      </c>
      <c r="AJ499" s="37">
        <v>69.341130000000007</v>
      </c>
      <c r="AK499" s="37">
        <v>44.817839999999997</v>
      </c>
      <c r="AL499" s="6">
        <v>79.820260000000005</v>
      </c>
      <c r="AM499" s="6">
        <v>120.04903</v>
      </c>
      <c r="AN499" s="6">
        <v>29.07281</v>
      </c>
      <c r="AO499" s="6">
        <v>30.815460000000002</v>
      </c>
      <c r="AP499" s="6">
        <v>-0.46615000000000001</v>
      </c>
      <c r="AR499" s="6">
        <v>1196</v>
      </c>
      <c r="AS499" s="6">
        <v>17</v>
      </c>
      <c r="AT499" s="6">
        <v>16.862749999999998</v>
      </c>
      <c r="AU499" s="6">
        <v>78</v>
      </c>
      <c r="AV499" s="6">
        <v>31</v>
      </c>
      <c r="AW499" s="6">
        <v>15.294119999999999</v>
      </c>
      <c r="AX499" s="6">
        <v>16</v>
      </c>
      <c r="AY499" s="6">
        <v>17.64706</v>
      </c>
      <c r="AZ499" s="6">
        <v>3.5000000000000003E-2</v>
      </c>
      <c r="BA499" s="6">
        <v>1.6875</v>
      </c>
    </row>
    <row r="500" spans="3:53" x14ac:dyDescent="0.25">
      <c r="C500" s="33">
        <f t="shared" si="20"/>
        <v>482</v>
      </c>
      <c r="D500" s="33">
        <f t="shared" ref="D500:D528" si="22">D470+1</f>
        <v>17</v>
      </c>
      <c r="E500" s="33">
        <v>2</v>
      </c>
      <c r="F500" s="33">
        <v>2</v>
      </c>
      <c r="G500" s="33">
        <v>1</v>
      </c>
      <c r="H500" s="37">
        <v>15.10441</v>
      </c>
      <c r="I500" s="37">
        <v>11.50511</v>
      </c>
      <c r="J500" s="37">
        <v>98.697100000000006</v>
      </c>
      <c r="K500" s="37">
        <v>13.477119999999999</v>
      </c>
      <c r="L500" s="37">
        <v>2.0550799999999998</v>
      </c>
      <c r="M500" s="37">
        <v>2.4382700000000002</v>
      </c>
      <c r="N500" s="37">
        <v>2.1497600000000001</v>
      </c>
      <c r="O500" s="37">
        <v>49.465170000000001</v>
      </c>
      <c r="P500" s="37">
        <v>51.614930000000001</v>
      </c>
      <c r="Q500" s="37">
        <v>103.2443</v>
      </c>
      <c r="R500" s="37">
        <v>517.30101999999999</v>
      </c>
      <c r="S500" s="37">
        <v>0.41039999999999999</v>
      </c>
      <c r="T500" s="37">
        <v>335.08179999999999</v>
      </c>
      <c r="U500" s="37">
        <v>24.03594</v>
      </c>
      <c r="V500" s="37">
        <v>0.12562999999999999</v>
      </c>
      <c r="W500" s="37">
        <v>31.96499</v>
      </c>
      <c r="X500" s="37">
        <v>52.15605</v>
      </c>
      <c r="Y500" s="37">
        <v>107.35277000000001</v>
      </c>
      <c r="Z500" s="37">
        <v>53.86186</v>
      </c>
      <c r="AA500" s="37">
        <v>1.9049</v>
      </c>
      <c r="AB500" s="37">
        <v>19.688859999999998</v>
      </c>
      <c r="AC500" s="37">
        <v>19.75705</v>
      </c>
      <c r="AD500" s="37">
        <v>743.37929999999994</v>
      </c>
      <c r="AE500" s="37">
        <v>59.752459999999999</v>
      </c>
      <c r="AF500" s="37">
        <v>24.648309999999999</v>
      </c>
      <c r="AG500" s="37">
        <v>32.241259999999997</v>
      </c>
      <c r="AH500" s="37">
        <v>758.61672999999996</v>
      </c>
      <c r="AI500" s="37">
        <v>39984.047380000004</v>
      </c>
      <c r="AJ500" s="37">
        <v>69.199590000000001</v>
      </c>
      <c r="AK500" s="37">
        <v>44.811010000000003</v>
      </c>
      <c r="AL500" s="6">
        <v>79.841200000000001</v>
      </c>
      <c r="AM500" s="6">
        <v>119.89281</v>
      </c>
      <c r="AN500" s="6">
        <v>29.124099999999999</v>
      </c>
      <c r="AO500" s="6">
        <v>30.83699</v>
      </c>
      <c r="AP500" s="6">
        <v>-0.46615000000000001</v>
      </c>
      <c r="AR500" s="6">
        <v>829.5</v>
      </c>
      <c r="AS500" s="6">
        <v>4</v>
      </c>
      <c r="AT500" s="6">
        <v>17.64706</v>
      </c>
      <c r="AU500" s="6">
        <v>78</v>
      </c>
      <c r="AV500" s="6">
        <v>31</v>
      </c>
      <c r="AW500" s="6">
        <v>20</v>
      </c>
      <c r="AX500" s="6">
        <v>22</v>
      </c>
      <c r="AY500" s="6">
        <v>20.392160000000001</v>
      </c>
      <c r="AZ500" s="6">
        <v>0.82</v>
      </c>
      <c r="BA500" s="6">
        <v>1.45313</v>
      </c>
    </row>
    <row r="501" spans="3:53" x14ac:dyDescent="0.25">
      <c r="C501" s="33">
        <f t="shared" si="20"/>
        <v>483</v>
      </c>
      <c r="D501" s="33">
        <f t="shared" si="22"/>
        <v>17</v>
      </c>
      <c r="E501" s="33">
        <v>3</v>
      </c>
      <c r="F501" s="33">
        <v>3</v>
      </c>
      <c r="G501" s="33">
        <v>1</v>
      </c>
      <c r="H501" s="37">
        <v>16.17999</v>
      </c>
      <c r="I501" s="37">
        <v>11.49718</v>
      </c>
      <c r="J501" s="37">
        <v>98.694779999999994</v>
      </c>
      <c r="K501" s="37">
        <v>13.54111</v>
      </c>
      <c r="L501" s="37">
        <v>2.1003799999999999</v>
      </c>
      <c r="M501" s="37">
        <v>2.4781900000000001</v>
      </c>
      <c r="N501" s="37">
        <v>2.0813999999999999</v>
      </c>
      <c r="O501" s="37">
        <v>49.460079999999998</v>
      </c>
      <c r="P501" s="37">
        <v>51.541469999999997</v>
      </c>
      <c r="Q501" s="37">
        <v>104.32023</v>
      </c>
      <c r="R501" s="37">
        <v>510.50592</v>
      </c>
      <c r="S501" s="37">
        <v>0.80764999999999998</v>
      </c>
      <c r="T501" s="37">
        <v>334.35816</v>
      </c>
      <c r="U501" s="37">
        <v>24.03679</v>
      </c>
      <c r="V501" s="37">
        <v>0.1704</v>
      </c>
      <c r="W501" s="37">
        <v>31.992650000000001</v>
      </c>
      <c r="X501" s="37">
        <v>33.02514</v>
      </c>
      <c r="Y501" s="37">
        <v>123.17112</v>
      </c>
      <c r="Z501" s="37">
        <v>53.732930000000003</v>
      </c>
      <c r="AA501" s="37">
        <v>2.22214</v>
      </c>
      <c r="AB501" s="37">
        <v>19.662389999999998</v>
      </c>
      <c r="AC501" s="37">
        <v>19.727499999999999</v>
      </c>
      <c r="AD501" s="37">
        <v>846.63129000000004</v>
      </c>
      <c r="AE501" s="37">
        <v>59.855710000000002</v>
      </c>
      <c r="AF501" s="37">
        <v>25.071120000000001</v>
      </c>
      <c r="AG501" s="37">
        <v>32.237110000000001</v>
      </c>
      <c r="AH501" s="37">
        <v>836.05445999999995</v>
      </c>
      <c r="AI501" s="37">
        <v>39984.047689999999</v>
      </c>
      <c r="AJ501" s="37">
        <v>69.308000000000007</v>
      </c>
      <c r="AK501" s="37">
        <v>44.809010000000001</v>
      </c>
      <c r="AL501" s="6">
        <v>79.940870000000004</v>
      </c>
      <c r="AM501" s="6">
        <v>120.07387</v>
      </c>
      <c r="AN501" s="6">
        <v>29.16142</v>
      </c>
      <c r="AO501" s="6">
        <v>30.826910000000002</v>
      </c>
      <c r="AP501" s="6">
        <v>355.71785999999997</v>
      </c>
      <c r="AR501" s="6">
        <v>800</v>
      </c>
      <c r="AS501" s="6">
        <v>9.5</v>
      </c>
      <c r="AT501" s="6">
        <v>19.215689999999999</v>
      </c>
      <c r="AU501" s="6">
        <v>78</v>
      </c>
      <c r="AV501" s="6">
        <v>31</v>
      </c>
      <c r="AW501" s="6">
        <v>51.764710000000001</v>
      </c>
      <c r="AX501" s="6">
        <v>50</v>
      </c>
      <c r="AY501" s="6">
        <v>21.568629999999999</v>
      </c>
      <c r="AZ501" s="6">
        <v>5.5E-2</v>
      </c>
      <c r="BA501" s="6">
        <v>1.92188</v>
      </c>
    </row>
    <row r="502" spans="3:53" x14ac:dyDescent="0.25">
      <c r="C502" s="33">
        <f t="shared" si="20"/>
        <v>484</v>
      </c>
      <c r="D502" s="33">
        <f t="shared" si="22"/>
        <v>17</v>
      </c>
      <c r="E502" s="33">
        <v>4</v>
      </c>
      <c r="F502" s="33">
        <v>4</v>
      </c>
      <c r="G502" s="33">
        <v>1</v>
      </c>
      <c r="H502" s="37">
        <v>14.442460000000001</v>
      </c>
      <c r="I502" s="37">
        <v>11.50517</v>
      </c>
      <c r="J502" s="37">
        <v>98.692250000000001</v>
      </c>
      <c r="K502" s="37">
        <v>14.48185</v>
      </c>
      <c r="L502" s="37">
        <v>2.0652900000000001</v>
      </c>
      <c r="M502" s="37">
        <v>2.4806499999999998</v>
      </c>
      <c r="N502" s="37">
        <v>1.85948</v>
      </c>
      <c r="O502" s="37">
        <v>49.513080000000002</v>
      </c>
      <c r="P502" s="37">
        <v>51.37256</v>
      </c>
      <c r="Q502" s="37">
        <v>102.69695</v>
      </c>
      <c r="R502" s="37">
        <v>504.27017000000001</v>
      </c>
      <c r="S502" s="37">
        <v>0.83216000000000001</v>
      </c>
      <c r="T502" s="37">
        <v>334.38573000000002</v>
      </c>
      <c r="U502" s="37">
        <v>24.030470000000001</v>
      </c>
      <c r="V502" s="37">
        <v>0.25599</v>
      </c>
      <c r="W502" s="37">
        <v>32.014740000000003</v>
      </c>
      <c r="X502" s="37">
        <v>40.272239999999996</v>
      </c>
      <c r="Y502" s="37">
        <v>115.74077</v>
      </c>
      <c r="Z502" s="37">
        <v>53.762259999999998</v>
      </c>
      <c r="AA502" s="37">
        <v>2.0182500000000001</v>
      </c>
      <c r="AB502" s="37">
        <v>19.62856</v>
      </c>
      <c r="AC502" s="37">
        <v>19.702639999999999</v>
      </c>
      <c r="AD502" s="37">
        <v>780.62707999999998</v>
      </c>
      <c r="AE502" s="37">
        <v>59.77693</v>
      </c>
      <c r="AF502" s="37">
        <v>24.6706</v>
      </c>
      <c r="AG502" s="37">
        <v>32.242519999999999</v>
      </c>
      <c r="AH502" s="37">
        <v>784.28306999999995</v>
      </c>
      <c r="AI502" s="37">
        <v>39984.048210000001</v>
      </c>
      <c r="AJ502" s="37">
        <v>69.524900000000002</v>
      </c>
      <c r="AK502" s="37">
        <v>44.80068</v>
      </c>
      <c r="AL502" s="6">
        <v>79.972200000000001</v>
      </c>
      <c r="AM502" s="6">
        <v>120.30117</v>
      </c>
      <c r="AN502" s="6">
        <v>29.16384</v>
      </c>
      <c r="AO502" s="6">
        <v>30.880649999999999</v>
      </c>
      <c r="AP502" s="6">
        <v>84.457189999999997</v>
      </c>
      <c r="AR502" s="6">
        <v>814.75</v>
      </c>
      <c r="AS502" s="6">
        <v>18</v>
      </c>
      <c r="AT502" s="6">
        <v>17.64706</v>
      </c>
      <c r="AU502" s="6">
        <v>78</v>
      </c>
      <c r="AV502" s="6">
        <v>31</v>
      </c>
      <c r="AW502" s="6">
        <v>29.01961</v>
      </c>
      <c r="AX502" s="6">
        <v>30</v>
      </c>
      <c r="AY502" s="6">
        <v>20.392160000000001</v>
      </c>
      <c r="AZ502" s="6">
        <v>5.5E-2</v>
      </c>
      <c r="BA502" s="6">
        <v>0.23438000000000001</v>
      </c>
    </row>
    <row r="503" spans="3:53" x14ac:dyDescent="0.25">
      <c r="C503" s="33">
        <f t="shared" si="20"/>
        <v>485</v>
      </c>
      <c r="D503" s="33">
        <f t="shared" si="22"/>
        <v>17</v>
      </c>
      <c r="E503" s="33">
        <v>5</v>
      </c>
      <c r="F503" s="33">
        <v>5</v>
      </c>
      <c r="G503" s="33">
        <v>1</v>
      </c>
      <c r="H503" s="37">
        <v>15.20614</v>
      </c>
      <c r="I503" s="37">
        <v>11.5106</v>
      </c>
      <c r="J503" s="37">
        <v>98.693020000000004</v>
      </c>
      <c r="K503" s="37">
        <v>14.31387</v>
      </c>
      <c r="L503" s="37">
        <v>2.1504300000000001</v>
      </c>
      <c r="M503" s="37">
        <v>2.6122899999999998</v>
      </c>
      <c r="N503" s="37">
        <v>1.5224</v>
      </c>
      <c r="O503" s="37">
        <v>49.796750000000003</v>
      </c>
      <c r="P503" s="37">
        <v>51.31915</v>
      </c>
      <c r="Q503" s="37">
        <v>103.23744000000001</v>
      </c>
      <c r="R503" s="37">
        <v>498.89429999999999</v>
      </c>
      <c r="S503" s="37">
        <v>0.96747000000000005</v>
      </c>
      <c r="T503" s="37">
        <v>334.95735000000002</v>
      </c>
      <c r="U503" s="37">
        <v>24.042120000000001</v>
      </c>
      <c r="V503" s="37">
        <v>0.34005999999999997</v>
      </c>
      <c r="W503" s="37">
        <v>32.039720000000003</v>
      </c>
      <c r="X503" s="37">
        <v>35.01144</v>
      </c>
      <c r="Y503" s="37">
        <v>118.20066</v>
      </c>
      <c r="Z503" s="37">
        <v>53.909149999999997</v>
      </c>
      <c r="AA503" s="37">
        <v>2.2159399999999998</v>
      </c>
      <c r="AB503" s="37">
        <v>19.620819999999998</v>
      </c>
      <c r="AC503" s="37">
        <v>19.680399999999999</v>
      </c>
      <c r="AD503" s="37">
        <v>824.21082999999999</v>
      </c>
      <c r="AE503" s="37">
        <v>59.715290000000003</v>
      </c>
      <c r="AF503" s="37">
        <v>25.669149999999998</v>
      </c>
      <c r="AG503" s="37">
        <v>32.24915</v>
      </c>
      <c r="AH503" s="37">
        <v>828.38070000000005</v>
      </c>
      <c r="AI503" s="37">
        <v>39984.048710000003</v>
      </c>
      <c r="AJ503" s="37">
        <v>69.286699999999996</v>
      </c>
      <c r="AK503" s="37">
        <v>44.7971</v>
      </c>
      <c r="AL503" s="6">
        <v>80.035910000000001</v>
      </c>
      <c r="AM503" s="6">
        <v>120.25219</v>
      </c>
      <c r="AN503" s="6">
        <v>29.169319999999999</v>
      </c>
      <c r="AO503" s="6">
        <v>30.91994</v>
      </c>
      <c r="AP503" s="6">
        <v>-0.46615000000000001</v>
      </c>
      <c r="AR503" s="6">
        <v>797.5</v>
      </c>
      <c r="AS503" s="6">
        <v>13</v>
      </c>
      <c r="AT503" s="6">
        <v>18.823530000000002</v>
      </c>
      <c r="AU503" s="6">
        <v>78</v>
      </c>
      <c r="AV503" s="6">
        <v>31</v>
      </c>
      <c r="AW503" s="6">
        <v>42.352939999999997</v>
      </c>
      <c r="AX503" s="6">
        <v>42</v>
      </c>
      <c r="AY503" s="6">
        <v>21.176469999999998</v>
      </c>
      <c r="AZ503" s="6">
        <v>0.21</v>
      </c>
      <c r="BA503" s="6">
        <v>0.625</v>
      </c>
    </row>
    <row r="504" spans="3:53" x14ac:dyDescent="0.25">
      <c r="C504" s="33">
        <f t="shared" si="20"/>
        <v>486</v>
      </c>
      <c r="D504" s="33">
        <f t="shared" si="22"/>
        <v>17</v>
      </c>
      <c r="E504" s="33">
        <v>6</v>
      </c>
      <c r="F504" s="33">
        <v>6</v>
      </c>
      <c r="G504" s="33">
        <v>1</v>
      </c>
      <c r="H504" s="37">
        <v>14.047330000000001</v>
      </c>
      <c r="I504" s="37">
        <v>11.52187</v>
      </c>
      <c r="J504" s="37">
        <v>98.699449999999999</v>
      </c>
      <c r="K504" s="37">
        <v>14.71875</v>
      </c>
      <c r="L504" s="37">
        <v>2.0645799999999999</v>
      </c>
      <c r="M504" s="37">
        <v>2.7477900000000002</v>
      </c>
      <c r="N504" s="37">
        <v>1.5540700000000001</v>
      </c>
      <c r="O504" s="37">
        <v>49.847349999999999</v>
      </c>
      <c r="P504" s="37">
        <v>51.401420000000002</v>
      </c>
      <c r="Q504" s="37">
        <v>103.21478</v>
      </c>
      <c r="R504" s="37">
        <v>494.24149999999997</v>
      </c>
      <c r="S504" s="37">
        <v>0.62487999999999999</v>
      </c>
      <c r="T504" s="37">
        <v>332.47541999999999</v>
      </c>
      <c r="U504" s="37">
        <v>24.027799999999999</v>
      </c>
      <c r="V504" s="37">
        <v>0.31956000000000001</v>
      </c>
      <c r="W504" s="37">
        <v>32.04513</v>
      </c>
      <c r="X504" s="37">
        <v>38.780650000000001</v>
      </c>
      <c r="Y504" s="37">
        <v>117.82546000000001</v>
      </c>
      <c r="Z504" s="37">
        <v>53.995980000000003</v>
      </c>
      <c r="AA504" s="37">
        <v>2.0285099999999998</v>
      </c>
      <c r="AB504" s="37">
        <v>19.592220000000001</v>
      </c>
      <c r="AC504" s="37">
        <v>19.649190000000001</v>
      </c>
      <c r="AD504" s="37">
        <v>786.02610000000004</v>
      </c>
      <c r="AE504" s="37">
        <v>59.453749999999999</v>
      </c>
      <c r="AF504" s="37">
        <v>24.644069999999999</v>
      </c>
      <c r="AG504" s="37">
        <v>32.23657</v>
      </c>
      <c r="AH504" s="37">
        <v>774.91359999999997</v>
      </c>
      <c r="AI504" s="37">
        <v>39984.049299999999</v>
      </c>
      <c r="AJ504" s="37">
        <v>69.248940000000005</v>
      </c>
      <c r="AK504" s="37">
        <v>44.788310000000003</v>
      </c>
      <c r="AL504" s="6">
        <v>79.837019999999995</v>
      </c>
      <c r="AM504" s="6">
        <v>120.25312</v>
      </c>
      <c r="AN504" s="6">
        <v>29.163630000000001</v>
      </c>
      <c r="AO504" s="6">
        <v>30.97634</v>
      </c>
      <c r="AP504" s="6">
        <v>-0.46615000000000001</v>
      </c>
      <c r="AR504" s="6">
        <v>814.75</v>
      </c>
      <c r="AS504" s="6">
        <v>17.5</v>
      </c>
      <c r="AT504" s="6">
        <v>18.03922</v>
      </c>
      <c r="AU504" s="6">
        <v>78</v>
      </c>
      <c r="AV504" s="6">
        <v>31</v>
      </c>
      <c r="AW504" s="6">
        <v>31.37255</v>
      </c>
      <c r="AX504" s="6">
        <v>30</v>
      </c>
      <c r="AY504" s="6">
        <v>20.784310000000001</v>
      </c>
      <c r="AZ504" s="6">
        <v>0.13500000000000001</v>
      </c>
      <c r="BA504" s="6">
        <v>0.9375</v>
      </c>
    </row>
    <row r="505" spans="3:53" x14ac:dyDescent="0.25">
      <c r="C505" s="33">
        <f t="shared" si="20"/>
        <v>487</v>
      </c>
      <c r="D505" s="33">
        <f t="shared" si="22"/>
        <v>17</v>
      </c>
      <c r="E505" s="33">
        <v>7</v>
      </c>
      <c r="F505" s="33">
        <v>7</v>
      </c>
      <c r="G505" s="33">
        <v>1</v>
      </c>
      <c r="H505" s="37">
        <v>14.895770000000001</v>
      </c>
      <c r="I505" s="37">
        <v>11.528409999999999</v>
      </c>
      <c r="J505" s="37">
        <v>98.691220000000001</v>
      </c>
      <c r="K505" s="37">
        <v>14.68923</v>
      </c>
      <c r="L505" s="37">
        <v>2.11775</v>
      </c>
      <c r="M505" s="37">
        <v>2.9187500000000002</v>
      </c>
      <c r="N505" s="37">
        <v>1.6909099999999999</v>
      </c>
      <c r="O505" s="37">
        <v>49.739339999999999</v>
      </c>
      <c r="P505" s="37">
        <v>51.430250000000001</v>
      </c>
      <c r="Q505" s="37">
        <v>103.60983</v>
      </c>
      <c r="R505" s="37">
        <v>490.14204000000001</v>
      </c>
      <c r="S505" s="37">
        <v>0.89041000000000003</v>
      </c>
      <c r="T505" s="37">
        <v>333.05628000000002</v>
      </c>
      <c r="U505" s="37">
        <v>24.02694</v>
      </c>
      <c r="V505" s="37">
        <v>0.15598999999999999</v>
      </c>
      <c r="W505" s="37">
        <v>32.067160000000001</v>
      </c>
      <c r="X505" s="37">
        <v>36.390410000000003</v>
      </c>
      <c r="Y505" s="37">
        <v>120.14541</v>
      </c>
      <c r="Z505" s="37">
        <v>54.03933</v>
      </c>
      <c r="AA505" s="37">
        <v>2.17198</v>
      </c>
      <c r="AB505" s="37">
        <v>19.572209999999998</v>
      </c>
      <c r="AC505" s="37">
        <v>19.628579999999999</v>
      </c>
      <c r="AD505" s="37">
        <v>820.48680000000002</v>
      </c>
      <c r="AE505" s="37">
        <v>59.318010000000001</v>
      </c>
      <c r="AF505" s="37">
        <v>25.278749999999999</v>
      </c>
      <c r="AG505" s="37">
        <v>32.239809999999999</v>
      </c>
      <c r="AH505" s="37">
        <v>833.12810999999999</v>
      </c>
      <c r="AI505" s="37">
        <v>39984.049679999996</v>
      </c>
      <c r="AJ505" s="37">
        <v>69.291049999999998</v>
      </c>
      <c r="AK505" s="37">
        <v>44.784219999999998</v>
      </c>
      <c r="AL505" s="6">
        <v>80.150509999999997</v>
      </c>
      <c r="AM505" s="6">
        <v>120.33532</v>
      </c>
      <c r="AN505" s="6">
        <v>29.161249999999999</v>
      </c>
      <c r="AO505" s="6">
        <v>31.026450000000001</v>
      </c>
      <c r="AP505" s="6">
        <v>-0.46615000000000001</v>
      </c>
      <c r="AR505" s="6">
        <v>793.75</v>
      </c>
      <c r="AS505" s="6">
        <v>14</v>
      </c>
      <c r="AT505" s="6">
        <v>18.823530000000002</v>
      </c>
      <c r="AU505" s="6">
        <v>78</v>
      </c>
      <c r="AV505" s="6">
        <v>31</v>
      </c>
      <c r="AW505" s="6">
        <v>40</v>
      </c>
      <c r="AX505" s="6">
        <v>41</v>
      </c>
      <c r="AY505" s="6">
        <v>21.568629999999999</v>
      </c>
      <c r="AZ505" s="6">
        <v>0.83499999999999996</v>
      </c>
      <c r="BA505" s="6">
        <v>0.3125</v>
      </c>
    </row>
    <row r="506" spans="3:53" x14ac:dyDescent="0.25">
      <c r="C506" s="33">
        <f t="shared" si="20"/>
        <v>488</v>
      </c>
      <c r="D506" s="33">
        <f t="shared" si="22"/>
        <v>17</v>
      </c>
      <c r="E506" s="33">
        <v>8</v>
      </c>
      <c r="F506" s="33">
        <v>1</v>
      </c>
      <c r="G506" s="33">
        <v>12</v>
      </c>
      <c r="H506" s="37">
        <v>14.23366</v>
      </c>
      <c r="I506" s="37">
        <v>11.51469</v>
      </c>
      <c r="J506" s="37">
        <v>98.692880000000002</v>
      </c>
      <c r="K506" s="37">
        <v>14.64363</v>
      </c>
      <c r="L506" s="37">
        <v>2.0871900000000001</v>
      </c>
      <c r="M506" s="37">
        <v>2.7921299999999998</v>
      </c>
      <c r="N506" s="37">
        <v>1.68285</v>
      </c>
      <c r="O506" s="37">
        <v>49.656599999999997</v>
      </c>
      <c r="P506" s="37">
        <v>51.339460000000003</v>
      </c>
      <c r="Q506" s="37">
        <v>103.45491</v>
      </c>
      <c r="R506" s="37">
        <v>486.48511000000002</v>
      </c>
      <c r="S506" s="37">
        <v>0.68105000000000004</v>
      </c>
      <c r="T506" s="37">
        <v>333.63803000000001</v>
      </c>
      <c r="U506" s="37">
        <v>24.023219999999998</v>
      </c>
      <c r="V506" s="37">
        <v>0.17982000000000001</v>
      </c>
      <c r="W506" s="37">
        <v>32.093330000000002</v>
      </c>
      <c r="X506" s="37">
        <v>35.073419999999999</v>
      </c>
      <c r="Y506" s="37">
        <v>120.61027</v>
      </c>
      <c r="Z506" s="37">
        <v>54.026519999999998</v>
      </c>
      <c r="AA506" s="37">
        <v>2.0833599999999999</v>
      </c>
      <c r="AB506" s="37">
        <v>19.551639999999999</v>
      </c>
      <c r="AC506" s="37">
        <v>19.601379999999999</v>
      </c>
      <c r="AD506" s="37">
        <v>799.29975000000002</v>
      </c>
      <c r="AE506" s="37">
        <v>59.213410000000003</v>
      </c>
      <c r="AF506" s="37">
        <v>24.915040000000001</v>
      </c>
      <c r="AG506" s="37">
        <v>32.237200000000001</v>
      </c>
      <c r="AH506" s="37">
        <v>790.06101000000001</v>
      </c>
      <c r="AI506" s="37">
        <v>39984.050230000001</v>
      </c>
      <c r="AJ506" s="37">
        <v>69.252319999999997</v>
      </c>
      <c r="AK506" s="37">
        <v>44.773650000000004</v>
      </c>
      <c r="AL506" s="6">
        <v>79.897300000000001</v>
      </c>
      <c r="AM506" s="6">
        <v>120.60147000000001</v>
      </c>
      <c r="AN506" s="6">
        <v>29.172360000000001</v>
      </c>
      <c r="AO506" s="6">
        <v>31.06673</v>
      </c>
      <c r="AP506" s="6">
        <v>-0.46615000000000001</v>
      </c>
      <c r="AR506" s="6">
        <v>818.75</v>
      </c>
      <c r="AS506" s="6">
        <v>17</v>
      </c>
      <c r="AT506" s="6">
        <v>18.03922</v>
      </c>
      <c r="AU506" s="6">
        <v>78</v>
      </c>
      <c r="AV506" s="6">
        <v>31</v>
      </c>
      <c r="AW506" s="6">
        <v>33.333329999999997</v>
      </c>
      <c r="AX506" s="6">
        <v>34</v>
      </c>
      <c r="AY506" s="6">
        <v>20.784310000000001</v>
      </c>
      <c r="AZ506" s="6">
        <v>9.5000000000000001E-2</v>
      </c>
      <c r="BA506" s="6">
        <v>0.9375</v>
      </c>
    </row>
    <row r="507" spans="3:53" x14ac:dyDescent="0.25">
      <c r="C507" s="33">
        <f t="shared" si="20"/>
        <v>489</v>
      </c>
      <c r="D507" s="33">
        <f t="shared" si="22"/>
        <v>17</v>
      </c>
      <c r="E507" s="33">
        <v>9</v>
      </c>
      <c r="F507" s="33">
        <v>2</v>
      </c>
      <c r="G507" s="33">
        <v>12</v>
      </c>
      <c r="H507" s="37">
        <v>16.0015</v>
      </c>
      <c r="I507" s="37">
        <v>11.510759999999999</v>
      </c>
      <c r="J507" s="37">
        <v>98.692909999999998</v>
      </c>
      <c r="K507" s="37">
        <v>13.1723</v>
      </c>
      <c r="L507" s="37">
        <v>2.2240700000000002</v>
      </c>
      <c r="M507" s="37">
        <v>2.9180799999999998</v>
      </c>
      <c r="N507" s="37">
        <v>1.60731</v>
      </c>
      <c r="O507" s="37">
        <v>49.610469999999999</v>
      </c>
      <c r="P507" s="37">
        <v>51.217779999999998</v>
      </c>
      <c r="Q507" s="37">
        <v>104.76852</v>
      </c>
      <c r="R507" s="37">
        <v>483.09967999999998</v>
      </c>
      <c r="S507" s="37">
        <v>0.85596000000000005</v>
      </c>
      <c r="T507" s="37">
        <v>332.74122999999997</v>
      </c>
      <c r="U507" s="37">
        <v>24.019629999999999</v>
      </c>
      <c r="V507" s="37">
        <v>0.12640000000000001</v>
      </c>
      <c r="W507" s="37">
        <v>32.106299999999997</v>
      </c>
      <c r="X507" s="37">
        <v>81.883949999999999</v>
      </c>
      <c r="Y507" s="37">
        <v>127.30804000000001</v>
      </c>
      <c r="Z507" s="37">
        <v>53.940480000000001</v>
      </c>
      <c r="AA507" s="37">
        <v>2.7787899999999999</v>
      </c>
      <c r="AB507" s="37">
        <v>19.522860000000001</v>
      </c>
      <c r="AC507" s="37">
        <v>19.587900000000001</v>
      </c>
      <c r="AD507" s="37">
        <v>999.53279999999995</v>
      </c>
      <c r="AE507" s="37">
        <v>59.107909999999997</v>
      </c>
      <c r="AF507" s="37">
        <v>26.547899999999998</v>
      </c>
      <c r="AG507" s="37">
        <v>32.254519999999999</v>
      </c>
      <c r="AH507" s="37">
        <v>998.17210999999998</v>
      </c>
      <c r="AI507" s="37">
        <v>39984.050620000002</v>
      </c>
      <c r="AJ507" s="37">
        <v>69.073729999999998</v>
      </c>
      <c r="AK507" s="37">
        <v>44.765740000000001</v>
      </c>
      <c r="AL507" s="6">
        <v>79.845060000000004</v>
      </c>
      <c r="AM507" s="6">
        <v>120.08386</v>
      </c>
      <c r="AN507" s="6">
        <v>29.17398</v>
      </c>
      <c r="AO507" s="6">
        <v>31.125029999999999</v>
      </c>
      <c r="AP507" s="6">
        <v>-0.46615000000000001</v>
      </c>
      <c r="AR507" s="6">
        <v>800</v>
      </c>
      <c r="AS507" s="6">
        <v>14</v>
      </c>
      <c r="AT507" s="6">
        <v>21.568629999999999</v>
      </c>
      <c r="AU507" s="6">
        <v>78</v>
      </c>
      <c r="AV507" s="6">
        <v>31</v>
      </c>
      <c r="AW507" s="6">
        <v>48.627450000000003</v>
      </c>
      <c r="AX507" s="6">
        <v>53</v>
      </c>
      <c r="AY507" s="6">
        <v>25.098040000000001</v>
      </c>
      <c r="AZ507" s="6">
        <v>0.875</v>
      </c>
      <c r="BA507" s="6">
        <v>0.39062999999999998</v>
      </c>
    </row>
    <row r="508" spans="3:53" x14ac:dyDescent="0.25">
      <c r="C508" s="33">
        <f t="shared" si="20"/>
        <v>490</v>
      </c>
      <c r="D508" s="33">
        <f t="shared" si="22"/>
        <v>17</v>
      </c>
      <c r="E508" s="33">
        <v>10</v>
      </c>
      <c r="F508" s="33">
        <v>3</v>
      </c>
      <c r="G508" s="33">
        <v>12</v>
      </c>
      <c r="H508" s="37">
        <v>14.71463</v>
      </c>
      <c r="I508" s="37">
        <v>11.51065</v>
      </c>
      <c r="J508" s="37">
        <v>98.689440000000005</v>
      </c>
      <c r="K508" s="37">
        <v>11.288600000000001</v>
      </c>
      <c r="L508" s="37">
        <v>2.1275499999999998</v>
      </c>
      <c r="M508" s="37">
        <v>3.0973000000000002</v>
      </c>
      <c r="N508" s="37">
        <v>1.5909599999999999</v>
      </c>
      <c r="O508" s="37">
        <v>49.535229999999999</v>
      </c>
      <c r="P508" s="37">
        <v>51.126199999999997</v>
      </c>
      <c r="Q508" s="37">
        <v>104.79498</v>
      </c>
      <c r="R508" s="37">
        <v>479.95062999999999</v>
      </c>
      <c r="S508" s="37">
        <v>2.42517</v>
      </c>
      <c r="T508" s="37">
        <v>335.38218999999998</v>
      </c>
      <c r="U508" s="37">
        <v>24.014659999999999</v>
      </c>
      <c r="V508" s="37">
        <v>7.016E-2</v>
      </c>
      <c r="W508" s="37">
        <v>32.118659999999998</v>
      </c>
      <c r="X508" s="37">
        <v>72.858840000000001</v>
      </c>
      <c r="Y508" s="37">
        <v>163.55502999999999</v>
      </c>
      <c r="Z508" s="37">
        <v>53.802909999999997</v>
      </c>
      <c r="AA508" s="37">
        <v>4.1389899999999997</v>
      </c>
      <c r="AB508" s="37">
        <v>19.51322</v>
      </c>
      <c r="AC508" s="37">
        <v>19.5687</v>
      </c>
      <c r="AD508" s="37">
        <v>1563.3819900000001</v>
      </c>
      <c r="AE508" s="37">
        <v>58.952199999999998</v>
      </c>
      <c r="AF508" s="37">
        <v>25.397960000000001</v>
      </c>
      <c r="AG508" s="37">
        <v>32.246749999999999</v>
      </c>
      <c r="AH508" s="37">
        <v>1564.9617900000001</v>
      </c>
      <c r="AI508" s="37">
        <v>39984.05126</v>
      </c>
      <c r="AJ508" s="37">
        <v>69.183859999999996</v>
      </c>
      <c r="AK508" s="37">
        <v>44.756480000000003</v>
      </c>
      <c r="AL508" s="6">
        <v>79.850610000000003</v>
      </c>
      <c r="AM508" s="6">
        <v>120.14258</v>
      </c>
      <c r="AN508" s="6">
        <v>29.17163</v>
      </c>
      <c r="AO508" s="6">
        <v>31.150379999999998</v>
      </c>
      <c r="AP508" s="6">
        <v>-0.46615000000000001</v>
      </c>
      <c r="AR508" s="6">
        <v>1187.5</v>
      </c>
      <c r="AS508" s="6">
        <v>-2</v>
      </c>
      <c r="AT508" s="6">
        <v>25.490200000000002</v>
      </c>
      <c r="AU508" s="6">
        <v>78</v>
      </c>
      <c r="AV508" s="6">
        <v>31</v>
      </c>
      <c r="AW508" s="6">
        <v>76.470590000000001</v>
      </c>
      <c r="AX508" s="6">
        <v>77</v>
      </c>
      <c r="AY508" s="6">
        <v>28.235289999999999</v>
      </c>
      <c r="AZ508" s="6">
        <v>3.5000000000000003E-2</v>
      </c>
      <c r="BA508" s="6">
        <v>1.25</v>
      </c>
    </row>
    <row r="509" spans="3:53" x14ac:dyDescent="0.25">
      <c r="C509" s="33">
        <f t="shared" si="20"/>
        <v>491</v>
      </c>
      <c r="D509" s="33">
        <f t="shared" si="22"/>
        <v>17</v>
      </c>
      <c r="E509" s="33">
        <v>11</v>
      </c>
      <c r="F509" s="33">
        <v>4</v>
      </c>
      <c r="G509" s="33">
        <v>12</v>
      </c>
      <c r="H509" s="37">
        <v>14.00271</v>
      </c>
      <c r="I509" s="37">
        <v>11.510619999999999</v>
      </c>
      <c r="J509" s="37">
        <v>98.693709999999996</v>
      </c>
      <c r="K509" s="37">
        <v>11.424250000000001</v>
      </c>
      <c r="L509" s="37">
        <v>2.09491</v>
      </c>
      <c r="M509" s="37">
        <v>3.2275100000000001</v>
      </c>
      <c r="N509" s="37">
        <v>1.6216600000000001</v>
      </c>
      <c r="O509" s="37">
        <v>49.465479999999999</v>
      </c>
      <c r="P509" s="37">
        <v>51.087139999999998</v>
      </c>
      <c r="Q509" s="37">
        <v>104.09084</v>
      </c>
      <c r="R509" s="37">
        <v>477.40012000000002</v>
      </c>
      <c r="S509" s="37">
        <v>2.8184100000000001</v>
      </c>
      <c r="T509" s="37">
        <v>333.20609000000002</v>
      </c>
      <c r="U509" s="37">
        <v>24.01615</v>
      </c>
      <c r="V509" s="37">
        <v>8.0320000000000003E-2</v>
      </c>
      <c r="W509" s="37">
        <v>32.15831</v>
      </c>
      <c r="X509" s="37">
        <v>52.202440000000003</v>
      </c>
      <c r="Y509" s="37">
        <v>230.28806</v>
      </c>
      <c r="Z509" s="37">
        <v>53.539380000000001</v>
      </c>
      <c r="AA509" s="37">
        <v>5.2419099999999998</v>
      </c>
      <c r="AB509" s="37">
        <v>19.492650000000001</v>
      </c>
      <c r="AC509" s="37">
        <v>19.54937</v>
      </c>
      <c r="AD509" s="37">
        <v>2006.8314</v>
      </c>
      <c r="AE509" s="37">
        <v>58.808990000000001</v>
      </c>
      <c r="AF509" s="37">
        <v>25.00442</v>
      </c>
      <c r="AG509" s="37">
        <v>32.25094</v>
      </c>
      <c r="AH509" s="37">
        <v>2008.4278200000001</v>
      </c>
      <c r="AI509" s="37">
        <v>39984.052819999997</v>
      </c>
      <c r="AJ509" s="37">
        <v>69.017870000000002</v>
      </c>
      <c r="AK509" s="37">
        <v>44.754519999999999</v>
      </c>
      <c r="AL509" s="6">
        <v>79.716390000000004</v>
      </c>
      <c r="AM509" s="6">
        <v>119.95587</v>
      </c>
      <c r="AN509" s="6">
        <v>29.114339999999999</v>
      </c>
      <c r="AO509" s="6">
        <v>31.17961</v>
      </c>
      <c r="AP509" s="6">
        <v>-0.46615000000000001</v>
      </c>
      <c r="AR509" s="6">
        <v>1750</v>
      </c>
      <c r="AS509" s="6">
        <v>21</v>
      </c>
      <c r="AT509" s="6">
        <v>24.31373</v>
      </c>
      <c r="AU509" s="6">
        <v>78</v>
      </c>
      <c r="AV509" s="6">
        <v>31</v>
      </c>
      <c r="AW509" s="6">
        <v>58.431370000000001</v>
      </c>
      <c r="AX509" s="6">
        <v>58</v>
      </c>
      <c r="AY509" s="6">
        <v>27.450980000000001</v>
      </c>
      <c r="AZ509" s="6">
        <v>0.83499999999999996</v>
      </c>
      <c r="BA509" s="6">
        <v>1.32813</v>
      </c>
    </row>
    <row r="510" spans="3:53" x14ac:dyDescent="0.25">
      <c r="C510" s="33">
        <f t="shared" si="20"/>
        <v>492</v>
      </c>
      <c r="D510" s="33">
        <f t="shared" si="22"/>
        <v>17</v>
      </c>
      <c r="E510" s="33">
        <v>12</v>
      </c>
      <c r="F510" s="33">
        <v>5</v>
      </c>
      <c r="G510" s="33">
        <v>12</v>
      </c>
      <c r="H510" s="37">
        <v>14.42671</v>
      </c>
      <c r="I510" s="37">
        <v>11.5107</v>
      </c>
      <c r="J510" s="37">
        <v>98.691720000000004</v>
      </c>
      <c r="K510" s="37">
        <v>10.85037</v>
      </c>
      <c r="L510" s="37">
        <v>2.1082700000000001</v>
      </c>
      <c r="M510" s="37">
        <v>2.9119199999999998</v>
      </c>
      <c r="N510" s="37">
        <v>1.8335300000000001</v>
      </c>
      <c r="O510" s="37">
        <v>49.367429999999999</v>
      </c>
      <c r="P510" s="37">
        <v>51.200969999999998</v>
      </c>
      <c r="Q510" s="37">
        <v>104.5254</v>
      </c>
      <c r="R510" s="37">
        <v>476.15897000000001</v>
      </c>
      <c r="S510" s="37">
        <v>3.2696700000000001</v>
      </c>
      <c r="T510" s="37">
        <v>333.37502000000001</v>
      </c>
      <c r="U510" s="37">
        <v>24.001000000000001</v>
      </c>
      <c r="V510" s="37">
        <v>5.5259999999999997E-2</v>
      </c>
      <c r="W510" s="37">
        <v>32.165320000000001</v>
      </c>
      <c r="X510" s="37">
        <v>56.05254</v>
      </c>
      <c r="Y510" s="37">
        <v>282.25353000000001</v>
      </c>
      <c r="Z510" s="37">
        <v>52.628390000000003</v>
      </c>
      <c r="AA510" s="37">
        <v>6.3380200000000002</v>
      </c>
      <c r="AB510" s="37">
        <v>19.4649</v>
      </c>
      <c r="AC510" s="37">
        <v>19.513470000000002</v>
      </c>
      <c r="AD510" s="37">
        <v>2410.8914399999999</v>
      </c>
      <c r="AE510" s="37">
        <v>58.767710000000001</v>
      </c>
      <c r="AF510" s="37">
        <v>25.197710000000001</v>
      </c>
      <c r="AG510" s="37">
        <v>32.239660000000001</v>
      </c>
      <c r="AH510" s="37">
        <v>2411.5223700000001</v>
      </c>
      <c r="AI510" s="37">
        <v>39984.054499999998</v>
      </c>
      <c r="AJ510" s="37">
        <v>69.197810000000004</v>
      </c>
      <c r="AK510" s="37">
        <v>44.739289999999997</v>
      </c>
      <c r="AL510" s="6">
        <v>79.638779999999997</v>
      </c>
      <c r="AM510" s="6">
        <v>120.17247999999999</v>
      </c>
      <c r="AN510" s="6">
        <v>29.045829999999999</v>
      </c>
      <c r="AO510" s="6">
        <v>31.251110000000001</v>
      </c>
      <c r="AP510" s="6">
        <v>-0.46615000000000001</v>
      </c>
      <c r="AR510" s="6">
        <v>2141.25</v>
      </c>
      <c r="AS510" s="6">
        <v>23.5</v>
      </c>
      <c r="AT510" s="6">
        <v>25.882349999999999</v>
      </c>
      <c r="AU510" s="6">
        <v>78</v>
      </c>
      <c r="AV510" s="6">
        <v>31</v>
      </c>
      <c r="AW510" s="6">
        <v>56.862740000000002</v>
      </c>
      <c r="AX510" s="6">
        <v>58</v>
      </c>
      <c r="AY510" s="6">
        <v>29.01961</v>
      </c>
      <c r="AZ510" s="6">
        <v>0.78</v>
      </c>
      <c r="BA510" s="6">
        <v>0.78125</v>
      </c>
    </row>
    <row r="511" spans="3:53" x14ac:dyDescent="0.25">
      <c r="C511" s="33">
        <f t="shared" si="20"/>
        <v>493</v>
      </c>
      <c r="D511" s="33">
        <f t="shared" si="22"/>
        <v>17</v>
      </c>
      <c r="E511" s="33">
        <v>13</v>
      </c>
      <c r="F511" s="33">
        <v>6</v>
      </c>
      <c r="G511" s="33">
        <v>12</v>
      </c>
      <c r="H511" s="37">
        <v>14.06883</v>
      </c>
      <c r="I511" s="37">
        <v>11.52482</v>
      </c>
      <c r="J511" s="37">
        <v>98.697559999999996</v>
      </c>
      <c r="K511" s="37">
        <v>14.264860000000001</v>
      </c>
      <c r="L511" s="37">
        <v>2.0836100000000002</v>
      </c>
      <c r="M511" s="37">
        <v>3.23183</v>
      </c>
      <c r="N511" s="37">
        <v>2.0654699999999999</v>
      </c>
      <c r="O511" s="37">
        <v>49.281910000000003</v>
      </c>
      <c r="P511" s="37">
        <v>51.347369999999998</v>
      </c>
      <c r="Q511" s="37">
        <v>104.89153</v>
      </c>
      <c r="R511" s="37">
        <v>476.04516000000001</v>
      </c>
      <c r="S511" s="37">
        <v>3.8667600000000002</v>
      </c>
      <c r="T511" s="37">
        <v>335.82076000000001</v>
      </c>
      <c r="U511" s="37">
        <v>23.99258</v>
      </c>
      <c r="V511" s="37">
        <v>0.30623</v>
      </c>
      <c r="W511" s="37">
        <v>32.174129999999998</v>
      </c>
      <c r="X511" s="37">
        <v>54.782600000000002</v>
      </c>
      <c r="Y511" s="37">
        <v>304.29061000000002</v>
      </c>
      <c r="Z511" s="37">
        <v>51.755220000000001</v>
      </c>
      <c r="AA511" s="37">
        <v>7.4372600000000002</v>
      </c>
      <c r="AB511" s="37">
        <v>19.44716</v>
      </c>
      <c r="AC511" s="37">
        <v>19.504069999999999</v>
      </c>
      <c r="AD511" s="37">
        <v>2855.5329900000002</v>
      </c>
      <c r="AE511" s="37">
        <v>58.61768</v>
      </c>
      <c r="AF511" s="37">
        <v>24.87124</v>
      </c>
      <c r="AG511" s="37">
        <v>32.249949999999998</v>
      </c>
      <c r="AH511" s="37">
        <v>2855.1536299999998</v>
      </c>
      <c r="AI511" s="37">
        <v>39984.056539999998</v>
      </c>
      <c r="AJ511" s="37">
        <v>69.5505</v>
      </c>
      <c r="AK511" s="37">
        <v>44.741680000000002</v>
      </c>
      <c r="AL511" s="6">
        <v>80.072379999999995</v>
      </c>
      <c r="AM511" s="6">
        <v>120.14872</v>
      </c>
      <c r="AN511" s="6">
        <v>29.014399999999998</v>
      </c>
      <c r="AO511" s="6">
        <v>31.278469999999999</v>
      </c>
      <c r="AP511" s="6">
        <v>-0.46615000000000001</v>
      </c>
      <c r="AR511" s="6">
        <v>2573.25</v>
      </c>
      <c r="AS511" s="6">
        <v>25</v>
      </c>
      <c r="AT511" s="6">
        <v>27.450980000000001</v>
      </c>
      <c r="AU511" s="6">
        <v>78</v>
      </c>
      <c r="AV511" s="6">
        <v>31</v>
      </c>
      <c r="AW511" s="6">
        <v>60.392159999999997</v>
      </c>
      <c r="AX511" s="6">
        <v>60</v>
      </c>
      <c r="AY511" s="6">
        <v>30.196079999999998</v>
      </c>
      <c r="AZ511" s="6">
        <v>0.85499999999999998</v>
      </c>
      <c r="BA511" s="6">
        <v>1.17188</v>
      </c>
    </row>
    <row r="512" spans="3:53" x14ac:dyDescent="0.25">
      <c r="C512" s="33">
        <f t="shared" si="20"/>
        <v>494</v>
      </c>
      <c r="D512" s="33">
        <f t="shared" si="22"/>
        <v>17</v>
      </c>
      <c r="E512" s="33">
        <v>14</v>
      </c>
      <c r="F512" s="33">
        <v>7</v>
      </c>
      <c r="G512" s="33">
        <v>12</v>
      </c>
      <c r="H512" s="37">
        <v>14.265420000000001</v>
      </c>
      <c r="I512" s="37">
        <v>11.52487</v>
      </c>
      <c r="J512" s="37">
        <v>98.697519999999997</v>
      </c>
      <c r="K512" s="37">
        <v>16.79852</v>
      </c>
      <c r="L512" s="37">
        <v>2.0946699999999998</v>
      </c>
      <c r="M512" s="37">
        <v>3.59883</v>
      </c>
      <c r="N512" s="37">
        <v>2.1178699999999999</v>
      </c>
      <c r="O512" s="37">
        <v>49.336500000000001</v>
      </c>
      <c r="P512" s="37">
        <v>51.454369999999997</v>
      </c>
      <c r="Q512" s="37">
        <v>105.35155</v>
      </c>
      <c r="R512" s="37">
        <v>477.12295</v>
      </c>
      <c r="S512" s="37">
        <v>5.0958500000000004</v>
      </c>
      <c r="T512" s="37">
        <v>336.36658</v>
      </c>
      <c r="U512" s="37">
        <v>23.983910000000002</v>
      </c>
      <c r="V512" s="37">
        <v>0.24893000000000001</v>
      </c>
      <c r="W512" s="37">
        <v>32.170119999999997</v>
      </c>
      <c r="X512" s="37">
        <v>66.811940000000007</v>
      </c>
      <c r="Y512" s="37">
        <v>312.47282000000001</v>
      </c>
      <c r="Z512" s="37">
        <v>51.780909999999999</v>
      </c>
      <c r="AA512" s="37">
        <v>8.5747199999999992</v>
      </c>
      <c r="AB512" s="37">
        <v>19.433039999999998</v>
      </c>
      <c r="AC512" s="37">
        <v>19.482700000000001</v>
      </c>
      <c r="AD512" s="37">
        <v>3282.3374899999999</v>
      </c>
      <c r="AE512" s="37">
        <v>58.583109999999998</v>
      </c>
      <c r="AF512" s="37">
        <v>25.0047</v>
      </c>
      <c r="AG512" s="37">
        <v>32.231000000000002</v>
      </c>
      <c r="AH512" s="37">
        <v>3281.5728600000002</v>
      </c>
      <c r="AI512" s="37">
        <v>39984.059079999999</v>
      </c>
      <c r="AJ512" s="37">
        <v>69.394829999999999</v>
      </c>
      <c r="AK512" s="37">
        <v>44.73301</v>
      </c>
      <c r="AL512" s="6">
        <v>79.870350000000002</v>
      </c>
      <c r="AM512" s="6">
        <v>120.10334</v>
      </c>
      <c r="AN512" s="6">
        <v>29.01341</v>
      </c>
      <c r="AO512" s="6">
        <v>31.231870000000001</v>
      </c>
      <c r="AP512" s="6">
        <v>-0.46615000000000001</v>
      </c>
      <c r="AR512" s="6">
        <v>3000</v>
      </c>
      <c r="AS512" s="6">
        <v>28</v>
      </c>
      <c r="AT512" s="6">
        <v>28.62745</v>
      </c>
      <c r="AU512" s="6">
        <v>78</v>
      </c>
      <c r="AV512" s="6">
        <v>31</v>
      </c>
      <c r="AW512" s="6">
        <v>59.215690000000002</v>
      </c>
      <c r="AX512" s="6">
        <v>59</v>
      </c>
      <c r="AY512" s="6">
        <v>30.98039</v>
      </c>
      <c r="AZ512" s="6">
        <v>0.8</v>
      </c>
      <c r="BA512" s="6">
        <v>7.8130000000000005E-2</v>
      </c>
    </row>
    <row r="513" spans="3:53" x14ac:dyDescent="0.25">
      <c r="C513" s="33">
        <f t="shared" si="20"/>
        <v>495</v>
      </c>
      <c r="D513" s="33">
        <f t="shared" si="22"/>
        <v>17</v>
      </c>
      <c r="E513" s="33">
        <v>15</v>
      </c>
      <c r="F513" s="33">
        <v>8</v>
      </c>
      <c r="G513" s="33">
        <v>12</v>
      </c>
      <c r="H513" s="37">
        <v>14.37266</v>
      </c>
      <c r="I513" s="37">
        <v>11.524760000000001</v>
      </c>
      <c r="J513" s="37">
        <v>98.692959999999999</v>
      </c>
      <c r="K513" s="37">
        <v>15.80946</v>
      </c>
      <c r="L513" s="37">
        <v>2.0937700000000001</v>
      </c>
      <c r="M513" s="37">
        <v>3.2876400000000001</v>
      </c>
      <c r="N513" s="37">
        <v>2.1309499999999999</v>
      </c>
      <c r="O513" s="37">
        <v>49.552810000000001</v>
      </c>
      <c r="P513" s="37">
        <v>51.683759999999999</v>
      </c>
      <c r="Q513" s="37">
        <v>104.76819</v>
      </c>
      <c r="R513" s="37">
        <v>479.63031000000001</v>
      </c>
      <c r="S513" s="37">
        <v>5.9003500000000004</v>
      </c>
      <c r="T513" s="37">
        <v>336.55820999999997</v>
      </c>
      <c r="U513" s="37">
        <v>23.98272</v>
      </c>
      <c r="V513" s="37">
        <v>0.13578000000000001</v>
      </c>
      <c r="W513" s="37">
        <v>32.14987</v>
      </c>
      <c r="X513" s="37">
        <v>64.267120000000006</v>
      </c>
      <c r="Y513" s="37">
        <v>318.94922000000003</v>
      </c>
      <c r="Z513" s="37">
        <v>52.271650000000001</v>
      </c>
      <c r="AA513" s="37">
        <v>9.7161500000000007</v>
      </c>
      <c r="AB513" s="37">
        <v>19.39911</v>
      </c>
      <c r="AC513" s="37">
        <v>19.454650000000001</v>
      </c>
      <c r="AD513" s="37">
        <v>3712.4069199999999</v>
      </c>
      <c r="AE513" s="37">
        <v>58.678199999999997</v>
      </c>
      <c r="AF513" s="37">
        <v>24.992509999999999</v>
      </c>
      <c r="AG513" s="37">
        <v>32.210790000000003</v>
      </c>
      <c r="AH513" s="37">
        <v>3712.0800199999999</v>
      </c>
      <c r="AI513" s="37">
        <v>39984.062319999997</v>
      </c>
      <c r="AJ513" s="37">
        <v>69.246279999999999</v>
      </c>
      <c r="AK513" s="37">
        <v>44.72401</v>
      </c>
      <c r="AL513" s="6">
        <v>79.792310000000001</v>
      </c>
      <c r="AM513" s="6">
        <v>120.19197</v>
      </c>
      <c r="AN513" s="6">
        <v>29.005510000000001</v>
      </c>
      <c r="AO513" s="6">
        <v>31.267790000000002</v>
      </c>
      <c r="AP513" s="6">
        <v>245.07984999999999</v>
      </c>
      <c r="AR513" s="6">
        <v>3446</v>
      </c>
      <c r="AS513" s="6">
        <v>29</v>
      </c>
      <c r="AT513" s="6">
        <v>30.196079999999998</v>
      </c>
      <c r="AU513" s="6">
        <v>78</v>
      </c>
      <c r="AV513" s="6">
        <v>31</v>
      </c>
      <c r="AW513" s="6">
        <v>61.96078</v>
      </c>
      <c r="AX513" s="6">
        <v>61</v>
      </c>
      <c r="AY513" s="6">
        <v>32.156860000000002</v>
      </c>
      <c r="AZ513" s="6">
        <v>0.82</v>
      </c>
      <c r="BA513" s="6">
        <v>1.84375</v>
      </c>
    </row>
    <row r="514" spans="3:53" x14ac:dyDescent="0.25">
      <c r="C514" s="33">
        <f t="shared" si="20"/>
        <v>496</v>
      </c>
      <c r="D514" s="33">
        <f t="shared" si="22"/>
        <v>17</v>
      </c>
      <c r="E514" s="33">
        <v>16</v>
      </c>
      <c r="F514" s="33">
        <v>1</v>
      </c>
      <c r="G514" s="33">
        <v>2</v>
      </c>
      <c r="H514" s="37">
        <v>13.77899</v>
      </c>
      <c r="I514" s="37">
        <v>11.51065</v>
      </c>
      <c r="J514" s="37">
        <v>98.691460000000006</v>
      </c>
      <c r="K514" s="37">
        <v>16.567589999999999</v>
      </c>
      <c r="L514" s="37">
        <v>2.1107</v>
      </c>
      <c r="M514" s="37">
        <v>3.3808699999999998</v>
      </c>
      <c r="N514" s="37">
        <v>2.5085899999999999</v>
      </c>
      <c r="O514" s="37">
        <v>49.56626</v>
      </c>
      <c r="P514" s="37">
        <v>52.074849999999998</v>
      </c>
      <c r="Q514" s="37">
        <v>105.85402999999999</v>
      </c>
      <c r="R514" s="37">
        <v>483.61207999999999</v>
      </c>
      <c r="S514" s="37">
        <v>7.1788999999999996</v>
      </c>
      <c r="T514" s="37">
        <v>333.48863</v>
      </c>
      <c r="U514" s="37">
        <v>23.969989999999999</v>
      </c>
      <c r="V514" s="37">
        <v>9.9680000000000005E-2</v>
      </c>
      <c r="W514" s="37">
        <v>32.11412</v>
      </c>
      <c r="X514" s="37">
        <v>64.129779999999997</v>
      </c>
      <c r="Y514" s="37">
        <v>324.12938000000003</v>
      </c>
      <c r="Z514" s="37">
        <v>52.824480000000001</v>
      </c>
      <c r="AA514" s="37">
        <v>10.90692</v>
      </c>
      <c r="AB514" s="37">
        <v>19.39819</v>
      </c>
      <c r="AC514" s="37">
        <v>19.446169999999999</v>
      </c>
      <c r="AD514" s="37">
        <v>4133.9549999999999</v>
      </c>
      <c r="AE514" s="37">
        <v>58.730449999999998</v>
      </c>
      <c r="AF514" s="37">
        <v>25.19463</v>
      </c>
      <c r="AG514" s="37">
        <v>32.206569999999999</v>
      </c>
      <c r="AH514" s="37">
        <v>4134.7980500000003</v>
      </c>
      <c r="AI514" s="37">
        <v>39984.06594</v>
      </c>
      <c r="AJ514" s="37">
        <v>69.342169999999996</v>
      </c>
      <c r="AK514" s="37">
        <v>44.739579999999997</v>
      </c>
      <c r="AL514" s="6">
        <v>79.906040000000004</v>
      </c>
      <c r="AM514" s="6">
        <v>120.0688</v>
      </c>
      <c r="AN514" s="6">
        <v>28.971620000000001</v>
      </c>
      <c r="AO514" s="6">
        <v>31.28614</v>
      </c>
      <c r="AP514" s="6">
        <v>1054.6444799999999</v>
      </c>
      <c r="AR514" s="6">
        <v>3873.25</v>
      </c>
      <c r="AS514" s="6">
        <v>29.5</v>
      </c>
      <c r="AT514" s="6">
        <v>31.37255</v>
      </c>
      <c r="AU514" s="6">
        <v>78</v>
      </c>
      <c r="AV514" s="6">
        <v>31</v>
      </c>
      <c r="AW514" s="6">
        <v>63.137250000000002</v>
      </c>
      <c r="AX514" s="6">
        <v>63</v>
      </c>
      <c r="AY514" s="6">
        <v>32.549019999999999</v>
      </c>
      <c r="AZ514" s="6">
        <v>0.8</v>
      </c>
      <c r="BA514" s="6">
        <v>1.53125</v>
      </c>
    </row>
    <row r="515" spans="3:53" x14ac:dyDescent="0.25">
      <c r="C515" s="33">
        <f t="shared" si="20"/>
        <v>497</v>
      </c>
      <c r="D515" s="33">
        <f t="shared" si="22"/>
        <v>17</v>
      </c>
      <c r="E515" s="33">
        <v>17</v>
      </c>
      <c r="F515" s="33">
        <v>2</v>
      </c>
      <c r="G515" s="33">
        <v>2</v>
      </c>
      <c r="H515" s="37">
        <v>14.12351</v>
      </c>
      <c r="I515" s="37">
        <v>11.504300000000001</v>
      </c>
      <c r="J515" s="37">
        <v>98.693029999999993</v>
      </c>
      <c r="K515" s="37">
        <v>13.145350000000001</v>
      </c>
      <c r="L515" s="37">
        <v>2.0994999999999999</v>
      </c>
      <c r="M515" s="37">
        <v>3.0100899999999999</v>
      </c>
      <c r="N515" s="37">
        <v>3.0042900000000001</v>
      </c>
      <c r="O515" s="37">
        <v>49.388420000000004</v>
      </c>
      <c r="P515" s="37">
        <v>52.392710000000001</v>
      </c>
      <c r="Q515" s="37">
        <v>103.63634</v>
      </c>
      <c r="R515" s="37">
        <v>489.17863999999997</v>
      </c>
      <c r="S515" s="37">
        <v>6.5749599999999999</v>
      </c>
      <c r="T515" s="37">
        <v>332.78823</v>
      </c>
      <c r="U515" s="37">
        <v>23.973220000000001</v>
      </c>
      <c r="V515" s="37">
        <v>0.70282999999999995</v>
      </c>
      <c r="W515" s="37">
        <v>32.060499999999998</v>
      </c>
      <c r="X515" s="37">
        <v>42.314920000000001</v>
      </c>
      <c r="Y515" s="37">
        <v>326.79208</v>
      </c>
      <c r="Z515" s="37">
        <v>53.312399999999997</v>
      </c>
      <c r="AA515" s="37">
        <v>11.265280000000001</v>
      </c>
      <c r="AB515" s="37">
        <v>19.380590000000002</v>
      </c>
      <c r="AC515" s="37">
        <v>19.430129999999998</v>
      </c>
      <c r="AD515" s="37">
        <v>4292.3556099999996</v>
      </c>
      <c r="AE515" s="37">
        <v>58.663359999999997</v>
      </c>
      <c r="AF515" s="37">
        <v>25.073149999999998</v>
      </c>
      <c r="AG515" s="37">
        <v>32.207180000000001</v>
      </c>
      <c r="AH515" s="37">
        <v>4293.2614899999999</v>
      </c>
      <c r="AI515" s="37">
        <v>39984.070449999999</v>
      </c>
      <c r="AJ515" s="37">
        <v>69.347120000000004</v>
      </c>
      <c r="AK515" s="37">
        <v>44.724170000000001</v>
      </c>
      <c r="AL515" s="6">
        <v>80.151780000000002</v>
      </c>
      <c r="AM515" s="6">
        <v>120.45435000000001</v>
      </c>
      <c r="AN515" s="6">
        <v>28.898479999999999</v>
      </c>
      <c r="AO515" s="6">
        <v>31.29626</v>
      </c>
      <c r="AP515" s="6">
        <v>-0.46615000000000001</v>
      </c>
      <c r="AR515" s="6">
        <v>4256.25</v>
      </c>
      <c r="AS515" s="6">
        <v>33</v>
      </c>
      <c r="AT515" s="6">
        <v>28.235289999999999</v>
      </c>
      <c r="AU515" s="6">
        <v>78</v>
      </c>
      <c r="AV515" s="6">
        <v>31</v>
      </c>
      <c r="AW515" s="6">
        <v>50.588239999999999</v>
      </c>
      <c r="AX515" s="6">
        <v>50</v>
      </c>
      <c r="AY515" s="6">
        <v>30.588239999999999</v>
      </c>
      <c r="AZ515" s="6">
        <v>0.89500000000000002</v>
      </c>
      <c r="BA515" s="6">
        <v>1.14063</v>
      </c>
    </row>
    <row r="516" spans="3:53" x14ac:dyDescent="0.25">
      <c r="C516" s="33">
        <f t="shared" si="20"/>
        <v>498</v>
      </c>
      <c r="D516" s="33">
        <f t="shared" si="22"/>
        <v>17</v>
      </c>
      <c r="E516" s="33">
        <v>18</v>
      </c>
      <c r="F516" s="33">
        <v>3</v>
      </c>
      <c r="G516" s="33">
        <v>2</v>
      </c>
      <c r="H516" s="37">
        <v>14.37382</v>
      </c>
      <c r="I516" s="37">
        <v>11.504910000000001</v>
      </c>
      <c r="J516" s="37">
        <v>98.694599999999994</v>
      </c>
      <c r="K516" s="37">
        <v>10.126810000000001</v>
      </c>
      <c r="L516" s="37">
        <v>2.09395</v>
      </c>
      <c r="M516" s="37">
        <v>2.92672</v>
      </c>
      <c r="N516" s="37">
        <v>3.24187</v>
      </c>
      <c r="O516" s="37">
        <v>49.287889999999997</v>
      </c>
      <c r="P516" s="37">
        <v>52.529769999999999</v>
      </c>
      <c r="Q516" s="37">
        <v>104.36489</v>
      </c>
      <c r="R516" s="37">
        <v>496.13724000000002</v>
      </c>
      <c r="S516" s="37">
        <v>4.5008600000000003</v>
      </c>
      <c r="T516" s="37">
        <v>335.79415999999998</v>
      </c>
      <c r="U516" s="37">
        <v>23.959949999999999</v>
      </c>
      <c r="V516" s="37">
        <v>0.50116000000000005</v>
      </c>
      <c r="W516" s="37">
        <v>31.9953</v>
      </c>
      <c r="X516" s="37">
        <v>42.607709999999997</v>
      </c>
      <c r="Y516" s="37">
        <v>326.04052999999999</v>
      </c>
      <c r="Z516" s="37">
        <v>53.720970000000001</v>
      </c>
      <c r="AA516" s="37">
        <v>11.24643</v>
      </c>
      <c r="AB516" s="37">
        <v>19.360140000000001</v>
      </c>
      <c r="AC516" s="37">
        <v>19.407990000000002</v>
      </c>
      <c r="AD516" s="37">
        <v>4296.6988499999998</v>
      </c>
      <c r="AE516" s="37">
        <v>58.986049999999999</v>
      </c>
      <c r="AF516" s="37">
        <v>25.000229999999998</v>
      </c>
      <c r="AG516" s="37">
        <v>32.214530000000003</v>
      </c>
      <c r="AH516" s="37">
        <v>4296.7924899999998</v>
      </c>
      <c r="AI516" s="37">
        <v>39984.0743</v>
      </c>
      <c r="AJ516" s="37">
        <v>69.383560000000003</v>
      </c>
      <c r="AK516" s="37">
        <v>44.721440000000001</v>
      </c>
      <c r="AL516" s="6">
        <v>80.052099999999996</v>
      </c>
      <c r="AM516" s="6">
        <v>119.75581</v>
      </c>
      <c r="AN516" s="6">
        <v>28.813040000000001</v>
      </c>
      <c r="AO516" s="6">
        <v>31.193300000000001</v>
      </c>
      <c r="AP516" s="6">
        <v>-0.46615000000000001</v>
      </c>
      <c r="AR516" s="6">
        <v>4289.75</v>
      </c>
      <c r="AS516" s="6">
        <v>37</v>
      </c>
      <c r="AT516" s="6">
        <v>26.66667</v>
      </c>
      <c r="AU516" s="6">
        <v>78</v>
      </c>
      <c r="AV516" s="6">
        <v>31</v>
      </c>
      <c r="AW516" s="6">
        <v>40.392159999999997</v>
      </c>
      <c r="AX516" s="6">
        <v>40</v>
      </c>
      <c r="AY516" s="6">
        <v>29.411760000000001</v>
      </c>
      <c r="AZ516" s="6">
        <v>0.17499999999999999</v>
      </c>
      <c r="BA516" s="6">
        <v>1.0625</v>
      </c>
    </row>
    <row r="517" spans="3:53" x14ac:dyDescent="0.25">
      <c r="C517" s="33">
        <f t="shared" si="20"/>
        <v>499</v>
      </c>
      <c r="D517" s="33">
        <f t="shared" si="22"/>
        <v>17</v>
      </c>
      <c r="E517" s="33">
        <v>19</v>
      </c>
      <c r="F517" s="33">
        <v>4</v>
      </c>
      <c r="G517" s="33">
        <v>2</v>
      </c>
      <c r="H517" s="37">
        <v>14.962630000000001</v>
      </c>
      <c r="I517" s="37">
        <v>11.50386</v>
      </c>
      <c r="J517" s="37">
        <v>98.688360000000003</v>
      </c>
      <c r="K517" s="37">
        <v>8.8225099999999994</v>
      </c>
      <c r="L517" s="37">
        <v>2.08263</v>
      </c>
      <c r="M517" s="37">
        <v>2.7679200000000002</v>
      </c>
      <c r="N517" s="37">
        <v>3.4951500000000002</v>
      </c>
      <c r="O517" s="37">
        <v>49.198349999999998</v>
      </c>
      <c r="P517" s="37">
        <v>52.6935</v>
      </c>
      <c r="Q517" s="37">
        <v>104.35366</v>
      </c>
      <c r="R517" s="37">
        <v>503.43346000000003</v>
      </c>
      <c r="S517" s="37">
        <v>4.6284799999999997</v>
      </c>
      <c r="T517" s="37">
        <v>335.50709999999998</v>
      </c>
      <c r="U517" s="37">
        <v>23.948139999999999</v>
      </c>
      <c r="V517" s="37">
        <v>0.38701999999999998</v>
      </c>
      <c r="W517" s="37">
        <v>31.948039999999999</v>
      </c>
      <c r="X517" s="37">
        <v>42.205010000000001</v>
      </c>
      <c r="Y517" s="37">
        <v>325.69686999999999</v>
      </c>
      <c r="Z517" s="37">
        <v>54.06026</v>
      </c>
      <c r="AA517" s="37">
        <v>11.173030000000001</v>
      </c>
      <c r="AB517" s="37">
        <v>19.334199999999999</v>
      </c>
      <c r="AC517" s="37">
        <v>19.390090000000001</v>
      </c>
      <c r="AD517" s="37">
        <v>4291.78143</v>
      </c>
      <c r="AE517" s="37">
        <v>59.518169999999998</v>
      </c>
      <c r="AF517" s="37">
        <v>24.910630000000001</v>
      </c>
      <c r="AG517" s="37">
        <v>32.19126</v>
      </c>
      <c r="AH517" s="37">
        <v>4291.4646499999999</v>
      </c>
      <c r="AI517" s="37">
        <v>39984.077039999996</v>
      </c>
      <c r="AJ517" s="37">
        <v>69.262910000000005</v>
      </c>
      <c r="AK517" s="37">
        <v>44.714619999999996</v>
      </c>
      <c r="AL517" s="6">
        <v>80.117540000000005</v>
      </c>
      <c r="AM517" s="6">
        <v>119.81220999999999</v>
      </c>
      <c r="AN517" s="6">
        <v>28.769210000000001</v>
      </c>
      <c r="AO517" s="6">
        <v>31.186679999999999</v>
      </c>
      <c r="AP517" s="6">
        <v>-0.46615000000000001</v>
      </c>
      <c r="AR517" s="6">
        <v>4300</v>
      </c>
      <c r="AS517" s="6">
        <v>36.5</v>
      </c>
      <c r="AT517" s="6">
        <v>27.058820000000001</v>
      </c>
      <c r="AU517" s="6">
        <v>78</v>
      </c>
      <c r="AV517" s="6">
        <v>31</v>
      </c>
      <c r="AW517" s="6">
        <v>41.176470000000002</v>
      </c>
      <c r="AX517" s="6">
        <v>41</v>
      </c>
      <c r="AY517" s="6">
        <v>29.411760000000001</v>
      </c>
      <c r="AZ517" s="6">
        <v>0.33</v>
      </c>
      <c r="BA517" s="6">
        <v>1.29688</v>
      </c>
    </row>
    <row r="518" spans="3:53" x14ac:dyDescent="0.25">
      <c r="C518" s="33">
        <f t="shared" si="20"/>
        <v>500</v>
      </c>
      <c r="D518" s="33">
        <f t="shared" si="22"/>
        <v>17</v>
      </c>
      <c r="E518" s="33">
        <v>20</v>
      </c>
      <c r="F518" s="33">
        <v>5</v>
      </c>
      <c r="G518" s="33">
        <v>2</v>
      </c>
      <c r="H518" s="37">
        <v>14.50567</v>
      </c>
      <c r="I518" s="37">
        <v>11.51061</v>
      </c>
      <c r="J518" s="37">
        <v>98.700540000000004</v>
      </c>
      <c r="K518" s="37">
        <v>8.1181199999999993</v>
      </c>
      <c r="L518" s="37">
        <v>2.0911900000000001</v>
      </c>
      <c r="M518" s="37">
        <v>2.7837399999999999</v>
      </c>
      <c r="N518" s="37">
        <v>3.5110800000000002</v>
      </c>
      <c r="O518" s="37">
        <v>49.167619999999999</v>
      </c>
      <c r="P518" s="37">
        <v>52.678699999999999</v>
      </c>
      <c r="Q518" s="37">
        <v>104.37993</v>
      </c>
      <c r="R518" s="37">
        <v>510.36586999999997</v>
      </c>
      <c r="S518" s="37">
        <v>4.7275099999999997</v>
      </c>
      <c r="T518" s="37">
        <v>334.13846999999998</v>
      </c>
      <c r="U518" s="37">
        <v>23.947679999999998</v>
      </c>
      <c r="V518" s="37">
        <v>9.9640000000000006E-2</v>
      </c>
      <c r="W518" s="37">
        <v>31.91319</v>
      </c>
      <c r="X518" s="37">
        <v>43.17286</v>
      </c>
      <c r="Y518" s="37">
        <v>324.01531</v>
      </c>
      <c r="Z518" s="37">
        <v>54.34498</v>
      </c>
      <c r="AA518" s="37">
        <v>11.20932</v>
      </c>
      <c r="AB518" s="37">
        <v>19.321539999999999</v>
      </c>
      <c r="AC518" s="37">
        <v>19.371110000000002</v>
      </c>
      <c r="AD518" s="37">
        <v>4288.2150199999996</v>
      </c>
      <c r="AE518" s="37">
        <v>59.868000000000002</v>
      </c>
      <c r="AF518" s="37">
        <v>24.961690000000001</v>
      </c>
      <c r="AG518" s="37">
        <v>32.188850000000002</v>
      </c>
      <c r="AH518" s="37">
        <v>4287.2699000000002</v>
      </c>
      <c r="AI518" s="37">
        <v>39984.079830000002</v>
      </c>
      <c r="AJ518" s="37">
        <v>69.212329999999994</v>
      </c>
      <c r="AK518" s="37">
        <v>44.709139999999998</v>
      </c>
      <c r="AL518" s="6">
        <v>79.855850000000004</v>
      </c>
      <c r="AM518" s="6">
        <v>119.94711</v>
      </c>
      <c r="AN518" s="6">
        <v>28.752870000000001</v>
      </c>
      <c r="AO518" s="6">
        <v>31.15728</v>
      </c>
      <c r="AP518" s="6">
        <v>-0.46615000000000001</v>
      </c>
      <c r="AR518" s="6">
        <v>4289.75</v>
      </c>
      <c r="AS518" s="6">
        <v>37</v>
      </c>
      <c r="AT518" s="6">
        <v>26.274509999999999</v>
      </c>
      <c r="AU518" s="6">
        <v>78</v>
      </c>
      <c r="AV518" s="6">
        <v>31</v>
      </c>
      <c r="AW518" s="6">
        <v>39.215690000000002</v>
      </c>
      <c r="AX518" s="6">
        <v>39</v>
      </c>
      <c r="AY518" s="6">
        <v>29.411760000000001</v>
      </c>
      <c r="AZ518" s="6">
        <v>0.85499999999999998</v>
      </c>
      <c r="BA518" s="6">
        <v>0.75</v>
      </c>
    </row>
    <row r="519" spans="3:53" x14ac:dyDescent="0.25">
      <c r="C519" s="33">
        <f t="shared" si="20"/>
        <v>501</v>
      </c>
      <c r="D519" s="33">
        <f t="shared" si="22"/>
        <v>17</v>
      </c>
      <c r="E519" s="33">
        <v>21</v>
      </c>
      <c r="F519" s="33">
        <v>6</v>
      </c>
      <c r="G519" s="33">
        <v>2</v>
      </c>
      <c r="H519" s="37">
        <v>14.17108</v>
      </c>
      <c r="I519" s="37">
        <v>11.531750000000001</v>
      </c>
      <c r="J519" s="37">
        <v>98.695419999999999</v>
      </c>
      <c r="K519" s="37">
        <v>7.8956900000000001</v>
      </c>
      <c r="L519" s="37">
        <v>2.0998600000000001</v>
      </c>
      <c r="M519" s="37">
        <v>2.76363</v>
      </c>
      <c r="N519" s="37">
        <v>3.64818</v>
      </c>
      <c r="O519" s="37">
        <v>49.09151</v>
      </c>
      <c r="P519" s="37">
        <v>52.739690000000003</v>
      </c>
      <c r="Q519" s="37">
        <v>104.37065</v>
      </c>
      <c r="R519" s="37">
        <v>516.72277999999994</v>
      </c>
      <c r="S519" s="37">
        <v>4.5851100000000002</v>
      </c>
      <c r="T519" s="37">
        <v>334.92869999999999</v>
      </c>
      <c r="U519" s="37">
        <v>23.939699999999998</v>
      </c>
      <c r="V519" s="37">
        <v>0.17402000000000001</v>
      </c>
      <c r="W519" s="37">
        <v>31.866219999999998</v>
      </c>
      <c r="X519" s="37">
        <v>40.110149999999997</v>
      </c>
      <c r="Y519" s="37">
        <v>324.03377</v>
      </c>
      <c r="Z519" s="37">
        <v>54.556730000000002</v>
      </c>
      <c r="AA519" s="37">
        <v>11.289350000000001</v>
      </c>
      <c r="AB519" s="37">
        <v>19.318760000000001</v>
      </c>
      <c r="AC519" s="37">
        <v>19.359069999999999</v>
      </c>
      <c r="AD519" s="37">
        <v>4300.5767400000004</v>
      </c>
      <c r="AE519" s="37">
        <v>60.139960000000002</v>
      </c>
      <c r="AF519" s="37">
        <v>25.06148</v>
      </c>
      <c r="AG519" s="37">
        <v>32.199280000000002</v>
      </c>
      <c r="AH519" s="37">
        <v>4299.1298699999998</v>
      </c>
      <c r="AI519" s="37">
        <v>39984.082690000003</v>
      </c>
      <c r="AJ519" s="37">
        <v>69.320459999999997</v>
      </c>
      <c r="AK519" s="37">
        <v>44.697569999999999</v>
      </c>
      <c r="AL519" s="6">
        <v>80.036349999999999</v>
      </c>
      <c r="AM519" s="6">
        <v>119.92106</v>
      </c>
      <c r="AN519" s="6">
        <v>28.741569999999999</v>
      </c>
      <c r="AO519" s="6">
        <v>31.118849999999998</v>
      </c>
      <c r="AP519" s="6">
        <v>-0.46615000000000001</v>
      </c>
      <c r="AR519" s="6">
        <v>4300</v>
      </c>
      <c r="AS519" s="6">
        <v>36</v>
      </c>
      <c r="AT519" s="6">
        <v>27.058820000000001</v>
      </c>
      <c r="AU519" s="6">
        <v>78</v>
      </c>
      <c r="AV519" s="6">
        <v>31</v>
      </c>
      <c r="AW519" s="6">
        <v>41.96078</v>
      </c>
      <c r="AX519" s="6">
        <v>42</v>
      </c>
      <c r="AY519" s="6">
        <v>29.803920000000002</v>
      </c>
      <c r="AZ519" s="6">
        <v>0.78</v>
      </c>
      <c r="BA519" s="6">
        <v>0.75</v>
      </c>
    </row>
    <row r="520" spans="3:53" x14ac:dyDescent="0.25">
      <c r="C520" s="33">
        <f t="shared" si="20"/>
        <v>502</v>
      </c>
      <c r="D520" s="33">
        <f t="shared" si="22"/>
        <v>17</v>
      </c>
      <c r="E520" s="33">
        <v>22</v>
      </c>
      <c r="F520" s="33">
        <v>7</v>
      </c>
      <c r="G520" s="33">
        <v>2</v>
      </c>
      <c r="H520" s="37">
        <v>14.5242</v>
      </c>
      <c r="I520" s="37">
        <v>11.53173</v>
      </c>
      <c r="J520" s="37">
        <v>98.690439999999995</v>
      </c>
      <c r="K520" s="37">
        <v>7.5596699999999997</v>
      </c>
      <c r="L520" s="37">
        <v>2.1003599999999998</v>
      </c>
      <c r="M520" s="37">
        <v>2.7401800000000001</v>
      </c>
      <c r="N520" s="37">
        <v>3.7107000000000001</v>
      </c>
      <c r="O520" s="37">
        <v>49.033070000000002</v>
      </c>
      <c r="P520" s="37">
        <v>52.743780000000001</v>
      </c>
      <c r="Q520" s="37">
        <v>104.15157000000001</v>
      </c>
      <c r="R520" s="37">
        <v>522.58609999999999</v>
      </c>
      <c r="S520" s="37">
        <v>4.4690599999999998</v>
      </c>
      <c r="T520" s="37">
        <v>335.22971000000001</v>
      </c>
      <c r="U520" s="37">
        <v>23.942399999999999</v>
      </c>
      <c r="V520" s="37">
        <v>0.24076</v>
      </c>
      <c r="W520" s="37">
        <v>31.853280000000002</v>
      </c>
      <c r="X520" s="37">
        <v>43.318359999999998</v>
      </c>
      <c r="Y520" s="37">
        <v>323.06900999999999</v>
      </c>
      <c r="Z520" s="37">
        <v>54.747239999999998</v>
      </c>
      <c r="AA520" s="37">
        <v>11.25745</v>
      </c>
      <c r="AB520" s="37">
        <v>19.299240000000001</v>
      </c>
      <c r="AC520" s="37">
        <v>19.35623</v>
      </c>
      <c r="AD520" s="37">
        <v>4287.7221499999996</v>
      </c>
      <c r="AE520" s="37">
        <v>60.30039</v>
      </c>
      <c r="AF520" s="37">
        <v>25.06662</v>
      </c>
      <c r="AG520" s="37">
        <v>32.205109999999998</v>
      </c>
      <c r="AH520" s="37">
        <v>4288.8459599999996</v>
      </c>
      <c r="AI520" s="37">
        <v>39984.085520000001</v>
      </c>
      <c r="AJ520" s="37">
        <v>69.587909999999994</v>
      </c>
      <c r="AK520" s="37">
        <v>44.688319999999997</v>
      </c>
      <c r="AL520" s="6">
        <v>80.157859999999999</v>
      </c>
      <c r="AM520" s="6">
        <v>120.03229</v>
      </c>
      <c r="AN520" s="6">
        <v>28.7331</v>
      </c>
      <c r="AO520" s="6">
        <v>31.079460000000001</v>
      </c>
      <c r="AP520" s="6">
        <v>-0.46615000000000001</v>
      </c>
      <c r="AR520" s="6">
        <v>4289.75</v>
      </c>
      <c r="AS520" s="6">
        <v>37</v>
      </c>
      <c r="AT520" s="6">
        <v>26.66667</v>
      </c>
      <c r="AU520" s="6">
        <v>78</v>
      </c>
      <c r="AV520" s="6">
        <v>31</v>
      </c>
      <c r="AW520" s="6">
        <v>40</v>
      </c>
      <c r="AX520" s="6">
        <v>39</v>
      </c>
      <c r="AY520" s="6">
        <v>29.411760000000001</v>
      </c>
      <c r="AZ520" s="6">
        <v>9.5000000000000001E-2</v>
      </c>
      <c r="BA520" s="6">
        <v>1.14063</v>
      </c>
    </row>
    <row r="521" spans="3:53" x14ac:dyDescent="0.25">
      <c r="C521" s="33">
        <f t="shared" si="20"/>
        <v>503</v>
      </c>
      <c r="D521" s="33">
        <f t="shared" si="22"/>
        <v>17</v>
      </c>
      <c r="E521" s="33">
        <v>23</v>
      </c>
      <c r="F521" s="33">
        <v>1</v>
      </c>
      <c r="G521" s="33">
        <v>21</v>
      </c>
      <c r="H521" s="37">
        <v>14.766920000000001</v>
      </c>
      <c r="I521" s="37">
        <v>11.52487</v>
      </c>
      <c r="J521" s="37">
        <v>98.694289999999995</v>
      </c>
      <c r="K521" s="37">
        <v>7.4752000000000001</v>
      </c>
      <c r="L521" s="37">
        <v>2.0939999999999999</v>
      </c>
      <c r="M521" s="37">
        <v>2.80267</v>
      </c>
      <c r="N521" s="37">
        <v>3.5849899999999999</v>
      </c>
      <c r="O521" s="37">
        <v>49.008569999999999</v>
      </c>
      <c r="P521" s="37">
        <v>52.593559999999997</v>
      </c>
      <c r="Q521" s="37">
        <v>104.26458</v>
      </c>
      <c r="R521" s="37">
        <v>528.01931000000002</v>
      </c>
      <c r="S521" s="37">
        <v>4.62812</v>
      </c>
      <c r="T521" s="37">
        <v>334.06918999999999</v>
      </c>
      <c r="U521" s="37">
        <v>23.928619999999999</v>
      </c>
      <c r="V521" s="37">
        <v>0.23774999999999999</v>
      </c>
      <c r="W521" s="37">
        <v>31.841950000000001</v>
      </c>
      <c r="X521" s="37">
        <v>39.66019</v>
      </c>
      <c r="Y521" s="37">
        <v>323.30266999999998</v>
      </c>
      <c r="Z521" s="37">
        <v>54.908929999999998</v>
      </c>
      <c r="AA521" s="37">
        <v>11.2583</v>
      </c>
      <c r="AB521" s="37">
        <v>19.29712</v>
      </c>
      <c r="AC521" s="37">
        <v>19.340990000000001</v>
      </c>
      <c r="AD521" s="37">
        <v>4301.1621800000003</v>
      </c>
      <c r="AE521" s="37">
        <v>60.458539999999999</v>
      </c>
      <c r="AF521" s="37">
        <v>24.99531</v>
      </c>
      <c r="AG521" s="37">
        <v>32.20243</v>
      </c>
      <c r="AH521" s="37">
        <v>4300.17749</v>
      </c>
      <c r="AI521" s="37">
        <v>39984.08827</v>
      </c>
      <c r="AJ521" s="37">
        <v>69.434460000000001</v>
      </c>
      <c r="AK521" s="37">
        <v>44.672490000000003</v>
      </c>
      <c r="AL521" s="6">
        <v>80.001859999999994</v>
      </c>
      <c r="AM521" s="6">
        <v>120.08548</v>
      </c>
      <c r="AN521" s="6">
        <v>28.732530000000001</v>
      </c>
      <c r="AO521" s="6">
        <v>31.050329999999999</v>
      </c>
      <c r="AP521" s="6">
        <v>-0.46615000000000001</v>
      </c>
      <c r="AR521" s="6">
        <v>4304.5</v>
      </c>
      <c r="AS521" s="6">
        <v>36</v>
      </c>
      <c r="AT521" s="6">
        <v>27.058820000000001</v>
      </c>
      <c r="AU521" s="6">
        <v>78</v>
      </c>
      <c r="AV521" s="6">
        <v>31</v>
      </c>
      <c r="AW521" s="6">
        <v>42.745100000000001</v>
      </c>
      <c r="AX521" s="6">
        <v>42</v>
      </c>
      <c r="AY521" s="6">
        <v>29.803920000000002</v>
      </c>
      <c r="AZ521" s="6">
        <v>0.83499999999999996</v>
      </c>
      <c r="BA521" s="6">
        <v>0.82813000000000003</v>
      </c>
    </row>
    <row r="522" spans="3:53" x14ac:dyDescent="0.25">
      <c r="C522" s="33">
        <f t="shared" si="20"/>
        <v>504</v>
      </c>
      <c r="D522" s="33">
        <f t="shared" si="22"/>
        <v>17</v>
      </c>
      <c r="E522" s="33">
        <v>24</v>
      </c>
      <c r="F522" s="33">
        <v>2</v>
      </c>
      <c r="G522" s="33">
        <v>21</v>
      </c>
      <c r="H522" s="37">
        <v>13.87383</v>
      </c>
      <c r="I522" s="37">
        <v>11.517770000000001</v>
      </c>
      <c r="J522" s="37">
        <v>98.691410000000005</v>
      </c>
      <c r="K522" s="37">
        <v>6.5260199999999999</v>
      </c>
      <c r="L522" s="37">
        <v>2.08365</v>
      </c>
      <c r="M522" s="37">
        <v>2.7913700000000001</v>
      </c>
      <c r="N522" s="37">
        <v>3.5305800000000001</v>
      </c>
      <c r="O522" s="37">
        <v>49.053080000000001</v>
      </c>
      <c r="P522" s="37">
        <v>52.583669999999998</v>
      </c>
      <c r="Q522" s="37">
        <v>102.72023</v>
      </c>
      <c r="R522" s="37">
        <v>533.05668000000003</v>
      </c>
      <c r="S522" s="37">
        <v>3.7752300000000001</v>
      </c>
      <c r="T522" s="37">
        <v>333.24680999999998</v>
      </c>
      <c r="U522" s="37">
        <v>23.924040000000002</v>
      </c>
      <c r="V522" s="37">
        <v>0.60150000000000003</v>
      </c>
      <c r="W522" s="37">
        <v>31.83379</v>
      </c>
      <c r="X522" s="37">
        <v>18.461169999999999</v>
      </c>
      <c r="Y522" s="37">
        <v>322.35854</v>
      </c>
      <c r="Z522" s="37">
        <v>55.025300000000001</v>
      </c>
      <c r="AA522" s="37">
        <v>10.659990000000001</v>
      </c>
      <c r="AB522" s="37">
        <v>19.279530000000001</v>
      </c>
      <c r="AC522" s="37">
        <v>19.33962</v>
      </c>
      <c r="AD522" s="37">
        <v>4085.9479500000002</v>
      </c>
      <c r="AE522" s="37">
        <v>60.638570000000001</v>
      </c>
      <c r="AF522" s="37">
        <v>24.864419999999999</v>
      </c>
      <c r="AG522" s="37">
        <v>32.209850000000003</v>
      </c>
      <c r="AH522" s="37">
        <v>4085.5940700000001</v>
      </c>
      <c r="AI522" s="37">
        <v>39984.091030000003</v>
      </c>
      <c r="AJ522" s="37">
        <v>69.235439999999997</v>
      </c>
      <c r="AK522" s="37">
        <v>44.663760000000003</v>
      </c>
      <c r="AL522" s="6">
        <v>79.840230000000005</v>
      </c>
      <c r="AM522" s="6">
        <v>119.91249999999999</v>
      </c>
      <c r="AN522" s="6">
        <v>28.726600000000001</v>
      </c>
      <c r="AO522" s="6">
        <v>31.021339999999999</v>
      </c>
      <c r="AP522" s="6">
        <v>-0.46615000000000001</v>
      </c>
      <c r="AR522" s="6">
        <v>4285</v>
      </c>
      <c r="AS522" s="6">
        <v>41.5</v>
      </c>
      <c r="AT522" s="6">
        <v>23.529409999999999</v>
      </c>
      <c r="AU522" s="6">
        <v>78</v>
      </c>
      <c r="AV522" s="6">
        <v>31</v>
      </c>
      <c r="AW522" s="6">
        <v>30.196079999999998</v>
      </c>
      <c r="AX522" s="6">
        <v>29</v>
      </c>
      <c r="AY522" s="6">
        <v>26.66667</v>
      </c>
      <c r="AZ522" s="6">
        <v>0.91500000000000004</v>
      </c>
      <c r="BA522" s="6">
        <v>0.67188000000000003</v>
      </c>
    </row>
    <row r="523" spans="3:53" x14ac:dyDescent="0.25">
      <c r="C523" s="33">
        <f t="shared" si="20"/>
        <v>505</v>
      </c>
      <c r="D523" s="33">
        <f t="shared" si="22"/>
        <v>17</v>
      </c>
      <c r="E523" s="33">
        <v>25</v>
      </c>
      <c r="F523" s="33">
        <v>3</v>
      </c>
      <c r="G523" s="33">
        <v>21</v>
      </c>
      <c r="H523" s="37">
        <v>14.91042</v>
      </c>
      <c r="I523" s="37">
        <v>11.51779</v>
      </c>
      <c r="J523" s="37">
        <v>98.691599999999994</v>
      </c>
      <c r="K523" s="37">
        <v>6.5568200000000001</v>
      </c>
      <c r="L523" s="37">
        <v>2.0844499999999999</v>
      </c>
      <c r="M523" s="37">
        <v>2.5355799999999999</v>
      </c>
      <c r="N523" s="37">
        <v>3.3175300000000001</v>
      </c>
      <c r="O523" s="37">
        <v>49.367510000000003</v>
      </c>
      <c r="P523" s="37">
        <v>52.685040000000001</v>
      </c>
      <c r="Q523" s="37">
        <v>102.29187</v>
      </c>
      <c r="R523" s="37">
        <v>537.64814000000001</v>
      </c>
      <c r="S523" s="37">
        <v>1.7282599999999999</v>
      </c>
      <c r="T523" s="37">
        <v>333.5523</v>
      </c>
      <c r="U523" s="37">
        <v>23.93629</v>
      </c>
      <c r="V523" s="37">
        <v>0.53915999999999997</v>
      </c>
      <c r="W523" s="37">
        <v>31.810120000000001</v>
      </c>
      <c r="X523" s="37">
        <v>14.382630000000001</v>
      </c>
      <c r="Y523" s="37">
        <v>316.50626999999997</v>
      </c>
      <c r="Z523" s="37">
        <v>55.123280000000001</v>
      </c>
      <c r="AA523" s="37">
        <v>9.4906199999999998</v>
      </c>
      <c r="AB523" s="37">
        <v>19.271930000000001</v>
      </c>
      <c r="AC523" s="37">
        <v>19.317049999999998</v>
      </c>
      <c r="AD523" s="37">
        <v>3635.6521899999998</v>
      </c>
      <c r="AE523" s="37">
        <v>60.75741</v>
      </c>
      <c r="AF523" s="37">
        <v>24.885069999999999</v>
      </c>
      <c r="AG523" s="37">
        <v>32.204839999999997</v>
      </c>
      <c r="AH523" s="37">
        <v>3632.7507300000002</v>
      </c>
      <c r="AI523" s="37">
        <v>39984.093130000001</v>
      </c>
      <c r="AJ523" s="37">
        <v>69.278670000000005</v>
      </c>
      <c r="AK523" s="37">
        <v>44.653489999999998</v>
      </c>
      <c r="AL523" s="6">
        <v>79.933809999999994</v>
      </c>
      <c r="AM523" s="6">
        <v>119.93821</v>
      </c>
      <c r="AN523" s="6">
        <v>28.724119999999999</v>
      </c>
      <c r="AO523" s="6">
        <v>30.985430000000001</v>
      </c>
      <c r="AP523" s="6">
        <v>-0.46615000000000001</v>
      </c>
      <c r="AR523" s="6">
        <v>3921.75</v>
      </c>
      <c r="AS523" s="6">
        <v>32</v>
      </c>
      <c r="AT523" s="6">
        <v>20</v>
      </c>
      <c r="AU523" s="6">
        <v>78</v>
      </c>
      <c r="AV523" s="6">
        <v>31</v>
      </c>
      <c r="AW523" s="6">
        <v>16.078430000000001</v>
      </c>
      <c r="AX523" s="6">
        <v>16</v>
      </c>
      <c r="AY523" s="6">
        <v>22.745100000000001</v>
      </c>
      <c r="AZ523" s="6">
        <v>0.74</v>
      </c>
      <c r="BA523" s="6">
        <v>0.28125</v>
      </c>
    </row>
    <row r="524" spans="3:53" x14ac:dyDescent="0.25">
      <c r="C524" s="33">
        <f t="shared" si="20"/>
        <v>506</v>
      </c>
      <c r="D524" s="33">
        <f t="shared" si="22"/>
        <v>17</v>
      </c>
      <c r="E524" s="33">
        <v>26</v>
      </c>
      <c r="F524" s="33">
        <v>4</v>
      </c>
      <c r="G524" s="33">
        <v>21</v>
      </c>
      <c r="H524" s="37">
        <v>20.510159999999999</v>
      </c>
      <c r="I524" s="37">
        <v>11.517849999999999</v>
      </c>
      <c r="J524" s="37">
        <v>98.686059999999998</v>
      </c>
      <c r="K524" s="37">
        <v>9.2396899999999995</v>
      </c>
      <c r="L524" s="37">
        <v>2.08853</v>
      </c>
      <c r="M524" s="37">
        <v>2.5941200000000002</v>
      </c>
      <c r="N524" s="37">
        <v>3.3963100000000002</v>
      </c>
      <c r="O524" s="37">
        <v>49.46772</v>
      </c>
      <c r="P524" s="37">
        <v>52.86403</v>
      </c>
      <c r="Q524" s="37">
        <v>102.38488</v>
      </c>
      <c r="R524" s="37">
        <v>540.90922999999998</v>
      </c>
      <c r="S524" s="37">
        <v>0.88219000000000003</v>
      </c>
      <c r="T524" s="37">
        <v>334.00653</v>
      </c>
      <c r="U524" s="37">
        <v>23.926359999999999</v>
      </c>
      <c r="V524" s="37">
        <v>0.15931999999999999</v>
      </c>
      <c r="W524" s="37">
        <v>31.825320000000001</v>
      </c>
      <c r="X524" s="37">
        <v>14.84798</v>
      </c>
      <c r="Y524" s="37">
        <v>308.98417999999998</v>
      </c>
      <c r="Z524" s="37">
        <v>55.213720000000002</v>
      </c>
      <c r="AA524" s="37">
        <v>8.2275799999999997</v>
      </c>
      <c r="AB524" s="37">
        <v>19.276160000000001</v>
      </c>
      <c r="AC524" s="37">
        <v>19.31664</v>
      </c>
      <c r="AD524" s="37">
        <v>3143.9993300000001</v>
      </c>
      <c r="AE524" s="37">
        <v>60.840470000000003</v>
      </c>
      <c r="AF524" s="37">
        <v>24.930900000000001</v>
      </c>
      <c r="AG524" s="37">
        <v>32.203980000000001</v>
      </c>
      <c r="AH524" s="37">
        <v>3143.6801</v>
      </c>
      <c r="AI524" s="37">
        <v>39984.094109999998</v>
      </c>
      <c r="AJ524" s="37">
        <v>69.281670000000005</v>
      </c>
      <c r="AK524" s="37">
        <v>44.652509999999999</v>
      </c>
      <c r="AL524" s="6">
        <v>79.78049</v>
      </c>
      <c r="AM524" s="6">
        <v>119.96792000000001</v>
      </c>
      <c r="AN524" s="6">
        <v>28.72326</v>
      </c>
      <c r="AO524" s="6">
        <v>30.94566</v>
      </c>
      <c r="AP524" s="6">
        <v>-0.46615000000000001</v>
      </c>
      <c r="AR524" s="6">
        <v>3465.5</v>
      </c>
      <c r="AS524" s="6">
        <v>30.5</v>
      </c>
      <c r="AT524" s="6">
        <v>18.03922</v>
      </c>
      <c r="AU524" s="6">
        <v>78</v>
      </c>
      <c r="AV524" s="6">
        <v>31</v>
      </c>
      <c r="AW524" s="6">
        <v>13.33333</v>
      </c>
      <c r="AX524" s="6">
        <v>13</v>
      </c>
      <c r="AY524" s="6">
        <v>21.176469999999998</v>
      </c>
      <c r="AZ524" s="6">
        <v>0.58499999999999996</v>
      </c>
      <c r="BA524" s="6">
        <v>0</v>
      </c>
    </row>
    <row r="525" spans="3:53" x14ac:dyDescent="0.25">
      <c r="C525" s="33">
        <f t="shared" si="20"/>
        <v>507</v>
      </c>
      <c r="D525" s="33">
        <f t="shared" si="22"/>
        <v>17</v>
      </c>
      <c r="E525" s="33">
        <v>27</v>
      </c>
      <c r="F525" s="33">
        <v>5</v>
      </c>
      <c r="G525" s="33">
        <v>21</v>
      </c>
      <c r="H525" s="37">
        <v>20.508400000000002</v>
      </c>
      <c r="I525" s="37">
        <v>11.514720000000001</v>
      </c>
      <c r="J525" s="37">
        <v>98.693330000000003</v>
      </c>
      <c r="K525" s="37">
        <v>12.40902</v>
      </c>
      <c r="L525" s="37">
        <v>2.0921599999999998</v>
      </c>
      <c r="M525" s="37">
        <v>2.13097</v>
      </c>
      <c r="N525" s="37">
        <v>3.40001</v>
      </c>
      <c r="O525" s="37">
        <v>49.385840000000002</v>
      </c>
      <c r="P525" s="37">
        <v>52.785850000000003</v>
      </c>
      <c r="Q525" s="37">
        <v>102.28753</v>
      </c>
      <c r="R525" s="37">
        <v>541.58252000000005</v>
      </c>
      <c r="S525" s="37">
        <v>-1.42E-3</v>
      </c>
      <c r="T525" s="37">
        <v>333.53498999999999</v>
      </c>
      <c r="U525" s="37">
        <v>23.926629999999999</v>
      </c>
      <c r="V525" s="37">
        <v>0.16755</v>
      </c>
      <c r="W525" s="37">
        <v>31.820889999999999</v>
      </c>
      <c r="X525" s="37">
        <v>16.318380000000001</v>
      </c>
      <c r="Y525" s="37">
        <v>299.11910999999998</v>
      </c>
      <c r="Z525" s="37">
        <v>55.269190000000002</v>
      </c>
      <c r="AA525" s="37">
        <v>6.9436799999999996</v>
      </c>
      <c r="AB525" s="37">
        <v>19.26839</v>
      </c>
      <c r="AC525" s="37">
        <v>19.308260000000001</v>
      </c>
      <c r="AD525" s="37">
        <v>2655.1185500000001</v>
      </c>
      <c r="AE525" s="37">
        <v>60.922269999999997</v>
      </c>
      <c r="AF525" s="37">
        <v>24.973369999999999</v>
      </c>
      <c r="AG525" s="37">
        <v>32.210889999999999</v>
      </c>
      <c r="AH525" s="37">
        <v>2654.58952</v>
      </c>
      <c r="AI525" s="37">
        <v>39984.094550000002</v>
      </c>
      <c r="AJ525" s="37">
        <v>69.33672</v>
      </c>
      <c r="AK525" s="37">
        <v>44.643720000000002</v>
      </c>
      <c r="AL525" s="6">
        <v>79.877880000000005</v>
      </c>
      <c r="AM525" s="6">
        <v>120.18886000000001</v>
      </c>
      <c r="AN525" s="6">
        <v>28.790880000000001</v>
      </c>
      <c r="AO525" s="6">
        <v>30.9177</v>
      </c>
      <c r="AP525" s="6">
        <v>863.73581000000001</v>
      </c>
      <c r="AR525" s="6">
        <v>2964</v>
      </c>
      <c r="AS525" s="6">
        <v>27.5</v>
      </c>
      <c r="AT525" s="6">
        <v>18.03922</v>
      </c>
      <c r="AU525" s="6">
        <v>78</v>
      </c>
      <c r="AV525" s="6">
        <v>31</v>
      </c>
      <c r="AW525" s="6">
        <v>12.941179999999999</v>
      </c>
      <c r="AX525" s="6">
        <v>13</v>
      </c>
      <c r="AY525" s="6">
        <v>20.784310000000001</v>
      </c>
      <c r="AZ525" s="6">
        <v>0</v>
      </c>
      <c r="BA525" s="6">
        <v>0</v>
      </c>
    </row>
    <row r="526" spans="3:53" x14ac:dyDescent="0.25">
      <c r="C526" s="33">
        <f t="shared" si="20"/>
        <v>508</v>
      </c>
      <c r="D526" s="33">
        <f t="shared" si="22"/>
        <v>17</v>
      </c>
      <c r="E526" s="33">
        <v>28</v>
      </c>
      <c r="F526" s="33">
        <v>6</v>
      </c>
      <c r="G526" s="33">
        <v>21</v>
      </c>
      <c r="H526" s="37">
        <v>14.393840000000001</v>
      </c>
      <c r="I526" s="37">
        <v>11.5259</v>
      </c>
      <c r="J526" s="37">
        <v>98.691829999999996</v>
      </c>
      <c r="K526" s="37">
        <v>5.8406599999999997</v>
      </c>
      <c r="L526" s="37">
        <v>2.0829499999999999</v>
      </c>
      <c r="M526" s="37">
        <v>1.98831</v>
      </c>
      <c r="N526" s="37">
        <v>3.24186</v>
      </c>
      <c r="O526" s="37">
        <v>49.356319999999997</v>
      </c>
      <c r="P526" s="37">
        <v>52.598190000000002</v>
      </c>
      <c r="Q526" s="37">
        <v>102.68865</v>
      </c>
      <c r="R526" s="37">
        <v>539.40948000000003</v>
      </c>
      <c r="S526" s="37">
        <v>0.57115000000000005</v>
      </c>
      <c r="T526" s="37">
        <v>333.47838000000002</v>
      </c>
      <c r="U526" s="37">
        <v>23.930800000000001</v>
      </c>
      <c r="V526" s="37">
        <v>0.17771999999999999</v>
      </c>
      <c r="W526" s="37">
        <v>31.834099999999999</v>
      </c>
      <c r="X526" s="37">
        <v>15.216620000000001</v>
      </c>
      <c r="Y526" s="37">
        <v>271.03169000000003</v>
      </c>
      <c r="Z526" s="37">
        <v>55.282249999999998</v>
      </c>
      <c r="AA526" s="37">
        <v>5.85</v>
      </c>
      <c r="AB526" s="37">
        <v>19.27692</v>
      </c>
      <c r="AC526" s="37">
        <v>19.30752</v>
      </c>
      <c r="AD526" s="37">
        <v>2240.7032899999999</v>
      </c>
      <c r="AE526" s="37">
        <v>60.932299999999998</v>
      </c>
      <c r="AF526" s="37">
        <v>24.861709999999999</v>
      </c>
      <c r="AG526" s="37">
        <v>32.220889999999997</v>
      </c>
      <c r="AH526" s="37">
        <v>2238.9719599999999</v>
      </c>
      <c r="AI526" s="37">
        <v>39984.094550000002</v>
      </c>
      <c r="AJ526" s="37">
        <v>69.290970000000002</v>
      </c>
      <c r="AK526" s="37">
        <v>44.643740000000001</v>
      </c>
      <c r="AL526" s="6">
        <v>80.038970000000006</v>
      </c>
      <c r="AM526" s="6">
        <v>120.02582</v>
      </c>
      <c r="AN526" s="6">
        <v>28.891719999999999</v>
      </c>
      <c r="AO526" s="6">
        <v>30.873860000000001</v>
      </c>
      <c r="AP526" s="6">
        <v>1054.6413</v>
      </c>
      <c r="AR526" s="6">
        <v>2504.5</v>
      </c>
      <c r="AS526" s="6">
        <v>25.5</v>
      </c>
      <c r="AT526" s="6">
        <v>18.431370000000001</v>
      </c>
      <c r="AU526" s="6">
        <v>78</v>
      </c>
      <c r="AV526" s="6">
        <v>31</v>
      </c>
      <c r="AW526" s="6">
        <v>14.901960000000001</v>
      </c>
      <c r="AX526" s="6">
        <v>15</v>
      </c>
      <c r="AY526" s="6">
        <v>20.784310000000001</v>
      </c>
      <c r="AZ526" s="6">
        <v>3.5000000000000003E-2</v>
      </c>
      <c r="BA526" s="6">
        <v>0</v>
      </c>
    </row>
    <row r="527" spans="3:53" x14ac:dyDescent="0.25">
      <c r="C527" s="33">
        <f t="shared" si="20"/>
        <v>509</v>
      </c>
      <c r="D527" s="33">
        <f t="shared" si="22"/>
        <v>17</v>
      </c>
      <c r="E527" s="33">
        <v>29</v>
      </c>
      <c r="F527" s="33">
        <v>7</v>
      </c>
      <c r="G527" s="33">
        <v>21</v>
      </c>
      <c r="H527" s="37">
        <v>15.208600000000001</v>
      </c>
      <c r="I527" s="37">
        <v>11.525980000000001</v>
      </c>
      <c r="J527" s="37">
        <v>98.69717</v>
      </c>
      <c r="K527" s="37">
        <v>0.44707999999999998</v>
      </c>
      <c r="L527" s="37">
        <v>2.0533299999999999</v>
      </c>
      <c r="M527" s="37">
        <v>2.15015</v>
      </c>
      <c r="N527" s="37">
        <v>2.8080099999999999</v>
      </c>
      <c r="O527" s="37">
        <v>49.369529999999997</v>
      </c>
      <c r="P527" s="37">
        <v>52.17754</v>
      </c>
      <c r="Q527" s="37">
        <v>102.87036999999999</v>
      </c>
      <c r="R527" s="37">
        <v>534.98044000000004</v>
      </c>
      <c r="S527" s="37">
        <v>0.62156</v>
      </c>
      <c r="T527" s="37">
        <v>333.55849000000001</v>
      </c>
      <c r="U527" s="37">
        <v>23.92503</v>
      </c>
      <c r="V527" s="37">
        <v>0.19781000000000001</v>
      </c>
      <c r="W527" s="37">
        <v>31.850829999999998</v>
      </c>
      <c r="X527" s="37">
        <v>15.5319</v>
      </c>
      <c r="Y527" s="37">
        <v>221.13628</v>
      </c>
      <c r="Z527" s="37">
        <v>55.232660000000003</v>
      </c>
      <c r="AA527" s="37">
        <v>4.6604599999999996</v>
      </c>
      <c r="AB527" s="37">
        <v>19.26586</v>
      </c>
      <c r="AC527" s="37">
        <v>19.306039999999999</v>
      </c>
      <c r="AD527" s="37">
        <v>1815.76268</v>
      </c>
      <c r="AE527" s="37">
        <v>60.668979999999998</v>
      </c>
      <c r="AF527" s="37">
        <v>24.50985</v>
      </c>
      <c r="AG527" s="37">
        <v>32.207059999999998</v>
      </c>
      <c r="AH527" s="37">
        <v>1816.27388</v>
      </c>
      <c r="AI527" s="37">
        <v>39984.094929999999</v>
      </c>
      <c r="AJ527" s="37">
        <v>69.32517</v>
      </c>
      <c r="AK527" s="37">
        <v>44.63505</v>
      </c>
      <c r="AL527" s="6">
        <v>79.919589999999999</v>
      </c>
      <c r="AM527" s="6">
        <v>119.88402000000001</v>
      </c>
      <c r="AN527" s="6">
        <v>28.974250000000001</v>
      </c>
      <c r="AO527" s="6">
        <v>30.835719999999998</v>
      </c>
      <c r="AP527" s="6">
        <v>-0.46615000000000001</v>
      </c>
      <c r="AR527" s="6">
        <v>2078</v>
      </c>
      <c r="AS527" s="6">
        <v>22.5</v>
      </c>
      <c r="AT527" s="6">
        <v>17.254899999999999</v>
      </c>
      <c r="AU527" s="6">
        <v>78</v>
      </c>
      <c r="AV527" s="6">
        <v>31</v>
      </c>
      <c r="AW527" s="6">
        <v>13.725490000000001</v>
      </c>
      <c r="AX527" s="6">
        <v>13</v>
      </c>
      <c r="AY527" s="6">
        <v>20</v>
      </c>
      <c r="AZ527" s="6">
        <v>0.72</v>
      </c>
      <c r="BA527" s="6">
        <v>1.375</v>
      </c>
    </row>
    <row r="528" spans="3:53" x14ac:dyDescent="0.25">
      <c r="C528" s="33">
        <f t="shared" si="20"/>
        <v>510</v>
      </c>
      <c r="D528" s="33">
        <f t="shared" si="22"/>
        <v>17</v>
      </c>
      <c r="E528" s="33">
        <v>30</v>
      </c>
      <c r="F528" s="33">
        <v>8</v>
      </c>
      <c r="G528" s="33">
        <v>21</v>
      </c>
      <c r="H528" s="37">
        <v>15.06146</v>
      </c>
      <c r="I528" s="37">
        <v>11.533329999999999</v>
      </c>
      <c r="J528" s="37">
        <v>98.693650000000005</v>
      </c>
      <c r="K528" s="37">
        <v>2.78322</v>
      </c>
      <c r="L528" s="37">
        <v>2.0611199999999998</v>
      </c>
      <c r="M528" s="37">
        <v>2.2869100000000002</v>
      </c>
      <c r="N528" s="37">
        <v>2.5784799999999999</v>
      </c>
      <c r="O528" s="37">
        <v>49.4054</v>
      </c>
      <c r="P528" s="37">
        <v>51.983879999999999</v>
      </c>
      <c r="Q528" s="37">
        <v>103.45859</v>
      </c>
      <c r="R528" s="37">
        <v>529.27883999999995</v>
      </c>
      <c r="S528" s="37">
        <v>0.32705000000000001</v>
      </c>
      <c r="T528" s="37">
        <v>334.19736</v>
      </c>
      <c r="U528" s="37">
        <v>23.927309999999999</v>
      </c>
      <c r="V528" s="37">
        <v>0.4078</v>
      </c>
      <c r="W528" s="37">
        <v>31.887930000000001</v>
      </c>
      <c r="X528" s="37">
        <v>13.650639999999999</v>
      </c>
      <c r="Y528" s="37">
        <v>169.238</v>
      </c>
      <c r="Z528" s="37">
        <v>54.847299999999997</v>
      </c>
      <c r="AA528" s="37">
        <v>3.5857100000000002</v>
      </c>
      <c r="AB528" s="37">
        <v>19.27093</v>
      </c>
      <c r="AC528" s="37">
        <v>19.313269999999999</v>
      </c>
      <c r="AD528" s="37">
        <v>1391.7527600000001</v>
      </c>
      <c r="AE528" s="37">
        <v>60.225259999999999</v>
      </c>
      <c r="AF528" s="37">
        <v>24.602820000000001</v>
      </c>
      <c r="AG528" s="37">
        <v>32.204160000000002</v>
      </c>
      <c r="AH528" s="37">
        <v>1388.22802</v>
      </c>
      <c r="AI528" s="37">
        <v>39984.095269999998</v>
      </c>
      <c r="AJ528" s="37">
        <v>69.347340000000003</v>
      </c>
      <c r="AK528" s="37">
        <v>44.639919999999996</v>
      </c>
      <c r="AL528" s="6">
        <v>80.046639999999996</v>
      </c>
      <c r="AM528" s="6">
        <v>119.92428</v>
      </c>
      <c r="AN528" s="6">
        <v>29.035910000000001</v>
      </c>
      <c r="AO528" s="6">
        <v>30.81194</v>
      </c>
      <c r="AP528" s="6">
        <v>-0.46615000000000001</v>
      </c>
      <c r="AR528" s="6">
        <v>1659.25</v>
      </c>
      <c r="AS528" s="6">
        <v>20.5</v>
      </c>
      <c r="AT528" s="6">
        <v>16.862749999999998</v>
      </c>
      <c r="AU528" s="6">
        <v>78</v>
      </c>
      <c r="AV528" s="6">
        <v>31</v>
      </c>
      <c r="AW528" s="6">
        <v>14.117649999999999</v>
      </c>
      <c r="AX528" s="6">
        <v>14</v>
      </c>
      <c r="AY528" s="6">
        <v>18.823530000000002</v>
      </c>
      <c r="AZ528" s="6">
        <v>0.66</v>
      </c>
      <c r="BA528" s="6">
        <v>1.60938</v>
      </c>
    </row>
    <row r="529" spans="3:53" x14ac:dyDescent="0.25">
      <c r="C529" s="33">
        <f t="shared" si="20"/>
        <v>511</v>
      </c>
      <c r="D529" s="33">
        <f>D499+1</f>
        <v>18</v>
      </c>
      <c r="E529" s="33">
        <v>1</v>
      </c>
      <c r="F529" s="33">
        <v>1</v>
      </c>
      <c r="G529" s="33">
        <v>1</v>
      </c>
      <c r="H529" s="37">
        <v>16.415179999999999</v>
      </c>
      <c r="I529" s="37">
        <v>11.525729999999999</v>
      </c>
      <c r="J529" s="37">
        <v>98.692549999999997</v>
      </c>
      <c r="K529" s="37">
        <v>6.10623</v>
      </c>
      <c r="L529" s="37">
        <v>2.0661900000000002</v>
      </c>
      <c r="M529" s="37">
        <v>2.0965099999999999</v>
      </c>
      <c r="N529" s="37">
        <v>2.3972000000000002</v>
      </c>
      <c r="O529" s="37">
        <v>49.437829999999998</v>
      </c>
      <c r="P529" s="37">
        <v>51.835030000000003</v>
      </c>
      <c r="Q529" s="37">
        <v>102.79916</v>
      </c>
      <c r="R529" s="37">
        <v>522.71438000000001</v>
      </c>
      <c r="S529" s="37">
        <v>1.0000000000000001E-5</v>
      </c>
      <c r="T529" s="37">
        <v>334.43479000000002</v>
      </c>
      <c r="U529" s="37">
        <v>23.925550000000001</v>
      </c>
      <c r="V529" s="37">
        <v>0.29264000000000001</v>
      </c>
      <c r="W529" s="37">
        <v>31.921050000000001</v>
      </c>
      <c r="X529" s="37">
        <v>19.791450000000001</v>
      </c>
      <c r="Y529" s="37">
        <v>123.54084</v>
      </c>
      <c r="Z529" s="37">
        <v>54.220149999999997</v>
      </c>
      <c r="AA529" s="37">
        <v>2.5842999999999998</v>
      </c>
      <c r="AB529" s="37">
        <v>19.266380000000002</v>
      </c>
      <c r="AC529" s="37">
        <v>19.30378</v>
      </c>
      <c r="AD529" s="37">
        <v>994.23135000000002</v>
      </c>
      <c r="AE529" s="37">
        <v>59.804189999999998</v>
      </c>
      <c r="AF529" s="37">
        <v>24.662569999999999</v>
      </c>
      <c r="AG529" s="37">
        <v>32.206510000000002</v>
      </c>
      <c r="AH529" s="37">
        <v>992.20830000000001</v>
      </c>
      <c r="AI529" s="37">
        <v>39984.095430000001</v>
      </c>
      <c r="AJ529" s="37">
        <v>69.371719999999996</v>
      </c>
      <c r="AK529" s="37">
        <v>44.628279999999997</v>
      </c>
      <c r="AL529" s="6">
        <v>79.878050000000002</v>
      </c>
      <c r="AM529" s="6">
        <v>119.98398</v>
      </c>
      <c r="AN529" s="6">
        <v>29.069120000000002</v>
      </c>
      <c r="AO529" s="6">
        <v>30.786449999999999</v>
      </c>
      <c r="AP529" s="6">
        <v>161.87584000000001</v>
      </c>
      <c r="AR529" s="6">
        <v>1237.5</v>
      </c>
      <c r="AS529" s="6">
        <v>17</v>
      </c>
      <c r="AT529" s="6">
        <v>16.862749999999998</v>
      </c>
      <c r="AU529" s="6">
        <v>78</v>
      </c>
      <c r="AV529" s="6">
        <v>31</v>
      </c>
      <c r="AW529" s="6">
        <v>14.901960000000001</v>
      </c>
      <c r="AX529" s="6">
        <v>16</v>
      </c>
      <c r="AY529" s="6">
        <v>17.64706</v>
      </c>
      <c r="AZ529" s="6">
        <v>3.5000000000000003E-2</v>
      </c>
      <c r="BA529" s="6">
        <v>1.6875</v>
      </c>
    </row>
    <row r="530" spans="3:53" x14ac:dyDescent="0.25">
      <c r="C530" s="33">
        <f t="shared" si="20"/>
        <v>512</v>
      </c>
      <c r="D530" s="33">
        <f t="shared" ref="D530:D558" si="23">D500+1</f>
        <v>18</v>
      </c>
      <c r="E530" s="33">
        <v>2</v>
      </c>
      <c r="F530" s="33">
        <v>2</v>
      </c>
      <c r="G530" s="33">
        <v>1</v>
      </c>
      <c r="H530" s="37">
        <v>14.857150000000001</v>
      </c>
      <c r="I530" s="37">
        <v>11.51178</v>
      </c>
      <c r="J530" s="37">
        <v>98.695800000000006</v>
      </c>
      <c r="K530" s="37">
        <v>13.16722</v>
      </c>
      <c r="L530" s="37">
        <v>2.06345</v>
      </c>
      <c r="M530" s="37">
        <v>2.1204200000000002</v>
      </c>
      <c r="N530" s="37">
        <v>2.2515200000000002</v>
      </c>
      <c r="O530" s="37">
        <v>49.441380000000002</v>
      </c>
      <c r="P530" s="37">
        <v>51.692900000000002</v>
      </c>
      <c r="Q530" s="37">
        <v>103.23445</v>
      </c>
      <c r="R530" s="37">
        <v>515.84875999999997</v>
      </c>
      <c r="S530" s="37">
        <v>0.35543000000000002</v>
      </c>
      <c r="T530" s="37">
        <v>334.48527999999999</v>
      </c>
      <c r="U530" s="37">
        <v>23.92202</v>
      </c>
      <c r="V530" s="37">
        <v>0.15082000000000001</v>
      </c>
      <c r="W530" s="37">
        <v>31.95908</v>
      </c>
      <c r="X530" s="37">
        <v>49.168819999999997</v>
      </c>
      <c r="Y530" s="37">
        <v>110.08694</v>
      </c>
      <c r="Z530" s="37">
        <v>53.84836</v>
      </c>
      <c r="AA530" s="37">
        <v>1.8740399999999999</v>
      </c>
      <c r="AB530" s="37">
        <v>19.278890000000001</v>
      </c>
      <c r="AC530" s="37">
        <v>19.313510000000001</v>
      </c>
      <c r="AD530" s="37">
        <v>726.56300999999996</v>
      </c>
      <c r="AE530" s="37">
        <v>59.634740000000001</v>
      </c>
      <c r="AF530" s="37">
        <v>24.630669999999999</v>
      </c>
      <c r="AG530" s="37">
        <v>32.199559999999998</v>
      </c>
      <c r="AH530" s="37">
        <v>711.56425999999999</v>
      </c>
      <c r="AI530" s="37">
        <v>39984.095430000001</v>
      </c>
      <c r="AJ530" s="37">
        <v>69.146739999999994</v>
      </c>
      <c r="AK530" s="37">
        <v>44.624429999999997</v>
      </c>
      <c r="AL530" s="6">
        <v>79.757840000000002</v>
      </c>
      <c r="AM530" s="6">
        <v>120.12417000000001</v>
      </c>
      <c r="AN530" s="6">
        <v>29.130050000000001</v>
      </c>
      <c r="AO530" s="6">
        <v>30.817740000000001</v>
      </c>
      <c r="AP530" s="6">
        <v>663.47807</v>
      </c>
      <c r="AR530" s="6">
        <v>865.5</v>
      </c>
      <c r="AS530" s="6">
        <v>12</v>
      </c>
      <c r="AT530" s="6">
        <v>16.862749999999998</v>
      </c>
      <c r="AU530" s="6">
        <v>78</v>
      </c>
      <c r="AV530" s="6">
        <v>31</v>
      </c>
      <c r="AW530" s="6">
        <v>19.607839999999999</v>
      </c>
      <c r="AX530" s="6">
        <v>19</v>
      </c>
      <c r="AY530" s="6">
        <v>18.823530000000002</v>
      </c>
      <c r="AZ530" s="6">
        <v>0.85499999999999998</v>
      </c>
      <c r="BA530" s="6">
        <v>1.6875</v>
      </c>
    </row>
    <row r="531" spans="3:53" x14ac:dyDescent="0.25">
      <c r="C531" s="33">
        <f t="shared" si="20"/>
        <v>513</v>
      </c>
      <c r="D531" s="33">
        <f t="shared" si="23"/>
        <v>18</v>
      </c>
      <c r="E531" s="33">
        <v>3</v>
      </c>
      <c r="F531" s="33">
        <v>3</v>
      </c>
      <c r="G531" s="33">
        <v>1</v>
      </c>
      <c r="H531" s="37">
        <v>16.099799999999998</v>
      </c>
      <c r="I531" s="37">
        <v>11.511990000000001</v>
      </c>
      <c r="J531" s="37">
        <v>98.695589999999996</v>
      </c>
      <c r="K531" s="37">
        <v>13.7813</v>
      </c>
      <c r="L531" s="37">
        <v>2.1862599999999999</v>
      </c>
      <c r="M531" s="37">
        <v>2.6493899999999999</v>
      </c>
      <c r="N531" s="37">
        <v>2.0594700000000001</v>
      </c>
      <c r="O531" s="37">
        <v>49.463590000000003</v>
      </c>
      <c r="P531" s="37">
        <v>51.523060000000001</v>
      </c>
      <c r="Q531" s="37">
        <v>103.46836999999999</v>
      </c>
      <c r="R531" s="37">
        <v>509.02186999999998</v>
      </c>
      <c r="S531" s="37">
        <v>0.82191999999999998</v>
      </c>
      <c r="T531" s="37">
        <v>333.59219000000002</v>
      </c>
      <c r="U531" s="37">
        <v>23.91808</v>
      </c>
      <c r="V531" s="37">
        <v>0.16089999999999999</v>
      </c>
      <c r="W531" s="37">
        <v>31.981400000000001</v>
      </c>
      <c r="X531" s="37">
        <v>33.380290000000002</v>
      </c>
      <c r="Y531" s="37">
        <v>116.80722</v>
      </c>
      <c r="Z531" s="37">
        <v>53.686070000000001</v>
      </c>
      <c r="AA531" s="37">
        <v>2.3000799999999999</v>
      </c>
      <c r="AB531" s="37">
        <v>19.277550000000002</v>
      </c>
      <c r="AC531" s="37">
        <v>19.304300000000001</v>
      </c>
      <c r="AD531" s="37">
        <v>841.65008</v>
      </c>
      <c r="AE531" s="37">
        <v>59.549900000000001</v>
      </c>
      <c r="AF531" s="37">
        <v>26.09656</v>
      </c>
      <c r="AG531" s="37">
        <v>32.200969999999998</v>
      </c>
      <c r="AH531" s="37">
        <v>846.09551999999996</v>
      </c>
      <c r="AI531" s="37">
        <v>39984.095650000003</v>
      </c>
      <c r="AJ531" s="37">
        <v>69.259910000000005</v>
      </c>
      <c r="AK531" s="37">
        <v>44.608020000000003</v>
      </c>
      <c r="AL531" s="6">
        <v>79.890360000000001</v>
      </c>
      <c r="AM531" s="6">
        <v>119.91188</v>
      </c>
      <c r="AN531" s="6">
        <v>29.162610000000001</v>
      </c>
      <c r="AO531" s="6">
        <v>30.80847</v>
      </c>
      <c r="AP531" s="6">
        <v>707.27733999999998</v>
      </c>
      <c r="AR531" s="6">
        <v>776.5</v>
      </c>
      <c r="AS531" s="6">
        <v>9</v>
      </c>
      <c r="AT531" s="6">
        <v>19.607839999999999</v>
      </c>
      <c r="AU531" s="6">
        <v>78</v>
      </c>
      <c r="AV531" s="6">
        <v>31</v>
      </c>
      <c r="AW531" s="6">
        <v>54.117649999999998</v>
      </c>
      <c r="AX531" s="6">
        <v>53</v>
      </c>
      <c r="AY531" s="6">
        <v>22.35294</v>
      </c>
      <c r="AZ531" s="6">
        <v>0.28999999999999998</v>
      </c>
      <c r="BA531" s="6">
        <v>0</v>
      </c>
    </row>
    <row r="532" spans="3:53" x14ac:dyDescent="0.25">
      <c r="C532" s="33">
        <f t="shared" si="20"/>
        <v>514</v>
      </c>
      <c r="D532" s="33">
        <f t="shared" si="23"/>
        <v>18</v>
      </c>
      <c r="E532" s="33">
        <v>4</v>
      </c>
      <c r="F532" s="33">
        <v>4</v>
      </c>
      <c r="G532" s="33">
        <v>1</v>
      </c>
      <c r="H532" s="37">
        <v>14.401590000000001</v>
      </c>
      <c r="I532" s="37">
        <v>11.51196</v>
      </c>
      <c r="J532" s="37">
        <v>98.693780000000004</v>
      </c>
      <c r="K532" s="37">
        <v>14.262420000000001</v>
      </c>
      <c r="L532" s="37">
        <v>2.0425499999999999</v>
      </c>
      <c r="M532" s="37">
        <v>2.69448</v>
      </c>
      <c r="N532" s="37">
        <v>1.8624000000000001</v>
      </c>
      <c r="O532" s="37">
        <v>49.502189999999999</v>
      </c>
      <c r="P532" s="37">
        <v>51.364600000000003</v>
      </c>
      <c r="Q532" s="37">
        <v>102.29537999999999</v>
      </c>
      <c r="R532" s="37">
        <v>502.73777000000001</v>
      </c>
      <c r="S532" s="37">
        <v>0.64205999999999996</v>
      </c>
      <c r="T532" s="37">
        <v>333.72584999999998</v>
      </c>
      <c r="U532" s="37">
        <v>23.913679999999999</v>
      </c>
      <c r="V532" s="37">
        <v>0.25828000000000001</v>
      </c>
      <c r="W532" s="37">
        <v>31.998570000000001</v>
      </c>
      <c r="X532" s="37">
        <v>35.834539999999997</v>
      </c>
      <c r="Y532" s="37">
        <v>114.80593</v>
      </c>
      <c r="Z532" s="37">
        <v>53.714449999999999</v>
      </c>
      <c r="AA532" s="37">
        <v>1.9898400000000001</v>
      </c>
      <c r="AB532" s="37">
        <v>19.291039999999999</v>
      </c>
      <c r="AC532" s="37">
        <v>19.31099</v>
      </c>
      <c r="AD532" s="37">
        <v>779.35613000000001</v>
      </c>
      <c r="AE532" s="37">
        <v>59.477989999999998</v>
      </c>
      <c r="AF532" s="37">
        <v>24.381139999999998</v>
      </c>
      <c r="AG532" s="37">
        <v>32.193010000000001</v>
      </c>
      <c r="AH532" s="37">
        <v>783.92412999999999</v>
      </c>
      <c r="AI532" s="37">
        <v>39984.096149999998</v>
      </c>
      <c r="AJ532" s="37">
        <v>69.036240000000006</v>
      </c>
      <c r="AK532" s="37">
        <v>44.604509999999998</v>
      </c>
      <c r="AL532" s="6">
        <v>79.963549999999998</v>
      </c>
      <c r="AM532" s="6">
        <v>120.05956999999999</v>
      </c>
      <c r="AN532" s="6">
        <v>29.172440000000002</v>
      </c>
      <c r="AO532" s="6">
        <v>30.843119999999999</v>
      </c>
      <c r="AP532" s="6">
        <v>165.06891999999999</v>
      </c>
      <c r="AR532" s="6">
        <v>826.5</v>
      </c>
      <c r="AS532" s="6">
        <v>18.5</v>
      </c>
      <c r="AT532" s="6">
        <v>17.64706</v>
      </c>
      <c r="AU532" s="6">
        <v>78</v>
      </c>
      <c r="AV532" s="6">
        <v>31</v>
      </c>
      <c r="AW532" s="6">
        <v>29.803920000000002</v>
      </c>
      <c r="AX532" s="6">
        <v>29</v>
      </c>
      <c r="AY532" s="6">
        <v>20.392160000000001</v>
      </c>
      <c r="AZ532" s="6">
        <v>5.5E-2</v>
      </c>
      <c r="BA532" s="6">
        <v>0.3125</v>
      </c>
    </row>
    <row r="533" spans="3:53" x14ac:dyDescent="0.25">
      <c r="C533" s="33">
        <f t="shared" ref="C533:C596" si="24">C532+1</f>
        <v>515</v>
      </c>
      <c r="D533" s="33">
        <f t="shared" si="23"/>
        <v>18</v>
      </c>
      <c r="E533" s="33">
        <v>5</v>
      </c>
      <c r="F533" s="33">
        <v>5</v>
      </c>
      <c r="G533" s="33">
        <v>1</v>
      </c>
      <c r="H533" s="37">
        <v>15.20443</v>
      </c>
      <c r="I533" s="37">
        <v>11.51219</v>
      </c>
      <c r="J533" s="37">
        <v>98.69529</v>
      </c>
      <c r="K533" s="37">
        <v>14.66357</v>
      </c>
      <c r="L533" s="37">
        <v>2.1033900000000001</v>
      </c>
      <c r="M533" s="37">
        <v>2.58325</v>
      </c>
      <c r="N533" s="37">
        <v>1.59579</v>
      </c>
      <c r="O533" s="37">
        <v>49.75714</v>
      </c>
      <c r="P533" s="37">
        <v>51.352930000000001</v>
      </c>
      <c r="Q533" s="37">
        <v>103.15316</v>
      </c>
      <c r="R533" s="37">
        <v>497.31002999999998</v>
      </c>
      <c r="S533" s="37">
        <v>0.71664000000000005</v>
      </c>
      <c r="T533" s="37">
        <v>335.23939000000001</v>
      </c>
      <c r="U533" s="37">
        <v>23.913270000000001</v>
      </c>
      <c r="V533" s="37">
        <v>0.33176</v>
      </c>
      <c r="W533" s="37">
        <v>32.01726</v>
      </c>
      <c r="X533" s="37">
        <v>36.18141</v>
      </c>
      <c r="Y533" s="37">
        <v>115.74768</v>
      </c>
      <c r="Z533" s="37">
        <v>53.827370000000002</v>
      </c>
      <c r="AA533" s="37">
        <v>2.1581899999999998</v>
      </c>
      <c r="AB533" s="37">
        <v>19.30932</v>
      </c>
      <c r="AC533" s="37">
        <v>19.325710000000001</v>
      </c>
      <c r="AD533" s="37">
        <v>820.84330999999997</v>
      </c>
      <c r="AE533" s="37">
        <v>59.373350000000002</v>
      </c>
      <c r="AF533" s="37">
        <v>25.10737</v>
      </c>
      <c r="AG533" s="37">
        <v>32.194719999999997</v>
      </c>
      <c r="AH533" s="37">
        <v>813.67627000000005</v>
      </c>
      <c r="AI533" s="37">
        <v>39984.0965</v>
      </c>
      <c r="AJ533" s="37">
        <v>69.158950000000004</v>
      </c>
      <c r="AK533" s="37">
        <v>44.599510000000002</v>
      </c>
      <c r="AL533" s="6">
        <v>80.141980000000004</v>
      </c>
      <c r="AM533" s="6">
        <v>120.22062</v>
      </c>
      <c r="AN533" s="6">
        <v>29.17783</v>
      </c>
      <c r="AO533" s="6">
        <v>30.885159999999999</v>
      </c>
      <c r="AP533" s="6">
        <v>-0.46615000000000001</v>
      </c>
      <c r="AR533" s="6">
        <v>778</v>
      </c>
      <c r="AS533" s="6">
        <v>13</v>
      </c>
      <c r="AT533" s="6">
        <v>19.215689999999999</v>
      </c>
      <c r="AU533" s="6">
        <v>78</v>
      </c>
      <c r="AV533" s="6">
        <v>31</v>
      </c>
      <c r="AW533" s="6">
        <v>41.96078</v>
      </c>
      <c r="AX533" s="6">
        <v>42</v>
      </c>
      <c r="AY533" s="6">
        <v>21.568629999999999</v>
      </c>
      <c r="AZ533" s="6">
        <v>0.78</v>
      </c>
      <c r="BA533" s="6">
        <v>0</v>
      </c>
    </row>
    <row r="534" spans="3:53" x14ac:dyDescent="0.25">
      <c r="C534" s="33">
        <f t="shared" si="24"/>
        <v>516</v>
      </c>
      <c r="D534" s="33">
        <f t="shared" si="23"/>
        <v>18</v>
      </c>
      <c r="E534" s="33">
        <v>6</v>
      </c>
      <c r="F534" s="33">
        <v>6</v>
      </c>
      <c r="G534" s="33">
        <v>1</v>
      </c>
      <c r="H534" s="37">
        <v>14.27145</v>
      </c>
      <c r="I534" s="37">
        <v>11.511810000000001</v>
      </c>
      <c r="J534" s="37">
        <v>98.694919999999996</v>
      </c>
      <c r="K534" s="37">
        <v>14.75084</v>
      </c>
      <c r="L534" s="37">
        <v>2.0940400000000001</v>
      </c>
      <c r="M534" s="37">
        <v>2.6282999999999999</v>
      </c>
      <c r="N534" s="37">
        <v>1.5834900000000001</v>
      </c>
      <c r="O534" s="37">
        <v>49.826799999999999</v>
      </c>
      <c r="P534" s="37">
        <v>51.410290000000003</v>
      </c>
      <c r="Q534" s="37">
        <v>103.36954</v>
      </c>
      <c r="R534" s="37">
        <v>492.64612</v>
      </c>
      <c r="S534" s="37">
        <v>0.63856999999999997</v>
      </c>
      <c r="T534" s="37">
        <v>332.78611000000001</v>
      </c>
      <c r="U534" s="37">
        <v>23.898800000000001</v>
      </c>
      <c r="V534" s="37">
        <v>0.31819999999999998</v>
      </c>
      <c r="W534" s="37">
        <v>32.051769999999998</v>
      </c>
      <c r="X534" s="37">
        <v>38.708030000000001</v>
      </c>
      <c r="Y534" s="37">
        <v>115.62187</v>
      </c>
      <c r="Z534" s="37">
        <v>53.983780000000003</v>
      </c>
      <c r="AA534" s="37">
        <v>2.0759799999999999</v>
      </c>
      <c r="AB534" s="37">
        <v>19.31964</v>
      </c>
      <c r="AC534" s="37">
        <v>19.332619999999999</v>
      </c>
      <c r="AD534" s="37">
        <v>793.10137999999995</v>
      </c>
      <c r="AE534" s="37">
        <v>59.257570000000001</v>
      </c>
      <c r="AF534" s="37">
        <v>24.995760000000001</v>
      </c>
      <c r="AG534" s="37">
        <v>32.198169999999998</v>
      </c>
      <c r="AH534" s="37">
        <v>772.50428999999997</v>
      </c>
      <c r="AI534" s="37">
        <v>39984.09693</v>
      </c>
      <c r="AJ534" s="37">
        <v>69.211020000000005</v>
      </c>
      <c r="AK534" s="37">
        <v>44.592509999999997</v>
      </c>
      <c r="AL534" s="6">
        <v>79.977630000000005</v>
      </c>
      <c r="AM534" s="6">
        <v>120.24093000000001</v>
      </c>
      <c r="AN534" s="6">
        <v>29.187259999999998</v>
      </c>
      <c r="AO534" s="6">
        <v>30.925640000000001</v>
      </c>
      <c r="AP534" s="6">
        <v>-0.46615000000000001</v>
      </c>
      <c r="AR534" s="6">
        <v>812.5</v>
      </c>
      <c r="AS534" s="6">
        <v>17</v>
      </c>
      <c r="AT534" s="6">
        <v>18.03922</v>
      </c>
      <c r="AU534" s="6">
        <v>78</v>
      </c>
      <c r="AV534" s="6">
        <v>31</v>
      </c>
      <c r="AW534" s="6">
        <v>32.156860000000002</v>
      </c>
      <c r="AX534" s="6">
        <v>32</v>
      </c>
      <c r="AY534" s="6">
        <v>20.784310000000001</v>
      </c>
      <c r="AZ534" s="6">
        <v>5.5E-2</v>
      </c>
      <c r="BA534" s="6">
        <v>0.78125</v>
      </c>
    </row>
    <row r="535" spans="3:53" x14ac:dyDescent="0.25">
      <c r="C535" s="33">
        <f t="shared" si="24"/>
        <v>517</v>
      </c>
      <c r="D535" s="33">
        <f t="shared" si="23"/>
        <v>18</v>
      </c>
      <c r="E535" s="33">
        <v>7</v>
      </c>
      <c r="F535" s="33">
        <v>7</v>
      </c>
      <c r="G535" s="33">
        <v>1</v>
      </c>
      <c r="H535" s="37">
        <v>14.70675</v>
      </c>
      <c r="I535" s="37">
        <v>11.51972</v>
      </c>
      <c r="J535" s="37">
        <v>98.696979999999996</v>
      </c>
      <c r="K535" s="37">
        <v>14.83342</v>
      </c>
      <c r="L535" s="37">
        <v>2.09036</v>
      </c>
      <c r="M535" s="37">
        <v>2.6657999999999999</v>
      </c>
      <c r="N535" s="37">
        <v>1.67761</v>
      </c>
      <c r="O535" s="37">
        <v>49.713929999999998</v>
      </c>
      <c r="P535" s="37">
        <v>51.391530000000003</v>
      </c>
      <c r="Q535" s="37">
        <v>103.70323999999999</v>
      </c>
      <c r="R535" s="37">
        <v>488.53361000000001</v>
      </c>
      <c r="S535" s="37">
        <v>0.76832999999999996</v>
      </c>
      <c r="T535" s="37">
        <v>336.14927</v>
      </c>
      <c r="U535" s="37">
        <v>23.893350000000002</v>
      </c>
      <c r="V535" s="37">
        <v>0.16247</v>
      </c>
      <c r="W535" s="37">
        <v>32.080329999999996</v>
      </c>
      <c r="X535" s="37">
        <v>36.248159999999999</v>
      </c>
      <c r="Y535" s="37">
        <v>117.25964999999999</v>
      </c>
      <c r="Z535" s="37">
        <v>54.07658</v>
      </c>
      <c r="AA535" s="37">
        <v>2.1215099999999998</v>
      </c>
      <c r="AB535" s="37">
        <v>19.328209999999999</v>
      </c>
      <c r="AC535" s="37">
        <v>19.332090000000001</v>
      </c>
      <c r="AD535" s="37">
        <v>812.75728000000004</v>
      </c>
      <c r="AE535" s="37">
        <v>59.082540000000002</v>
      </c>
      <c r="AF535" s="37">
        <v>24.819099999999999</v>
      </c>
      <c r="AG535" s="37">
        <v>32.197189999999999</v>
      </c>
      <c r="AH535" s="37">
        <v>801.86045000000001</v>
      </c>
      <c r="AI535" s="37">
        <v>39984.097280000002</v>
      </c>
      <c r="AJ535" s="37">
        <v>69.375420000000005</v>
      </c>
      <c r="AK535" s="37">
        <v>44.594659999999998</v>
      </c>
      <c r="AL535" s="6">
        <v>80.028319999999994</v>
      </c>
      <c r="AM535" s="6">
        <v>120.10341</v>
      </c>
      <c r="AN535" s="6">
        <v>29.179559999999999</v>
      </c>
      <c r="AO535" s="6">
        <v>30.966239999999999</v>
      </c>
      <c r="AP535" s="6">
        <v>342.06646000000001</v>
      </c>
      <c r="AR535" s="6">
        <v>794.5</v>
      </c>
      <c r="AS535" s="6">
        <v>15</v>
      </c>
      <c r="AT535" s="6">
        <v>18.823530000000002</v>
      </c>
      <c r="AU535" s="6">
        <v>78</v>
      </c>
      <c r="AV535" s="6">
        <v>31</v>
      </c>
      <c r="AW535" s="6">
        <v>38.431370000000001</v>
      </c>
      <c r="AX535" s="6">
        <v>39</v>
      </c>
      <c r="AY535" s="6">
        <v>21.568629999999999</v>
      </c>
      <c r="AZ535" s="6">
        <v>0.8</v>
      </c>
      <c r="BA535" s="6">
        <v>0.23438000000000001</v>
      </c>
    </row>
    <row r="536" spans="3:53" x14ac:dyDescent="0.25">
      <c r="C536" s="33">
        <f t="shared" si="24"/>
        <v>518</v>
      </c>
      <c r="D536" s="33">
        <f t="shared" si="23"/>
        <v>18</v>
      </c>
      <c r="E536" s="33">
        <v>8</v>
      </c>
      <c r="F536" s="33">
        <v>1</v>
      </c>
      <c r="G536" s="33">
        <v>12</v>
      </c>
      <c r="H536" s="37">
        <v>15.92714</v>
      </c>
      <c r="I536" s="37">
        <v>11.53327</v>
      </c>
      <c r="J536" s="37">
        <v>98.692269999999994</v>
      </c>
      <c r="K536" s="37">
        <v>13.37581</v>
      </c>
      <c r="L536" s="37">
        <v>2.0922000000000001</v>
      </c>
      <c r="M536" s="37">
        <v>2.92306</v>
      </c>
      <c r="N536" s="37">
        <v>1.6383099999999999</v>
      </c>
      <c r="O536" s="37">
        <v>49.610689999999998</v>
      </c>
      <c r="P536" s="37">
        <v>51.249000000000002</v>
      </c>
      <c r="Q536" s="37">
        <v>104.54025</v>
      </c>
      <c r="R536" s="37">
        <v>481.51616000000001</v>
      </c>
      <c r="S536" s="37">
        <v>0.97370999999999996</v>
      </c>
      <c r="T536" s="37">
        <v>333.52312999999998</v>
      </c>
      <c r="U536" s="37">
        <v>23.876149999999999</v>
      </c>
      <c r="V536" s="37">
        <v>0.14102999999999999</v>
      </c>
      <c r="W536" s="37">
        <v>32.110169999999997</v>
      </c>
      <c r="X536" s="37">
        <v>80.526039999999995</v>
      </c>
      <c r="Y536" s="37">
        <v>123.48434</v>
      </c>
      <c r="Z536" s="37">
        <v>53.988689999999998</v>
      </c>
      <c r="AA536" s="37">
        <v>2.53356</v>
      </c>
      <c r="AB536" s="37">
        <v>19.355699999999999</v>
      </c>
      <c r="AC536" s="37">
        <v>19.359249999999999</v>
      </c>
      <c r="AD536" s="37">
        <v>976.54817000000003</v>
      </c>
      <c r="AE536" s="37">
        <v>58.886569999999999</v>
      </c>
      <c r="AF536" s="37">
        <v>25.00413</v>
      </c>
      <c r="AG536" s="37">
        <v>32.19144</v>
      </c>
      <c r="AH536" s="37">
        <v>965.42668000000003</v>
      </c>
      <c r="AI536" s="37">
        <v>39984.098230000003</v>
      </c>
      <c r="AJ536" s="37">
        <v>69.209900000000005</v>
      </c>
      <c r="AK536" s="37">
        <v>44.589170000000003</v>
      </c>
      <c r="AL536" s="6">
        <v>79.957120000000003</v>
      </c>
      <c r="AM536" s="6">
        <v>119.85877000000001</v>
      </c>
      <c r="AN536" s="6">
        <v>29.178329999999999</v>
      </c>
      <c r="AO536" s="6">
        <v>31.049769999999999</v>
      </c>
      <c r="AP536" s="6">
        <v>640.28579000000002</v>
      </c>
      <c r="AR536" s="6">
        <v>802.25</v>
      </c>
      <c r="AS536" s="6">
        <v>14</v>
      </c>
      <c r="AT536" s="6">
        <v>20.784310000000001</v>
      </c>
      <c r="AU536" s="6">
        <v>78</v>
      </c>
      <c r="AV536" s="6">
        <v>31</v>
      </c>
      <c r="AW536" s="6">
        <v>39.607840000000003</v>
      </c>
      <c r="AX536" s="6">
        <v>46</v>
      </c>
      <c r="AY536" s="6">
        <v>23.921569999999999</v>
      </c>
      <c r="AZ536" s="6">
        <v>0.82</v>
      </c>
      <c r="BA536" s="6">
        <v>0.23438000000000001</v>
      </c>
    </row>
    <row r="537" spans="3:53" x14ac:dyDescent="0.25">
      <c r="C537" s="33">
        <f t="shared" si="24"/>
        <v>519</v>
      </c>
      <c r="D537" s="33">
        <f t="shared" si="23"/>
        <v>18</v>
      </c>
      <c r="E537" s="33">
        <v>9</v>
      </c>
      <c r="F537" s="33">
        <v>2</v>
      </c>
      <c r="G537" s="33">
        <v>12</v>
      </c>
      <c r="H537" s="37">
        <v>14.994490000000001</v>
      </c>
      <c r="I537" s="37">
        <v>11.52586</v>
      </c>
      <c r="J537" s="37">
        <v>98.693470000000005</v>
      </c>
      <c r="K537" s="37">
        <v>11.479430000000001</v>
      </c>
      <c r="L537" s="37">
        <v>2.1469800000000001</v>
      </c>
      <c r="M537" s="37">
        <v>3.0714000000000001</v>
      </c>
      <c r="N537" s="37">
        <v>1.62781</v>
      </c>
      <c r="O537" s="37">
        <v>49.548180000000002</v>
      </c>
      <c r="P537" s="37">
        <v>51.175989999999999</v>
      </c>
      <c r="Q537" s="37">
        <v>105.21262</v>
      </c>
      <c r="R537" s="37">
        <v>478.41046999999998</v>
      </c>
      <c r="S537" s="37">
        <v>2.29515</v>
      </c>
      <c r="T537" s="37">
        <v>334.45594999999997</v>
      </c>
      <c r="U537" s="37">
        <v>23.866589999999999</v>
      </c>
      <c r="V537" s="37">
        <v>5.9720000000000002E-2</v>
      </c>
      <c r="W537" s="37">
        <v>32.120579999999997</v>
      </c>
      <c r="X537" s="37">
        <v>73.121219999999994</v>
      </c>
      <c r="Y537" s="37">
        <v>153.34674000000001</v>
      </c>
      <c r="Z537" s="37">
        <v>53.838819999999998</v>
      </c>
      <c r="AA537" s="37">
        <v>4.0118900000000002</v>
      </c>
      <c r="AB537" s="37">
        <v>19.37388</v>
      </c>
      <c r="AC537" s="37">
        <v>19.378499999999999</v>
      </c>
      <c r="AD537" s="37">
        <v>1494.8959199999999</v>
      </c>
      <c r="AE537" s="37">
        <v>58.843609999999998</v>
      </c>
      <c r="AF537" s="37">
        <v>25.627669999999998</v>
      </c>
      <c r="AG537" s="37">
        <v>32.187019999999997</v>
      </c>
      <c r="AH537" s="37">
        <v>1486.1331700000001</v>
      </c>
      <c r="AI537" s="37">
        <v>39984.098910000001</v>
      </c>
      <c r="AJ537" s="37">
        <v>69.301680000000005</v>
      </c>
      <c r="AK537" s="37">
        <v>44.58661</v>
      </c>
      <c r="AL537" s="6">
        <v>79.793000000000006</v>
      </c>
      <c r="AM537" s="6">
        <v>119.98976999999999</v>
      </c>
      <c r="AN537" s="6">
        <v>29.173100000000002</v>
      </c>
      <c r="AO537" s="6">
        <v>31.066379999999999</v>
      </c>
      <c r="AP537" s="6">
        <v>1054.64076</v>
      </c>
      <c r="AR537" s="6">
        <v>1114</v>
      </c>
      <c r="AS537" s="6">
        <v>-2.5</v>
      </c>
      <c r="AT537" s="6">
        <v>25.490200000000002</v>
      </c>
      <c r="AU537" s="6">
        <v>78</v>
      </c>
      <c r="AV537" s="6">
        <v>31</v>
      </c>
      <c r="AW537" s="6">
        <v>77.254900000000006</v>
      </c>
      <c r="AX537" s="6">
        <v>77</v>
      </c>
      <c r="AY537" s="6">
        <v>28.235289999999999</v>
      </c>
      <c r="AZ537" s="6">
        <v>3.5000000000000003E-2</v>
      </c>
      <c r="BA537" s="6">
        <v>1.09375</v>
      </c>
    </row>
    <row r="538" spans="3:53" x14ac:dyDescent="0.25">
      <c r="C538" s="33">
        <f t="shared" si="24"/>
        <v>520</v>
      </c>
      <c r="D538" s="33">
        <f t="shared" si="23"/>
        <v>18</v>
      </c>
      <c r="E538" s="33">
        <v>10</v>
      </c>
      <c r="F538" s="33">
        <v>3</v>
      </c>
      <c r="G538" s="33">
        <v>12</v>
      </c>
      <c r="H538" s="37">
        <v>13.855309999999999</v>
      </c>
      <c r="I538" s="37">
        <v>11.52421</v>
      </c>
      <c r="J538" s="37">
        <v>98.693910000000002</v>
      </c>
      <c r="K538" s="37">
        <v>11.96828</v>
      </c>
      <c r="L538" s="37">
        <v>2.13794</v>
      </c>
      <c r="M538" s="37">
        <v>3.28905</v>
      </c>
      <c r="N538" s="37">
        <v>1.64052</v>
      </c>
      <c r="O538" s="37">
        <v>49.468290000000003</v>
      </c>
      <c r="P538" s="37">
        <v>51.108800000000002</v>
      </c>
      <c r="Q538" s="37">
        <v>103.73663999999999</v>
      </c>
      <c r="R538" s="37">
        <v>475.82056999999998</v>
      </c>
      <c r="S538" s="37">
        <v>3.6280999999999999</v>
      </c>
      <c r="T538" s="37">
        <v>333.69261</v>
      </c>
      <c r="U538" s="37">
        <v>23.852789999999999</v>
      </c>
      <c r="V538" s="37">
        <v>7.3150000000000007E-2</v>
      </c>
      <c r="W538" s="37">
        <v>32.153309999999998</v>
      </c>
      <c r="X538" s="37">
        <v>56.719639999999998</v>
      </c>
      <c r="Y538" s="37">
        <v>227.66978</v>
      </c>
      <c r="Z538" s="37">
        <v>53.607210000000002</v>
      </c>
      <c r="AA538" s="37">
        <v>5.3026600000000004</v>
      </c>
      <c r="AB538" s="37">
        <v>19.395980000000002</v>
      </c>
      <c r="AC538" s="37">
        <v>19.391639999999999</v>
      </c>
      <c r="AD538" s="37">
        <v>1989.69362</v>
      </c>
      <c r="AE538" s="37">
        <v>58.740600000000001</v>
      </c>
      <c r="AF538" s="37">
        <v>25.521409999999999</v>
      </c>
      <c r="AG538" s="37">
        <v>32.172080000000001</v>
      </c>
      <c r="AH538" s="37">
        <v>1988.5180499999999</v>
      </c>
      <c r="AI538" s="37">
        <v>39984.100449999998</v>
      </c>
      <c r="AJ538" s="37">
        <v>69.075379999999996</v>
      </c>
      <c r="AK538" s="37">
        <v>44.586329999999997</v>
      </c>
      <c r="AL538" s="6">
        <v>79.778930000000003</v>
      </c>
      <c r="AM538" s="6">
        <v>120.03346999999999</v>
      </c>
      <c r="AN538" s="6">
        <v>29.11739</v>
      </c>
      <c r="AO538" s="6">
        <v>31.100629999999999</v>
      </c>
      <c r="AP538" s="6">
        <v>-0.46615000000000001</v>
      </c>
      <c r="AR538" s="6">
        <v>1717.75</v>
      </c>
      <c r="AS538" s="6">
        <v>15.5</v>
      </c>
      <c r="AT538" s="6">
        <v>24.705880000000001</v>
      </c>
      <c r="AU538" s="6">
        <v>78</v>
      </c>
      <c r="AV538" s="6">
        <v>31</v>
      </c>
      <c r="AW538" s="6">
        <v>64.705879999999993</v>
      </c>
      <c r="AX538" s="6">
        <v>64</v>
      </c>
      <c r="AY538" s="6">
        <v>27.843139999999998</v>
      </c>
      <c r="AZ538" s="6">
        <v>0.35</v>
      </c>
      <c r="BA538" s="6">
        <v>1.64063</v>
      </c>
    </row>
    <row r="539" spans="3:53" x14ac:dyDescent="0.25">
      <c r="C539" s="33">
        <f t="shared" si="24"/>
        <v>521</v>
      </c>
      <c r="D539" s="33">
        <f t="shared" si="23"/>
        <v>18</v>
      </c>
      <c r="E539" s="33">
        <v>11</v>
      </c>
      <c r="F539" s="33">
        <v>4</v>
      </c>
      <c r="G539" s="33">
        <v>12</v>
      </c>
      <c r="H539" s="37">
        <v>14.36936</v>
      </c>
      <c r="I539" s="37">
        <v>11.52478</v>
      </c>
      <c r="J539" s="37">
        <v>98.692539999999994</v>
      </c>
      <c r="K539" s="37">
        <v>10.773250000000001</v>
      </c>
      <c r="L539" s="37">
        <v>2.1088</v>
      </c>
      <c r="M539" s="37">
        <v>3.0996600000000001</v>
      </c>
      <c r="N539" s="37">
        <v>1.7771600000000001</v>
      </c>
      <c r="O539" s="37">
        <v>49.367040000000003</v>
      </c>
      <c r="P539" s="37">
        <v>51.144199999999998</v>
      </c>
      <c r="Q539" s="37">
        <v>104.06513</v>
      </c>
      <c r="R539" s="37">
        <v>474.62862999999999</v>
      </c>
      <c r="S539" s="37">
        <v>3.6930200000000002</v>
      </c>
      <c r="T539" s="37">
        <v>335.26907</v>
      </c>
      <c r="U539" s="37">
        <v>23.841059999999999</v>
      </c>
      <c r="V539" s="37">
        <v>7.0349999999999996E-2</v>
      </c>
      <c r="W539" s="37">
        <v>32.16234</v>
      </c>
      <c r="X539" s="37">
        <v>62.329369999999997</v>
      </c>
      <c r="Y539" s="37">
        <v>279.55554999999998</v>
      </c>
      <c r="Z539" s="37">
        <v>52.736780000000003</v>
      </c>
      <c r="AA539" s="37">
        <v>6.2822800000000001</v>
      </c>
      <c r="AB539" s="37">
        <v>19.410910000000001</v>
      </c>
      <c r="AC539" s="37">
        <v>19.41752</v>
      </c>
      <c r="AD539" s="37">
        <v>2389.0326399999999</v>
      </c>
      <c r="AE539" s="37">
        <v>58.647539999999999</v>
      </c>
      <c r="AF539" s="37">
        <v>25.174160000000001</v>
      </c>
      <c r="AG539" s="37">
        <v>32.177160000000001</v>
      </c>
      <c r="AH539" s="37">
        <v>2389.2467299999998</v>
      </c>
      <c r="AI539" s="37">
        <v>39984.102769999998</v>
      </c>
      <c r="AJ539" s="37">
        <v>69.087779999999995</v>
      </c>
      <c r="AK539" s="37">
        <v>44.590719999999997</v>
      </c>
      <c r="AL539" s="6">
        <v>79.827579999999998</v>
      </c>
      <c r="AM539" s="6">
        <v>119.90994000000001</v>
      </c>
      <c r="AN539" s="6">
        <v>29.050460000000001</v>
      </c>
      <c r="AO539" s="6">
        <v>31.146930000000001</v>
      </c>
      <c r="AP539" s="6">
        <v>-0.46615000000000001</v>
      </c>
      <c r="AR539" s="6">
        <v>2128.75</v>
      </c>
      <c r="AS539" s="6">
        <v>23.5</v>
      </c>
      <c r="AT539" s="6">
        <v>25.882349999999999</v>
      </c>
      <c r="AU539" s="6">
        <v>78</v>
      </c>
      <c r="AV539" s="6">
        <v>31</v>
      </c>
      <c r="AW539" s="6">
        <v>56.470590000000001</v>
      </c>
      <c r="AX539" s="6">
        <v>57</v>
      </c>
      <c r="AY539" s="6">
        <v>28.62745</v>
      </c>
      <c r="AZ539" s="6">
        <v>0.78</v>
      </c>
      <c r="BA539" s="6">
        <v>0.78125</v>
      </c>
    </row>
    <row r="540" spans="3:53" x14ac:dyDescent="0.25">
      <c r="C540" s="33">
        <f t="shared" si="24"/>
        <v>522</v>
      </c>
      <c r="D540" s="33">
        <f t="shared" si="23"/>
        <v>18</v>
      </c>
      <c r="E540" s="33">
        <v>12</v>
      </c>
      <c r="F540" s="33">
        <v>5</v>
      </c>
      <c r="G540" s="33">
        <v>12</v>
      </c>
      <c r="H540" s="37">
        <v>14.139150000000001</v>
      </c>
      <c r="I540" s="37">
        <v>11.517709999999999</v>
      </c>
      <c r="J540" s="37">
        <v>98.692740000000001</v>
      </c>
      <c r="K540" s="37">
        <v>13.9353</v>
      </c>
      <c r="L540" s="37">
        <v>2.10378</v>
      </c>
      <c r="M540" s="37">
        <v>3.2922400000000001</v>
      </c>
      <c r="N540" s="37">
        <v>2.0769600000000001</v>
      </c>
      <c r="O540" s="37">
        <v>49.300339999999998</v>
      </c>
      <c r="P540" s="37">
        <v>51.377299999999998</v>
      </c>
      <c r="Q540" s="37">
        <v>104.57290999999999</v>
      </c>
      <c r="R540" s="37">
        <v>474.68653999999998</v>
      </c>
      <c r="S540" s="37">
        <v>4.4207700000000001</v>
      </c>
      <c r="T540" s="37">
        <v>335.23444000000001</v>
      </c>
      <c r="U540" s="37">
        <v>23.845749999999999</v>
      </c>
      <c r="V540" s="37">
        <v>0.28539999999999999</v>
      </c>
      <c r="W540" s="37">
        <v>32.167580000000001</v>
      </c>
      <c r="X540" s="37">
        <v>55.239339999999999</v>
      </c>
      <c r="Y540" s="37">
        <v>303.25391000000002</v>
      </c>
      <c r="Z540" s="37">
        <v>51.76343</v>
      </c>
      <c r="AA540" s="37">
        <v>7.4424400000000004</v>
      </c>
      <c r="AB540" s="37">
        <v>19.444040000000001</v>
      </c>
      <c r="AC540" s="37">
        <v>19.434729999999998</v>
      </c>
      <c r="AD540" s="37">
        <v>2830.1215400000001</v>
      </c>
      <c r="AE540" s="37">
        <v>58.620260000000002</v>
      </c>
      <c r="AF540" s="37">
        <v>25.112030000000001</v>
      </c>
      <c r="AG540" s="37">
        <v>32.204889999999999</v>
      </c>
      <c r="AH540" s="37">
        <v>2829.8326999999999</v>
      </c>
      <c r="AI540" s="37">
        <v>39984.105049999998</v>
      </c>
      <c r="AJ540" s="37">
        <v>69.073930000000004</v>
      </c>
      <c r="AK540" s="37">
        <v>44.591250000000002</v>
      </c>
      <c r="AL540" s="6">
        <v>80.050730000000001</v>
      </c>
      <c r="AM540" s="6">
        <v>120.44275</v>
      </c>
      <c r="AN540" s="6">
        <v>29.027339999999999</v>
      </c>
      <c r="AO540" s="6">
        <v>31.196249999999999</v>
      </c>
      <c r="AP540" s="6">
        <v>-0.46615000000000001</v>
      </c>
      <c r="AR540" s="6">
        <v>2552.25</v>
      </c>
      <c r="AS540" s="6">
        <v>25</v>
      </c>
      <c r="AT540" s="6">
        <v>27.843139999999998</v>
      </c>
      <c r="AU540" s="6">
        <v>78</v>
      </c>
      <c r="AV540" s="6">
        <v>31</v>
      </c>
      <c r="AW540" s="6">
        <v>60.784309999999998</v>
      </c>
      <c r="AX540" s="6">
        <v>62</v>
      </c>
      <c r="AY540" s="6">
        <v>30.196079999999998</v>
      </c>
      <c r="AZ540" s="6">
        <v>0.83499999999999996</v>
      </c>
      <c r="BA540" s="6">
        <v>0.625</v>
      </c>
    </row>
    <row r="541" spans="3:53" x14ac:dyDescent="0.25">
      <c r="C541" s="33">
        <f t="shared" si="24"/>
        <v>523</v>
      </c>
      <c r="D541" s="33">
        <f t="shared" si="23"/>
        <v>18</v>
      </c>
      <c r="E541" s="33">
        <v>13</v>
      </c>
      <c r="F541" s="33">
        <v>6</v>
      </c>
      <c r="G541" s="33">
        <v>12</v>
      </c>
      <c r="H541" s="37">
        <v>14.36149</v>
      </c>
      <c r="I541" s="37">
        <v>11.52495</v>
      </c>
      <c r="J541" s="37">
        <v>98.694010000000006</v>
      </c>
      <c r="K541" s="37">
        <v>16.795390000000001</v>
      </c>
      <c r="L541" s="37">
        <v>2.10398</v>
      </c>
      <c r="M541" s="37">
        <v>3.5573199999999998</v>
      </c>
      <c r="N541" s="37">
        <v>2.0949800000000001</v>
      </c>
      <c r="O541" s="37">
        <v>49.363</v>
      </c>
      <c r="P541" s="37">
        <v>51.457979999999999</v>
      </c>
      <c r="Q541" s="37">
        <v>104.91266</v>
      </c>
      <c r="R541" s="37">
        <v>475.90989000000002</v>
      </c>
      <c r="S541" s="37">
        <v>4.6460600000000003</v>
      </c>
      <c r="T541" s="37">
        <v>334.55223999999998</v>
      </c>
      <c r="U541" s="37">
        <v>23.827030000000001</v>
      </c>
      <c r="V541" s="37">
        <v>0.26061000000000001</v>
      </c>
      <c r="W541" s="37">
        <v>32.168799999999997</v>
      </c>
      <c r="X541" s="37">
        <v>64.007329999999996</v>
      </c>
      <c r="Y541" s="37">
        <v>312.24410999999998</v>
      </c>
      <c r="Z541" s="37">
        <v>51.703090000000003</v>
      </c>
      <c r="AA541" s="37">
        <v>8.5246300000000002</v>
      </c>
      <c r="AB541" s="37">
        <v>19.45147</v>
      </c>
      <c r="AC541" s="37">
        <v>19.45852</v>
      </c>
      <c r="AD541" s="37">
        <v>3247.6904</v>
      </c>
      <c r="AE541" s="37">
        <v>58.548220000000001</v>
      </c>
      <c r="AF541" s="37">
        <v>24.948740000000001</v>
      </c>
      <c r="AG541" s="37">
        <v>32.201889999999999</v>
      </c>
      <c r="AH541" s="37">
        <v>3247.2129100000002</v>
      </c>
      <c r="AI541" s="37">
        <v>39984.107759999999</v>
      </c>
      <c r="AJ541" s="37">
        <v>68.983410000000006</v>
      </c>
      <c r="AK541" s="37">
        <v>44.577770000000001</v>
      </c>
      <c r="AL541" s="6">
        <v>80.006240000000005</v>
      </c>
      <c r="AM541" s="6">
        <v>120.29255999999999</v>
      </c>
      <c r="AN541" s="6">
        <v>29.018650000000001</v>
      </c>
      <c r="AO541" s="6">
        <v>31.148499999999999</v>
      </c>
      <c r="AP541" s="6">
        <v>-0.46615000000000001</v>
      </c>
      <c r="AR541" s="6">
        <v>2982.75</v>
      </c>
      <c r="AS541" s="6">
        <v>28</v>
      </c>
      <c r="AT541" s="6">
        <v>28.62745</v>
      </c>
      <c r="AU541" s="6">
        <v>78</v>
      </c>
      <c r="AV541" s="6">
        <v>31</v>
      </c>
      <c r="AW541" s="6">
        <v>59.215690000000002</v>
      </c>
      <c r="AX541" s="6">
        <v>59</v>
      </c>
      <c r="AY541" s="6">
        <v>30.98039</v>
      </c>
      <c r="AZ541" s="6">
        <v>0.78</v>
      </c>
      <c r="BA541" s="6">
        <v>0</v>
      </c>
    </row>
    <row r="542" spans="3:53" x14ac:dyDescent="0.25">
      <c r="C542" s="33">
        <f t="shared" si="24"/>
        <v>524</v>
      </c>
      <c r="D542" s="33">
        <f t="shared" si="23"/>
        <v>18</v>
      </c>
      <c r="E542" s="33">
        <v>14</v>
      </c>
      <c r="F542" s="33">
        <v>7</v>
      </c>
      <c r="G542" s="33">
        <v>12</v>
      </c>
      <c r="H542" s="37">
        <v>14.45768</v>
      </c>
      <c r="I542" s="37">
        <v>11.531829999999999</v>
      </c>
      <c r="J542" s="37">
        <v>98.693569999999994</v>
      </c>
      <c r="K542" s="37">
        <v>15.90157</v>
      </c>
      <c r="L542" s="37">
        <v>2.0921599999999998</v>
      </c>
      <c r="M542" s="37">
        <v>3.3138800000000002</v>
      </c>
      <c r="N542" s="37">
        <v>2.1565300000000001</v>
      </c>
      <c r="O542" s="37">
        <v>49.575510000000001</v>
      </c>
      <c r="P542" s="37">
        <v>51.732039999999998</v>
      </c>
      <c r="Q542" s="37">
        <v>104.99451999999999</v>
      </c>
      <c r="R542" s="37">
        <v>478.52255000000002</v>
      </c>
      <c r="S542" s="37">
        <v>5.52658</v>
      </c>
      <c r="T542" s="37">
        <v>333.44837999999999</v>
      </c>
      <c r="U542" s="37">
        <v>23.81438</v>
      </c>
      <c r="V542" s="37">
        <v>0.15057999999999999</v>
      </c>
      <c r="W542" s="37">
        <v>32.157539999999997</v>
      </c>
      <c r="X542" s="37">
        <v>61.295319999999997</v>
      </c>
      <c r="Y542" s="37">
        <v>318.51864999999998</v>
      </c>
      <c r="Z542" s="37">
        <v>52.230710000000002</v>
      </c>
      <c r="AA542" s="37">
        <v>9.6295599999999997</v>
      </c>
      <c r="AB542" s="37">
        <v>19.475650000000002</v>
      </c>
      <c r="AC542" s="37">
        <v>19.477440000000001</v>
      </c>
      <c r="AD542" s="37">
        <v>3688.0475000000001</v>
      </c>
      <c r="AE542" s="37">
        <v>58.723269999999999</v>
      </c>
      <c r="AF542" s="37">
        <v>24.96921</v>
      </c>
      <c r="AG542" s="37">
        <v>32.193370000000002</v>
      </c>
      <c r="AH542" s="37">
        <v>3687.6621399999999</v>
      </c>
      <c r="AI542" s="37">
        <v>39984.110630000003</v>
      </c>
      <c r="AJ542" s="37">
        <v>69.255219999999994</v>
      </c>
      <c r="AK542" s="37">
        <v>44.58943</v>
      </c>
      <c r="AL542" s="6">
        <v>80.136650000000003</v>
      </c>
      <c r="AM542" s="6">
        <v>120.18764</v>
      </c>
      <c r="AN542" s="6">
        <v>29.020579999999999</v>
      </c>
      <c r="AO542" s="6">
        <v>31.167560000000002</v>
      </c>
      <c r="AP542" s="6">
        <v>-0.46615000000000001</v>
      </c>
      <c r="AR542" s="6">
        <v>3417.75</v>
      </c>
      <c r="AS542" s="6">
        <v>29</v>
      </c>
      <c r="AT542" s="6">
        <v>30.588239999999999</v>
      </c>
      <c r="AU542" s="6">
        <v>78</v>
      </c>
      <c r="AV542" s="6">
        <v>31</v>
      </c>
      <c r="AW542" s="6">
        <v>62.745100000000001</v>
      </c>
      <c r="AX542" s="6">
        <v>62</v>
      </c>
      <c r="AY542" s="6">
        <v>32.156860000000002</v>
      </c>
      <c r="AZ542" s="6">
        <v>0.82</v>
      </c>
      <c r="BA542" s="6">
        <v>1.84375</v>
      </c>
    </row>
    <row r="543" spans="3:53" x14ac:dyDescent="0.25">
      <c r="C543" s="33">
        <f t="shared" si="24"/>
        <v>525</v>
      </c>
      <c r="D543" s="33">
        <f t="shared" si="23"/>
        <v>18</v>
      </c>
      <c r="E543" s="33">
        <v>15</v>
      </c>
      <c r="F543" s="33">
        <v>8</v>
      </c>
      <c r="G543" s="33">
        <v>12</v>
      </c>
      <c r="H543" s="37">
        <v>14.06955</v>
      </c>
      <c r="I543" s="37">
        <v>11.531700000000001</v>
      </c>
      <c r="J543" s="37">
        <v>98.691360000000003</v>
      </c>
      <c r="K543" s="37">
        <v>16.48601</v>
      </c>
      <c r="L543" s="37">
        <v>2.0871400000000002</v>
      </c>
      <c r="M543" s="37">
        <v>3.38103</v>
      </c>
      <c r="N543" s="37">
        <v>2.4598300000000002</v>
      </c>
      <c r="O543" s="37">
        <v>49.610500000000002</v>
      </c>
      <c r="P543" s="37">
        <v>52.070340000000002</v>
      </c>
      <c r="Q543" s="37">
        <v>105.85411000000001</v>
      </c>
      <c r="R543" s="37">
        <v>482.59186</v>
      </c>
      <c r="S543" s="37">
        <v>7.0684399999999998</v>
      </c>
      <c r="T543" s="37">
        <v>335.04325999999998</v>
      </c>
      <c r="U543" s="37">
        <v>23.81222</v>
      </c>
      <c r="V543" s="37">
        <v>7.0250000000000007E-2</v>
      </c>
      <c r="W543" s="37">
        <v>32.113599999999998</v>
      </c>
      <c r="X543" s="37">
        <v>64.087270000000004</v>
      </c>
      <c r="Y543" s="37">
        <v>323.69112000000001</v>
      </c>
      <c r="Z543" s="37">
        <v>52.801780000000001</v>
      </c>
      <c r="AA543" s="37">
        <v>10.739509999999999</v>
      </c>
      <c r="AB543" s="37">
        <v>19.49108</v>
      </c>
      <c r="AC543" s="37">
        <v>19.493639999999999</v>
      </c>
      <c r="AD543" s="37">
        <v>4116.4519499999997</v>
      </c>
      <c r="AE543" s="37">
        <v>58.814790000000002</v>
      </c>
      <c r="AF543" s="37">
        <v>24.913399999999999</v>
      </c>
      <c r="AG543" s="37">
        <v>32.189579999999999</v>
      </c>
      <c r="AH543" s="37">
        <v>4116.2520999999997</v>
      </c>
      <c r="AI543" s="37">
        <v>39984.114150000001</v>
      </c>
      <c r="AJ543" s="37">
        <v>69.521810000000002</v>
      </c>
      <c r="AK543" s="37">
        <v>44.581119999999999</v>
      </c>
      <c r="AL543" s="6">
        <v>80.059970000000007</v>
      </c>
      <c r="AM543" s="6">
        <v>119.98459</v>
      </c>
      <c r="AN543" s="6">
        <v>28.977810000000002</v>
      </c>
      <c r="AO543" s="6">
        <v>31.198899999999998</v>
      </c>
      <c r="AP543" s="6">
        <v>-0.46615000000000001</v>
      </c>
      <c r="AR543" s="6">
        <v>3837.5</v>
      </c>
      <c r="AS543" s="6">
        <v>29</v>
      </c>
      <c r="AT543" s="6">
        <v>31.764710000000001</v>
      </c>
      <c r="AU543" s="6">
        <v>78</v>
      </c>
      <c r="AV543" s="6">
        <v>31</v>
      </c>
      <c r="AW543" s="6">
        <v>64.313730000000007</v>
      </c>
      <c r="AX543" s="6">
        <v>65</v>
      </c>
      <c r="AY543" s="6">
        <v>32.941180000000003</v>
      </c>
      <c r="AZ543" s="6">
        <v>0.76</v>
      </c>
      <c r="BA543" s="6">
        <v>1.53125</v>
      </c>
    </row>
    <row r="544" spans="3:53" x14ac:dyDescent="0.25">
      <c r="C544" s="33">
        <f t="shared" si="24"/>
        <v>526</v>
      </c>
      <c r="D544" s="33">
        <f t="shared" si="23"/>
        <v>18</v>
      </c>
      <c r="E544" s="33">
        <v>16</v>
      </c>
      <c r="F544" s="33">
        <v>1</v>
      </c>
      <c r="G544" s="33">
        <v>2</v>
      </c>
      <c r="H544" s="37">
        <v>14.26619</v>
      </c>
      <c r="I544" s="37">
        <v>11.52122</v>
      </c>
      <c r="J544" s="37">
        <v>98.707359999999994</v>
      </c>
      <c r="K544" s="37">
        <v>13.74779</v>
      </c>
      <c r="L544" s="37">
        <v>2.0981800000000002</v>
      </c>
      <c r="M544" s="37">
        <v>3.1282399999999999</v>
      </c>
      <c r="N544" s="37">
        <v>2.94373</v>
      </c>
      <c r="O544" s="37">
        <v>49.452019999999997</v>
      </c>
      <c r="P544" s="37">
        <v>52.39575</v>
      </c>
      <c r="Q544" s="37">
        <v>103.69132999999999</v>
      </c>
      <c r="R544" s="37">
        <v>488.20155</v>
      </c>
      <c r="S544" s="37">
        <v>7.1038699999999997</v>
      </c>
      <c r="T544" s="37">
        <v>333.80964999999998</v>
      </c>
      <c r="U544" s="37">
        <v>23.806699999999999</v>
      </c>
      <c r="V544" s="37">
        <v>0.66569</v>
      </c>
      <c r="W544" s="37">
        <v>32.048470000000002</v>
      </c>
      <c r="X544" s="37">
        <v>42.427750000000003</v>
      </c>
      <c r="Y544" s="37">
        <v>327.73683</v>
      </c>
      <c r="Z544" s="37">
        <v>53.29824</v>
      </c>
      <c r="AA544" s="37">
        <v>11.32817</v>
      </c>
      <c r="AB544" s="37">
        <v>19.50854</v>
      </c>
      <c r="AC544" s="37">
        <v>19.50507</v>
      </c>
      <c r="AD544" s="37">
        <v>4319.6271900000002</v>
      </c>
      <c r="AE544" s="37">
        <v>58.691679999999998</v>
      </c>
      <c r="AF544" s="37">
        <v>25.047709999999999</v>
      </c>
      <c r="AG544" s="37">
        <v>32.202280000000002</v>
      </c>
      <c r="AH544" s="37">
        <v>4319.7140799999997</v>
      </c>
      <c r="AI544" s="37">
        <v>39984.118569999999</v>
      </c>
      <c r="AJ544" s="37">
        <v>69.296800000000005</v>
      </c>
      <c r="AK544" s="37">
        <v>44.576219999999999</v>
      </c>
      <c r="AL544" s="6">
        <v>79.887820000000005</v>
      </c>
      <c r="AM544" s="6">
        <v>119.87215999999999</v>
      </c>
      <c r="AN544" s="6">
        <v>28.917190000000002</v>
      </c>
      <c r="AO544" s="6">
        <v>31.20532</v>
      </c>
      <c r="AP544" s="6">
        <v>-0.46615000000000001</v>
      </c>
      <c r="AR544" s="6">
        <v>4251.5</v>
      </c>
      <c r="AS544" s="6">
        <v>31.5</v>
      </c>
      <c r="AT544" s="6">
        <v>29.411760000000001</v>
      </c>
      <c r="AU544" s="6">
        <v>78</v>
      </c>
      <c r="AV544" s="6">
        <v>31</v>
      </c>
      <c r="AW544" s="6">
        <v>58.03922</v>
      </c>
      <c r="AX544" s="6">
        <v>54</v>
      </c>
      <c r="AY544" s="6">
        <v>31.37255</v>
      </c>
      <c r="AZ544" s="6">
        <v>0.85499999999999998</v>
      </c>
      <c r="BA544" s="6">
        <v>1.14063</v>
      </c>
    </row>
    <row r="545" spans="3:53" x14ac:dyDescent="0.25">
      <c r="C545" s="33">
        <f t="shared" si="24"/>
        <v>527</v>
      </c>
      <c r="D545" s="33">
        <f t="shared" si="23"/>
        <v>18</v>
      </c>
      <c r="E545" s="33">
        <v>17</v>
      </c>
      <c r="F545" s="33">
        <v>2</v>
      </c>
      <c r="G545" s="33">
        <v>2</v>
      </c>
      <c r="H545" s="37">
        <v>14.28064</v>
      </c>
      <c r="I545" s="37">
        <v>11.517899999999999</v>
      </c>
      <c r="J545" s="37">
        <v>98.691069999999996</v>
      </c>
      <c r="K545" s="37">
        <v>10.07081</v>
      </c>
      <c r="L545" s="37">
        <v>2.1043599999999998</v>
      </c>
      <c r="M545" s="37">
        <v>3.02908</v>
      </c>
      <c r="N545" s="37">
        <v>3.2052</v>
      </c>
      <c r="O545" s="37">
        <v>49.31118</v>
      </c>
      <c r="P545" s="37">
        <v>52.516390000000001</v>
      </c>
      <c r="Q545" s="37">
        <v>104.11192</v>
      </c>
      <c r="R545" s="37">
        <v>495.27141</v>
      </c>
      <c r="S545" s="37">
        <v>4.6098100000000004</v>
      </c>
      <c r="T545" s="37">
        <v>335.23117000000002</v>
      </c>
      <c r="U545" s="37">
        <v>23.80189</v>
      </c>
      <c r="V545" s="37">
        <v>0.55367</v>
      </c>
      <c r="W545" s="37">
        <v>31.997060000000001</v>
      </c>
      <c r="X545" s="37">
        <v>41.060290000000002</v>
      </c>
      <c r="Y545" s="37">
        <v>326.39046999999999</v>
      </c>
      <c r="Z545" s="37">
        <v>53.705800000000004</v>
      </c>
      <c r="AA545" s="37">
        <v>11.317589999999999</v>
      </c>
      <c r="AB545" s="37">
        <v>19.526399999999999</v>
      </c>
      <c r="AC545" s="37">
        <v>19.53342</v>
      </c>
      <c r="AD545" s="37">
        <v>4302.6833100000003</v>
      </c>
      <c r="AE545" s="37">
        <v>58.935519999999997</v>
      </c>
      <c r="AF545" s="37">
        <v>25.120229999999999</v>
      </c>
      <c r="AG545" s="37">
        <v>32.201630000000002</v>
      </c>
      <c r="AH545" s="37">
        <v>4301.6289200000001</v>
      </c>
      <c r="AI545" s="37">
        <v>39984.122710000003</v>
      </c>
      <c r="AJ545" s="37">
        <v>69.285499999999999</v>
      </c>
      <c r="AK545" s="37">
        <v>44.573059999999998</v>
      </c>
      <c r="AL545" s="6">
        <v>79.810980000000001</v>
      </c>
      <c r="AM545" s="6">
        <v>119.99404</v>
      </c>
      <c r="AN545" s="6">
        <v>28.83681</v>
      </c>
      <c r="AO545" s="6">
        <v>31.203150000000001</v>
      </c>
      <c r="AP545" s="6">
        <v>-0.46615000000000001</v>
      </c>
      <c r="AR545" s="6">
        <v>4314.75</v>
      </c>
      <c r="AS545" s="6">
        <v>37</v>
      </c>
      <c r="AT545" s="6">
        <v>26.66667</v>
      </c>
      <c r="AU545" s="6">
        <v>78</v>
      </c>
      <c r="AV545" s="6">
        <v>31</v>
      </c>
      <c r="AW545" s="6">
        <v>40</v>
      </c>
      <c r="AX545" s="6">
        <v>40</v>
      </c>
      <c r="AY545" s="6">
        <v>29.411760000000001</v>
      </c>
      <c r="AZ545" s="6">
        <v>0.56499999999999995</v>
      </c>
      <c r="BA545" s="6">
        <v>0.4375</v>
      </c>
    </row>
    <row r="546" spans="3:53" x14ac:dyDescent="0.25">
      <c r="C546" s="33">
        <f t="shared" si="24"/>
        <v>528</v>
      </c>
      <c r="D546" s="33">
        <f t="shared" si="23"/>
        <v>18</v>
      </c>
      <c r="E546" s="33">
        <v>18</v>
      </c>
      <c r="F546" s="33">
        <v>3</v>
      </c>
      <c r="G546" s="33">
        <v>2</v>
      </c>
      <c r="H546" s="37">
        <v>14.542289999999999</v>
      </c>
      <c r="I546" s="37">
        <v>11.51117</v>
      </c>
      <c r="J546" s="37">
        <v>98.691469999999995</v>
      </c>
      <c r="K546" s="37">
        <v>9.0489899999999999</v>
      </c>
      <c r="L546" s="37">
        <v>2.0968900000000001</v>
      </c>
      <c r="M546" s="37">
        <v>2.9310299999999998</v>
      </c>
      <c r="N546" s="37">
        <v>3.4964</v>
      </c>
      <c r="O546" s="37">
        <v>49.236170000000001</v>
      </c>
      <c r="P546" s="37">
        <v>52.732570000000003</v>
      </c>
      <c r="Q546" s="37">
        <v>104.55104</v>
      </c>
      <c r="R546" s="37">
        <v>502.87369999999999</v>
      </c>
      <c r="S546" s="37">
        <v>4.3825500000000002</v>
      </c>
      <c r="T546" s="37">
        <v>334.61928999999998</v>
      </c>
      <c r="U546" s="37">
        <v>23.7895</v>
      </c>
      <c r="V546" s="37">
        <v>0.35609000000000002</v>
      </c>
      <c r="W546" s="37">
        <v>31.944240000000001</v>
      </c>
      <c r="X546" s="37">
        <v>42.196429999999999</v>
      </c>
      <c r="Y546" s="37">
        <v>325.75812999999999</v>
      </c>
      <c r="Z546" s="37">
        <v>54.033700000000003</v>
      </c>
      <c r="AA546" s="37">
        <v>11.29392</v>
      </c>
      <c r="AB546" s="37">
        <v>19.54683</v>
      </c>
      <c r="AC546" s="37">
        <v>19.561710000000001</v>
      </c>
      <c r="AD546" s="37">
        <v>4308.8216400000001</v>
      </c>
      <c r="AE546" s="37">
        <v>59.4542</v>
      </c>
      <c r="AF546" s="37">
        <v>25.029810000000001</v>
      </c>
      <c r="AG546" s="37">
        <v>32.195329999999998</v>
      </c>
      <c r="AH546" s="37">
        <v>4306.4682000000003</v>
      </c>
      <c r="AI546" s="37">
        <v>39984.12543</v>
      </c>
      <c r="AJ546" s="37">
        <v>69.396820000000005</v>
      </c>
      <c r="AK546" s="37">
        <v>44.573410000000003</v>
      </c>
      <c r="AL546" s="6">
        <v>79.927940000000007</v>
      </c>
      <c r="AM546" s="6">
        <v>120.04927000000001</v>
      </c>
      <c r="AN546" s="6">
        <v>28.79532</v>
      </c>
      <c r="AO546" s="6">
        <v>31.189530000000001</v>
      </c>
      <c r="AP546" s="6">
        <v>-0.46615000000000001</v>
      </c>
      <c r="AR546" s="6">
        <v>4300</v>
      </c>
      <c r="AS546" s="6">
        <v>36.5</v>
      </c>
      <c r="AT546" s="6">
        <v>27.058820000000001</v>
      </c>
      <c r="AU546" s="6">
        <v>78</v>
      </c>
      <c r="AV546" s="6">
        <v>31</v>
      </c>
      <c r="AW546" s="6">
        <v>41.176470000000002</v>
      </c>
      <c r="AX546" s="6">
        <v>41</v>
      </c>
      <c r="AY546" s="6">
        <v>29.411760000000001</v>
      </c>
      <c r="AZ546" s="6">
        <v>9.5000000000000001E-2</v>
      </c>
      <c r="BA546" s="6">
        <v>1.21875</v>
      </c>
    </row>
    <row r="547" spans="3:53" x14ac:dyDescent="0.25">
      <c r="C547" s="33">
        <f t="shared" si="24"/>
        <v>529</v>
      </c>
      <c r="D547" s="33">
        <f t="shared" si="23"/>
        <v>18</v>
      </c>
      <c r="E547" s="33">
        <v>19</v>
      </c>
      <c r="F547" s="33">
        <v>4</v>
      </c>
      <c r="G547" s="33">
        <v>2</v>
      </c>
      <c r="H547" s="37">
        <v>14.246639999999999</v>
      </c>
      <c r="I547" s="37">
        <v>11.51036</v>
      </c>
      <c r="J547" s="37">
        <v>98.693100000000001</v>
      </c>
      <c r="K547" s="37">
        <v>8.2595899999999993</v>
      </c>
      <c r="L547" s="37">
        <v>2.0884999999999998</v>
      </c>
      <c r="M547" s="37">
        <v>2.7188300000000001</v>
      </c>
      <c r="N547" s="37">
        <v>3.5966300000000002</v>
      </c>
      <c r="O547" s="37">
        <v>49.164549999999998</v>
      </c>
      <c r="P547" s="37">
        <v>52.761180000000003</v>
      </c>
      <c r="Q547" s="37">
        <v>104.20878999999999</v>
      </c>
      <c r="R547" s="37">
        <v>510.07576</v>
      </c>
      <c r="S547" s="37">
        <v>4.6257799999999998</v>
      </c>
      <c r="T547" s="37">
        <v>333.40116</v>
      </c>
      <c r="U547" s="37">
        <v>23.779260000000001</v>
      </c>
      <c r="V547" s="37">
        <v>0.12586</v>
      </c>
      <c r="W547" s="37">
        <v>31.903829999999999</v>
      </c>
      <c r="X547" s="37">
        <v>41.609400000000001</v>
      </c>
      <c r="Y547" s="37">
        <v>324.57501999999999</v>
      </c>
      <c r="Z547" s="37">
        <v>54.300730000000001</v>
      </c>
      <c r="AA547" s="37">
        <v>11.251620000000001</v>
      </c>
      <c r="AB547" s="37">
        <v>19.563559999999999</v>
      </c>
      <c r="AC547" s="37">
        <v>19.568390000000001</v>
      </c>
      <c r="AD547" s="37">
        <v>4309.9299600000004</v>
      </c>
      <c r="AE547" s="37">
        <v>59.823569999999997</v>
      </c>
      <c r="AF547" s="37">
        <v>24.929659999999998</v>
      </c>
      <c r="AG547" s="37">
        <v>32.18994</v>
      </c>
      <c r="AH547" s="37">
        <v>4310.5390299999999</v>
      </c>
      <c r="AI547" s="37">
        <v>39984.12816</v>
      </c>
      <c r="AJ547" s="37">
        <v>69.377840000000006</v>
      </c>
      <c r="AK547" s="37">
        <v>44.559510000000003</v>
      </c>
      <c r="AL547" s="6">
        <v>79.899109999999993</v>
      </c>
      <c r="AM547" s="6">
        <v>120.10396</v>
      </c>
      <c r="AN547" s="6">
        <v>28.774439999999998</v>
      </c>
      <c r="AO547" s="6">
        <v>31.138069999999999</v>
      </c>
      <c r="AP547" s="6">
        <v>-0.46615000000000001</v>
      </c>
      <c r="AR547" s="6">
        <v>4310</v>
      </c>
      <c r="AS547" s="6">
        <v>36.5</v>
      </c>
      <c r="AT547" s="6">
        <v>27.058820000000001</v>
      </c>
      <c r="AU547" s="6">
        <v>78</v>
      </c>
      <c r="AV547" s="6">
        <v>31</v>
      </c>
      <c r="AW547" s="6">
        <v>41.568629999999999</v>
      </c>
      <c r="AX547" s="6">
        <v>41</v>
      </c>
      <c r="AY547" s="6">
        <v>29.803920000000002</v>
      </c>
      <c r="AZ547" s="6">
        <v>0.83499999999999996</v>
      </c>
      <c r="BA547" s="6">
        <v>0.75</v>
      </c>
    </row>
    <row r="548" spans="3:53" x14ac:dyDescent="0.25">
      <c r="C548" s="33">
        <f t="shared" si="24"/>
        <v>530</v>
      </c>
      <c r="D548" s="33">
        <f t="shared" si="23"/>
        <v>18</v>
      </c>
      <c r="E548" s="33">
        <v>20</v>
      </c>
      <c r="F548" s="33">
        <v>5</v>
      </c>
      <c r="G548" s="33">
        <v>2</v>
      </c>
      <c r="H548" s="37">
        <v>14.38387</v>
      </c>
      <c r="I548" s="37">
        <v>11.510590000000001</v>
      </c>
      <c r="J548" s="37">
        <v>98.693960000000004</v>
      </c>
      <c r="K548" s="37">
        <v>7.8075999999999999</v>
      </c>
      <c r="L548" s="37">
        <v>2.0878899999999998</v>
      </c>
      <c r="M548" s="37">
        <v>2.7561399999999998</v>
      </c>
      <c r="N548" s="37">
        <v>3.6312000000000002</v>
      </c>
      <c r="O548" s="37">
        <v>49.119320000000002</v>
      </c>
      <c r="P548" s="37">
        <v>52.750520000000002</v>
      </c>
      <c r="Q548" s="37">
        <v>104.19761</v>
      </c>
      <c r="R548" s="37">
        <v>516.70888000000002</v>
      </c>
      <c r="S548" s="37">
        <v>4.3080999999999996</v>
      </c>
      <c r="T548" s="37">
        <v>332.71902999999998</v>
      </c>
      <c r="U548" s="37">
        <v>23.784780000000001</v>
      </c>
      <c r="V548" s="37">
        <v>0.16969000000000001</v>
      </c>
      <c r="W548" s="37">
        <v>31.8673</v>
      </c>
      <c r="X548" s="37">
        <v>43.287370000000003</v>
      </c>
      <c r="Y548" s="37">
        <v>323.81783000000001</v>
      </c>
      <c r="Z548" s="37">
        <v>54.528010000000002</v>
      </c>
      <c r="AA548" s="37">
        <v>11.241110000000001</v>
      </c>
      <c r="AB548" s="37">
        <v>19.587479999999999</v>
      </c>
      <c r="AC548" s="37">
        <v>19.599250000000001</v>
      </c>
      <c r="AD548" s="37">
        <v>4307.5744599999998</v>
      </c>
      <c r="AE548" s="37">
        <v>60.088709999999999</v>
      </c>
      <c r="AF548" s="37">
        <v>24.923919999999999</v>
      </c>
      <c r="AG548" s="37">
        <v>32.193260000000002</v>
      </c>
      <c r="AH548" s="37">
        <v>4307.2601400000003</v>
      </c>
      <c r="AI548" s="37">
        <v>39984.130960000002</v>
      </c>
      <c r="AJ548" s="37">
        <v>69.372159999999994</v>
      </c>
      <c r="AK548" s="37">
        <v>44.569299999999998</v>
      </c>
      <c r="AL548" s="6">
        <v>79.782319999999999</v>
      </c>
      <c r="AM548" s="6">
        <v>120.13273</v>
      </c>
      <c r="AN548" s="6">
        <v>28.753810000000001</v>
      </c>
      <c r="AO548" s="6">
        <v>31.091999999999999</v>
      </c>
      <c r="AP548" s="6">
        <v>-0.46615000000000001</v>
      </c>
      <c r="AR548" s="6">
        <v>4304.5</v>
      </c>
      <c r="AS548" s="6">
        <v>38</v>
      </c>
      <c r="AT548" s="6">
        <v>26.274509999999999</v>
      </c>
      <c r="AU548" s="6">
        <v>78</v>
      </c>
      <c r="AV548" s="6">
        <v>31</v>
      </c>
      <c r="AW548" s="6">
        <v>38.823529999999998</v>
      </c>
      <c r="AX548" s="6">
        <v>39</v>
      </c>
      <c r="AY548" s="6">
        <v>29.411760000000001</v>
      </c>
      <c r="AZ548" s="6">
        <v>0.17499999999999999</v>
      </c>
      <c r="BA548" s="6">
        <v>1.14063</v>
      </c>
    </row>
    <row r="549" spans="3:53" x14ac:dyDescent="0.25">
      <c r="C549" s="33">
        <f t="shared" si="24"/>
        <v>531</v>
      </c>
      <c r="D549" s="33">
        <f t="shared" si="23"/>
        <v>18</v>
      </c>
      <c r="E549" s="33">
        <v>21</v>
      </c>
      <c r="F549" s="33">
        <v>6</v>
      </c>
      <c r="G549" s="33">
        <v>2</v>
      </c>
      <c r="H549" s="37">
        <v>14.238709999999999</v>
      </c>
      <c r="I549" s="37">
        <v>11.510719999999999</v>
      </c>
      <c r="J549" s="37">
        <v>98.693860000000001</v>
      </c>
      <c r="K549" s="37">
        <v>7.5626600000000002</v>
      </c>
      <c r="L549" s="37">
        <v>2.09524</v>
      </c>
      <c r="M549" s="37">
        <v>2.7809699999999999</v>
      </c>
      <c r="N549" s="37">
        <v>3.6993499999999999</v>
      </c>
      <c r="O549" s="37">
        <v>49.063200000000002</v>
      </c>
      <c r="P549" s="37">
        <v>52.762549999999997</v>
      </c>
      <c r="Q549" s="37">
        <v>104.08968</v>
      </c>
      <c r="R549" s="37">
        <v>522.77184999999997</v>
      </c>
      <c r="S549" s="37">
        <v>4.10283</v>
      </c>
      <c r="T549" s="37">
        <v>335.58949000000001</v>
      </c>
      <c r="U549" s="37">
        <v>23.781600000000001</v>
      </c>
      <c r="V549" s="37">
        <v>0.27799000000000001</v>
      </c>
      <c r="W549" s="37">
        <v>31.84704</v>
      </c>
      <c r="X549" s="37">
        <v>41.285440000000001</v>
      </c>
      <c r="Y549" s="37">
        <v>323.55268999999998</v>
      </c>
      <c r="Z549" s="37">
        <v>54.717610000000001</v>
      </c>
      <c r="AA549" s="37">
        <v>11.263389999999999</v>
      </c>
      <c r="AB549" s="37">
        <v>19.615929999999999</v>
      </c>
      <c r="AC549" s="37">
        <v>19.618580000000001</v>
      </c>
      <c r="AD549" s="37">
        <v>4300.5604800000001</v>
      </c>
      <c r="AE549" s="37">
        <v>60.319969999999998</v>
      </c>
      <c r="AF549" s="37">
        <v>25.010100000000001</v>
      </c>
      <c r="AG549" s="37">
        <v>32.173810000000003</v>
      </c>
      <c r="AH549" s="37">
        <v>4300.2451499999997</v>
      </c>
      <c r="AI549" s="37">
        <v>39984.133609999997</v>
      </c>
      <c r="AJ549" s="37">
        <v>69.297780000000003</v>
      </c>
      <c r="AK549" s="37">
        <v>44.557479999999998</v>
      </c>
      <c r="AL549" s="6">
        <v>79.799549999999996</v>
      </c>
      <c r="AM549" s="6">
        <v>120.10336</v>
      </c>
      <c r="AN549" s="6">
        <v>28.741330000000001</v>
      </c>
      <c r="AO549" s="6">
        <v>31.050719999999998</v>
      </c>
      <c r="AP549" s="6">
        <v>-0.46615000000000001</v>
      </c>
      <c r="AR549" s="6">
        <v>4314.75</v>
      </c>
      <c r="AS549" s="6">
        <v>37</v>
      </c>
      <c r="AT549" s="6">
        <v>26.274509999999999</v>
      </c>
      <c r="AU549" s="6">
        <v>78</v>
      </c>
      <c r="AV549" s="6">
        <v>31</v>
      </c>
      <c r="AW549" s="6">
        <v>39.607840000000003</v>
      </c>
      <c r="AX549" s="6">
        <v>39</v>
      </c>
      <c r="AY549" s="6">
        <v>29.01961</v>
      </c>
      <c r="AZ549" s="6">
        <v>0.82</v>
      </c>
      <c r="BA549" s="6">
        <v>0.67188000000000003</v>
      </c>
    </row>
    <row r="550" spans="3:53" x14ac:dyDescent="0.25">
      <c r="C550" s="33">
        <f t="shared" si="24"/>
        <v>532</v>
      </c>
      <c r="D550" s="33">
        <f t="shared" si="23"/>
        <v>18</v>
      </c>
      <c r="E550" s="33">
        <v>22</v>
      </c>
      <c r="F550" s="33">
        <v>7</v>
      </c>
      <c r="G550" s="33">
        <v>2</v>
      </c>
      <c r="H550" s="37">
        <v>14.4999</v>
      </c>
      <c r="I550" s="37">
        <v>11.510619999999999</v>
      </c>
      <c r="J550" s="37">
        <v>98.6952</v>
      </c>
      <c r="K550" s="37">
        <v>7.5740800000000004</v>
      </c>
      <c r="L550" s="37">
        <v>2.1032199999999999</v>
      </c>
      <c r="M550" s="37">
        <v>2.8059400000000001</v>
      </c>
      <c r="N550" s="37">
        <v>3.6730999999999998</v>
      </c>
      <c r="O550" s="37">
        <v>49.03051</v>
      </c>
      <c r="P550" s="37">
        <v>52.703609999999998</v>
      </c>
      <c r="Q550" s="37">
        <v>104.4569</v>
      </c>
      <c r="R550" s="37">
        <v>528.33246999999994</v>
      </c>
      <c r="S550" s="37">
        <v>4.53803</v>
      </c>
      <c r="T550" s="37">
        <v>335.15454</v>
      </c>
      <c r="U550" s="37">
        <v>23.792169999999999</v>
      </c>
      <c r="V550" s="37">
        <v>0.24884999999999999</v>
      </c>
      <c r="W550" s="37">
        <v>31.84535</v>
      </c>
      <c r="X550" s="37">
        <v>40.941409999999998</v>
      </c>
      <c r="Y550" s="37">
        <v>323.56936000000002</v>
      </c>
      <c r="Z550" s="37">
        <v>54.894489999999998</v>
      </c>
      <c r="AA550" s="37">
        <v>11.322480000000001</v>
      </c>
      <c r="AB550" s="37">
        <v>19.633970000000001</v>
      </c>
      <c r="AC550" s="37">
        <v>19.642320000000002</v>
      </c>
      <c r="AD550" s="37">
        <v>4306.7513399999998</v>
      </c>
      <c r="AE550" s="37">
        <v>60.507820000000002</v>
      </c>
      <c r="AF550" s="37">
        <v>25.102699999999999</v>
      </c>
      <c r="AG550" s="37">
        <v>32.181939999999997</v>
      </c>
      <c r="AH550" s="37">
        <v>4306.2039800000002</v>
      </c>
      <c r="AI550" s="37">
        <v>39984.136109999999</v>
      </c>
      <c r="AJ550" s="37">
        <v>69.672049999999999</v>
      </c>
      <c r="AK550" s="37">
        <v>44.550179999999997</v>
      </c>
      <c r="AL550" s="6">
        <v>79.896829999999994</v>
      </c>
      <c r="AM550" s="6">
        <v>120.40536</v>
      </c>
      <c r="AN550" s="6">
        <v>28.747409999999999</v>
      </c>
      <c r="AO550" s="6">
        <v>31.015139999999999</v>
      </c>
      <c r="AP550" s="6">
        <v>-0.46615000000000001</v>
      </c>
      <c r="AR550" s="6">
        <v>4304.5</v>
      </c>
      <c r="AS550" s="6">
        <v>36.5</v>
      </c>
      <c r="AT550" s="6">
        <v>27.058820000000001</v>
      </c>
      <c r="AU550" s="6">
        <v>78</v>
      </c>
      <c r="AV550" s="6">
        <v>31</v>
      </c>
      <c r="AW550" s="6">
        <v>41.568629999999999</v>
      </c>
      <c r="AX550" s="6">
        <v>42</v>
      </c>
      <c r="AY550" s="6">
        <v>29.803920000000002</v>
      </c>
      <c r="AZ550" s="6">
        <v>0.17499999999999999</v>
      </c>
      <c r="BA550" s="6">
        <v>1.29688</v>
      </c>
    </row>
    <row r="551" spans="3:53" x14ac:dyDescent="0.25">
      <c r="C551" s="33">
        <f t="shared" si="24"/>
        <v>533</v>
      </c>
      <c r="D551" s="33">
        <f t="shared" si="23"/>
        <v>18</v>
      </c>
      <c r="E551" s="33">
        <v>23</v>
      </c>
      <c r="F551" s="33">
        <v>1</v>
      </c>
      <c r="G551" s="33">
        <v>21</v>
      </c>
      <c r="H551" s="37">
        <v>14.02765</v>
      </c>
      <c r="I551" s="37">
        <v>11.517709999999999</v>
      </c>
      <c r="J551" s="37">
        <v>98.69171</v>
      </c>
      <c r="K551" s="37">
        <v>6.9059699999999999</v>
      </c>
      <c r="L551" s="37">
        <v>2.0939299999999998</v>
      </c>
      <c r="M551" s="37">
        <v>2.7416299999999998</v>
      </c>
      <c r="N551" s="37">
        <v>3.6484700000000001</v>
      </c>
      <c r="O551" s="37">
        <v>49.090629999999997</v>
      </c>
      <c r="P551" s="37">
        <v>52.739109999999997</v>
      </c>
      <c r="Q551" s="37">
        <v>102.90925</v>
      </c>
      <c r="R551" s="37">
        <v>533.44241</v>
      </c>
      <c r="S551" s="37">
        <v>3.8011499999999998</v>
      </c>
      <c r="T551" s="37">
        <v>334.43720000000002</v>
      </c>
      <c r="U551" s="37">
        <v>23.789829999999998</v>
      </c>
      <c r="V551" s="37">
        <v>0.56620999999999999</v>
      </c>
      <c r="W551" s="37">
        <v>31.83061</v>
      </c>
      <c r="X551" s="37">
        <v>20.3611</v>
      </c>
      <c r="Y551" s="37">
        <v>323.20119</v>
      </c>
      <c r="Z551" s="37">
        <v>55.011240000000001</v>
      </c>
      <c r="AA551" s="37">
        <v>10.82011</v>
      </c>
      <c r="AB551" s="37">
        <v>19.658480000000001</v>
      </c>
      <c r="AC551" s="37">
        <v>19.6554</v>
      </c>
      <c r="AD551" s="37">
        <v>4127.6640600000001</v>
      </c>
      <c r="AE551" s="37">
        <v>60.653970000000001</v>
      </c>
      <c r="AF551" s="37">
        <v>25.021239999999999</v>
      </c>
      <c r="AG551" s="37">
        <v>32.162570000000002</v>
      </c>
      <c r="AH551" s="37">
        <v>4123.9856900000004</v>
      </c>
      <c r="AI551" s="37">
        <v>39984.138879999999</v>
      </c>
      <c r="AJ551" s="37">
        <v>69.158460000000005</v>
      </c>
      <c r="AK551" s="37">
        <v>44.546439999999997</v>
      </c>
      <c r="AL551" s="6">
        <v>79.969220000000007</v>
      </c>
      <c r="AM551" s="6">
        <v>120.0051</v>
      </c>
      <c r="AN551" s="6">
        <v>28.73882</v>
      </c>
      <c r="AO551" s="6">
        <v>30.976489999999998</v>
      </c>
      <c r="AP551" s="6">
        <v>-0.46615000000000001</v>
      </c>
      <c r="AR551" s="6">
        <v>4295.25</v>
      </c>
      <c r="AS551" s="6">
        <v>40</v>
      </c>
      <c r="AT551" s="6">
        <v>24.705880000000001</v>
      </c>
      <c r="AU551" s="6">
        <v>78</v>
      </c>
      <c r="AV551" s="6">
        <v>31</v>
      </c>
      <c r="AW551" s="6">
        <v>34.901960000000003</v>
      </c>
      <c r="AX551" s="6">
        <v>33</v>
      </c>
      <c r="AY551" s="6">
        <v>27.450980000000001</v>
      </c>
      <c r="AZ551" s="6">
        <v>0.89500000000000002</v>
      </c>
      <c r="BA551" s="6">
        <v>0.75</v>
      </c>
    </row>
    <row r="552" spans="3:53" x14ac:dyDescent="0.25">
      <c r="C552" s="33">
        <f t="shared" si="24"/>
        <v>534</v>
      </c>
      <c r="D552" s="33">
        <f t="shared" si="23"/>
        <v>18</v>
      </c>
      <c r="E552" s="33">
        <v>24</v>
      </c>
      <c r="F552" s="33">
        <v>2</v>
      </c>
      <c r="G552" s="33">
        <v>21</v>
      </c>
      <c r="H552" s="37">
        <v>14.775130000000001</v>
      </c>
      <c r="I552" s="37">
        <v>11.518509999999999</v>
      </c>
      <c r="J552" s="37">
        <v>98.697509999999994</v>
      </c>
      <c r="K552" s="37">
        <v>7.2202200000000003</v>
      </c>
      <c r="L552" s="37">
        <v>2.0845500000000001</v>
      </c>
      <c r="M552" s="37">
        <v>2.72662</v>
      </c>
      <c r="N552" s="37">
        <v>3.3143199999999999</v>
      </c>
      <c r="O552" s="37">
        <v>49.38973</v>
      </c>
      <c r="P552" s="37">
        <v>52.704050000000002</v>
      </c>
      <c r="Q552" s="37">
        <v>102.63451999999999</v>
      </c>
      <c r="R552" s="37">
        <v>538.13760000000002</v>
      </c>
      <c r="S552" s="37">
        <v>1.84785</v>
      </c>
      <c r="T552" s="37">
        <v>335.19871999999998</v>
      </c>
      <c r="U552" s="37">
        <v>23.803830000000001</v>
      </c>
      <c r="V552" s="37">
        <v>0.50016000000000005</v>
      </c>
      <c r="W552" s="37">
        <v>31.81973</v>
      </c>
      <c r="X552" s="37">
        <v>17.211539999999999</v>
      </c>
      <c r="Y552" s="37">
        <v>317.46600999999998</v>
      </c>
      <c r="Z552" s="37">
        <v>55.118070000000003</v>
      </c>
      <c r="AA552" s="37">
        <v>9.6243800000000004</v>
      </c>
      <c r="AB552" s="37">
        <v>19.681039999999999</v>
      </c>
      <c r="AC552" s="37">
        <v>19.678100000000001</v>
      </c>
      <c r="AD552" s="37">
        <v>3693.6129000000001</v>
      </c>
      <c r="AE552" s="37">
        <v>60.759650000000001</v>
      </c>
      <c r="AF552" s="37">
        <v>24.882439999999999</v>
      </c>
      <c r="AG552" s="37">
        <v>32.157910000000001</v>
      </c>
      <c r="AH552" s="37">
        <v>3690.4076</v>
      </c>
      <c r="AI552" s="37">
        <v>39984.141020000003</v>
      </c>
      <c r="AJ552" s="37">
        <v>69.201139999999995</v>
      </c>
      <c r="AK552" s="37">
        <v>44.545870000000001</v>
      </c>
      <c r="AL552" s="6">
        <v>79.944550000000007</v>
      </c>
      <c r="AM552" s="6">
        <v>120.15246999999999</v>
      </c>
      <c r="AN552" s="6">
        <v>28.73854</v>
      </c>
      <c r="AO552" s="6">
        <v>30.948360000000001</v>
      </c>
      <c r="AP552" s="6">
        <v>-0.46615000000000001</v>
      </c>
      <c r="AR552" s="6">
        <v>3967.75</v>
      </c>
      <c r="AS552" s="6">
        <v>32</v>
      </c>
      <c r="AT552" s="6">
        <v>20.392160000000001</v>
      </c>
      <c r="AU552" s="6">
        <v>78</v>
      </c>
      <c r="AV552" s="6">
        <v>31</v>
      </c>
      <c r="AW552" s="6">
        <v>18.03922</v>
      </c>
      <c r="AX552" s="6">
        <v>18</v>
      </c>
      <c r="AY552" s="6">
        <v>23.137250000000002</v>
      </c>
      <c r="AZ552" s="6">
        <v>0.13500000000000001</v>
      </c>
      <c r="BA552" s="6">
        <v>0.90625</v>
      </c>
    </row>
    <row r="553" spans="3:53" x14ac:dyDescent="0.25">
      <c r="C553" s="33">
        <f t="shared" si="24"/>
        <v>535</v>
      </c>
      <c r="D553" s="33">
        <f t="shared" si="23"/>
        <v>18</v>
      </c>
      <c r="E553" s="33">
        <v>25</v>
      </c>
      <c r="F553" s="33">
        <v>3</v>
      </c>
      <c r="G553" s="33">
        <v>21</v>
      </c>
      <c r="H553" s="37">
        <v>14.482150000000001</v>
      </c>
      <c r="I553" s="37">
        <v>11.510199999999999</v>
      </c>
      <c r="J553" s="37">
        <v>98.693939999999998</v>
      </c>
      <c r="K553" s="37">
        <v>8.7492400000000004</v>
      </c>
      <c r="L553" s="37">
        <v>2.0660699999999999</v>
      </c>
      <c r="M553" s="37">
        <v>2.4459599999999999</v>
      </c>
      <c r="N553" s="37">
        <v>3.4134600000000002</v>
      </c>
      <c r="O553" s="37">
        <v>49.455770000000001</v>
      </c>
      <c r="P553" s="37">
        <v>52.869219999999999</v>
      </c>
      <c r="Q553" s="37">
        <v>102.62514</v>
      </c>
      <c r="R553" s="37">
        <v>541.74271999999996</v>
      </c>
      <c r="S553" s="37">
        <v>1.14252</v>
      </c>
      <c r="T553" s="37">
        <v>333.91680000000002</v>
      </c>
      <c r="U553" s="37">
        <v>23.795539999999999</v>
      </c>
      <c r="V553" s="37">
        <v>0.15543000000000001</v>
      </c>
      <c r="W553" s="37">
        <v>31.817910000000001</v>
      </c>
      <c r="X553" s="37">
        <v>13.17746</v>
      </c>
      <c r="Y553" s="37">
        <v>310.53557000000001</v>
      </c>
      <c r="Z553" s="37">
        <v>55.203769999999999</v>
      </c>
      <c r="AA553" s="37">
        <v>8.3730399999999996</v>
      </c>
      <c r="AB553" s="37">
        <v>19.701879999999999</v>
      </c>
      <c r="AC553" s="37">
        <v>19.706489999999999</v>
      </c>
      <c r="AD553" s="37">
        <v>3235.4362599999999</v>
      </c>
      <c r="AE553" s="37">
        <v>60.845700000000001</v>
      </c>
      <c r="AF553" s="37">
        <v>24.778379999999999</v>
      </c>
      <c r="AG553" s="37">
        <v>32.14537</v>
      </c>
      <c r="AH553" s="37">
        <v>3233.16867</v>
      </c>
      <c r="AI553" s="37">
        <v>39984.142070000002</v>
      </c>
      <c r="AJ553" s="37">
        <v>69.239220000000003</v>
      </c>
      <c r="AK553" s="37">
        <v>44.534590000000001</v>
      </c>
      <c r="AL553" s="6">
        <v>79.946309999999997</v>
      </c>
      <c r="AM553" s="6">
        <v>120.17953</v>
      </c>
      <c r="AN553" s="6">
        <v>28.721889999999998</v>
      </c>
      <c r="AO553" s="6">
        <v>30.90747</v>
      </c>
      <c r="AP553" s="6">
        <v>-0.46615000000000001</v>
      </c>
      <c r="AR553" s="6">
        <v>3521</v>
      </c>
      <c r="AS553" s="6">
        <v>30.5</v>
      </c>
      <c r="AT553" s="6">
        <v>18.823530000000002</v>
      </c>
      <c r="AU553" s="6">
        <v>78</v>
      </c>
      <c r="AV553" s="6">
        <v>31</v>
      </c>
      <c r="AW553" s="6">
        <v>14.5098</v>
      </c>
      <c r="AX553" s="6">
        <v>14</v>
      </c>
      <c r="AY553" s="6">
        <v>21.176469999999998</v>
      </c>
      <c r="AZ553" s="6">
        <v>0.66</v>
      </c>
      <c r="BA553" s="6">
        <v>0.51563000000000003</v>
      </c>
    </row>
    <row r="554" spans="3:53" x14ac:dyDescent="0.25">
      <c r="C554" s="33">
        <f t="shared" si="24"/>
        <v>536</v>
      </c>
      <c r="D554" s="33">
        <f t="shared" si="23"/>
        <v>18</v>
      </c>
      <c r="E554" s="33">
        <v>26</v>
      </c>
      <c r="F554" s="33">
        <v>4</v>
      </c>
      <c r="G554" s="33">
        <v>21</v>
      </c>
      <c r="H554" s="37">
        <v>20.509139999999999</v>
      </c>
      <c r="I554" s="37">
        <v>11.515330000000001</v>
      </c>
      <c r="J554" s="37">
        <v>98.691900000000004</v>
      </c>
      <c r="K554" s="37">
        <v>13.122769999999999</v>
      </c>
      <c r="L554" s="37">
        <v>2.0774699999999999</v>
      </c>
      <c r="M554" s="37">
        <v>2.19476</v>
      </c>
      <c r="N554" s="37">
        <v>3.4870399999999999</v>
      </c>
      <c r="O554" s="37">
        <v>49.392960000000002</v>
      </c>
      <c r="P554" s="37">
        <v>52.88</v>
      </c>
      <c r="Q554" s="37">
        <v>102.39686</v>
      </c>
      <c r="R554" s="37">
        <v>543.09766999999999</v>
      </c>
      <c r="S554" s="37">
        <v>0.40083999999999997</v>
      </c>
      <c r="T554" s="37">
        <v>334.61822000000001</v>
      </c>
      <c r="U554" s="37">
        <v>23.815329999999999</v>
      </c>
      <c r="V554" s="37">
        <v>0.19034000000000001</v>
      </c>
      <c r="W554" s="37">
        <v>31.8188</v>
      </c>
      <c r="X554" s="37">
        <v>12.21345</v>
      </c>
      <c r="Y554" s="37">
        <v>302.06434000000002</v>
      </c>
      <c r="Z554" s="37">
        <v>55.268189999999997</v>
      </c>
      <c r="AA554" s="37">
        <v>7.1464999999999996</v>
      </c>
      <c r="AB554" s="37">
        <v>19.731030000000001</v>
      </c>
      <c r="AC554" s="37">
        <v>19.733470000000001</v>
      </c>
      <c r="AD554" s="37">
        <v>2744.74163</v>
      </c>
      <c r="AE554" s="37">
        <v>60.918379999999999</v>
      </c>
      <c r="AF554" s="37">
        <v>24.794049999999999</v>
      </c>
      <c r="AG554" s="37">
        <v>32.140509999999999</v>
      </c>
      <c r="AH554" s="37">
        <v>2743.5624800000001</v>
      </c>
      <c r="AI554" s="37">
        <v>39984.142699999997</v>
      </c>
      <c r="AJ554" s="37">
        <v>69.271889999999999</v>
      </c>
      <c r="AK554" s="37">
        <v>44.53145</v>
      </c>
      <c r="AL554" s="6">
        <v>79.956270000000004</v>
      </c>
      <c r="AM554" s="6">
        <v>120.29819999999999</v>
      </c>
      <c r="AN554" s="6">
        <v>28.781140000000001</v>
      </c>
      <c r="AO554" s="6">
        <v>30.872319999999998</v>
      </c>
      <c r="AP554" s="6">
        <v>-0.46615000000000001</v>
      </c>
      <c r="AR554" s="6">
        <v>3055.25</v>
      </c>
      <c r="AS554" s="6">
        <v>28</v>
      </c>
      <c r="AT554" s="6">
        <v>17.64706</v>
      </c>
      <c r="AU554" s="6">
        <v>78</v>
      </c>
      <c r="AV554" s="6">
        <v>31</v>
      </c>
      <c r="AW554" s="6">
        <v>12.549020000000001</v>
      </c>
      <c r="AX554" s="6">
        <v>12</v>
      </c>
      <c r="AY554" s="6">
        <v>20.392160000000001</v>
      </c>
      <c r="AZ554" s="6">
        <v>5.5E-2</v>
      </c>
      <c r="BA554" s="6">
        <v>0</v>
      </c>
    </row>
    <row r="555" spans="3:53" x14ac:dyDescent="0.25">
      <c r="C555" s="33">
        <f t="shared" si="24"/>
        <v>537</v>
      </c>
      <c r="D555" s="33">
        <f t="shared" si="23"/>
        <v>18</v>
      </c>
      <c r="E555" s="33">
        <v>27</v>
      </c>
      <c r="F555" s="33">
        <v>5</v>
      </c>
      <c r="G555" s="33">
        <v>21</v>
      </c>
      <c r="H555" s="37">
        <v>20.51031</v>
      </c>
      <c r="I555" s="37">
        <v>11.514749999999999</v>
      </c>
      <c r="J555" s="37">
        <v>98.692329999999998</v>
      </c>
      <c r="K555" s="37">
        <v>6.4641200000000003</v>
      </c>
      <c r="L555" s="37">
        <v>2.0795699999999999</v>
      </c>
      <c r="M555" s="37">
        <v>2.14316</v>
      </c>
      <c r="N555" s="37">
        <v>3.26559</v>
      </c>
      <c r="O555" s="37">
        <v>49.375999999999998</v>
      </c>
      <c r="P555" s="37">
        <v>52.641599999999997</v>
      </c>
      <c r="Q555" s="37">
        <v>102.59029</v>
      </c>
      <c r="R555" s="37">
        <v>541.72316999999998</v>
      </c>
      <c r="S555" s="37">
        <v>1.83E-3</v>
      </c>
      <c r="T555" s="37">
        <v>334.36165999999997</v>
      </c>
      <c r="U555" s="37">
        <v>23.830870000000001</v>
      </c>
      <c r="V555" s="37">
        <v>0.18132000000000001</v>
      </c>
      <c r="W555" s="37">
        <v>31.82808</v>
      </c>
      <c r="X555" s="37">
        <v>16.90663</v>
      </c>
      <c r="Y555" s="37">
        <v>274.59287999999998</v>
      </c>
      <c r="Z555" s="37">
        <v>55.288290000000003</v>
      </c>
      <c r="AA555" s="37">
        <v>5.8917099999999998</v>
      </c>
      <c r="AB555" s="37">
        <v>19.745419999999999</v>
      </c>
      <c r="AC555" s="37">
        <v>19.752020000000002</v>
      </c>
      <c r="AD555" s="37">
        <v>2260.4642699999999</v>
      </c>
      <c r="AE555" s="37">
        <v>61.010249999999999</v>
      </c>
      <c r="AF555" s="37">
        <v>24.82009</v>
      </c>
      <c r="AG555" s="37">
        <v>32.128309999999999</v>
      </c>
      <c r="AH555" s="37">
        <v>2259.7897699999999</v>
      </c>
      <c r="AI555" s="37">
        <v>39984.142919999998</v>
      </c>
      <c r="AJ555" s="37">
        <v>69.318439999999995</v>
      </c>
      <c r="AK555" s="37">
        <v>44.53134</v>
      </c>
      <c r="AL555" s="6">
        <v>79.904449999999997</v>
      </c>
      <c r="AM555" s="6">
        <v>119.92447</v>
      </c>
      <c r="AN555" s="6">
        <v>28.883510000000001</v>
      </c>
      <c r="AO555" s="6">
        <v>30.83418</v>
      </c>
      <c r="AP555" s="6">
        <v>-0.46615000000000001</v>
      </c>
      <c r="AR555" s="6">
        <v>2566.25</v>
      </c>
      <c r="AS555" s="6">
        <v>26</v>
      </c>
      <c r="AT555" s="6">
        <v>17.64706</v>
      </c>
      <c r="AU555" s="6">
        <v>78</v>
      </c>
      <c r="AV555" s="6">
        <v>31</v>
      </c>
      <c r="AW555" s="6">
        <v>13.33333</v>
      </c>
      <c r="AX555" s="6">
        <v>13</v>
      </c>
      <c r="AY555" s="6">
        <v>20.392160000000001</v>
      </c>
      <c r="AZ555" s="6">
        <v>0</v>
      </c>
      <c r="BA555" s="6">
        <v>0</v>
      </c>
    </row>
    <row r="556" spans="3:53" x14ac:dyDescent="0.25">
      <c r="C556" s="33">
        <f t="shared" si="24"/>
        <v>538</v>
      </c>
      <c r="D556" s="33">
        <f t="shared" si="23"/>
        <v>18</v>
      </c>
      <c r="E556" s="33">
        <v>28</v>
      </c>
      <c r="F556" s="33">
        <v>6</v>
      </c>
      <c r="G556" s="33">
        <v>21</v>
      </c>
      <c r="H556" s="37">
        <v>20.50901</v>
      </c>
      <c r="I556" s="37">
        <v>11.517760000000001</v>
      </c>
      <c r="J556" s="37">
        <v>98.692769999999996</v>
      </c>
      <c r="K556" s="37">
        <v>0.68479000000000001</v>
      </c>
      <c r="L556" s="37">
        <v>2.0591900000000001</v>
      </c>
      <c r="M556" s="37">
        <v>2.3617699999999999</v>
      </c>
      <c r="N556" s="37">
        <v>2.96183</v>
      </c>
      <c r="O556" s="37">
        <v>49.404559999999996</v>
      </c>
      <c r="P556" s="37">
        <v>52.366390000000003</v>
      </c>
      <c r="Q556" s="37">
        <v>102.76603</v>
      </c>
      <c r="R556" s="37">
        <v>537.79629999999997</v>
      </c>
      <c r="S556" s="37">
        <v>0.33122000000000001</v>
      </c>
      <c r="T556" s="37">
        <v>333.84762000000001</v>
      </c>
      <c r="U556" s="37">
        <v>23.846430000000002</v>
      </c>
      <c r="V556" s="37">
        <v>0.2021</v>
      </c>
      <c r="W556" s="37">
        <v>31.847519999999999</v>
      </c>
      <c r="X556" s="37">
        <v>13.961690000000001</v>
      </c>
      <c r="Y556" s="37">
        <v>224.43699000000001</v>
      </c>
      <c r="Z556" s="37">
        <v>55.275010000000002</v>
      </c>
      <c r="AA556" s="37">
        <v>4.7342899999999997</v>
      </c>
      <c r="AB556" s="37">
        <v>19.774329999999999</v>
      </c>
      <c r="AC556" s="37">
        <v>19.771660000000001</v>
      </c>
      <c r="AD556" s="37">
        <v>1839.2814699999999</v>
      </c>
      <c r="AE556" s="37">
        <v>60.64432</v>
      </c>
      <c r="AF556" s="37">
        <v>24.57977</v>
      </c>
      <c r="AG556" s="37">
        <v>32.120950000000001</v>
      </c>
      <c r="AH556" s="37">
        <v>1839.23251</v>
      </c>
      <c r="AI556" s="37">
        <v>39984.142919999998</v>
      </c>
      <c r="AJ556" s="37">
        <v>69.441339999999997</v>
      </c>
      <c r="AK556" s="37">
        <v>44.526040000000002</v>
      </c>
      <c r="AL556" s="6">
        <v>80.096729999999994</v>
      </c>
      <c r="AM556" s="6">
        <v>119.81955000000001</v>
      </c>
      <c r="AN556" s="6">
        <v>28.967390000000002</v>
      </c>
      <c r="AO556" s="6">
        <v>30.816469999999999</v>
      </c>
      <c r="AP556" s="6">
        <v>-0.46615000000000001</v>
      </c>
      <c r="AR556" s="6">
        <v>2113.25</v>
      </c>
      <c r="AS556" s="6">
        <v>23</v>
      </c>
      <c r="AT556" s="6">
        <v>17.64706</v>
      </c>
      <c r="AU556" s="6">
        <v>78</v>
      </c>
      <c r="AV556" s="6">
        <v>31</v>
      </c>
      <c r="AW556" s="6">
        <v>14.901960000000001</v>
      </c>
      <c r="AX556" s="6">
        <v>14</v>
      </c>
      <c r="AY556" s="6">
        <v>20</v>
      </c>
      <c r="AZ556" s="6">
        <v>1.4999999999999999E-2</v>
      </c>
      <c r="BA556" s="6">
        <v>0</v>
      </c>
    </row>
    <row r="557" spans="3:53" x14ac:dyDescent="0.25">
      <c r="C557" s="33">
        <f t="shared" si="24"/>
        <v>539</v>
      </c>
      <c r="D557" s="33">
        <f t="shared" si="23"/>
        <v>18</v>
      </c>
      <c r="E557" s="33">
        <v>29</v>
      </c>
      <c r="F557" s="33">
        <v>7</v>
      </c>
      <c r="G557" s="33">
        <v>21</v>
      </c>
      <c r="H557" s="37">
        <v>15.402290000000001</v>
      </c>
      <c r="I557" s="37">
        <v>11.510870000000001</v>
      </c>
      <c r="J557" s="37">
        <v>98.693989999999999</v>
      </c>
      <c r="K557" s="37">
        <v>2.8207300000000002</v>
      </c>
      <c r="L557" s="37">
        <v>2.0626099999999998</v>
      </c>
      <c r="M557" s="37">
        <v>2.2022200000000001</v>
      </c>
      <c r="N557" s="37">
        <v>2.61531</v>
      </c>
      <c r="O557" s="37">
        <v>49.43694</v>
      </c>
      <c r="P557" s="37">
        <v>52.052259999999997</v>
      </c>
      <c r="Q557" s="37">
        <v>103.48882999999999</v>
      </c>
      <c r="R557" s="37">
        <v>532.16787999999997</v>
      </c>
      <c r="S557" s="37">
        <v>0.43789</v>
      </c>
      <c r="T557" s="37">
        <v>334.31751000000003</v>
      </c>
      <c r="U557" s="37">
        <v>23.863350000000001</v>
      </c>
      <c r="V557" s="37">
        <v>0.40608</v>
      </c>
      <c r="W557" s="37">
        <v>31.884979999999999</v>
      </c>
      <c r="X557" s="37">
        <v>15.1793</v>
      </c>
      <c r="Y557" s="37">
        <v>172.63936000000001</v>
      </c>
      <c r="Z557" s="37">
        <v>54.876390000000001</v>
      </c>
      <c r="AA557" s="37">
        <v>3.6816</v>
      </c>
      <c r="AB557" s="37">
        <v>19.80817</v>
      </c>
      <c r="AC557" s="37">
        <v>19.80115</v>
      </c>
      <c r="AD557" s="37">
        <v>1422.1717000000001</v>
      </c>
      <c r="AE557" s="37">
        <v>60.100279999999998</v>
      </c>
      <c r="AF557" s="37">
        <v>24.621030000000001</v>
      </c>
      <c r="AG557" s="37">
        <v>32.13382</v>
      </c>
      <c r="AH557" s="37">
        <v>1421.5538899999999</v>
      </c>
      <c r="AI557" s="37">
        <v>39984.14316</v>
      </c>
      <c r="AJ557" s="37">
        <v>69.186059999999998</v>
      </c>
      <c r="AK557" s="37">
        <v>44.52637</v>
      </c>
      <c r="AL557" s="6">
        <v>79.900300000000001</v>
      </c>
      <c r="AM557" s="6">
        <v>119.91126</v>
      </c>
      <c r="AN557" s="6">
        <v>29.030639999999998</v>
      </c>
      <c r="AO557" s="6">
        <v>30.790870000000002</v>
      </c>
      <c r="AP557" s="6">
        <v>-0.46615000000000001</v>
      </c>
      <c r="AR557" s="6">
        <v>1688.25</v>
      </c>
      <c r="AS557" s="6">
        <v>20.5</v>
      </c>
      <c r="AT557" s="6">
        <v>16.862749999999998</v>
      </c>
      <c r="AU557" s="6">
        <v>78</v>
      </c>
      <c r="AV557" s="6">
        <v>31</v>
      </c>
      <c r="AW557" s="6">
        <v>14.5098</v>
      </c>
      <c r="AX557" s="6">
        <v>14</v>
      </c>
      <c r="AY557" s="6">
        <v>18.823530000000002</v>
      </c>
      <c r="AZ557" s="6">
        <v>0.31</v>
      </c>
      <c r="BA557" s="6">
        <v>0.15625</v>
      </c>
    </row>
    <row r="558" spans="3:53" x14ac:dyDescent="0.25">
      <c r="C558" s="33">
        <f t="shared" si="24"/>
        <v>540</v>
      </c>
      <c r="D558" s="33">
        <f t="shared" si="23"/>
        <v>18</v>
      </c>
      <c r="E558" s="33">
        <v>30</v>
      </c>
      <c r="F558" s="33">
        <v>8</v>
      </c>
      <c r="G558" s="33">
        <v>21</v>
      </c>
      <c r="H558" s="37">
        <v>16.177600000000002</v>
      </c>
      <c r="I558" s="37">
        <v>11.524789999999999</v>
      </c>
      <c r="J558" s="37">
        <v>98.689210000000003</v>
      </c>
      <c r="K558" s="37">
        <v>5.5916499999999996</v>
      </c>
      <c r="L558" s="37">
        <v>2.0567199999999999</v>
      </c>
      <c r="M558" s="37">
        <v>2.2570899999999998</v>
      </c>
      <c r="N558" s="37">
        <v>2.4352</v>
      </c>
      <c r="O558" s="37">
        <v>49.457439999999998</v>
      </c>
      <c r="P558" s="37">
        <v>51.89264</v>
      </c>
      <c r="Q558" s="37">
        <v>102.83598000000001</v>
      </c>
      <c r="R558" s="37">
        <v>525.58443</v>
      </c>
      <c r="S558" s="37">
        <v>0.35244999999999999</v>
      </c>
      <c r="T558" s="37">
        <v>334.61540000000002</v>
      </c>
      <c r="U558" s="37">
        <v>23.866379999999999</v>
      </c>
      <c r="V558" s="37">
        <v>0.28160000000000002</v>
      </c>
      <c r="W558" s="37">
        <v>31.921150000000001</v>
      </c>
      <c r="X558" s="37">
        <v>17.808399999999999</v>
      </c>
      <c r="Y558" s="37">
        <v>126.70475</v>
      </c>
      <c r="Z558" s="37">
        <v>54.275399999999998</v>
      </c>
      <c r="AA558" s="37">
        <v>2.6259800000000002</v>
      </c>
      <c r="AB558" s="37">
        <v>19.81692</v>
      </c>
      <c r="AC558" s="37">
        <v>19.81916</v>
      </c>
      <c r="AD558" s="37">
        <v>1021.42288</v>
      </c>
      <c r="AE558" s="37">
        <v>59.661580000000001</v>
      </c>
      <c r="AF558" s="37">
        <v>24.550339999999998</v>
      </c>
      <c r="AG558" s="37">
        <v>32.14179</v>
      </c>
      <c r="AH558" s="37">
        <v>1018.84534</v>
      </c>
      <c r="AI558" s="37">
        <v>39984.143470000003</v>
      </c>
      <c r="AJ558" s="37">
        <v>69.313890000000001</v>
      </c>
      <c r="AK558" s="37">
        <v>44.523069999999997</v>
      </c>
      <c r="AL558" s="6">
        <v>79.879000000000005</v>
      </c>
      <c r="AM558" s="6">
        <v>120.01237999999999</v>
      </c>
      <c r="AN558" s="6">
        <v>29.057780000000001</v>
      </c>
      <c r="AO558" s="6">
        <v>30.76727</v>
      </c>
      <c r="AP558" s="6">
        <v>-0.46615000000000001</v>
      </c>
      <c r="AR558" s="6">
        <v>1267.75</v>
      </c>
      <c r="AS558" s="6">
        <v>17</v>
      </c>
      <c r="AT558" s="6">
        <v>16.862749999999998</v>
      </c>
      <c r="AU558" s="6">
        <v>78</v>
      </c>
      <c r="AV558" s="6">
        <v>31</v>
      </c>
      <c r="AW558" s="6">
        <v>13.33333</v>
      </c>
      <c r="AX558" s="6">
        <v>14</v>
      </c>
      <c r="AY558" s="6">
        <v>17.64706</v>
      </c>
      <c r="AZ558" s="6">
        <v>3.5000000000000003E-2</v>
      </c>
      <c r="BA558" s="6">
        <v>1.6875</v>
      </c>
    </row>
    <row r="559" spans="3:53" x14ac:dyDescent="0.25">
      <c r="C559" s="33">
        <f t="shared" si="24"/>
        <v>541</v>
      </c>
      <c r="D559" s="33">
        <f>D529+1</f>
        <v>19</v>
      </c>
      <c r="E559" s="33">
        <v>1</v>
      </c>
      <c r="F559" s="33">
        <v>1</v>
      </c>
      <c r="G559" s="33">
        <v>1</v>
      </c>
      <c r="H559" s="37">
        <v>14.89392</v>
      </c>
      <c r="I559" s="37">
        <v>11.52495</v>
      </c>
      <c r="J559" s="37">
        <v>98.688559999999995</v>
      </c>
      <c r="K559" s="37">
        <v>12.90513</v>
      </c>
      <c r="L559" s="37">
        <v>2.0512299999999999</v>
      </c>
      <c r="M559" s="37">
        <v>2.21556</v>
      </c>
      <c r="N559" s="37">
        <v>2.23475</v>
      </c>
      <c r="O559" s="37">
        <v>49.479770000000002</v>
      </c>
      <c r="P559" s="37">
        <v>51.714530000000003</v>
      </c>
      <c r="Q559" s="37">
        <v>103.18722</v>
      </c>
      <c r="R559" s="37">
        <v>518.73554000000001</v>
      </c>
      <c r="S559" s="37">
        <v>0.25341999999999998</v>
      </c>
      <c r="T559" s="37">
        <v>334.90701999999999</v>
      </c>
      <c r="U559" s="37">
        <v>23.888380000000002</v>
      </c>
      <c r="V559" s="37">
        <v>0.16436000000000001</v>
      </c>
      <c r="W559" s="37">
        <v>31.963909999999998</v>
      </c>
      <c r="X559" s="37">
        <v>46.79298</v>
      </c>
      <c r="Y559" s="37">
        <v>107.82243</v>
      </c>
      <c r="Z559" s="37">
        <v>53.858029999999999</v>
      </c>
      <c r="AA559" s="37">
        <v>1.87016</v>
      </c>
      <c r="AB559" s="37">
        <v>19.8401</v>
      </c>
      <c r="AC559" s="37">
        <v>19.851590000000002</v>
      </c>
      <c r="AD559" s="37">
        <v>731.14768000000004</v>
      </c>
      <c r="AE559" s="37">
        <v>59.682099999999998</v>
      </c>
      <c r="AF559" s="37">
        <v>24.481059999999999</v>
      </c>
      <c r="AG559" s="37">
        <v>32.159959999999998</v>
      </c>
      <c r="AH559" s="37">
        <v>715.21205999999995</v>
      </c>
      <c r="AI559" s="37">
        <v>39984.143700000001</v>
      </c>
      <c r="AJ559" s="37">
        <v>69.094239999999999</v>
      </c>
      <c r="AK559" s="37">
        <v>44.526220000000002</v>
      </c>
      <c r="AL559" s="6">
        <v>80.013850000000005</v>
      </c>
      <c r="AM559" s="6">
        <v>119.84996</v>
      </c>
      <c r="AN559" s="6">
        <v>29.128499999999999</v>
      </c>
      <c r="AO559" s="6">
        <v>30.794</v>
      </c>
      <c r="AP559" s="6">
        <v>-0.46615000000000001</v>
      </c>
      <c r="AR559" s="6">
        <v>887.5</v>
      </c>
      <c r="AS559" s="6">
        <v>12</v>
      </c>
      <c r="AT559" s="6">
        <v>16.470590000000001</v>
      </c>
      <c r="AU559" s="6">
        <v>78</v>
      </c>
      <c r="AV559" s="6">
        <v>31</v>
      </c>
      <c r="AW559" s="6">
        <v>18.823530000000002</v>
      </c>
      <c r="AX559" s="6">
        <v>20</v>
      </c>
      <c r="AY559" s="6">
        <v>18.431370000000001</v>
      </c>
      <c r="AZ559" s="6">
        <v>0.82</v>
      </c>
      <c r="BA559" s="6">
        <v>1.60938</v>
      </c>
    </row>
    <row r="560" spans="3:53" x14ac:dyDescent="0.25">
      <c r="C560" s="33">
        <f t="shared" si="24"/>
        <v>542</v>
      </c>
      <c r="D560" s="33">
        <f t="shared" ref="D560:D588" si="25">D530+1</f>
        <v>19</v>
      </c>
      <c r="E560" s="33">
        <v>2</v>
      </c>
      <c r="F560" s="33">
        <v>2</v>
      </c>
      <c r="G560" s="33">
        <v>1</v>
      </c>
      <c r="H560" s="37">
        <v>16.326509999999999</v>
      </c>
      <c r="I560" s="37">
        <v>11.52472</v>
      </c>
      <c r="J560" s="37">
        <v>98.692959999999999</v>
      </c>
      <c r="K560" s="37">
        <v>14.12049</v>
      </c>
      <c r="L560" s="37">
        <v>2.1341700000000001</v>
      </c>
      <c r="M560" s="37">
        <v>2.4540899999999999</v>
      </c>
      <c r="N560" s="37">
        <v>2.0649999999999999</v>
      </c>
      <c r="O560" s="37">
        <v>49.476129999999998</v>
      </c>
      <c r="P560" s="37">
        <v>51.541130000000003</v>
      </c>
      <c r="Q560" s="37">
        <v>103.42995999999999</v>
      </c>
      <c r="R560" s="37">
        <v>511.87598000000003</v>
      </c>
      <c r="S560" s="37">
        <v>0.81047999999999998</v>
      </c>
      <c r="T560" s="37">
        <v>334.08809000000002</v>
      </c>
      <c r="U560" s="37">
        <v>23.903009999999998</v>
      </c>
      <c r="V560" s="37">
        <v>0.14904000000000001</v>
      </c>
      <c r="W560" s="37">
        <v>31.988959999999999</v>
      </c>
      <c r="X560" s="37">
        <v>38.456159999999997</v>
      </c>
      <c r="Y560" s="37">
        <v>113.45905</v>
      </c>
      <c r="Z560" s="37">
        <v>53.698680000000003</v>
      </c>
      <c r="AA560" s="37">
        <v>2.2500800000000001</v>
      </c>
      <c r="AB560" s="37">
        <v>19.873180000000001</v>
      </c>
      <c r="AC560" s="37">
        <v>19.867370000000001</v>
      </c>
      <c r="AD560" s="37">
        <v>843.44767000000002</v>
      </c>
      <c r="AE560" s="37">
        <v>59.73433</v>
      </c>
      <c r="AF560" s="37">
        <v>25.47484</v>
      </c>
      <c r="AG560" s="37">
        <v>32.152000000000001</v>
      </c>
      <c r="AH560" s="37">
        <v>830.04151000000002</v>
      </c>
      <c r="AI560" s="37">
        <v>39984.143900000003</v>
      </c>
      <c r="AJ560" s="37">
        <v>69.326970000000003</v>
      </c>
      <c r="AK560" s="37">
        <v>44.510539999999999</v>
      </c>
      <c r="AL560" s="6">
        <v>80.115309999999994</v>
      </c>
      <c r="AM560" s="6">
        <v>119.4592</v>
      </c>
      <c r="AN560" s="6">
        <v>29.163820000000001</v>
      </c>
      <c r="AO560" s="6">
        <v>30.776150000000001</v>
      </c>
      <c r="AP560" s="6">
        <v>-0.46615000000000001</v>
      </c>
      <c r="AR560" s="6">
        <v>761.5</v>
      </c>
      <c r="AS560" s="6">
        <v>9.5</v>
      </c>
      <c r="AT560" s="6">
        <v>19.607839999999999</v>
      </c>
      <c r="AU560" s="6">
        <v>78</v>
      </c>
      <c r="AV560" s="6">
        <v>31</v>
      </c>
      <c r="AW560" s="6">
        <v>52.941180000000003</v>
      </c>
      <c r="AX560" s="6">
        <v>53</v>
      </c>
      <c r="AY560" s="6">
        <v>22.35294</v>
      </c>
      <c r="AZ560" s="6">
        <v>0.44500000000000001</v>
      </c>
      <c r="BA560" s="6">
        <v>1.375</v>
      </c>
    </row>
    <row r="561" spans="3:53" x14ac:dyDescent="0.25">
      <c r="C561" s="33">
        <f t="shared" si="24"/>
        <v>543</v>
      </c>
      <c r="D561" s="33">
        <f t="shared" si="25"/>
        <v>19</v>
      </c>
      <c r="E561" s="33">
        <v>3</v>
      </c>
      <c r="F561" s="33">
        <v>3</v>
      </c>
      <c r="G561" s="33">
        <v>1</v>
      </c>
      <c r="H561" s="37">
        <v>14.855700000000001</v>
      </c>
      <c r="I561" s="37">
        <v>11.51779</v>
      </c>
      <c r="J561" s="37">
        <v>98.695819999999998</v>
      </c>
      <c r="K561" s="37">
        <v>14.216760000000001</v>
      </c>
      <c r="L561" s="37">
        <v>2.0709499999999998</v>
      </c>
      <c r="M561" s="37">
        <v>2.4045399999999999</v>
      </c>
      <c r="N561" s="37">
        <v>1.9026700000000001</v>
      </c>
      <c r="O561" s="37">
        <v>49.522030000000001</v>
      </c>
      <c r="P561" s="37">
        <v>51.424689999999998</v>
      </c>
      <c r="Q561" s="37">
        <v>102.52363</v>
      </c>
      <c r="R561" s="37">
        <v>505.52638000000002</v>
      </c>
      <c r="S561" s="37">
        <v>0.62119999999999997</v>
      </c>
      <c r="T561" s="37">
        <v>333.41428999999999</v>
      </c>
      <c r="U561" s="37">
        <v>23.906649999999999</v>
      </c>
      <c r="V561" s="37">
        <v>0.2457</v>
      </c>
      <c r="W561" s="37">
        <v>32.008459999999999</v>
      </c>
      <c r="X561" s="37">
        <v>37.62603</v>
      </c>
      <c r="Y561" s="37">
        <v>109.95079</v>
      </c>
      <c r="Z561" s="37">
        <v>53.631549999999997</v>
      </c>
      <c r="AA561" s="37">
        <v>2.0094400000000001</v>
      </c>
      <c r="AB561" s="37">
        <v>19.89489</v>
      </c>
      <c r="AC561" s="37">
        <v>19.881830000000001</v>
      </c>
      <c r="AD561" s="37">
        <v>776.38391000000001</v>
      </c>
      <c r="AE561" s="37">
        <v>59.670769999999997</v>
      </c>
      <c r="AF561" s="37">
        <v>24.720220000000001</v>
      </c>
      <c r="AG561" s="37">
        <v>32.1586</v>
      </c>
      <c r="AH561" s="37">
        <v>764.84618999999998</v>
      </c>
      <c r="AI561" s="37">
        <v>39984.144419999997</v>
      </c>
      <c r="AJ561" s="37">
        <v>69.254260000000002</v>
      </c>
      <c r="AK561" s="37">
        <v>44.515389999999996</v>
      </c>
      <c r="AL561" s="6">
        <v>79.796989999999994</v>
      </c>
      <c r="AM561" s="6">
        <v>120.2392</v>
      </c>
      <c r="AN561" s="6">
        <v>29.166830000000001</v>
      </c>
      <c r="AO561" s="6">
        <v>30.806519999999999</v>
      </c>
      <c r="AP561" s="6">
        <v>-0.46615000000000001</v>
      </c>
      <c r="AR561" s="6">
        <v>827.25</v>
      </c>
      <c r="AS561" s="6">
        <v>19</v>
      </c>
      <c r="AT561" s="6">
        <v>17.64706</v>
      </c>
      <c r="AU561" s="6">
        <v>78</v>
      </c>
      <c r="AV561" s="6">
        <v>31</v>
      </c>
      <c r="AW561" s="6">
        <v>29.01961</v>
      </c>
      <c r="AX561" s="6">
        <v>28</v>
      </c>
      <c r="AY561" s="6">
        <v>20</v>
      </c>
      <c r="AZ561" s="6">
        <v>5.5E-2</v>
      </c>
      <c r="BA561" s="6">
        <v>0.23438000000000001</v>
      </c>
    </row>
    <row r="562" spans="3:53" x14ac:dyDescent="0.25">
      <c r="C562" s="33">
        <f t="shared" si="24"/>
        <v>544</v>
      </c>
      <c r="D562" s="33">
        <f t="shared" si="25"/>
        <v>19</v>
      </c>
      <c r="E562" s="33">
        <v>4</v>
      </c>
      <c r="F562" s="33">
        <v>4</v>
      </c>
      <c r="G562" s="33">
        <v>1</v>
      </c>
      <c r="H562" s="37">
        <v>15.068479999999999</v>
      </c>
      <c r="I562" s="37">
        <v>11.517580000000001</v>
      </c>
      <c r="J562" s="37">
        <v>98.693269999999998</v>
      </c>
      <c r="K562" s="37">
        <v>14.64241</v>
      </c>
      <c r="L562" s="37">
        <v>2.1323699999999999</v>
      </c>
      <c r="M562" s="37">
        <v>2.82104</v>
      </c>
      <c r="N562" s="37">
        <v>1.57365</v>
      </c>
      <c r="O562" s="37">
        <v>49.782499999999999</v>
      </c>
      <c r="P562" s="37">
        <v>51.356160000000003</v>
      </c>
      <c r="Q562" s="37">
        <v>103.26381000000001</v>
      </c>
      <c r="R562" s="37">
        <v>499.98788000000002</v>
      </c>
      <c r="S562" s="37">
        <v>0.77725999999999995</v>
      </c>
      <c r="T562" s="37">
        <v>334.27598</v>
      </c>
      <c r="U562" s="37">
        <v>23.92567</v>
      </c>
      <c r="V562" s="37">
        <v>0.33278999999999997</v>
      </c>
      <c r="W562" s="37">
        <v>32.031619999999997</v>
      </c>
      <c r="X562" s="37">
        <v>36.665599999999998</v>
      </c>
      <c r="Y562" s="37">
        <v>111.07785</v>
      </c>
      <c r="Z562" s="37">
        <v>53.773620000000001</v>
      </c>
      <c r="AA562" s="37">
        <v>2.1868400000000001</v>
      </c>
      <c r="AB562" s="37">
        <v>19.922029999999999</v>
      </c>
      <c r="AC562" s="37">
        <v>19.907250000000001</v>
      </c>
      <c r="AD562" s="37">
        <v>822.07798000000003</v>
      </c>
      <c r="AE562" s="37">
        <v>59.602870000000003</v>
      </c>
      <c r="AF562" s="37">
        <v>25.45767</v>
      </c>
      <c r="AG562" s="37">
        <v>32.16281</v>
      </c>
      <c r="AH562" s="37">
        <v>818.26414999999997</v>
      </c>
      <c r="AI562" s="37">
        <v>39984.144809999998</v>
      </c>
      <c r="AJ562" s="37">
        <v>69.569559999999996</v>
      </c>
      <c r="AK562" s="37">
        <v>44.505130000000001</v>
      </c>
      <c r="AL562" s="6">
        <v>80.029899999999998</v>
      </c>
      <c r="AM562" s="6">
        <v>120.32401</v>
      </c>
      <c r="AN562" s="6">
        <v>29.174890000000001</v>
      </c>
      <c r="AO562" s="6">
        <v>30.858689999999999</v>
      </c>
      <c r="AP562" s="6">
        <v>-0.46615000000000001</v>
      </c>
      <c r="AR562" s="6">
        <v>782.75</v>
      </c>
      <c r="AS562" s="6">
        <v>13.5</v>
      </c>
      <c r="AT562" s="6">
        <v>18.823530000000002</v>
      </c>
      <c r="AU562" s="6">
        <v>78</v>
      </c>
      <c r="AV562" s="6">
        <v>31</v>
      </c>
      <c r="AW562" s="6">
        <v>41.176470000000002</v>
      </c>
      <c r="AX562" s="6">
        <v>43</v>
      </c>
      <c r="AY562" s="6">
        <v>21.96078</v>
      </c>
      <c r="AZ562" s="6">
        <v>0.54500000000000004</v>
      </c>
      <c r="BA562" s="6">
        <v>0</v>
      </c>
    </row>
    <row r="563" spans="3:53" x14ac:dyDescent="0.25">
      <c r="C563" s="33">
        <f t="shared" si="24"/>
        <v>545</v>
      </c>
      <c r="D563" s="33">
        <f t="shared" si="25"/>
        <v>19</v>
      </c>
      <c r="E563" s="33">
        <v>5</v>
      </c>
      <c r="F563" s="33">
        <v>5</v>
      </c>
      <c r="G563" s="33">
        <v>1</v>
      </c>
      <c r="H563" s="37">
        <v>14.218529999999999</v>
      </c>
      <c r="I563" s="37">
        <v>11.5176</v>
      </c>
      <c r="J563" s="37">
        <v>98.691789999999997</v>
      </c>
      <c r="K563" s="37">
        <v>14.61848</v>
      </c>
      <c r="L563" s="37">
        <v>2.09639</v>
      </c>
      <c r="M563" s="37">
        <v>2.90279</v>
      </c>
      <c r="N563" s="37">
        <v>1.5922700000000001</v>
      </c>
      <c r="O563" s="37">
        <v>49.833930000000002</v>
      </c>
      <c r="P563" s="37">
        <v>51.426200000000001</v>
      </c>
      <c r="Q563" s="37">
        <v>103.21616</v>
      </c>
      <c r="R563" s="37">
        <v>495.20447000000001</v>
      </c>
      <c r="S563" s="37">
        <v>0.83089999999999997</v>
      </c>
      <c r="T563" s="37">
        <v>333.38589000000002</v>
      </c>
      <c r="U563" s="37">
        <v>23.926179999999999</v>
      </c>
      <c r="V563" s="37">
        <v>0.33038000000000001</v>
      </c>
      <c r="W563" s="37">
        <v>32.046660000000003</v>
      </c>
      <c r="X563" s="37">
        <v>33.754539999999999</v>
      </c>
      <c r="Y563" s="37">
        <v>112.58289000000001</v>
      </c>
      <c r="Z563" s="37">
        <v>53.945230000000002</v>
      </c>
      <c r="AA563" s="37">
        <v>2.0748500000000001</v>
      </c>
      <c r="AB563" s="37">
        <v>19.930869999999999</v>
      </c>
      <c r="AC563" s="37">
        <v>19.925809999999998</v>
      </c>
      <c r="AD563" s="37">
        <v>790.23173999999995</v>
      </c>
      <c r="AE563" s="37">
        <v>59.322760000000002</v>
      </c>
      <c r="AF563" s="37">
        <v>24.92191</v>
      </c>
      <c r="AG563" s="37">
        <v>32.163609999999998</v>
      </c>
      <c r="AH563" s="37">
        <v>800.73092999999994</v>
      </c>
      <c r="AI563" s="37">
        <v>39984.145320000003</v>
      </c>
      <c r="AJ563" s="37">
        <v>69.061599999999999</v>
      </c>
      <c r="AK563" s="37">
        <v>44.510820000000002</v>
      </c>
      <c r="AL563" s="6">
        <v>80.134420000000006</v>
      </c>
      <c r="AM563" s="6">
        <v>120.08497</v>
      </c>
      <c r="AN563" s="6">
        <v>29.173259999999999</v>
      </c>
      <c r="AO563" s="6">
        <v>30.90522</v>
      </c>
      <c r="AP563" s="6">
        <v>-0.46615000000000001</v>
      </c>
      <c r="AR563" s="6">
        <v>817.75</v>
      </c>
      <c r="AS563" s="6">
        <v>16.5</v>
      </c>
      <c r="AT563" s="6">
        <v>18.03922</v>
      </c>
      <c r="AU563" s="6">
        <v>78</v>
      </c>
      <c r="AV563" s="6">
        <v>31</v>
      </c>
      <c r="AW563" s="6">
        <v>33.725490000000001</v>
      </c>
      <c r="AX563" s="6">
        <v>34</v>
      </c>
      <c r="AY563" s="6">
        <v>20.784310000000001</v>
      </c>
      <c r="AZ563" s="6">
        <v>9.5000000000000001E-2</v>
      </c>
      <c r="BA563" s="6">
        <v>0.85938000000000003</v>
      </c>
    </row>
    <row r="564" spans="3:53" x14ac:dyDescent="0.25">
      <c r="C564" s="33">
        <f t="shared" si="24"/>
        <v>546</v>
      </c>
      <c r="D564" s="33">
        <f t="shared" si="25"/>
        <v>19</v>
      </c>
      <c r="E564" s="33">
        <v>6</v>
      </c>
      <c r="F564" s="33">
        <v>6</v>
      </c>
      <c r="G564" s="33">
        <v>1</v>
      </c>
      <c r="H564" s="37">
        <v>14.49015</v>
      </c>
      <c r="I564" s="37">
        <v>11.5177</v>
      </c>
      <c r="J564" s="37">
        <v>98.692040000000006</v>
      </c>
      <c r="K564" s="37">
        <v>15.11103</v>
      </c>
      <c r="L564" s="37">
        <v>2.1172599999999999</v>
      </c>
      <c r="M564" s="37">
        <v>2.91045</v>
      </c>
      <c r="N564" s="37">
        <v>1.67245</v>
      </c>
      <c r="O564" s="37">
        <v>49.755270000000003</v>
      </c>
      <c r="P564" s="37">
        <v>51.427709999999998</v>
      </c>
      <c r="Q564" s="37">
        <v>103.53725</v>
      </c>
      <c r="R564" s="37">
        <v>490.9957</v>
      </c>
      <c r="S564" s="37">
        <v>0.72106999999999999</v>
      </c>
      <c r="T564" s="37">
        <v>333.54390999999998</v>
      </c>
      <c r="U564" s="37">
        <v>23.942489999999999</v>
      </c>
      <c r="V564" s="37">
        <v>0.15246999999999999</v>
      </c>
      <c r="W564" s="37">
        <v>32.084269999999997</v>
      </c>
      <c r="X564" s="37">
        <v>40.251060000000003</v>
      </c>
      <c r="Y564" s="37">
        <v>112.38505000000001</v>
      </c>
      <c r="Z564" s="37">
        <v>54.019359999999999</v>
      </c>
      <c r="AA564" s="37">
        <v>2.1437599999999999</v>
      </c>
      <c r="AB564" s="37">
        <v>19.948810000000002</v>
      </c>
      <c r="AC564" s="37">
        <v>19.952059999999999</v>
      </c>
      <c r="AD564" s="37">
        <v>810.01274000000001</v>
      </c>
      <c r="AE564" s="37">
        <v>59.07206</v>
      </c>
      <c r="AF564" s="37">
        <v>25.27289</v>
      </c>
      <c r="AG564" s="37">
        <v>32.162590000000002</v>
      </c>
      <c r="AH564" s="37">
        <v>809.86680000000001</v>
      </c>
      <c r="AI564" s="37">
        <v>39984.145819999998</v>
      </c>
      <c r="AJ564" s="37">
        <v>69.178560000000004</v>
      </c>
      <c r="AK564" s="37">
        <v>44.508479999999999</v>
      </c>
      <c r="AL564" s="6">
        <v>79.860929999999996</v>
      </c>
      <c r="AM564" s="6">
        <v>119.73554</v>
      </c>
      <c r="AN564" s="6">
        <v>29.175129999999999</v>
      </c>
      <c r="AO564" s="6">
        <v>30.96415</v>
      </c>
      <c r="AP564" s="6">
        <v>-0.46615000000000001</v>
      </c>
      <c r="AR564" s="6">
        <v>780.25</v>
      </c>
      <c r="AS564" s="6">
        <v>15</v>
      </c>
      <c r="AT564" s="6">
        <v>18.823530000000002</v>
      </c>
      <c r="AU564" s="6">
        <v>78</v>
      </c>
      <c r="AV564" s="6">
        <v>31</v>
      </c>
      <c r="AW564" s="6">
        <v>37.254899999999999</v>
      </c>
      <c r="AX564" s="6">
        <v>38</v>
      </c>
      <c r="AY564" s="6">
        <v>21.568629999999999</v>
      </c>
      <c r="AZ564" s="6">
        <v>0.85499999999999998</v>
      </c>
      <c r="BA564" s="6">
        <v>0.3125</v>
      </c>
    </row>
    <row r="565" spans="3:53" x14ac:dyDescent="0.25">
      <c r="C565" s="33">
        <f t="shared" si="24"/>
        <v>547</v>
      </c>
      <c r="D565" s="33">
        <f t="shared" si="25"/>
        <v>19</v>
      </c>
      <c r="E565" s="33">
        <v>7</v>
      </c>
      <c r="F565" s="33">
        <v>7</v>
      </c>
      <c r="G565" s="33">
        <v>1</v>
      </c>
      <c r="H565" s="37">
        <v>14.61392</v>
      </c>
      <c r="I565" s="37">
        <v>11.517609999999999</v>
      </c>
      <c r="J565" s="37">
        <v>98.69538</v>
      </c>
      <c r="K565" s="37">
        <v>14.742649999999999</v>
      </c>
      <c r="L565" s="37">
        <v>2.1010599999999999</v>
      </c>
      <c r="M565" s="37">
        <v>2.7580399999999998</v>
      </c>
      <c r="N565" s="37">
        <v>1.6803399999999999</v>
      </c>
      <c r="O565" s="37">
        <v>49.694929999999999</v>
      </c>
      <c r="P565" s="37">
        <v>51.375279999999997</v>
      </c>
      <c r="Q565" s="37">
        <v>103.57572</v>
      </c>
      <c r="R565" s="37">
        <v>487.25080000000003</v>
      </c>
      <c r="S565" s="37">
        <v>0.74256999999999995</v>
      </c>
      <c r="T565" s="37">
        <v>334.06254999999999</v>
      </c>
      <c r="U565" s="37">
        <v>23.940090000000001</v>
      </c>
      <c r="V565" s="37">
        <v>0.17846999999999999</v>
      </c>
      <c r="W565" s="37">
        <v>32.102809999999998</v>
      </c>
      <c r="X565" s="37">
        <v>36.505600000000001</v>
      </c>
      <c r="Y565" s="37">
        <v>114.09137</v>
      </c>
      <c r="Z565" s="37">
        <v>53.972320000000003</v>
      </c>
      <c r="AA565" s="37">
        <v>2.10087</v>
      </c>
      <c r="AB565" s="37">
        <v>19.96846</v>
      </c>
      <c r="AC565" s="37">
        <v>19.967079999999999</v>
      </c>
      <c r="AD565" s="37">
        <v>800.90719999999999</v>
      </c>
      <c r="AE565" s="37">
        <v>58.896529999999998</v>
      </c>
      <c r="AF565" s="37">
        <v>25.078499999999998</v>
      </c>
      <c r="AG565" s="37">
        <v>32.16431</v>
      </c>
      <c r="AH565" s="37">
        <v>783.58299999999997</v>
      </c>
      <c r="AI565" s="37">
        <v>39984.146260000001</v>
      </c>
      <c r="AJ565" s="37">
        <v>69.259820000000005</v>
      </c>
      <c r="AK565" s="37">
        <v>44.503489999999999</v>
      </c>
      <c r="AL565" s="6">
        <v>80.002740000000003</v>
      </c>
      <c r="AM565" s="6">
        <v>119.94029</v>
      </c>
      <c r="AN565" s="6">
        <v>29.176259999999999</v>
      </c>
      <c r="AO565" s="6">
        <v>30.98826</v>
      </c>
      <c r="AP565" s="6">
        <v>-0.46615000000000001</v>
      </c>
      <c r="AR565" s="6">
        <v>816.25</v>
      </c>
      <c r="AS565" s="6">
        <v>16</v>
      </c>
      <c r="AT565" s="6">
        <v>18.431370000000001</v>
      </c>
      <c r="AU565" s="6">
        <v>78</v>
      </c>
      <c r="AV565" s="6">
        <v>31</v>
      </c>
      <c r="AW565" s="6">
        <v>34.901960000000003</v>
      </c>
      <c r="AX565" s="6">
        <v>35</v>
      </c>
      <c r="AY565" s="6">
        <v>20.784310000000001</v>
      </c>
      <c r="AZ565" s="6">
        <v>9.5000000000000001E-2</v>
      </c>
      <c r="BA565" s="6">
        <v>0.78125</v>
      </c>
    </row>
    <row r="566" spans="3:53" x14ac:dyDescent="0.25">
      <c r="C566" s="33">
        <f t="shared" si="24"/>
        <v>548</v>
      </c>
      <c r="D566" s="33">
        <f t="shared" si="25"/>
        <v>19</v>
      </c>
      <c r="E566" s="33">
        <v>8</v>
      </c>
      <c r="F566" s="33">
        <v>1</v>
      </c>
      <c r="G566" s="33">
        <v>12</v>
      </c>
      <c r="H566" s="37">
        <v>15.604279999999999</v>
      </c>
      <c r="I566" s="37">
        <v>11.53182</v>
      </c>
      <c r="J566" s="37">
        <v>98.693529999999996</v>
      </c>
      <c r="K566" s="37">
        <v>14.16024</v>
      </c>
      <c r="L566" s="37">
        <v>2.07775</v>
      </c>
      <c r="M566" s="37">
        <v>3.1293700000000002</v>
      </c>
      <c r="N566" s="37">
        <v>1.6441399999999999</v>
      </c>
      <c r="O566" s="37">
        <v>49.621079999999999</v>
      </c>
      <c r="P566" s="37">
        <v>51.265219999999999</v>
      </c>
      <c r="Q566" s="37">
        <v>104.31018</v>
      </c>
      <c r="R566" s="37">
        <v>483.81729999999999</v>
      </c>
      <c r="S566" s="37">
        <v>0.88649</v>
      </c>
      <c r="T566" s="37">
        <v>335.44434999999999</v>
      </c>
      <c r="U566" s="37">
        <v>23.950520000000001</v>
      </c>
      <c r="V566" s="37">
        <v>0.15051</v>
      </c>
      <c r="W566" s="37">
        <v>32.119</v>
      </c>
      <c r="X566" s="37">
        <v>75.226470000000006</v>
      </c>
      <c r="Y566" s="37">
        <v>117.33665000000001</v>
      </c>
      <c r="Z566" s="37">
        <v>53.869729999999997</v>
      </c>
      <c r="AA566" s="37">
        <v>2.4325000000000001</v>
      </c>
      <c r="AB566" s="37">
        <v>19.993289999999998</v>
      </c>
      <c r="AC566" s="37">
        <v>19.98218</v>
      </c>
      <c r="AD566" s="37">
        <v>940.79776000000004</v>
      </c>
      <c r="AE566" s="37">
        <v>58.775010000000002</v>
      </c>
      <c r="AF566" s="37">
        <v>24.681619999999999</v>
      </c>
      <c r="AG566" s="37">
        <v>32.143900000000002</v>
      </c>
      <c r="AH566" s="37">
        <v>962.19692999999995</v>
      </c>
      <c r="AI566" s="37">
        <v>39984.14675</v>
      </c>
      <c r="AJ566" s="37">
        <v>69.085920000000002</v>
      </c>
      <c r="AK566" s="37">
        <v>44.506740000000001</v>
      </c>
      <c r="AL566" s="6">
        <v>79.928520000000006</v>
      </c>
      <c r="AM566" s="6">
        <v>120.19258000000001</v>
      </c>
      <c r="AN566" s="6">
        <v>29.167390000000001</v>
      </c>
      <c r="AO566" s="6">
        <v>31.037410000000001</v>
      </c>
      <c r="AP566" s="6">
        <v>-0.46615000000000001</v>
      </c>
      <c r="AR566" s="6">
        <v>789</v>
      </c>
      <c r="AS566" s="6">
        <v>16.5</v>
      </c>
      <c r="AT566" s="6">
        <v>20</v>
      </c>
      <c r="AU566" s="6">
        <v>78</v>
      </c>
      <c r="AV566" s="6">
        <v>31</v>
      </c>
      <c r="AW566" s="6">
        <v>37.647060000000003</v>
      </c>
      <c r="AX566" s="6">
        <v>42</v>
      </c>
      <c r="AY566" s="6">
        <v>23.137250000000002</v>
      </c>
      <c r="AZ566" s="6">
        <v>0.875</v>
      </c>
      <c r="BA566" s="6">
        <v>0.39062999999999998</v>
      </c>
    </row>
    <row r="567" spans="3:53" x14ac:dyDescent="0.25">
      <c r="C567" s="33">
        <f t="shared" si="24"/>
        <v>549</v>
      </c>
      <c r="D567" s="33">
        <f t="shared" si="25"/>
        <v>19</v>
      </c>
      <c r="E567" s="33">
        <v>9</v>
      </c>
      <c r="F567" s="33">
        <v>2</v>
      </c>
      <c r="G567" s="33">
        <v>12</v>
      </c>
      <c r="H567" s="37">
        <v>15.22805</v>
      </c>
      <c r="I567" s="37">
        <v>11.524699999999999</v>
      </c>
      <c r="J567" s="37">
        <v>98.693449999999999</v>
      </c>
      <c r="K567" s="37">
        <v>11.949619999999999</v>
      </c>
      <c r="L567" s="37">
        <v>2.15802</v>
      </c>
      <c r="M567" s="37">
        <v>3.2483499999999998</v>
      </c>
      <c r="N567" s="37">
        <v>1.5893999999999999</v>
      </c>
      <c r="O567" s="37">
        <v>49.586129999999997</v>
      </c>
      <c r="P567" s="37">
        <v>51.175530000000002</v>
      </c>
      <c r="Q567" s="37">
        <v>105.21915</v>
      </c>
      <c r="R567" s="37">
        <v>480.63276000000002</v>
      </c>
      <c r="S567" s="37">
        <v>2.1066699999999998</v>
      </c>
      <c r="T567" s="37">
        <v>333.37527999999998</v>
      </c>
      <c r="U567" s="37">
        <v>23.957170000000001</v>
      </c>
      <c r="V567" s="37">
        <v>6.608E-2</v>
      </c>
      <c r="W567" s="37">
        <v>32.129199999999997</v>
      </c>
      <c r="X567" s="37">
        <v>76.562659999999994</v>
      </c>
      <c r="Y567" s="37">
        <v>148.91083</v>
      </c>
      <c r="Z567" s="37">
        <v>53.712879999999998</v>
      </c>
      <c r="AA567" s="37">
        <v>3.8679600000000001</v>
      </c>
      <c r="AB567" s="37">
        <v>20.016950000000001</v>
      </c>
      <c r="AC567" s="37">
        <v>20.01107</v>
      </c>
      <c r="AD567" s="37">
        <v>1443.9967200000001</v>
      </c>
      <c r="AE567" s="37">
        <v>58.910240000000002</v>
      </c>
      <c r="AF567" s="37">
        <v>25.758500000000002</v>
      </c>
      <c r="AG567" s="37">
        <v>32.143949999999997</v>
      </c>
      <c r="AH567" s="37">
        <v>1441.16668</v>
      </c>
      <c r="AI567" s="37">
        <v>39984.147380000002</v>
      </c>
      <c r="AJ567" s="37">
        <v>69.265299999999996</v>
      </c>
      <c r="AK567" s="37">
        <v>44.50367</v>
      </c>
      <c r="AL567" s="6">
        <v>79.762500000000003</v>
      </c>
      <c r="AM567" s="6">
        <v>119.94222000000001</v>
      </c>
      <c r="AN567" s="6">
        <v>29.172170000000001</v>
      </c>
      <c r="AO567" s="6">
        <v>31.072620000000001</v>
      </c>
      <c r="AP567" s="6">
        <v>-0.46615000000000001</v>
      </c>
      <c r="AR567" s="6">
        <v>1075</v>
      </c>
      <c r="AS567" s="6">
        <v>-4</v>
      </c>
      <c r="AT567" s="6">
        <v>25.098040000000001</v>
      </c>
      <c r="AU567" s="6">
        <v>78</v>
      </c>
      <c r="AV567" s="6">
        <v>31</v>
      </c>
      <c r="AW567" s="6">
        <v>76.862740000000002</v>
      </c>
      <c r="AX567" s="6">
        <v>78</v>
      </c>
      <c r="AY567" s="6">
        <v>28.235289999999999</v>
      </c>
      <c r="AZ567" s="6">
        <v>3.5000000000000003E-2</v>
      </c>
      <c r="BA567" s="6">
        <v>1.09375</v>
      </c>
    </row>
    <row r="568" spans="3:53" x14ac:dyDescent="0.25">
      <c r="C568" s="33">
        <f t="shared" si="24"/>
        <v>550</v>
      </c>
      <c r="D568" s="33">
        <f t="shared" si="25"/>
        <v>19</v>
      </c>
      <c r="E568" s="33">
        <v>10</v>
      </c>
      <c r="F568" s="33">
        <v>3</v>
      </c>
      <c r="G568" s="33">
        <v>12</v>
      </c>
      <c r="H568" s="37">
        <v>13.708030000000001</v>
      </c>
      <c r="I568" s="37">
        <v>11.524760000000001</v>
      </c>
      <c r="J568" s="37">
        <v>98.694029999999998</v>
      </c>
      <c r="K568" s="37">
        <v>12.280889999999999</v>
      </c>
      <c r="L568" s="37">
        <v>2.1122000000000001</v>
      </c>
      <c r="M568" s="37">
        <v>3.0545599999999999</v>
      </c>
      <c r="N568" s="37">
        <v>1.61751</v>
      </c>
      <c r="O568" s="37">
        <v>49.499890000000001</v>
      </c>
      <c r="P568" s="37">
        <v>51.117400000000004</v>
      </c>
      <c r="Q568" s="37">
        <v>103.67017</v>
      </c>
      <c r="R568" s="37">
        <v>477.89429999999999</v>
      </c>
      <c r="S568" s="37">
        <v>3.1707800000000002</v>
      </c>
      <c r="T568" s="37">
        <v>334.75319000000002</v>
      </c>
      <c r="U568" s="37">
        <v>23.961179999999999</v>
      </c>
      <c r="V568" s="37">
        <v>6.6320000000000004E-2</v>
      </c>
      <c r="W568" s="37">
        <v>32.15361</v>
      </c>
      <c r="X568" s="37">
        <v>58.506819999999998</v>
      </c>
      <c r="Y568" s="37">
        <v>224.30165</v>
      </c>
      <c r="Z568" s="37">
        <v>53.517200000000003</v>
      </c>
      <c r="AA568" s="37">
        <v>5.1692600000000004</v>
      </c>
      <c r="AB568" s="37">
        <v>20.03209</v>
      </c>
      <c r="AC568" s="37">
        <v>20.020800000000001</v>
      </c>
      <c r="AD568" s="37">
        <v>1964.03574</v>
      </c>
      <c r="AE568" s="37">
        <v>58.807380000000002</v>
      </c>
      <c r="AF568" s="37">
        <v>25.212890000000002</v>
      </c>
      <c r="AG568" s="37">
        <v>32.145780000000002</v>
      </c>
      <c r="AH568" s="37">
        <v>1962.6323600000001</v>
      </c>
      <c r="AI568" s="37">
        <v>39984.148789999999</v>
      </c>
      <c r="AJ568" s="37">
        <v>69.18965</v>
      </c>
      <c r="AK568" s="37">
        <v>44.505470000000003</v>
      </c>
      <c r="AL568" s="6">
        <v>79.71508</v>
      </c>
      <c r="AM568" s="6">
        <v>120.12871</v>
      </c>
      <c r="AN568" s="6">
        <v>29.12013</v>
      </c>
      <c r="AO568" s="6">
        <v>31.099689999999999</v>
      </c>
      <c r="AP568" s="6">
        <v>-0.46615000000000001</v>
      </c>
      <c r="AR568" s="6">
        <v>1665.5</v>
      </c>
      <c r="AS568" s="6">
        <v>13</v>
      </c>
      <c r="AT568" s="6">
        <v>25.490200000000002</v>
      </c>
      <c r="AU568" s="6">
        <v>78</v>
      </c>
      <c r="AV568" s="6">
        <v>31</v>
      </c>
      <c r="AW568" s="6">
        <v>68.235290000000006</v>
      </c>
      <c r="AX568" s="6">
        <v>66</v>
      </c>
      <c r="AY568" s="6">
        <v>28.235289999999999</v>
      </c>
      <c r="AZ568" s="6">
        <v>7.4999999999999997E-2</v>
      </c>
      <c r="BA568" s="6">
        <v>1.64063</v>
      </c>
    </row>
    <row r="569" spans="3:53" x14ac:dyDescent="0.25">
      <c r="C569" s="33">
        <f t="shared" si="24"/>
        <v>551</v>
      </c>
      <c r="D569" s="33">
        <f t="shared" si="25"/>
        <v>19</v>
      </c>
      <c r="E569" s="33">
        <v>11</v>
      </c>
      <c r="F569" s="33">
        <v>4</v>
      </c>
      <c r="G569" s="33">
        <v>12</v>
      </c>
      <c r="H569" s="37">
        <v>14.65357</v>
      </c>
      <c r="I569" s="37">
        <v>11.51763</v>
      </c>
      <c r="J569" s="37">
        <v>98.69453</v>
      </c>
      <c r="K569" s="37">
        <v>10.99004</v>
      </c>
      <c r="L569" s="37">
        <v>2.0949900000000001</v>
      </c>
      <c r="M569" s="37">
        <v>2.7901500000000001</v>
      </c>
      <c r="N569" s="37">
        <v>1.7957399999999999</v>
      </c>
      <c r="O569" s="37">
        <v>49.410820000000001</v>
      </c>
      <c r="P569" s="37">
        <v>51.20655</v>
      </c>
      <c r="Q569" s="37">
        <v>104.30068</v>
      </c>
      <c r="R569" s="37">
        <v>476.46803</v>
      </c>
      <c r="S569" s="37">
        <v>3.4107699999999999</v>
      </c>
      <c r="T569" s="37">
        <v>334.87326000000002</v>
      </c>
      <c r="U569" s="37">
        <v>23.968710000000002</v>
      </c>
      <c r="V569" s="37">
        <v>4.9610000000000001E-2</v>
      </c>
      <c r="W569" s="37">
        <v>32.167700000000004</v>
      </c>
      <c r="X569" s="37">
        <v>58.519979999999997</v>
      </c>
      <c r="Y569" s="37">
        <v>276.90823</v>
      </c>
      <c r="Z569" s="37">
        <v>52.768430000000002</v>
      </c>
      <c r="AA569" s="37">
        <v>6.1454399999999998</v>
      </c>
      <c r="AB569" s="37">
        <v>20.057849999999998</v>
      </c>
      <c r="AC569" s="37">
        <v>20.046250000000001</v>
      </c>
      <c r="AD569" s="37">
        <v>2353.34728</v>
      </c>
      <c r="AE569" s="37">
        <v>58.815530000000003</v>
      </c>
      <c r="AF569" s="37">
        <v>25.003309999999999</v>
      </c>
      <c r="AG569" s="37">
        <v>32.145180000000003</v>
      </c>
      <c r="AH569" s="37">
        <v>2352.4005499999998</v>
      </c>
      <c r="AI569" s="37">
        <v>39984.150800000003</v>
      </c>
      <c r="AJ569" s="37">
        <v>69.421689999999998</v>
      </c>
      <c r="AK569" s="37">
        <v>44.499690000000001</v>
      </c>
      <c r="AL569" s="6">
        <v>79.735749999999996</v>
      </c>
      <c r="AM569" s="6">
        <v>120.04376000000001</v>
      </c>
      <c r="AN569" s="6">
        <v>29.057539999999999</v>
      </c>
      <c r="AO569" s="6">
        <v>31.143429999999999</v>
      </c>
      <c r="AP569" s="6">
        <v>-0.46615000000000001</v>
      </c>
      <c r="AR569" s="6">
        <v>2093.75</v>
      </c>
      <c r="AS569" s="6">
        <v>23.5</v>
      </c>
      <c r="AT569" s="6">
        <v>25.490200000000002</v>
      </c>
      <c r="AU569" s="6">
        <v>78</v>
      </c>
      <c r="AV569" s="6">
        <v>31</v>
      </c>
      <c r="AW569" s="6">
        <v>55.294119999999999</v>
      </c>
      <c r="AX569" s="6">
        <v>55</v>
      </c>
      <c r="AY569" s="6">
        <v>28.235289999999999</v>
      </c>
      <c r="AZ569" s="6">
        <v>0.82</v>
      </c>
      <c r="BA569" s="6">
        <v>0.85938000000000003</v>
      </c>
    </row>
    <row r="570" spans="3:53" x14ac:dyDescent="0.25">
      <c r="C570" s="33">
        <f t="shared" si="24"/>
        <v>552</v>
      </c>
      <c r="D570" s="33">
        <f t="shared" si="25"/>
        <v>19</v>
      </c>
      <c r="E570" s="33">
        <v>12</v>
      </c>
      <c r="F570" s="33">
        <v>5</v>
      </c>
      <c r="G570" s="33">
        <v>12</v>
      </c>
      <c r="H570" s="37">
        <v>14.05437</v>
      </c>
      <c r="I570" s="37">
        <v>11.50713</v>
      </c>
      <c r="J570" s="37">
        <v>98.693259999999995</v>
      </c>
      <c r="K570" s="37">
        <v>13.47443</v>
      </c>
      <c r="L570" s="37">
        <v>2.0929700000000002</v>
      </c>
      <c r="M570" s="37">
        <v>3.3421500000000002</v>
      </c>
      <c r="N570" s="37">
        <v>2.0561400000000001</v>
      </c>
      <c r="O570" s="37">
        <v>49.327179999999998</v>
      </c>
      <c r="P570" s="37">
        <v>51.383330000000001</v>
      </c>
      <c r="Q570" s="37">
        <v>104.64133</v>
      </c>
      <c r="R570" s="37">
        <v>476.30408</v>
      </c>
      <c r="S570" s="37">
        <v>3.77895</v>
      </c>
      <c r="T570" s="37">
        <v>332.22660999999999</v>
      </c>
      <c r="U570" s="37">
        <v>23.9756</v>
      </c>
      <c r="V570" s="37">
        <v>0.28111000000000003</v>
      </c>
      <c r="W570" s="37">
        <v>32.174500000000002</v>
      </c>
      <c r="X570" s="37">
        <v>56.881909999999998</v>
      </c>
      <c r="Y570" s="37">
        <v>303.15996999999999</v>
      </c>
      <c r="Z570" s="37">
        <v>51.777659999999997</v>
      </c>
      <c r="AA570" s="37">
        <v>7.3243799999999997</v>
      </c>
      <c r="AB570" s="37">
        <v>20.076039999999999</v>
      </c>
      <c r="AC570" s="37">
        <v>20.066279999999999</v>
      </c>
      <c r="AD570" s="37">
        <v>2799.6050300000002</v>
      </c>
      <c r="AE570" s="37">
        <v>58.779429999999998</v>
      </c>
      <c r="AF570" s="37">
        <v>24.983039999999999</v>
      </c>
      <c r="AG570" s="37">
        <v>32.124310000000001</v>
      </c>
      <c r="AH570" s="37">
        <v>2799.6767500000001</v>
      </c>
      <c r="AI570" s="37">
        <v>39984.152929999997</v>
      </c>
      <c r="AJ570" s="37">
        <v>69.201769999999996</v>
      </c>
      <c r="AK570" s="37">
        <v>44.50694</v>
      </c>
      <c r="AL570" s="6">
        <v>79.594220000000007</v>
      </c>
      <c r="AM570" s="6">
        <v>119.98791</v>
      </c>
      <c r="AN570" s="6">
        <v>29.017669999999999</v>
      </c>
      <c r="AO570" s="6">
        <v>31.20514</v>
      </c>
      <c r="AP570" s="6">
        <v>-0.46615000000000001</v>
      </c>
      <c r="AR570" s="6">
        <v>2514.75</v>
      </c>
      <c r="AS570" s="6">
        <v>24.5</v>
      </c>
      <c r="AT570" s="6">
        <v>27.450980000000001</v>
      </c>
      <c r="AU570" s="6">
        <v>78</v>
      </c>
      <c r="AV570" s="6">
        <v>31</v>
      </c>
      <c r="AW570" s="6">
        <v>60.392159999999997</v>
      </c>
      <c r="AX570" s="6">
        <v>60</v>
      </c>
      <c r="AY570" s="6">
        <v>30.196079999999998</v>
      </c>
      <c r="AZ570" s="6">
        <v>0.875</v>
      </c>
      <c r="BA570" s="6">
        <v>0.78125</v>
      </c>
    </row>
    <row r="571" spans="3:53" x14ac:dyDescent="0.25">
      <c r="C571" s="33">
        <f t="shared" si="24"/>
        <v>553</v>
      </c>
      <c r="D571" s="33">
        <f t="shared" si="25"/>
        <v>19</v>
      </c>
      <c r="E571" s="33">
        <v>13</v>
      </c>
      <c r="F571" s="33">
        <v>6</v>
      </c>
      <c r="G571" s="33">
        <v>12</v>
      </c>
      <c r="H571" s="37">
        <v>14.91976</v>
      </c>
      <c r="I571" s="37">
        <v>11.50733</v>
      </c>
      <c r="J571" s="37">
        <v>98.692099999999996</v>
      </c>
      <c r="K571" s="37">
        <v>16.68948</v>
      </c>
      <c r="L571" s="37">
        <v>2.1162899999999998</v>
      </c>
      <c r="M571" s="37">
        <v>3.5712000000000002</v>
      </c>
      <c r="N571" s="37">
        <v>2.1321099999999999</v>
      </c>
      <c r="O571" s="37">
        <v>49.381070000000001</v>
      </c>
      <c r="P571" s="37">
        <v>51.513179999999998</v>
      </c>
      <c r="Q571" s="37">
        <v>105.14358</v>
      </c>
      <c r="R571" s="37">
        <v>477.30227000000002</v>
      </c>
      <c r="S571" s="37">
        <v>5.0009300000000003</v>
      </c>
      <c r="T571" s="37">
        <v>334.83398999999997</v>
      </c>
      <c r="U571" s="37">
        <v>23.983239999999999</v>
      </c>
      <c r="V571" s="37">
        <v>0.27284999999999998</v>
      </c>
      <c r="W571" s="37">
        <v>32.169159999999998</v>
      </c>
      <c r="X571" s="37">
        <v>66.475099999999998</v>
      </c>
      <c r="Y571" s="37">
        <v>311.30660999999998</v>
      </c>
      <c r="Z571" s="37">
        <v>51.666339999999998</v>
      </c>
      <c r="AA571" s="37">
        <v>8.4833999999999996</v>
      </c>
      <c r="AB571" s="37">
        <v>20.100069999999999</v>
      </c>
      <c r="AC571" s="37">
        <v>20.086749999999999</v>
      </c>
      <c r="AD571" s="37">
        <v>3214.0190400000001</v>
      </c>
      <c r="AE571" s="37">
        <v>58.630659999999999</v>
      </c>
      <c r="AF571" s="37">
        <v>25.261700000000001</v>
      </c>
      <c r="AG571" s="37">
        <v>32.12397</v>
      </c>
      <c r="AH571" s="37">
        <v>3213.4753999999998</v>
      </c>
      <c r="AI571" s="37">
        <v>39984.155339999998</v>
      </c>
      <c r="AJ571" s="37">
        <v>69.100840000000005</v>
      </c>
      <c r="AK571" s="37">
        <v>44.50468</v>
      </c>
      <c r="AL571" s="6">
        <v>79.943600000000004</v>
      </c>
      <c r="AM571" s="6">
        <v>120.12558</v>
      </c>
      <c r="AN571" s="6">
        <v>29.012740000000001</v>
      </c>
      <c r="AO571" s="6">
        <v>31.161069999999999</v>
      </c>
      <c r="AP571" s="6">
        <v>-0.46615000000000001</v>
      </c>
      <c r="AR571" s="6">
        <v>2954.5</v>
      </c>
      <c r="AS571" s="6">
        <v>28</v>
      </c>
      <c r="AT571" s="6">
        <v>28.235289999999999</v>
      </c>
      <c r="AU571" s="6">
        <v>78</v>
      </c>
      <c r="AV571" s="6">
        <v>31</v>
      </c>
      <c r="AW571" s="6">
        <v>57.254899999999999</v>
      </c>
      <c r="AX571" s="6">
        <v>57</v>
      </c>
      <c r="AY571" s="6">
        <v>30.588239999999999</v>
      </c>
      <c r="AZ571" s="6">
        <v>0.83499999999999996</v>
      </c>
      <c r="BA571" s="6">
        <v>0.15625</v>
      </c>
    </row>
    <row r="572" spans="3:53" x14ac:dyDescent="0.25">
      <c r="C572" s="33">
        <f t="shared" si="24"/>
        <v>554</v>
      </c>
      <c r="D572" s="33">
        <f t="shared" si="25"/>
        <v>19</v>
      </c>
      <c r="E572" s="33">
        <v>14</v>
      </c>
      <c r="F572" s="33">
        <v>7</v>
      </c>
      <c r="G572" s="33">
        <v>12</v>
      </c>
      <c r="H572" s="37">
        <v>14.384309999999999</v>
      </c>
      <c r="I572" s="37">
        <v>11.515319999999999</v>
      </c>
      <c r="J572" s="37">
        <v>98.697019999999995</v>
      </c>
      <c r="K572" s="37">
        <v>15.99804</v>
      </c>
      <c r="L572" s="37">
        <v>2.1084299999999998</v>
      </c>
      <c r="M572" s="37">
        <v>3.38931</v>
      </c>
      <c r="N572" s="37">
        <v>2.0392299999999999</v>
      </c>
      <c r="O572" s="37">
        <v>49.641759999999998</v>
      </c>
      <c r="P572" s="37">
        <v>51.680990000000001</v>
      </c>
      <c r="Q572" s="37">
        <v>104.55328</v>
      </c>
      <c r="R572" s="37">
        <v>479.68874</v>
      </c>
      <c r="S572" s="37">
        <v>6.5169100000000002</v>
      </c>
      <c r="T572" s="37">
        <v>334.57355000000001</v>
      </c>
      <c r="U572" s="37">
        <v>23.997199999999999</v>
      </c>
      <c r="V572" s="37">
        <v>0.14479</v>
      </c>
      <c r="W572" s="37">
        <v>32.175809999999998</v>
      </c>
      <c r="X572" s="37">
        <v>66.099760000000003</v>
      </c>
      <c r="Y572" s="37">
        <v>318.87531999999999</v>
      </c>
      <c r="Z572" s="37">
        <v>52.210209999999996</v>
      </c>
      <c r="AA572" s="37">
        <v>9.6147100000000005</v>
      </c>
      <c r="AB572" s="37">
        <v>20.13045</v>
      </c>
      <c r="AC572" s="37">
        <v>20.122669999999999</v>
      </c>
      <c r="AD572" s="37">
        <v>3654.2898300000002</v>
      </c>
      <c r="AE572" s="37">
        <v>58.700360000000003</v>
      </c>
      <c r="AF572" s="37">
        <v>25.160810000000001</v>
      </c>
      <c r="AG572" s="37">
        <v>32.130450000000003</v>
      </c>
      <c r="AH572" s="37">
        <v>3653.98873</v>
      </c>
      <c r="AI572" s="37">
        <v>39984.158490000002</v>
      </c>
      <c r="AJ572" s="37">
        <v>69.121219999999994</v>
      </c>
      <c r="AK572" s="37">
        <v>44.522469999999998</v>
      </c>
      <c r="AL572" s="6">
        <v>80.067959999999999</v>
      </c>
      <c r="AM572" s="6">
        <v>120.16282</v>
      </c>
      <c r="AN572" s="6">
        <v>29.020060000000001</v>
      </c>
      <c r="AO572" s="6">
        <v>31.174659999999999</v>
      </c>
      <c r="AP572" s="6">
        <v>48.520090000000003</v>
      </c>
      <c r="AR572" s="6">
        <v>3384.25</v>
      </c>
      <c r="AS572" s="6">
        <v>29</v>
      </c>
      <c r="AT572" s="6">
        <v>30.196079999999998</v>
      </c>
      <c r="AU572" s="6">
        <v>78</v>
      </c>
      <c r="AV572" s="6">
        <v>31</v>
      </c>
      <c r="AW572" s="6">
        <v>61.96078</v>
      </c>
      <c r="AX572" s="6">
        <v>63</v>
      </c>
      <c r="AY572" s="6">
        <v>32.156860000000002</v>
      </c>
      <c r="AZ572" s="6">
        <v>0.8</v>
      </c>
      <c r="BA572" s="6">
        <v>1.92188</v>
      </c>
    </row>
    <row r="573" spans="3:53" x14ac:dyDescent="0.25">
      <c r="C573" s="33">
        <f t="shared" si="24"/>
        <v>555</v>
      </c>
      <c r="D573" s="33">
        <f t="shared" si="25"/>
        <v>19</v>
      </c>
      <c r="E573" s="33">
        <v>15</v>
      </c>
      <c r="F573" s="33">
        <v>8</v>
      </c>
      <c r="G573" s="33">
        <v>12</v>
      </c>
      <c r="H573" s="37">
        <v>13.905760000000001</v>
      </c>
      <c r="I573" s="37">
        <v>11.510429999999999</v>
      </c>
      <c r="J573" s="37">
        <v>98.694460000000007</v>
      </c>
      <c r="K573" s="37">
        <v>16.240880000000001</v>
      </c>
      <c r="L573" s="37">
        <v>2.1030899999999999</v>
      </c>
      <c r="M573" s="37">
        <v>3.3889200000000002</v>
      </c>
      <c r="N573" s="37">
        <v>2.4885100000000002</v>
      </c>
      <c r="O573" s="37">
        <v>49.637050000000002</v>
      </c>
      <c r="P573" s="37">
        <v>52.12556</v>
      </c>
      <c r="Q573" s="37">
        <v>105.75998</v>
      </c>
      <c r="R573" s="37">
        <v>483.52</v>
      </c>
      <c r="S573" s="37">
        <v>6.9710700000000001</v>
      </c>
      <c r="T573" s="37">
        <v>334.25830999999999</v>
      </c>
      <c r="U573" s="37">
        <v>23.995370000000001</v>
      </c>
      <c r="V573" s="37">
        <v>6.5119999999999997E-2</v>
      </c>
      <c r="W573" s="37">
        <v>32.135390000000001</v>
      </c>
      <c r="X573" s="37">
        <v>62.953380000000003</v>
      </c>
      <c r="Y573" s="37">
        <v>322.74025999999998</v>
      </c>
      <c r="Z573" s="37">
        <v>52.782200000000003</v>
      </c>
      <c r="AA573" s="37">
        <v>10.70898</v>
      </c>
      <c r="AB573" s="37">
        <v>20.15175</v>
      </c>
      <c r="AC573" s="37">
        <v>20.142569999999999</v>
      </c>
      <c r="AD573" s="37">
        <v>4073.6237599999999</v>
      </c>
      <c r="AE573" s="37">
        <v>58.749859999999998</v>
      </c>
      <c r="AF573" s="37">
        <v>25.103750000000002</v>
      </c>
      <c r="AG573" s="37">
        <v>32.130929999999999</v>
      </c>
      <c r="AH573" s="37">
        <v>4073.4549200000001</v>
      </c>
      <c r="AI573" s="37">
        <v>39984.162510000002</v>
      </c>
      <c r="AJ573" s="37">
        <v>69.171549999999996</v>
      </c>
      <c r="AK573" s="37">
        <v>44.522930000000002</v>
      </c>
      <c r="AL573" s="6">
        <v>79.982860000000002</v>
      </c>
      <c r="AM573" s="6">
        <v>119.87692</v>
      </c>
      <c r="AN573" s="6">
        <v>28.982970000000002</v>
      </c>
      <c r="AO573" s="6">
        <v>31.205929999999999</v>
      </c>
      <c r="AP573" s="6">
        <v>428.61056000000002</v>
      </c>
      <c r="AR573" s="6">
        <v>3810.75</v>
      </c>
      <c r="AS573" s="6">
        <v>29.5</v>
      </c>
      <c r="AT573" s="6">
        <v>31.37255</v>
      </c>
      <c r="AU573" s="6">
        <v>78</v>
      </c>
      <c r="AV573" s="6">
        <v>31</v>
      </c>
      <c r="AW573" s="6">
        <v>63.137250000000002</v>
      </c>
      <c r="AX573" s="6">
        <v>63</v>
      </c>
      <c r="AY573" s="6">
        <v>32.549019999999999</v>
      </c>
      <c r="AZ573" s="6">
        <v>0.8</v>
      </c>
      <c r="BA573" s="6">
        <v>1.60938</v>
      </c>
    </row>
    <row r="574" spans="3:53" x14ac:dyDescent="0.25">
      <c r="C574" s="33">
        <f t="shared" si="24"/>
        <v>556</v>
      </c>
      <c r="D574" s="33">
        <f t="shared" si="25"/>
        <v>19</v>
      </c>
      <c r="E574" s="33">
        <v>16</v>
      </c>
      <c r="F574" s="33">
        <v>1</v>
      </c>
      <c r="G574" s="33">
        <v>2</v>
      </c>
      <c r="H574" s="37">
        <v>14.22171</v>
      </c>
      <c r="I574" s="37">
        <v>11.524660000000001</v>
      </c>
      <c r="J574" s="37">
        <v>98.691429999999997</v>
      </c>
      <c r="K574" s="37">
        <v>14.140549999999999</v>
      </c>
      <c r="L574" s="37">
        <v>2.0842800000000001</v>
      </c>
      <c r="M574" s="37">
        <v>3.2548400000000002</v>
      </c>
      <c r="N574" s="37">
        <v>2.9706999999999999</v>
      </c>
      <c r="O574" s="37">
        <v>49.459980000000002</v>
      </c>
      <c r="P574" s="37">
        <v>52.430680000000002</v>
      </c>
      <c r="Q574" s="37">
        <v>103.69499</v>
      </c>
      <c r="R574" s="37">
        <v>488.89204000000001</v>
      </c>
      <c r="S574" s="37">
        <v>6.3262</v>
      </c>
      <c r="T574" s="37">
        <v>333.30063999999999</v>
      </c>
      <c r="U574" s="37">
        <v>24.008900000000001</v>
      </c>
      <c r="V574" s="37">
        <v>0.63153000000000004</v>
      </c>
      <c r="W574" s="37">
        <v>32.072389999999999</v>
      </c>
      <c r="X574" s="37">
        <v>40.722200000000001</v>
      </c>
      <c r="Y574" s="37">
        <v>327.20357000000001</v>
      </c>
      <c r="Z574" s="37">
        <v>53.2759</v>
      </c>
      <c r="AA574" s="37">
        <v>11.225110000000001</v>
      </c>
      <c r="AB574" s="37">
        <v>20.166889999999999</v>
      </c>
      <c r="AC574" s="37">
        <v>20.162479999999999</v>
      </c>
      <c r="AD574" s="37">
        <v>4308.80537</v>
      </c>
      <c r="AE574" s="37">
        <v>58.621369999999999</v>
      </c>
      <c r="AF574" s="37">
        <v>24.877289999999999</v>
      </c>
      <c r="AG574" s="37">
        <v>32.137140000000002</v>
      </c>
      <c r="AH574" s="37">
        <v>4308.0649100000001</v>
      </c>
      <c r="AI574" s="37">
        <v>39984.166819999999</v>
      </c>
      <c r="AJ574" s="37">
        <v>69.280209999999997</v>
      </c>
      <c r="AK574" s="37">
        <v>44.526069999999997</v>
      </c>
      <c r="AL574" s="6">
        <v>80.078109999999995</v>
      </c>
      <c r="AM574" s="6">
        <v>119.82532</v>
      </c>
      <c r="AN574" s="6">
        <v>28.93458</v>
      </c>
      <c r="AO574" s="6">
        <v>31.20683</v>
      </c>
      <c r="AP574" s="6">
        <v>155.26275000000001</v>
      </c>
      <c r="AR574" s="6">
        <v>4217.75</v>
      </c>
      <c r="AS574" s="6">
        <v>30.5</v>
      </c>
      <c r="AT574" s="6">
        <v>30.196079999999998</v>
      </c>
      <c r="AU574" s="6">
        <v>78</v>
      </c>
      <c r="AV574" s="6">
        <v>31</v>
      </c>
      <c r="AW574" s="6">
        <v>59.607840000000003</v>
      </c>
      <c r="AX574" s="6">
        <v>58</v>
      </c>
      <c r="AY574" s="6">
        <v>31.764710000000001</v>
      </c>
      <c r="AZ574" s="6">
        <v>0.85499999999999998</v>
      </c>
      <c r="BA574" s="6">
        <v>1.21875</v>
      </c>
    </row>
    <row r="575" spans="3:53" x14ac:dyDescent="0.25">
      <c r="C575" s="33">
        <f t="shared" si="24"/>
        <v>557</v>
      </c>
      <c r="D575" s="33">
        <f t="shared" si="25"/>
        <v>19</v>
      </c>
      <c r="E575" s="33">
        <v>17</v>
      </c>
      <c r="F575" s="33">
        <v>2</v>
      </c>
      <c r="G575" s="33">
        <v>2</v>
      </c>
      <c r="H575" s="37">
        <v>14.17273</v>
      </c>
      <c r="I575" s="37">
        <v>11.525</v>
      </c>
      <c r="J575" s="37">
        <v>98.693709999999996</v>
      </c>
      <c r="K575" s="37">
        <v>10.28918</v>
      </c>
      <c r="L575" s="37">
        <v>2.0902500000000002</v>
      </c>
      <c r="M575" s="37">
        <v>3.0226899999999999</v>
      </c>
      <c r="N575" s="37">
        <v>3.32131</v>
      </c>
      <c r="O575" s="37">
        <v>49.332459999999998</v>
      </c>
      <c r="P575" s="37">
        <v>52.653770000000002</v>
      </c>
      <c r="Q575" s="37">
        <v>104.35216</v>
      </c>
      <c r="R575" s="37">
        <v>495.72289000000001</v>
      </c>
      <c r="S575" s="37">
        <v>4.8052200000000003</v>
      </c>
      <c r="T575" s="37">
        <v>335.16750000000002</v>
      </c>
      <c r="U575" s="37">
        <v>24.003799999999998</v>
      </c>
      <c r="V575" s="37">
        <v>0.54881000000000002</v>
      </c>
      <c r="W575" s="37">
        <v>32.015389999999996</v>
      </c>
      <c r="X575" s="37">
        <v>41.815359999999998</v>
      </c>
      <c r="Y575" s="37">
        <v>326.48759999999999</v>
      </c>
      <c r="Z575" s="37">
        <v>53.682749999999999</v>
      </c>
      <c r="AA575" s="37">
        <v>11.2494</v>
      </c>
      <c r="AB575" s="37">
        <v>20.183520000000001</v>
      </c>
      <c r="AC575" s="37">
        <v>20.181570000000001</v>
      </c>
      <c r="AD575" s="37">
        <v>4305.4703900000004</v>
      </c>
      <c r="AE575" s="37">
        <v>58.962139999999998</v>
      </c>
      <c r="AF575" s="37">
        <v>24.95055</v>
      </c>
      <c r="AG575" s="37">
        <v>32.136499999999998</v>
      </c>
      <c r="AH575" s="37">
        <v>4304.4242299999996</v>
      </c>
      <c r="AI575" s="37">
        <v>39984.170579999998</v>
      </c>
      <c r="AJ575" s="37">
        <v>69.639139999999998</v>
      </c>
      <c r="AK575" s="37">
        <v>44.520099999999999</v>
      </c>
      <c r="AL575" s="6">
        <v>79.871070000000003</v>
      </c>
      <c r="AM575" s="6">
        <v>119.98904</v>
      </c>
      <c r="AN575" s="6">
        <v>28.83925</v>
      </c>
      <c r="AO575" s="6">
        <v>31.209289999999999</v>
      </c>
      <c r="AP575" s="6">
        <v>71.557950000000005</v>
      </c>
      <c r="AR575" s="6">
        <v>4304.5</v>
      </c>
      <c r="AS575" s="6">
        <v>37</v>
      </c>
      <c r="AT575" s="6">
        <v>26.66667</v>
      </c>
      <c r="AU575" s="6">
        <v>78</v>
      </c>
      <c r="AV575" s="6">
        <v>31</v>
      </c>
      <c r="AW575" s="6">
        <v>40.784309999999998</v>
      </c>
      <c r="AX575" s="6">
        <v>40</v>
      </c>
      <c r="AY575" s="6">
        <v>29.411760000000001</v>
      </c>
      <c r="AZ575" s="6">
        <v>0.52500000000000002</v>
      </c>
      <c r="BA575" s="6">
        <v>0.51563000000000003</v>
      </c>
    </row>
    <row r="576" spans="3:53" x14ac:dyDescent="0.25">
      <c r="C576" s="33">
        <f t="shared" si="24"/>
        <v>558</v>
      </c>
      <c r="D576" s="33">
        <f t="shared" si="25"/>
        <v>19</v>
      </c>
      <c r="E576" s="33">
        <v>18</v>
      </c>
      <c r="F576" s="33">
        <v>3</v>
      </c>
      <c r="G576" s="33">
        <v>2</v>
      </c>
      <c r="H576" s="37">
        <v>14.58437</v>
      </c>
      <c r="I576" s="37">
        <v>11.518409999999999</v>
      </c>
      <c r="J576" s="37">
        <v>98.692229999999995</v>
      </c>
      <c r="K576" s="37">
        <v>9.0331700000000001</v>
      </c>
      <c r="L576" s="37">
        <v>2.10379</v>
      </c>
      <c r="M576" s="37">
        <v>2.94068</v>
      </c>
      <c r="N576" s="37">
        <v>3.50278</v>
      </c>
      <c r="O576" s="37">
        <v>49.245089999999998</v>
      </c>
      <c r="P576" s="37">
        <v>52.747869999999999</v>
      </c>
      <c r="Q576" s="37">
        <v>104.47444</v>
      </c>
      <c r="R576" s="37">
        <v>503.15424999999999</v>
      </c>
      <c r="S576" s="37">
        <v>4.6616999999999997</v>
      </c>
      <c r="T576" s="37">
        <v>335.62612999999999</v>
      </c>
      <c r="U576" s="37">
        <v>24.020040000000002</v>
      </c>
      <c r="V576" s="37">
        <v>0.40587000000000001</v>
      </c>
      <c r="W576" s="37">
        <v>31.97354</v>
      </c>
      <c r="X576" s="37">
        <v>39.297899999999998</v>
      </c>
      <c r="Y576" s="37">
        <v>326.13321999999999</v>
      </c>
      <c r="Z576" s="37">
        <v>54.025089999999999</v>
      </c>
      <c r="AA576" s="37">
        <v>11.329739999999999</v>
      </c>
      <c r="AB576" s="37">
        <v>20.204910000000002</v>
      </c>
      <c r="AC576" s="37">
        <v>20.204650000000001</v>
      </c>
      <c r="AD576" s="37">
        <v>4308.5564400000003</v>
      </c>
      <c r="AE576" s="37">
        <v>59.433889999999998</v>
      </c>
      <c r="AF576" s="37">
        <v>25.109739999999999</v>
      </c>
      <c r="AG576" s="37">
        <v>32.123919999999998</v>
      </c>
      <c r="AH576" s="37">
        <v>4306.4539500000001</v>
      </c>
      <c r="AI576" s="37">
        <v>39984.17355</v>
      </c>
      <c r="AJ576" s="37">
        <v>69.268420000000006</v>
      </c>
      <c r="AK576" s="37">
        <v>44.52214</v>
      </c>
      <c r="AL576" s="6">
        <v>79.941379999999995</v>
      </c>
      <c r="AM576" s="6">
        <v>119.8008</v>
      </c>
      <c r="AN576" s="6">
        <v>28.804690000000001</v>
      </c>
      <c r="AO576" s="6">
        <v>31.192920000000001</v>
      </c>
      <c r="AP576" s="6">
        <v>186.06802999999999</v>
      </c>
      <c r="AR576" s="6">
        <v>4304.5</v>
      </c>
      <c r="AS576" s="6">
        <v>37</v>
      </c>
      <c r="AT576" s="6">
        <v>27.058820000000001</v>
      </c>
      <c r="AU576" s="6">
        <v>78</v>
      </c>
      <c r="AV576" s="6">
        <v>31</v>
      </c>
      <c r="AW576" s="6">
        <v>41.176470000000002</v>
      </c>
      <c r="AX576" s="6">
        <v>41</v>
      </c>
      <c r="AY576" s="6">
        <v>29.411760000000001</v>
      </c>
      <c r="AZ576" s="6">
        <v>0.13500000000000001</v>
      </c>
      <c r="BA576" s="6">
        <v>1.21875</v>
      </c>
    </row>
    <row r="577" spans="3:53" x14ac:dyDescent="0.25">
      <c r="C577" s="33">
        <f t="shared" si="24"/>
        <v>559</v>
      </c>
      <c r="D577" s="33">
        <f t="shared" si="25"/>
        <v>19</v>
      </c>
      <c r="E577" s="33">
        <v>19</v>
      </c>
      <c r="F577" s="33">
        <v>4</v>
      </c>
      <c r="G577" s="33">
        <v>2</v>
      </c>
      <c r="H577" s="37">
        <v>14.21496</v>
      </c>
      <c r="I577" s="37">
        <v>11.506539999999999</v>
      </c>
      <c r="J577" s="37">
        <v>98.691779999999994</v>
      </c>
      <c r="K577" s="37">
        <v>8.0343499999999999</v>
      </c>
      <c r="L577" s="37">
        <v>2.1032899999999999</v>
      </c>
      <c r="M577" s="37">
        <v>2.88293</v>
      </c>
      <c r="N577" s="37">
        <v>3.5954899999999999</v>
      </c>
      <c r="O577" s="37">
        <v>49.193779999999997</v>
      </c>
      <c r="P577" s="37">
        <v>52.789270000000002</v>
      </c>
      <c r="Q577" s="37">
        <v>103.90560000000001</v>
      </c>
      <c r="R577" s="37">
        <v>510.27026999999998</v>
      </c>
      <c r="S577" s="37">
        <v>4.47898</v>
      </c>
      <c r="T577" s="37">
        <v>333.47197999999997</v>
      </c>
      <c r="U577" s="37">
        <v>24.018609999999999</v>
      </c>
      <c r="V577" s="37">
        <v>0.14530000000000001</v>
      </c>
      <c r="W577" s="37">
        <v>31.92259</v>
      </c>
      <c r="X577" s="37">
        <v>39.987520000000004</v>
      </c>
      <c r="Y577" s="37">
        <v>325.38877000000002</v>
      </c>
      <c r="Z577" s="37">
        <v>54.308909999999997</v>
      </c>
      <c r="AA577" s="37">
        <v>11.28035</v>
      </c>
      <c r="AB577" s="37">
        <v>20.225850000000001</v>
      </c>
      <c r="AC577" s="37">
        <v>20.21386</v>
      </c>
      <c r="AD577" s="37">
        <v>4290.4979700000004</v>
      </c>
      <c r="AE577" s="37">
        <v>59.770650000000003</v>
      </c>
      <c r="AF577" s="37">
        <v>25.104479999999999</v>
      </c>
      <c r="AG577" s="37">
        <v>32.121459999999999</v>
      </c>
      <c r="AH577" s="37">
        <v>4289.1479200000003</v>
      </c>
      <c r="AI577" s="37">
        <v>39984.176330000002</v>
      </c>
      <c r="AJ577" s="37">
        <v>69.070009999999996</v>
      </c>
      <c r="AK577" s="37">
        <v>44.514090000000003</v>
      </c>
      <c r="AL577" s="6">
        <v>79.710759999999993</v>
      </c>
      <c r="AM577" s="6">
        <v>119.959</v>
      </c>
      <c r="AN577" s="6">
        <v>28.772729999999999</v>
      </c>
      <c r="AO577" s="6">
        <v>31.14969</v>
      </c>
      <c r="AP577" s="6">
        <v>1054.6384499999999</v>
      </c>
      <c r="AR577" s="6">
        <v>4300</v>
      </c>
      <c r="AS577" s="6">
        <v>37</v>
      </c>
      <c r="AT577" s="6">
        <v>26.66667</v>
      </c>
      <c r="AU577" s="6">
        <v>78</v>
      </c>
      <c r="AV577" s="6">
        <v>31</v>
      </c>
      <c r="AW577" s="6">
        <v>40</v>
      </c>
      <c r="AX577" s="6">
        <v>40</v>
      </c>
      <c r="AY577" s="6">
        <v>29.411760000000001</v>
      </c>
      <c r="AZ577" s="6">
        <v>0.76</v>
      </c>
      <c r="BA577" s="6">
        <v>0.67188000000000003</v>
      </c>
    </row>
    <row r="578" spans="3:53" x14ac:dyDescent="0.25">
      <c r="C578" s="33">
        <f t="shared" si="24"/>
        <v>560</v>
      </c>
      <c r="D578" s="33">
        <f t="shared" si="25"/>
        <v>19</v>
      </c>
      <c r="E578" s="33">
        <v>20</v>
      </c>
      <c r="F578" s="33">
        <v>5</v>
      </c>
      <c r="G578" s="33">
        <v>2</v>
      </c>
      <c r="H578" s="37">
        <v>14.381880000000001</v>
      </c>
      <c r="I578" s="37">
        <v>11.50332</v>
      </c>
      <c r="J578" s="37">
        <v>98.691469999999995</v>
      </c>
      <c r="K578" s="37">
        <v>8.1108100000000007</v>
      </c>
      <c r="L578" s="37">
        <v>2.0902500000000002</v>
      </c>
      <c r="M578" s="37">
        <v>2.85222</v>
      </c>
      <c r="N578" s="37">
        <v>3.6078399999999999</v>
      </c>
      <c r="O578" s="37">
        <v>49.135300000000001</v>
      </c>
      <c r="P578" s="37">
        <v>52.743139999999997</v>
      </c>
      <c r="Q578" s="37">
        <v>104.3854</v>
      </c>
      <c r="R578" s="37">
        <v>516.84451000000001</v>
      </c>
      <c r="S578" s="37">
        <v>4.7203499999999998</v>
      </c>
      <c r="T578" s="37">
        <v>333.12810000000002</v>
      </c>
      <c r="U578" s="37">
        <v>24.027560000000001</v>
      </c>
      <c r="V578" s="37">
        <v>0.11831</v>
      </c>
      <c r="W578" s="37">
        <v>31.878540000000001</v>
      </c>
      <c r="X578" s="37">
        <v>39.473700000000001</v>
      </c>
      <c r="Y578" s="37">
        <v>324.49286999999998</v>
      </c>
      <c r="Z578" s="37">
        <v>54.530230000000003</v>
      </c>
      <c r="AA578" s="37">
        <v>11.25393</v>
      </c>
      <c r="AB578" s="37">
        <v>20.24502</v>
      </c>
      <c r="AC578" s="37">
        <v>20.242419999999999</v>
      </c>
      <c r="AD578" s="37">
        <v>4306.8889499999996</v>
      </c>
      <c r="AE578" s="37">
        <v>60.00956</v>
      </c>
      <c r="AF578" s="37">
        <v>24.9529</v>
      </c>
      <c r="AG578" s="37">
        <v>32.119540000000001</v>
      </c>
      <c r="AH578" s="37">
        <v>4307.3491700000004</v>
      </c>
      <c r="AI578" s="37">
        <v>39984.179170000003</v>
      </c>
      <c r="AJ578" s="37">
        <v>69.320130000000006</v>
      </c>
      <c r="AK578" s="37">
        <v>44.526449999999997</v>
      </c>
      <c r="AL578" s="6">
        <v>79.667450000000002</v>
      </c>
      <c r="AM578" s="6">
        <v>120.08253999999999</v>
      </c>
      <c r="AN578" s="6">
        <v>28.76651</v>
      </c>
      <c r="AO578" s="6">
        <v>31.09759</v>
      </c>
      <c r="AP578" s="6">
        <v>-0.46615000000000001</v>
      </c>
      <c r="AR578" s="6">
        <v>4295.25</v>
      </c>
      <c r="AS578" s="6">
        <v>36</v>
      </c>
      <c r="AT578" s="6">
        <v>27.058820000000001</v>
      </c>
      <c r="AU578" s="6">
        <v>78</v>
      </c>
      <c r="AV578" s="6">
        <v>31</v>
      </c>
      <c r="AW578" s="6">
        <v>42.352939999999997</v>
      </c>
      <c r="AX578" s="6">
        <v>43</v>
      </c>
      <c r="AY578" s="6">
        <v>29.803920000000002</v>
      </c>
      <c r="AZ578" s="6">
        <v>7.4999999999999997E-2</v>
      </c>
      <c r="BA578" s="6">
        <v>1.21875</v>
      </c>
    </row>
    <row r="579" spans="3:53" x14ac:dyDescent="0.25">
      <c r="C579" s="33">
        <f t="shared" si="24"/>
        <v>561</v>
      </c>
      <c r="D579" s="33">
        <f t="shared" si="25"/>
        <v>19</v>
      </c>
      <c r="E579" s="33">
        <v>21</v>
      </c>
      <c r="F579" s="33">
        <v>6</v>
      </c>
      <c r="G579" s="33">
        <v>2</v>
      </c>
      <c r="H579" s="37">
        <v>14.47578</v>
      </c>
      <c r="I579" s="37">
        <v>11.50339</v>
      </c>
      <c r="J579" s="37">
        <v>98.670280000000005</v>
      </c>
      <c r="K579" s="37">
        <v>7.5556599999999996</v>
      </c>
      <c r="L579" s="37">
        <v>2.09246</v>
      </c>
      <c r="M579" s="37">
        <v>2.7091400000000001</v>
      </c>
      <c r="N579" s="37">
        <v>3.6591100000000001</v>
      </c>
      <c r="O579" s="37">
        <v>49.074719999999999</v>
      </c>
      <c r="P579" s="37">
        <v>52.733829999999998</v>
      </c>
      <c r="Q579" s="37">
        <v>104.14003</v>
      </c>
      <c r="R579" s="37">
        <v>522.82108000000005</v>
      </c>
      <c r="S579" s="37">
        <v>4.5953600000000003</v>
      </c>
      <c r="T579" s="37">
        <v>334.63875999999999</v>
      </c>
      <c r="U579" s="37">
        <v>24.040479999999999</v>
      </c>
      <c r="V579" s="37">
        <v>0.25213000000000002</v>
      </c>
      <c r="W579" s="37">
        <v>31.865829999999999</v>
      </c>
      <c r="X579" s="37">
        <v>42.378329999999998</v>
      </c>
      <c r="Y579" s="37">
        <v>323.39154000000002</v>
      </c>
      <c r="Z579" s="37">
        <v>54.730359999999997</v>
      </c>
      <c r="AA579" s="37">
        <v>11.24112</v>
      </c>
      <c r="AB579" s="37">
        <v>20.270800000000001</v>
      </c>
      <c r="AC579" s="37">
        <v>20.266030000000001</v>
      </c>
      <c r="AD579" s="37">
        <v>4297.2417500000001</v>
      </c>
      <c r="AE579" s="37">
        <v>60.212350000000001</v>
      </c>
      <c r="AF579" s="37">
        <v>24.981000000000002</v>
      </c>
      <c r="AG579" s="37">
        <v>32.124090000000002</v>
      </c>
      <c r="AH579" s="37">
        <v>4296.5211499999996</v>
      </c>
      <c r="AI579" s="37">
        <v>39984.182059999999</v>
      </c>
      <c r="AJ579" s="37">
        <v>69.311850000000007</v>
      </c>
      <c r="AK579" s="37">
        <v>44.527349999999998</v>
      </c>
      <c r="AL579" s="6">
        <v>79.835449999999994</v>
      </c>
      <c r="AM579" s="6">
        <v>119.71151</v>
      </c>
      <c r="AN579" s="6">
        <v>28.7621</v>
      </c>
      <c r="AO579" s="6">
        <v>31.065300000000001</v>
      </c>
      <c r="AP579" s="6">
        <v>-0.46615000000000001</v>
      </c>
      <c r="AR579" s="6">
        <v>4295.25</v>
      </c>
      <c r="AS579" s="6">
        <v>37</v>
      </c>
      <c r="AT579" s="6">
        <v>26.66667</v>
      </c>
      <c r="AU579" s="6">
        <v>78</v>
      </c>
      <c r="AV579" s="6">
        <v>31</v>
      </c>
      <c r="AW579" s="6">
        <v>40</v>
      </c>
      <c r="AX579" s="6">
        <v>40</v>
      </c>
      <c r="AY579" s="6">
        <v>29.411760000000001</v>
      </c>
      <c r="AZ579" s="6">
        <v>9.5000000000000001E-2</v>
      </c>
      <c r="BA579" s="6">
        <v>1.14063</v>
      </c>
    </row>
    <row r="580" spans="3:53" x14ac:dyDescent="0.25">
      <c r="C580" s="33">
        <f t="shared" si="24"/>
        <v>562</v>
      </c>
      <c r="D580" s="33">
        <f t="shared" si="25"/>
        <v>19</v>
      </c>
      <c r="E580" s="33">
        <v>22</v>
      </c>
      <c r="F580" s="33">
        <v>7</v>
      </c>
      <c r="G580" s="33">
        <v>2</v>
      </c>
      <c r="H580" s="37">
        <v>13.99638</v>
      </c>
      <c r="I580" s="37">
        <v>11.506790000000001</v>
      </c>
      <c r="J580" s="37">
        <v>98.692040000000006</v>
      </c>
      <c r="K580" s="37">
        <v>7.5510299999999999</v>
      </c>
      <c r="L580" s="37">
        <v>2.0913599999999999</v>
      </c>
      <c r="M580" s="37">
        <v>2.6578499999999998</v>
      </c>
      <c r="N580" s="37">
        <v>3.7269999999999999</v>
      </c>
      <c r="O580" s="37">
        <v>49.040770000000002</v>
      </c>
      <c r="P580" s="37">
        <v>52.767760000000003</v>
      </c>
      <c r="Q580" s="37">
        <v>104.44297</v>
      </c>
      <c r="R580" s="37">
        <v>528.31618000000003</v>
      </c>
      <c r="S580" s="37">
        <v>4.4739699999999996</v>
      </c>
      <c r="T580" s="37">
        <v>335.33452999999997</v>
      </c>
      <c r="U580" s="37">
        <v>24.04635</v>
      </c>
      <c r="V580" s="37">
        <v>0.22227</v>
      </c>
      <c r="W580" s="37">
        <v>31.858889999999999</v>
      </c>
      <c r="X580" s="37">
        <v>42.400680000000001</v>
      </c>
      <c r="Y580" s="37">
        <v>323.37603999999999</v>
      </c>
      <c r="Z580" s="37">
        <v>54.9026</v>
      </c>
      <c r="AA580" s="37">
        <v>11.263109999999999</v>
      </c>
      <c r="AB580" s="37">
        <v>20.29289</v>
      </c>
      <c r="AC580" s="37">
        <v>20.28472</v>
      </c>
      <c r="AD580" s="37">
        <v>4308.3500299999996</v>
      </c>
      <c r="AE580" s="37">
        <v>60.396810000000002</v>
      </c>
      <c r="AF580" s="37">
        <v>24.968109999999999</v>
      </c>
      <c r="AG580" s="37">
        <v>32.128360000000001</v>
      </c>
      <c r="AH580" s="37">
        <v>4308.2422399999996</v>
      </c>
      <c r="AI580" s="37">
        <v>39984.184840000002</v>
      </c>
      <c r="AJ580" s="37">
        <v>69.355459999999994</v>
      </c>
      <c r="AK580" s="37">
        <v>44.534509999999997</v>
      </c>
      <c r="AL580" s="6">
        <v>79.981380000000001</v>
      </c>
      <c r="AM580" s="6">
        <v>120.06196</v>
      </c>
      <c r="AN580" s="6">
        <v>28.760449999999999</v>
      </c>
      <c r="AO580" s="6">
        <v>31.027349999999998</v>
      </c>
      <c r="AP580" s="6">
        <v>-0.46615000000000001</v>
      </c>
      <c r="AR580" s="6">
        <v>4295.25</v>
      </c>
      <c r="AS580" s="6">
        <v>37</v>
      </c>
      <c r="AT580" s="6">
        <v>27.058820000000001</v>
      </c>
      <c r="AU580" s="6">
        <v>78</v>
      </c>
      <c r="AV580" s="6">
        <v>31</v>
      </c>
      <c r="AW580" s="6">
        <v>40.784309999999998</v>
      </c>
      <c r="AX580" s="6">
        <v>41</v>
      </c>
      <c r="AY580" s="6">
        <v>29.803920000000002</v>
      </c>
      <c r="AZ580" s="6">
        <v>0.82</v>
      </c>
      <c r="BA580" s="6">
        <v>0.75</v>
      </c>
    </row>
    <row r="581" spans="3:53" x14ac:dyDescent="0.25">
      <c r="C581" s="33">
        <f t="shared" si="24"/>
        <v>563</v>
      </c>
      <c r="D581" s="33">
        <f t="shared" si="25"/>
        <v>19</v>
      </c>
      <c r="E581" s="33">
        <v>23</v>
      </c>
      <c r="F581" s="33">
        <v>1</v>
      </c>
      <c r="G581" s="33">
        <v>21</v>
      </c>
      <c r="H581" s="37">
        <v>14.10816</v>
      </c>
      <c r="I581" s="37">
        <v>11.510579999999999</v>
      </c>
      <c r="J581" s="37">
        <v>98.698670000000007</v>
      </c>
      <c r="K581" s="37">
        <v>6.3095499999999998</v>
      </c>
      <c r="L581" s="37">
        <v>2.09409</v>
      </c>
      <c r="M581" s="37">
        <v>2.72187</v>
      </c>
      <c r="N581" s="37">
        <v>3.65069</v>
      </c>
      <c r="O581" s="37">
        <v>49.088540000000002</v>
      </c>
      <c r="P581" s="37">
        <v>52.739229999999999</v>
      </c>
      <c r="Q581" s="37">
        <v>102.95357</v>
      </c>
      <c r="R581" s="37">
        <v>533.36680999999999</v>
      </c>
      <c r="S581" s="37">
        <v>4.0474500000000004</v>
      </c>
      <c r="T581" s="37">
        <v>334.23660000000001</v>
      </c>
      <c r="U581" s="37">
        <v>24.051449999999999</v>
      </c>
      <c r="V581" s="37">
        <v>0.53881000000000001</v>
      </c>
      <c r="W581" s="37">
        <v>31.859079999999999</v>
      </c>
      <c r="X581" s="37">
        <v>18.786660000000001</v>
      </c>
      <c r="Y581" s="37">
        <v>323.88175999999999</v>
      </c>
      <c r="Z581" s="37">
        <v>55.03378</v>
      </c>
      <c r="AA581" s="37">
        <v>10.88523</v>
      </c>
      <c r="AB581" s="37">
        <v>20.309729999999998</v>
      </c>
      <c r="AC581" s="37">
        <v>20.308800000000002</v>
      </c>
      <c r="AD581" s="37">
        <v>4158.4532600000002</v>
      </c>
      <c r="AE581" s="37">
        <v>60.556829999999998</v>
      </c>
      <c r="AF581" s="37">
        <v>24.996390000000002</v>
      </c>
      <c r="AG581" s="37">
        <v>32.123559999999998</v>
      </c>
      <c r="AH581" s="37">
        <v>4156.1742000000004</v>
      </c>
      <c r="AI581" s="37">
        <v>39984.187639999996</v>
      </c>
      <c r="AJ581" s="37">
        <v>69.41216</v>
      </c>
      <c r="AK581" s="37">
        <v>44.529200000000003</v>
      </c>
      <c r="AL581" s="6">
        <v>79.861990000000006</v>
      </c>
      <c r="AM581" s="6">
        <v>120.25205</v>
      </c>
      <c r="AN581" s="6">
        <v>28.750859999999999</v>
      </c>
      <c r="AO581" s="6">
        <v>30.984860000000001</v>
      </c>
      <c r="AP581" s="6">
        <v>-0.46615000000000001</v>
      </c>
      <c r="AR581" s="6">
        <v>4300</v>
      </c>
      <c r="AS581" s="6">
        <v>38.5</v>
      </c>
      <c r="AT581" s="6">
        <v>25.490200000000002</v>
      </c>
      <c r="AU581" s="6">
        <v>78</v>
      </c>
      <c r="AV581" s="6">
        <v>31</v>
      </c>
      <c r="AW581" s="6">
        <v>36.078429999999997</v>
      </c>
      <c r="AX581" s="6">
        <v>35</v>
      </c>
      <c r="AY581" s="6">
        <v>27.843139999999998</v>
      </c>
      <c r="AZ581" s="6">
        <v>0.7</v>
      </c>
      <c r="BA581" s="6">
        <v>0.59375</v>
      </c>
    </row>
    <row r="582" spans="3:53" x14ac:dyDescent="0.25">
      <c r="C582" s="33">
        <f t="shared" si="24"/>
        <v>564</v>
      </c>
      <c r="D582" s="33">
        <f t="shared" si="25"/>
        <v>19</v>
      </c>
      <c r="E582" s="33">
        <v>24</v>
      </c>
      <c r="F582" s="33">
        <v>2</v>
      </c>
      <c r="G582" s="33">
        <v>21</v>
      </c>
      <c r="H582" s="37">
        <v>14.71937</v>
      </c>
      <c r="I582" s="37">
        <v>11.518560000000001</v>
      </c>
      <c r="J582" s="37">
        <v>98.694890000000001</v>
      </c>
      <c r="K582" s="37">
        <v>6.0897600000000001</v>
      </c>
      <c r="L582" s="37">
        <v>2.0924100000000001</v>
      </c>
      <c r="M582" s="37">
        <v>2.64419</v>
      </c>
      <c r="N582" s="37">
        <v>3.44556</v>
      </c>
      <c r="O582" s="37">
        <v>49.369500000000002</v>
      </c>
      <c r="P582" s="37">
        <v>52.815069999999999</v>
      </c>
      <c r="Q582" s="37">
        <v>102.32563</v>
      </c>
      <c r="R582" s="37">
        <v>538.02945999999997</v>
      </c>
      <c r="S582" s="37">
        <v>1.8848499999999999</v>
      </c>
      <c r="T582" s="37">
        <v>335.09334999999999</v>
      </c>
      <c r="U582" s="37">
        <v>24.067630000000001</v>
      </c>
      <c r="V582" s="37">
        <v>0.58070999999999995</v>
      </c>
      <c r="W582" s="37">
        <v>31.840199999999999</v>
      </c>
      <c r="X582" s="37">
        <v>16.70984</v>
      </c>
      <c r="Y582" s="37">
        <v>318.07344000000001</v>
      </c>
      <c r="Z582" s="37">
        <v>55.13888</v>
      </c>
      <c r="AA582" s="37">
        <v>9.7139100000000003</v>
      </c>
      <c r="AB582" s="37">
        <v>20.330300000000001</v>
      </c>
      <c r="AC582" s="37">
        <v>20.32104</v>
      </c>
      <c r="AD582" s="37">
        <v>3707.9335799999999</v>
      </c>
      <c r="AE582" s="37">
        <v>60.682299999999998</v>
      </c>
      <c r="AF582" s="37">
        <v>24.97739</v>
      </c>
      <c r="AG582" s="37">
        <v>32.114710000000002</v>
      </c>
      <c r="AH582" s="37">
        <v>3704.0615600000001</v>
      </c>
      <c r="AI582" s="37">
        <v>39984.189919999997</v>
      </c>
      <c r="AJ582" s="37">
        <v>69.134680000000003</v>
      </c>
      <c r="AK582" s="37">
        <v>44.526000000000003</v>
      </c>
      <c r="AL582" s="6">
        <v>79.844610000000003</v>
      </c>
      <c r="AM582" s="6">
        <v>120.26091</v>
      </c>
      <c r="AN582" s="6">
        <v>28.747869999999999</v>
      </c>
      <c r="AO582" s="6">
        <v>30.95655</v>
      </c>
      <c r="AP582" s="6">
        <v>-0.46615000000000001</v>
      </c>
      <c r="AR582" s="6">
        <v>3997.5</v>
      </c>
      <c r="AS582" s="6">
        <v>32</v>
      </c>
      <c r="AT582" s="6">
        <v>20</v>
      </c>
      <c r="AU582" s="6">
        <v>78</v>
      </c>
      <c r="AV582" s="6">
        <v>31</v>
      </c>
      <c r="AW582" s="6">
        <v>17.254899999999999</v>
      </c>
      <c r="AX582" s="6">
        <v>17</v>
      </c>
      <c r="AY582" s="6">
        <v>22.745100000000001</v>
      </c>
      <c r="AZ582" s="6">
        <v>9.5000000000000001E-2</v>
      </c>
      <c r="BA582" s="6">
        <v>0.75</v>
      </c>
    </row>
    <row r="583" spans="3:53" x14ac:dyDescent="0.25">
      <c r="C583" s="33">
        <f t="shared" si="24"/>
        <v>565</v>
      </c>
      <c r="D583" s="33">
        <f t="shared" si="25"/>
        <v>19</v>
      </c>
      <c r="E583" s="33">
        <v>25</v>
      </c>
      <c r="F583" s="33">
        <v>3</v>
      </c>
      <c r="G583" s="33">
        <v>21</v>
      </c>
      <c r="H583" s="37">
        <v>14.70027</v>
      </c>
      <c r="I583" s="37">
        <v>11.51834</v>
      </c>
      <c r="J583" s="37">
        <v>98.693190000000001</v>
      </c>
      <c r="K583" s="37">
        <v>8.3393899999999999</v>
      </c>
      <c r="L583" s="37">
        <v>2.0862400000000001</v>
      </c>
      <c r="M583" s="37">
        <v>2.5676000000000001</v>
      </c>
      <c r="N583" s="37">
        <v>3.40551</v>
      </c>
      <c r="O583" s="37">
        <v>49.48039</v>
      </c>
      <c r="P583" s="37">
        <v>52.885899999999999</v>
      </c>
      <c r="Q583" s="37">
        <v>102.41154</v>
      </c>
      <c r="R583" s="37">
        <v>541.64211999999998</v>
      </c>
      <c r="S583" s="37">
        <v>1.09667</v>
      </c>
      <c r="T583" s="37">
        <v>333.90035</v>
      </c>
      <c r="U583" s="37">
        <v>24.074020000000001</v>
      </c>
      <c r="V583" s="37">
        <v>0.16062000000000001</v>
      </c>
      <c r="W583" s="37">
        <v>31.848020000000002</v>
      </c>
      <c r="X583" s="37">
        <v>15.07504</v>
      </c>
      <c r="Y583" s="37">
        <v>310.97694000000001</v>
      </c>
      <c r="Z583" s="37">
        <v>55.217640000000003</v>
      </c>
      <c r="AA583" s="37">
        <v>8.4562600000000003</v>
      </c>
      <c r="AB583" s="37">
        <v>20.350760000000001</v>
      </c>
      <c r="AC583" s="37">
        <v>20.353660000000001</v>
      </c>
      <c r="AD583" s="37">
        <v>3242.6879199999998</v>
      </c>
      <c r="AE583" s="37">
        <v>60.829259999999998</v>
      </c>
      <c r="AF583" s="37">
        <v>24.9026</v>
      </c>
      <c r="AG583" s="37">
        <v>32.129460000000002</v>
      </c>
      <c r="AH583" s="37">
        <v>3241.48839</v>
      </c>
      <c r="AI583" s="37">
        <v>39984.19094</v>
      </c>
      <c r="AJ583" s="37">
        <v>69.216290000000001</v>
      </c>
      <c r="AK583" s="37">
        <v>44.530250000000002</v>
      </c>
      <c r="AL583" s="6">
        <v>80.001090000000005</v>
      </c>
      <c r="AM583" s="6">
        <v>120.22362</v>
      </c>
      <c r="AN583" s="6">
        <v>28.752089999999999</v>
      </c>
      <c r="AO583" s="6">
        <v>30.91133</v>
      </c>
      <c r="AP583" s="6">
        <v>-0.46615000000000001</v>
      </c>
      <c r="AR583" s="6">
        <v>3543.75</v>
      </c>
      <c r="AS583" s="6">
        <v>30.5</v>
      </c>
      <c r="AT583" s="6">
        <v>18.823530000000002</v>
      </c>
      <c r="AU583" s="6">
        <v>78</v>
      </c>
      <c r="AV583" s="6">
        <v>31</v>
      </c>
      <c r="AW583" s="6">
        <v>14.117649999999999</v>
      </c>
      <c r="AX583" s="6">
        <v>14</v>
      </c>
      <c r="AY583" s="6">
        <v>21.568629999999999</v>
      </c>
      <c r="AZ583" s="6">
        <v>0.60499999999999998</v>
      </c>
      <c r="BA583" s="6">
        <v>0.28125</v>
      </c>
    </row>
    <row r="584" spans="3:53" x14ac:dyDescent="0.25">
      <c r="C584" s="33">
        <f t="shared" si="24"/>
        <v>566</v>
      </c>
      <c r="D584" s="33">
        <f t="shared" si="25"/>
        <v>19</v>
      </c>
      <c r="E584" s="33">
        <v>26</v>
      </c>
      <c r="F584" s="33">
        <v>4</v>
      </c>
      <c r="G584" s="33">
        <v>21</v>
      </c>
      <c r="H584" s="37">
        <v>20.511340000000001</v>
      </c>
      <c r="I584" s="37">
        <v>11.51078</v>
      </c>
      <c r="J584" s="37">
        <v>98.694400000000002</v>
      </c>
      <c r="K584" s="37">
        <v>13.043530000000001</v>
      </c>
      <c r="L584" s="37">
        <v>2.0845600000000002</v>
      </c>
      <c r="M584" s="37">
        <v>2.5850499999999998</v>
      </c>
      <c r="N584" s="37">
        <v>3.49207</v>
      </c>
      <c r="O584" s="37">
        <v>49.3932</v>
      </c>
      <c r="P584" s="37">
        <v>52.885269999999998</v>
      </c>
      <c r="Q584" s="37">
        <v>102.21303</v>
      </c>
      <c r="R584" s="37">
        <v>542.87405999999999</v>
      </c>
      <c r="S584" s="37">
        <v>0.25220999999999999</v>
      </c>
      <c r="T584" s="37">
        <v>335.11617999999999</v>
      </c>
      <c r="U584" s="37">
        <v>24.086259999999999</v>
      </c>
      <c r="V584" s="37">
        <v>0.18457999999999999</v>
      </c>
      <c r="W584" s="37">
        <v>31.853290000000001</v>
      </c>
      <c r="X584" s="37">
        <v>15.28355</v>
      </c>
      <c r="Y584" s="37">
        <v>303.06657000000001</v>
      </c>
      <c r="Z584" s="37">
        <v>55.284390000000002</v>
      </c>
      <c r="AA584" s="37">
        <v>7.1687900000000004</v>
      </c>
      <c r="AB584" s="37">
        <v>20.367989999999999</v>
      </c>
      <c r="AC584" s="37">
        <v>20.37227</v>
      </c>
      <c r="AD584" s="37">
        <v>2743.9547899999998</v>
      </c>
      <c r="AE584" s="37">
        <v>60.881030000000003</v>
      </c>
      <c r="AF584" s="37">
        <v>24.879100000000001</v>
      </c>
      <c r="AG584" s="37">
        <v>32.123069999999998</v>
      </c>
      <c r="AH584" s="37">
        <v>2743.4236000000001</v>
      </c>
      <c r="AI584" s="37">
        <v>39984.19152</v>
      </c>
      <c r="AJ584" s="37">
        <v>69.143879999999996</v>
      </c>
      <c r="AK584" s="37">
        <v>44.53407</v>
      </c>
      <c r="AL584" s="6">
        <v>80.080330000000004</v>
      </c>
      <c r="AM584" s="6">
        <v>120.09650999999999</v>
      </c>
      <c r="AN584" s="6">
        <v>28.80827</v>
      </c>
      <c r="AO584" s="6">
        <v>30.875050000000002</v>
      </c>
      <c r="AP584" s="6">
        <v>-0.46615000000000001</v>
      </c>
      <c r="AR584" s="6">
        <v>3055.25</v>
      </c>
      <c r="AS584" s="6">
        <v>28</v>
      </c>
      <c r="AT584" s="6">
        <v>17.64706</v>
      </c>
      <c r="AU584" s="6">
        <v>78</v>
      </c>
      <c r="AV584" s="6">
        <v>31</v>
      </c>
      <c r="AW584" s="6">
        <v>12.941179999999999</v>
      </c>
      <c r="AX584" s="6">
        <v>13</v>
      </c>
      <c r="AY584" s="6">
        <v>20.392160000000001</v>
      </c>
      <c r="AZ584" s="6">
        <v>0</v>
      </c>
      <c r="BA584" s="6">
        <v>0</v>
      </c>
    </row>
    <row r="585" spans="3:53" x14ac:dyDescent="0.25">
      <c r="C585" s="33">
        <f t="shared" si="24"/>
        <v>567</v>
      </c>
      <c r="D585" s="33">
        <f t="shared" si="25"/>
        <v>19</v>
      </c>
      <c r="E585" s="33">
        <v>27</v>
      </c>
      <c r="F585" s="33">
        <v>5</v>
      </c>
      <c r="G585" s="33">
        <v>21</v>
      </c>
      <c r="H585" s="37">
        <v>20.509440000000001</v>
      </c>
      <c r="I585" s="37">
        <v>11.50342</v>
      </c>
      <c r="J585" s="37">
        <v>98.696849999999998</v>
      </c>
      <c r="K585" s="37">
        <v>6.4324599999999998</v>
      </c>
      <c r="L585" s="37">
        <v>2.08772</v>
      </c>
      <c r="M585" s="37">
        <v>2.1798099999999998</v>
      </c>
      <c r="N585" s="37">
        <v>3.2737599999999998</v>
      </c>
      <c r="O585" s="37">
        <v>49.390059999999998</v>
      </c>
      <c r="P585" s="37">
        <v>52.663820000000001</v>
      </c>
      <c r="Q585" s="37">
        <v>102.63633</v>
      </c>
      <c r="R585" s="37">
        <v>541.32842000000005</v>
      </c>
      <c r="S585" s="37">
        <v>-1.2099999999999999E-3</v>
      </c>
      <c r="T585" s="37">
        <v>335.76294999999999</v>
      </c>
      <c r="U585" s="37">
        <v>24.096969999999999</v>
      </c>
      <c r="V585" s="37">
        <v>0.16009999999999999</v>
      </c>
      <c r="W585" s="37">
        <v>31.853560000000002</v>
      </c>
      <c r="X585" s="37">
        <v>16.547280000000001</v>
      </c>
      <c r="Y585" s="37">
        <v>274.26501999999999</v>
      </c>
      <c r="Z585" s="37">
        <v>55.308230000000002</v>
      </c>
      <c r="AA585" s="37">
        <v>5.9293300000000002</v>
      </c>
      <c r="AB585" s="37">
        <v>20.381219999999999</v>
      </c>
      <c r="AC585" s="37">
        <v>20.395659999999999</v>
      </c>
      <c r="AD585" s="37">
        <v>2267.2230599999998</v>
      </c>
      <c r="AE585" s="37">
        <v>60.924230000000001</v>
      </c>
      <c r="AF585" s="37">
        <v>24.924199999999999</v>
      </c>
      <c r="AG585" s="37">
        <v>32.128480000000003</v>
      </c>
      <c r="AH585" s="37">
        <v>2264.30429</v>
      </c>
      <c r="AI585" s="37">
        <v>39984.191529999996</v>
      </c>
      <c r="AJ585" s="37">
        <v>69.302109999999999</v>
      </c>
      <c r="AK585" s="37">
        <v>44.536259999999999</v>
      </c>
      <c r="AL585" s="6">
        <v>79.950559999999996</v>
      </c>
      <c r="AM585" s="6">
        <v>119.9944</v>
      </c>
      <c r="AN585" s="6">
        <v>28.905830000000002</v>
      </c>
      <c r="AO585" s="6">
        <v>30.85669</v>
      </c>
      <c r="AP585" s="6">
        <v>-0.46615000000000001</v>
      </c>
      <c r="AR585" s="6">
        <v>2560.75</v>
      </c>
      <c r="AS585" s="6">
        <v>26</v>
      </c>
      <c r="AT585" s="6">
        <v>18.431370000000001</v>
      </c>
      <c r="AU585" s="6">
        <v>78</v>
      </c>
      <c r="AV585" s="6">
        <v>31</v>
      </c>
      <c r="AW585" s="6">
        <v>15.294119999999999</v>
      </c>
      <c r="AX585" s="6">
        <v>15</v>
      </c>
      <c r="AY585" s="6">
        <v>20.784310000000001</v>
      </c>
      <c r="AZ585" s="6">
        <v>0</v>
      </c>
      <c r="BA585" s="6">
        <v>0</v>
      </c>
    </row>
    <row r="586" spans="3:53" x14ac:dyDescent="0.25">
      <c r="C586" s="33">
        <f t="shared" si="24"/>
        <v>568</v>
      </c>
      <c r="D586" s="33">
        <f t="shared" si="25"/>
        <v>19</v>
      </c>
      <c r="E586" s="33">
        <v>28</v>
      </c>
      <c r="F586" s="33">
        <v>6</v>
      </c>
      <c r="G586" s="33">
        <v>21</v>
      </c>
      <c r="H586" s="37">
        <v>17.41497</v>
      </c>
      <c r="I586" s="37">
        <v>11.50361</v>
      </c>
      <c r="J586" s="37">
        <v>98.691220000000001</v>
      </c>
      <c r="K586" s="37">
        <v>0.57862999999999998</v>
      </c>
      <c r="L586" s="37">
        <v>2.0837400000000001</v>
      </c>
      <c r="M586" s="37">
        <v>2.1277699999999999</v>
      </c>
      <c r="N586" s="37">
        <v>2.94794</v>
      </c>
      <c r="O586" s="37">
        <v>49.415930000000003</v>
      </c>
      <c r="P586" s="37">
        <v>52.363869999999999</v>
      </c>
      <c r="Q586" s="37">
        <v>102.98784999999999</v>
      </c>
      <c r="R586" s="37">
        <v>537.23072000000002</v>
      </c>
      <c r="S586" s="37">
        <v>0.57509999999999994</v>
      </c>
      <c r="T586" s="37">
        <v>335.00202999999999</v>
      </c>
      <c r="U586" s="37">
        <v>24.113420000000001</v>
      </c>
      <c r="V586" s="37">
        <v>0.17960999999999999</v>
      </c>
      <c r="W586" s="37">
        <v>31.870999999999999</v>
      </c>
      <c r="X586" s="37">
        <v>15.9237</v>
      </c>
      <c r="Y586" s="37">
        <v>225.80474000000001</v>
      </c>
      <c r="Z586" s="37">
        <v>55.274999999999999</v>
      </c>
      <c r="AA586" s="37">
        <v>4.8460400000000003</v>
      </c>
      <c r="AB586" s="37">
        <v>20.40652</v>
      </c>
      <c r="AC586" s="37">
        <v>20.408629999999999</v>
      </c>
      <c r="AD586" s="37">
        <v>1854.47029</v>
      </c>
      <c r="AE586" s="37">
        <v>60.677120000000002</v>
      </c>
      <c r="AF586" s="37">
        <v>24.875900000000001</v>
      </c>
      <c r="AG586" s="37">
        <v>32.140279999999997</v>
      </c>
      <c r="AH586" s="37">
        <v>1854.3849</v>
      </c>
      <c r="AI586" s="37">
        <v>39984.191529999996</v>
      </c>
      <c r="AJ586" s="37">
        <v>69.24494</v>
      </c>
      <c r="AK586" s="37">
        <v>44.532269999999997</v>
      </c>
      <c r="AL586" s="6">
        <v>79.922870000000003</v>
      </c>
      <c r="AM586" s="6">
        <v>119.84502999999999</v>
      </c>
      <c r="AN586" s="6">
        <v>28.99381</v>
      </c>
      <c r="AO586" s="6">
        <v>30.822050000000001</v>
      </c>
      <c r="AP586" s="6">
        <v>234.71704</v>
      </c>
      <c r="AR586" s="6">
        <v>2117.75</v>
      </c>
      <c r="AS586" s="6">
        <v>23</v>
      </c>
      <c r="AT586" s="6">
        <v>18.03922</v>
      </c>
      <c r="AU586" s="6">
        <v>78</v>
      </c>
      <c r="AV586" s="6">
        <v>31</v>
      </c>
      <c r="AW586" s="6">
        <v>16.078430000000001</v>
      </c>
      <c r="AX586" s="6">
        <v>16</v>
      </c>
      <c r="AY586" s="6">
        <v>20.784310000000001</v>
      </c>
      <c r="AZ586" s="6">
        <v>3.5000000000000003E-2</v>
      </c>
      <c r="BA586" s="6">
        <v>0</v>
      </c>
    </row>
    <row r="587" spans="3:53" x14ac:dyDescent="0.25">
      <c r="C587" s="33">
        <f t="shared" si="24"/>
        <v>569</v>
      </c>
      <c r="D587" s="33">
        <f t="shared" si="25"/>
        <v>19</v>
      </c>
      <c r="E587" s="33">
        <v>29</v>
      </c>
      <c r="F587" s="33">
        <v>7</v>
      </c>
      <c r="G587" s="33">
        <v>21</v>
      </c>
      <c r="H587" s="37">
        <v>15.32952</v>
      </c>
      <c r="I587" s="37">
        <v>11.50318</v>
      </c>
      <c r="J587" s="37">
        <v>98.695890000000006</v>
      </c>
      <c r="K587" s="37">
        <v>2.5167099999999998</v>
      </c>
      <c r="L587" s="37">
        <v>2.09416</v>
      </c>
      <c r="M587" s="37">
        <v>2.1444899999999998</v>
      </c>
      <c r="N587" s="37">
        <v>2.6488299999999998</v>
      </c>
      <c r="O587" s="37">
        <v>49.449190000000002</v>
      </c>
      <c r="P587" s="37">
        <v>52.098019999999998</v>
      </c>
      <c r="Q587" s="37">
        <v>103.68935</v>
      </c>
      <c r="R587" s="37">
        <v>531.51826000000005</v>
      </c>
      <c r="S587" s="37">
        <v>0.58243999999999996</v>
      </c>
      <c r="T587" s="37">
        <v>335.98223999999999</v>
      </c>
      <c r="U587" s="37">
        <v>24.120190000000001</v>
      </c>
      <c r="V587" s="37">
        <v>0.41447000000000001</v>
      </c>
      <c r="W587" s="37">
        <v>31.907689999999999</v>
      </c>
      <c r="X587" s="37">
        <v>15.5654</v>
      </c>
      <c r="Y587" s="37">
        <v>174.60621</v>
      </c>
      <c r="Z587" s="37">
        <v>54.885019999999997</v>
      </c>
      <c r="AA587" s="37">
        <v>3.78695</v>
      </c>
      <c r="AB587" s="37">
        <v>20.418420000000001</v>
      </c>
      <c r="AC587" s="37">
        <v>20.422049999999999</v>
      </c>
      <c r="AD587" s="37">
        <v>1439.98623</v>
      </c>
      <c r="AE587" s="37">
        <v>60.065249999999999</v>
      </c>
      <c r="AF587" s="37">
        <v>24.99644</v>
      </c>
      <c r="AG587" s="37">
        <v>32.14499</v>
      </c>
      <c r="AH587" s="37">
        <v>1438.7516700000001</v>
      </c>
      <c r="AI587" s="37">
        <v>39984.191850000003</v>
      </c>
      <c r="AJ587" s="37">
        <v>69.256630000000001</v>
      </c>
      <c r="AK587" s="37">
        <v>44.537779999999998</v>
      </c>
      <c r="AL587" s="6">
        <v>79.991849999999999</v>
      </c>
      <c r="AM587" s="6">
        <v>120.051</v>
      </c>
      <c r="AN587" s="6">
        <v>29.055669999999999</v>
      </c>
      <c r="AO587" s="6">
        <v>30.796600000000002</v>
      </c>
      <c r="AP587" s="6">
        <v>82.329229999999995</v>
      </c>
      <c r="AR587" s="6">
        <v>1709.25</v>
      </c>
      <c r="AS587" s="6">
        <v>20.5</v>
      </c>
      <c r="AT587" s="6">
        <v>17.254899999999999</v>
      </c>
      <c r="AU587" s="6">
        <v>78</v>
      </c>
      <c r="AV587" s="6">
        <v>31</v>
      </c>
      <c r="AW587" s="6">
        <v>14.901960000000001</v>
      </c>
      <c r="AX587" s="6">
        <v>16</v>
      </c>
      <c r="AY587" s="6">
        <v>19.607839999999999</v>
      </c>
      <c r="AZ587" s="6">
        <v>7.4999999999999997E-2</v>
      </c>
      <c r="BA587" s="6">
        <v>0.15625</v>
      </c>
    </row>
    <row r="588" spans="3:53" x14ac:dyDescent="0.25">
      <c r="C588" s="33">
        <f t="shared" si="24"/>
        <v>570</v>
      </c>
      <c r="D588" s="33">
        <f t="shared" si="25"/>
        <v>19</v>
      </c>
      <c r="E588" s="33">
        <v>30</v>
      </c>
      <c r="F588" s="33">
        <v>8</v>
      </c>
      <c r="G588" s="33">
        <v>21</v>
      </c>
      <c r="H588" s="37">
        <v>15.94877</v>
      </c>
      <c r="I588" s="37">
        <v>11.50346</v>
      </c>
      <c r="J588" s="37">
        <v>98.690730000000002</v>
      </c>
      <c r="K588" s="37">
        <v>5.2379899999999999</v>
      </c>
      <c r="L588" s="37">
        <v>2.0646300000000002</v>
      </c>
      <c r="M588" s="37">
        <v>2.2138499999999999</v>
      </c>
      <c r="N588" s="37">
        <v>2.4327200000000002</v>
      </c>
      <c r="O588" s="37">
        <v>49.469769999999997</v>
      </c>
      <c r="P588" s="37">
        <v>51.90249</v>
      </c>
      <c r="Q588" s="37">
        <v>103.05338999999999</v>
      </c>
      <c r="R588" s="37">
        <v>525.00392999999997</v>
      </c>
      <c r="S588" s="37">
        <v>0.42248000000000002</v>
      </c>
      <c r="T588" s="37">
        <v>334.96697</v>
      </c>
      <c r="U588" s="37">
        <v>24.13758</v>
      </c>
      <c r="V588" s="37">
        <v>0.30135000000000001</v>
      </c>
      <c r="W588" s="37">
        <v>31.954560000000001</v>
      </c>
      <c r="X588" s="37">
        <v>17.44511</v>
      </c>
      <c r="Y588" s="37">
        <v>129.19238999999999</v>
      </c>
      <c r="Z588" s="37">
        <v>54.2209</v>
      </c>
      <c r="AA588" s="37">
        <v>2.7037800000000001</v>
      </c>
      <c r="AB588" s="37">
        <v>20.43882</v>
      </c>
      <c r="AC588" s="37">
        <v>20.435659999999999</v>
      </c>
      <c r="AD588" s="37">
        <v>1043.6269299999999</v>
      </c>
      <c r="AE588" s="37">
        <v>59.859720000000003</v>
      </c>
      <c r="AF588" s="37">
        <v>24.695219999999999</v>
      </c>
      <c r="AG588" s="37">
        <v>32.139899999999997</v>
      </c>
      <c r="AH588" s="37">
        <v>1041.61239</v>
      </c>
      <c r="AI588" s="37">
        <v>39984.192159999999</v>
      </c>
      <c r="AJ588" s="37">
        <v>69.531949999999995</v>
      </c>
      <c r="AK588" s="37">
        <v>44.535600000000002</v>
      </c>
      <c r="AL588" s="6">
        <v>79.966099999999997</v>
      </c>
      <c r="AM588" s="6">
        <v>120.06963</v>
      </c>
      <c r="AN588" s="6">
        <v>29.08549</v>
      </c>
      <c r="AO588" s="6">
        <v>30.779340000000001</v>
      </c>
      <c r="AP588" s="6">
        <v>-0.46615000000000001</v>
      </c>
      <c r="AR588" s="6">
        <v>1292.75</v>
      </c>
      <c r="AS588" s="6">
        <v>17.5</v>
      </c>
      <c r="AT588" s="6">
        <v>16.470590000000001</v>
      </c>
      <c r="AU588" s="6">
        <v>78</v>
      </c>
      <c r="AV588" s="6">
        <v>31</v>
      </c>
      <c r="AW588" s="6">
        <v>14.5098</v>
      </c>
      <c r="AX588" s="6">
        <v>14</v>
      </c>
      <c r="AY588" s="6">
        <v>18.431370000000001</v>
      </c>
      <c r="AZ588" s="6">
        <v>3.5000000000000003E-2</v>
      </c>
      <c r="BA588" s="6">
        <v>0.39062999999999998</v>
      </c>
    </row>
    <row r="589" spans="3:53" x14ac:dyDescent="0.25">
      <c r="C589" s="33">
        <f t="shared" si="24"/>
        <v>571</v>
      </c>
      <c r="D589" s="33">
        <f>D559+1</f>
        <v>20</v>
      </c>
      <c r="E589" s="33">
        <v>1</v>
      </c>
      <c r="F589" s="33">
        <v>1</v>
      </c>
      <c r="G589" s="33">
        <v>1</v>
      </c>
      <c r="H589" s="37">
        <v>14.331110000000001</v>
      </c>
      <c r="I589" s="37">
        <v>11.5108</v>
      </c>
      <c r="J589" s="37">
        <v>98.693650000000005</v>
      </c>
      <c r="K589" s="37">
        <v>12.434150000000001</v>
      </c>
      <c r="L589" s="37">
        <v>2.0472800000000002</v>
      </c>
      <c r="M589" s="37">
        <v>2.0421200000000002</v>
      </c>
      <c r="N589" s="37">
        <v>2.2765900000000001</v>
      </c>
      <c r="O589" s="37">
        <v>49.492249999999999</v>
      </c>
      <c r="P589" s="37">
        <v>51.768839999999997</v>
      </c>
      <c r="Q589" s="37">
        <v>103.22047999999999</v>
      </c>
      <c r="R589" s="37">
        <v>518.26880000000006</v>
      </c>
      <c r="S589" s="37">
        <v>0.42827999999999999</v>
      </c>
      <c r="T589" s="37">
        <v>334.73090000000002</v>
      </c>
      <c r="U589" s="37">
        <v>24.146830000000001</v>
      </c>
      <c r="V589" s="37">
        <v>0.17657999999999999</v>
      </c>
      <c r="W589" s="37">
        <v>31.991409999999998</v>
      </c>
      <c r="X589" s="37">
        <v>38.670819999999999</v>
      </c>
      <c r="Y589" s="37">
        <v>107.00458</v>
      </c>
      <c r="Z589" s="37">
        <v>53.827419999999996</v>
      </c>
      <c r="AA589" s="37">
        <v>1.91571</v>
      </c>
      <c r="AB589" s="37">
        <v>20.447179999999999</v>
      </c>
      <c r="AC589" s="37">
        <v>20.454190000000001</v>
      </c>
      <c r="AD589" s="37">
        <v>748.58819000000005</v>
      </c>
      <c r="AE589" s="37">
        <v>59.708480000000002</v>
      </c>
      <c r="AF589" s="37">
        <v>24.437629999999999</v>
      </c>
      <c r="AG589" s="37">
        <v>32.121949999999998</v>
      </c>
      <c r="AH589" s="37">
        <v>749.23800000000006</v>
      </c>
      <c r="AI589" s="37">
        <v>39984.192389999997</v>
      </c>
      <c r="AJ589" s="37">
        <v>69.009649999999993</v>
      </c>
      <c r="AK589" s="37">
        <v>44.5426</v>
      </c>
      <c r="AL589" s="6">
        <v>79.812659999999994</v>
      </c>
      <c r="AM589" s="6">
        <v>120.5305</v>
      </c>
      <c r="AN589" s="6">
        <v>29.143840000000001</v>
      </c>
      <c r="AO589" s="6">
        <v>30.792000000000002</v>
      </c>
      <c r="AP589" s="6">
        <v>-0.46615000000000001</v>
      </c>
      <c r="AR589" s="6">
        <v>918.75</v>
      </c>
      <c r="AS589" s="6">
        <v>13</v>
      </c>
      <c r="AT589" s="6">
        <v>16.470590000000001</v>
      </c>
      <c r="AU589" s="6">
        <v>78</v>
      </c>
      <c r="AV589" s="6">
        <v>31</v>
      </c>
      <c r="AW589" s="6">
        <v>18.03922</v>
      </c>
      <c r="AX589" s="6">
        <v>18</v>
      </c>
      <c r="AY589" s="6">
        <v>18.03922</v>
      </c>
      <c r="AZ589" s="6">
        <v>0.85499999999999998</v>
      </c>
      <c r="BA589" s="6">
        <v>0.3125</v>
      </c>
    </row>
    <row r="590" spans="3:53" x14ac:dyDescent="0.25">
      <c r="C590" s="33">
        <f t="shared" si="24"/>
        <v>572</v>
      </c>
      <c r="D590" s="33">
        <f t="shared" ref="D590:D618" si="26">D560+1</f>
        <v>20</v>
      </c>
      <c r="E590" s="33">
        <v>2</v>
      </c>
      <c r="F590" s="33">
        <v>2</v>
      </c>
      <c r="G590" s="33">
        <v>1</v>
      </c>
      <c r="H590" s="37">
        <v>15.48786</v>
      </c>
      <c r="I590" s="37">
        <v>11.51854</v>
      </c>
      <c r="J590" s="37">
        <v>98.695809999999994</v>
      </c>
      <c r="K590" s="37">
        <v>13.862679999999999</v>
      </c>
      <c r="L590" s="37">
        <v>2.1149</v>
      </c>
      <c r="M590" s="37">
        <v>2.5158700000000001</v>
      </c>
      <c r="N590" s="37">
        <v>2.1096900000000001</v>
      </c>
      <c r="O590" s="37">
        <v>49.493340000000003</v>
      </c>
      <c r="P590" s="37">
        <v>51.603029999999997</v>
      </c>
      <c r="Q590" s="37">
        <v>103.55376</v>
      </c>
      <c r="R590" s="37">
        <v>511.53415000000001</v>
      </c>
      <c r="S590" s="37">
        <v>0.95416999999999996</v>
      </c>
      <c r="T590" s="37">
        <v>335.43991999999997</v>
      </c>
      <c r="U590" s="37">
        <v>24.16377</v>
      </c>
      <c r="V590" s="37">
        <v>0.14557999999999999</v>
      </c>
      <c r="W590" s="37">
        <v>32.023580000000003</v>
      </c>
      <c r="X590" s="37">
        <v>37.054450000000003</v>
      </c>
      <c r="Y590" s="37">
        <v>119.32203</v>
      </c>
      <c r="Z590" s="37">
        <v>53.679090000000002</v>
      </c>
      <c r="AA590" s="37">
        <v>2.2314099999999999</v>
      </c>
      <c r="AB590" s="37">
        <v>20.468509999999998</v>
      </c>
      <c r="AC590" s="37">
        <v>20.460719999999998</v>
      </c>
      <c r="AD590" s="37">
        <v>844.92127000000005</v>
      </c>
      <c r="AE590" s="37">
        <v>59.669730000000001</v>
      </c>
      <c r="AF590" s="37">
        <v>25.246510000000001</v>
      </c>
      <c r="AG590" s="37">
        <v>32.119439999999997</v>
      </c>
      <c r="AH590" s="37">
        <v>845.41753000000006</v>
      </c>
      <c r="AI590" s="37">
        <v>39984.1927</v>
      </c>
      <c r="AJ590" s="37">
        <v>69.162649999999999</v>
      </c>
      <c r="AK590" s="37">
        <v>44.548450000000003</v>
      </c>
      <c r="AL590" s="6">
        <v>79.733339999999998</v>
      </c>
      <c r="AM590" s="6">
        <v>119.99334</v>
      </c>
      <c r="AN590" s="6">
        <v>29.183440000000001</v>
      </c>
      <c r="AO590" s="6">
        <v>30.78199</v>
      </c>
      <c r="AP590" s="6">
        <v>455.76369999999997</v>
      </c>
      <c r="AR590" s="6">
        <v>760.75</v>
      </c>
      <c r="AS590" s="6">
        <v>10.5</v>
      </c>
      <c r="AT590" s="6">
        <v>20</v>
      </c>
      <c r="AU590" s="6">
        <v>78</v>
      </c>
      <c r="AV590" s="6">
        <v>31</v>
      </c>
      <c r="AW590" s="6">
        <v>50.196080000000002</v>
      </c>
      <c r="AX590" s="6">
        <v>51</v>
      </c>
      <c r="AY590" s="6">
        <v>22.745100000000001</v>
      </c>
      <c r="AZ590" s="6">
        <v>0.82</v>
      </c>
      <c r="BA590" s="6">
        <v>0</v>
      </c>
    </row>
    <row r="591" spans="3:53" x14ac:dyDescent="0.25">
      <c r="C591" s="33">
        <f t="shared" si="24"/>
        <v>573</v>
      </c>
      <c r="D591" s="33">
        <f t="shared" si="26"/>
        <v>20</v>
      </c>
      <c r="E591" s="33">
        <v>3</v>
      </c>
      <c r="F591" s="33">
        <v>3</v>
      </c>
      <c r="G591" s="33">
        <v>1</v>
      </c>
      <c r="H591" s="37">
        <v>14.39617</v>
      </c>
      <c r="I591" s="37">
        <v>11.515510000000001</v>
      </c>
      <c r="J591" s="37">
        <v>98.692909999999998</v>
      </c>
      <c r="K591" s="37">
        <v>14.12387</v>
      </c>
      <c r="L591" s="37">
        <v>2.07348</v>
      </c>
      <c r="M591" s="37">
        <v>2.47973</v>
      </c>
      <c r="N591" s="37">
        <v>1.8821000000000001</v>
      </c>
      <c r="O591" s="37">
        <v>49.534410000000001</v>
      </c>
      <c r="P591" s="37">
        <v>51.416510000000002</v>
      </c>
      <c r="Q591" s="37">
        <v>102.57486</v>
      </c>
      <c r="R591" s="37">
        <v>505.23896000000002</v>
      </c>
      <c r="S591" s="37">
        <v>0.85785</v>
      </c>
      <c r="T591" s="37">
        <v>332.21247</v>
      </c>
      <c r="U591" s="37">
        <v>24.169149999999998</v>
      </c>
      <c r="V591" s="37">
        <v>0.22156000000000001</v>
      </c>
      <c r="W591" s="37">
        <v>32.034039999999997</v>
      </c>
      <c r="X591" s="37">
        <v>36.533830000000002</v>
      </c>
      <c r="Y591" s="37">
        <v>110.81058</v>
      </c>
      <c r="Z591" s="37">
        <v>53.671599999999998</v>
      </c>
      <c r="AA591" s="37">
        <v>2.0440399999999999</v>
      </c>
      <c r="AB591" s="37">
        <v>20.470829999999999</v>
      </c>
      <c r="AC591" s="37">
        <v>20.47259</v>
      </c>
      <c r="AD591" s="37">
        <v>788.64054999999996</v>
      </c>
      <c r="AE591" s="37">
        <v>59.808810000000001</v>
      </c>
      <c r="AF591" s="37">
        <v>24.750389999999999</v>
      </c>
      <c r="AG591" s="37">
        <v>32.116419999999998</v>
      </c>
      <c r="AH591" s="37">
        <v>774.47347000000002</v>
      </c>
      <c r="AI591" s="37">
        <v>39984.193270000003</v>
      </c>
      <c r="AJ591" s="37">
        <v>69.170029999999997</v>
      </c>
      <c r="AK591" s="37">
        <v>44.546520000000001</v>
      </c>
      <c r="AL591" s="6">
        <v>79.792119999999997</v>
      </c>
      <c r="AM591" s="6">
        <v>119.84213</v>
      </c>
      <c r="AN591" s="6">
        <v>29.188179999999999</v>
      </c>
      <c r="AO591" s="6">
        <v>30.810690000000001</v>
      </c>
      <c r="AP591" s="6">
        <v>190.24180999999999</v>
      </c>
      <c r="AR591" s="6">
        <v>835</v>
      </c>
      <c r="AS591" s="6">
        <v>18.5</v>
      </c>
      <c r="AT591" s="6">
        <v>17.64706</v>
      </c>
      <c r="AU591" s="6">
        <v>78</v>
      </c>
      <c r="AV591" s="6">
        <v>31</v>
      </c>
      <c r="AW591" s="6">
        <v>30.98039</v>
      </c>
      <c r="AX591" s="6">
        <v>30</v>
      </c>
      <c r="AY591" s="6">
        <v>20.392160000000001</v>
      </c>
      <c r="AZ591" s="6">
        <v>0.115</v>
      </c>
      <c r="BA591" s="6">
        <v>0.625</v>
      </c>
    </row>
    <row r="592" spans="3:53" x14ac:dyDescent="0.25">
      <c r="C592" s="33">
        <f t="shared" si="24"/>
        <v>574</v>
      </c>
      <c r="D592" s="33">
        <f t="shared" si="26"/>
        <v>20</v>
      </c>
      <c r="E592" s="33">
        <v>4</v>
      </c>
      <c r="F592" s="33">
        <v>4</v>
      </c>
      <c r="G592" s="33">
        <v>1</v>
      </c>
      <c r="H592" s="37">
        <v>14.94439</v>
      </c>
      <c r="I592" s="37">
        <v>11.51066</v>
      </c>
      <c r="J592" s="37">
        <v>98.696550000000002</v>
      </c>
      <c r="K592" s="37">
        <v>14.763669999999999</v>
      </c>
      <c r="L592" s="37">
        <v>2.1315200000000001</v>
      </c>
      <c r="M592" s="37">
        <v>2.7429199999999998</v>
      </c>
      <c r="N592" s="37">
        <v>1.5978600000000001</v>
      </c>
      <c r="O592" s="37">
        <v>49.790199999999999</v>
      </c>
      <c r="P592" s="37">
        <v>51.388060000000003</v>
      </c>
      <c r="Q592" s="37">
        <v>103.04528999999999</v>
      </c>
      <c r="R592" s="37">
        <v>499.74752000000001</v>
      </c>
      <c r="S592" s="37">
        <v>0.81611</v>
      </c>
      <c r="T592" s="37">
        <v>332.63243999999997</v>
      </c>
      <c r="U592" s="37">
        <v>24.184670000000001</v>
      </c>
      <c r="V592" s="37">
        <v>0.32</v>
      </c>
      <c r="W592" s="37">
        <v>32.059060000000002</v>
      </c>
      <c r="X592" s="37">
        <v>38.322020000000002</v>
      </c>
      <c r="Y592" s="37">
        <v>109.7116</v>
      </c>
      <c r="Z592" s="37">
        <v>53.819139999999997</v>
      </c>
      <c r="AA592" s="37">
        <v>2.1787299999999998</v>
      </c>
      <c r="AB592" s="37">
        <v>20.494129999999998</v>
      </c>
      <c r="AC592" s="37">
        <v>20.491879999999998</v>
      </c>
      <c r="AD592" s="37">
        <v>816.99919999999997</v>
      </c>
      <c r="AE592" s="37">
        <v>59.784419999999997</v>
      </c>
      <c r="AF592" s="37">
        <v>25.443930000000002</v>
      </c>
      <c r="AG592" s="37">
        <v>32.141219999999997</v>
      </c>
      <c r="AH592" s="37">
        <v>827.63576</v>
      </c>
      <c r="AI592" s="37">
        <v>39984.193769999998</v>
      </c>
      <c r="AJ592" s="37">
        <v>69.244690000000006</v>
      </c>
      <c r="AK592" s="37">
        <v>44.558259999999997</v>
      </c>
      <c r="AL592" s="6">
        <v>79.950620000000001</v>
      </c>
      <c r="AM592" s="6">
        <v>120.12897</v>
      </c>
      <c r="AN592" s="6">
        <v>29.198419999999999</v>
      </c>
      <c r="AO592" s="6">
        <v>30.862100000000002</v>
      </c>
      <c r="AP592" s="6">
        <v>-0.46615000000000001</v>
      </c>
      <c r="AR592" s="6">
        <v>785</v>
      </c>
      <c r="AS592" s="6">
        <v>14.5</v>
      </c>
      <c r="AT592" s="6">
        <v>18.823530000000002</v>
      </c>
      <c r="AU592" s="6">
        <v>78</v>
      </c>
      <c r="AV592" s="6">
        <v>31</v>
      </c>
      <c r="AW592" s="6">
        <v>40</v>
      </c>
      <c r="AX592" s="6">
        <v>41</v>
      </c>
      <c r="AY592" s="6">
        <v>21.568629999999999</v>
      </c>
      <c r="AZ592" s="6">
        <v>0.85499999999999998</v>
      </c>
      <c r="BA592" s="6">
        <v>7.8130000000000005E-2</v>
      </c>
    </row>
    <row r="593" spans="3:53" x14ac:dyDescent="0.25">
      <c r="C593" s="33">
        <f t="shared" si="24"/>
        <v>575</v>
      </c>
      <c r="D593" s="33">
        <f t="shared" si="26"/>
        <v>20</v>
      </c>
      <c r="E593" s="33">
        <v>5</v>
      </c>
      <c r="F593" s="33">
        <v>5</v>
      </c>
      <c r="G593" s="33">
        <v>1</v>
      </c>
      <c r="H593" s="37">
        <v>14.53288</v>
      </c>
      <c r="I593" s="37">
        <v>11.503450000000001</v>
      </c>
      <c r="J593" s="37">
        <v>98.694100000000006</v>
      </c>
      <c r="K593" s="37">
        <v>14.544549999999999</v>
      </c>
      <c r="L593" s="37">
        <v>2.1036299999999999</v>
      </c>
      <c r="M593" s="37">
        <v>2.80118</v>
      </c>
      <c r="N593" s="37">
        <v>1.60511</v>
      </c>
      <c r="O593" s="37">
        <v>49.8553</v>
      </c>
      <c r="P593" s="37">
        <v>51.460410000000003</v>
      </c>
      <c r="Q593" s="37">
        <v>103.33486000000001</v>
      </c>
      <c r="R593" s="37">
        <v>495.00522000000001</v>
      </c>
      <c r="S593" s="37">
        <v>0.80693000000000004</v>
      </c>
      <c r="T593" s="37">
        <v>334.46339</v>
      </c>
      <c r="U593" s="37">
        <v>24.189879999999999</v>
      </c>
      <c r="V593" s="37">
        <v>0.34670000000000001</v>
      </c>
      <c r="W593" s="37">
        <v>32.086620000000003</v>
      </c>
      <c r="X593" s="37">
        <v>33.623489999999997</v>
      </c>
      <c r="Y593" s="37">
        <v>112.43647</v>
      </c>
      <c r="Z593" s="37">
        <v>53.951639999999998</v>
      </c>
      <c r="AA593" s="37">
        <v>2.1019000000000001</v>
      </c>
      <c r="AB593" s="37">
        <v>20.488109999999999</v>
      </c>
      <c r="AC593" s="37">
        <v>20.500800000000002</v>
      </c>
      <c r="AD593" s="37">
        <v>799.34103000000005</v>
      </c>
      <c r="AE593" s="37">
        <v>59.535719999999998</v>
      </c>
      <c r="AF593" s="37">
        <v>25.110250000000001</v>
      </c>
      <c r="AG593" s="37">
        <v>32.134259999999998</v>
      </c>
      <c r="AH593" s="37">
        <v>796.47136</v>
      </c>
      <c r="AI593" s="37">
        <v>39984.194239999997</v>
      </c>
      <c r="AJ593" s="37">
        <v>69.151889999999995</v>
      </c>
      <c r="AK593" s="37">
        <v>44.559139999999999</v>
      </c>
      <c r="AL593" s="6">
        <v>79.834410000000005</v>
      </c>
      <c r="AM593" s="6">
        <v>120.11349</v>
      </c>
      <c r="AN593" s="6">
        <v>29.19322</v>
      </c>
      <c r="AO593" s="6">
        <v>30.897120000000001</v>
      </c>
      <c r="AP593" s="6">
        <v>-0.46615000000000001</v>
      </c>
      <c r="AR593" s="6">
        <v>822.5</v>
      </c>
      <c r="AS593" s="6">
        <v>16.5</v>
      </c>
      <c r="AT593" s="6">
        <v>18.03922</v>
      </c>
      <c r="AU593" s="6">
        <v>78</v>
      </c>
      <c r="AV593" s="6">
        <v>31</v>
      </c>
      <c r="AW593" s="6">
        <v>34.117649999999998</v>
      </c>
      <c r="AX593" s="6">
        <v>35</v>
      </c>
      <c r="AY593" s="6">
        <v>20.784310000000001</v>
      </c>
      <c r="AZ593" s="6">
        <v>7.4999999999999997E-2</v>
      </c>
      <c r="BA593" s="6">
        <v>0.70313000000000003</v>
      </c>
    </row>
    <row r="594" spans="3:53" x14ac:dyDescent="0.25">
      <c r="C594" s="33">
        <f t="shared" si="24"/>
        <v>576</v>
      </c>
      <c r="D594" s="33">
        <f t="shared" si="26"/>
        <v>20</v>
      </c>
      <c r="E594" s="33">
        <v>6</v>
      </c>
      <c r="F594" s="33">
        <v>6</v>
      </c>
      <c r="G594" s="33">
        <v>1</v>
      </c>
      <c r="H594" s="37">
        <v>14.463480000000001</v>
      </c>
      <c r="I594" s="37">
        <v>11.5032</v>
      </c>
      <c r="J594" s="37">
        <v>98.696420000000003</v>
      </c>
      <c r="K594" s="37">
        <v>14.99076</v>
      </c>
      <c r="L594" s="37">
        <v>2.08595</v>
      </c>
      <c r="M594" s="37">
        <v>2.6924899999999998</v>
      </c>
      <c r="N594" s="37">
        <v>1.71282</v>
      </c>
      <c r="O594" s="37">
        <v>49.766069999999999</v>
      </c>
      <c r="P594" s="37">
        <v>51.47889</v>
      </c>
      <c r="Q594" s="37">
        <v>103.61868</v>
      </c>
      <c r="R594" s="37">
        <v>490.82580999999999</v>
      </c>
      <c r="S594" s="37">
        <v>0.78629000000000004</v>
      </c>
      <c r="T594" s="37">
        <v>334.58046000000002</v>
      </c>
      <c r="U594" s="37">
        <v>24.1892</v>
      </c>
      <c r="V594" s="37">
        <v>0.16005</v>
      </c>
      <c r="W594" s="37">
        <v>32.126550000000002</v>
      </c>
      <c r="X594" s="37">
        <v>41.681019999999997</v>
      </c>
      <c r="Y594" s="37">
        <v>111.60684999999999</v>
      </c>
      <c r="Z594" s="37">
        <v>54.019669999999998</v>
      </c>
      <c r="AA594" s="37">
        <v>2.11829</v>
      </c>
      <c r="AB594" s="37">
        <v>20.504539999999999</v>
      </c>
      <c r="AC594" s="37">
        <v>20.50798</v>
      </c>
      <c r="AD594" s="37">
        <v>812.40327000000002</v>
      </c>
      <c r="AE594" s="37">
        <v>59.300280000000001</v>
      </c>
      <c r="AF594" s="37">
        <v>24.899229999999999</v>
      </c>
      <c r="AG594" s="37">
        <v>32.127249999999997</v>
      </c>
      <c r="AH594" s="37">
        <v>790.31525999999997</v>
      </c>
      <c r="AI594" s="37">
        <v>39984.19472</v>
      </c>
      <c r="AJ594" s="37">
        <v>69.288030000000006</v>
      </c>
      <c r="AK594" s="37">
        <v>44.565159999999999</v>
      </c>
      <c r="AL594" s="6">
        <v>79.900069999999999</v>
      </c>
      <c r="AM594" s="6">
        <v>120.40304999999999</v>
      </c>
      <c r="AN594" s="6">
        <v>29.194839999999999</v>
      </c>
      <c r="AO594" s="6">
        <v>30.959340000000001</v>
      </c>
      <c r="AP594" s="6">
        <v>-0.46615000000000001</v>
      </c>
      <c r="AR594" s="6">
        <v>789</v>
      </c>
      <c r="AS594" s="6">
        <v>15.5</v>
      </c>
      <c r="AT594" s="6">
        <v>18.823530000000002</v>
      </c>
      <c r="AU594" s="6">
        <v>78</v>
      </c>
      <c r="AV594" s="6">
        <v>31</v>
      </c>
      <c r="AW594" s="6">
        <v>36.078429999999997</v>
      </c>
      <c r="AX594" s="6">
        <v>36</v>
      </c>
      <c r="AY594" s="6">
        <v>21.176469999999998</v>
      </c>
      <c r="AZ594" s="6">
        <v>0.875</v>
      </c>
      <c r="BA594" s="6">
        <v>0.3125</v>
      </c>
    </row>
    <row r="595" spans="3:53" x14ac:dyDescent="0.25">
      <c r="C595" s="33">
        <f t="shared" si="24"/>
        <v>577</v>
      </c>
      <c r="D595" s="33">
        <f t="shared" si="26"/>
        <v>20</v>
      </c>
      <c r="E595" s="33">
        <v>7</v>
      </c>
      <c r="F595" s="33">
        <v>7</v>
      </c>
      <c r="G595" s="33">
        <v>1</v>
      </c>
      <c r="H595" s="37">
        <v>14.667490000000001</v>
      </c>
      <c r="I595" s="37">
        <v>11.502890000000001</v>
      </c>
      <c r="J595" s="37">
        <v>98.71208</v>
      </c>
      <c r="K595" s="37">
        <v>14.85999</v>
      </c>
      <c r="L595" s="37">
        <v>2.0869</v>
      </c>
      <c r="M595" s="37">
        <v>2.6656200000000001</v>
      </c>
      <c r="N595" s="37">
        <v>1.6771100000000001</v>
      </c>
      <c r="O595" s="37">
        <v>49.702550000000002</v>
      </c>
      <c r="P595" s="37">
        <v>51.379660000000001</v>
      </c>
      <c r="Q595" s="37">
        <v>103.67837</v>
      </c>
      <c r="R595" s="37">
        <v>487.09278999999998</v>
      </c>
      <c r="S595" s="37">
        <v>0.86190999999999995</v>
      </c>
      <c r="T595" s="37">
        <v>333.94635</v>
      </c>
      <c r="U595" s="37">
        <v>24.196850000000001</v>
      </c>
      <c r="V595" s="37">
        <v>0.16864999999999999</v>
      </c>
      <c r="W595" s="37">
        <v>32.144550000000002</v>
      </c>
      <c r="X595" s="37">
        <v>37.553170000000001</v>
      </c>
      <c r="Y595" s="37">
        <v>113.07080000000001</v>
      </c>
      <c r="Z595" s="37">
        <v>53.971519999999998</v>
      </c>
      <c r="AA595" s="37">
        <v>2.07551</v>
      </c>
      <c r="AB595" s="37">
        <v>20.50498</v>
      </c>
      <c r="AC595" s="37">
        <v>20.5229</v>
      </c>
      <c r="AD595" s="37">
        <v>795.92723999999998</v>
      </c>
      <c r="AE595" s="37">
        <v>59.20776</v>
      </c>
      <c r="AF595" s="37">
        <v>25.019400000000001</v>
      </c>
      <c r="AG595" s="37">
        <v>32.119970000000002</v>
      </c>
      <c r="AH595" s="37">
        <v>780.95006000000001</v>
      </c>
      <c r="AI595" s="37">
        <v>39984.195160000003</v>
      </c>
      <c r="AJ595" s="37">
        <v>69.489840000000001</v>
      </c>
      <c r="AK595" s="37">
        <v>44.557870000000001</v>
      </c>
      <c r="AL595" s="6">
        <v>79.841269999999994</v>
      </c>
      <c r="AM595" s="6">
        <v>120.45747</v>
      </c>
      <c r="AN595" s="6">
        <v>29.195430000000002</v>
      </c>
      <c r="AO595" s="6">
        <v>30.998280000000001</v>
      </c>
      <c r="AP595" s="6">
        <v>-0.46615000000000001</v>
      </c>
      <c r="AR595" s="6">
        <v>814</v>
      </c>
      <c r="AS595" s="6">
        <v>16</v>
      </c>
      <c r="AT595" s="6">
        <v>18.03922</v>
      </c>
      <c r="AU595" s="6">
        <v>78</v>
      </c>
      <c r="AV595" s="6">
        <v>31</v>
      </c>
      <c r="AW595" s="6">
        <v>34.117649999999998</v>
      </c>
      <c r="AX595" s="6">
        <v>33</v>
      </c>
      <c r="AY595" s="6">
        <v>20.784310000000001</v>
      </c>
      <c r="AZ595" s="6">
        <v>0.115</v>
      </c>
      <c r="BA595" s="6">
        <v>0.78125</v>
      </c>
    </row>
    <row r="596" spans="3:53" x14ac:dyDescent="0.25">
      <c r="C596" s="33">
        <f t="shared" si="24"/>
        <v>578</v>
      </c>
      <c r="D596" s="33">
        <f t="shared" si="26"/>
        <v>20</v>
      </c>
      <c r="E596" s="33">
        <v>8</v>
      </c>
      <c r="F596" s="33">
        <v>1</v>
      </c>
      <c r="G596" s="33">
        <v>12</v>
      </c>
      <c r="H596" s="37">
        <v>15.405760000000001</v>
      </c>
      <c r="I596" s="37">
        <v>11.51024</v>
      </c>
      <c r="J596" s="37">
        <v>98.691360000000003</v>
      </c>
      <c r="K596" s="37">
        <v>14.39002</v>
      </c>
      <c r="L596" s="37">
        <v>2.1283500000000002</v>
      </c>
      <c r="M596" s="37">
        <v>3.0542600000000002</v>
      </c>
      <c r="N596" s="37">
        <v>1.6486700000000001</v>
      </c>
      <c r="O596" s="37">
        <v>49.640340000000002</v>
      </c>
      <c r="P596" s="37">
        <v>51.289009999999998</v>
      </c>
      <c r="Q596" s="37">
        <v>104.04079</v>
      </c>
      <c r="R596" s="37">
        <v>483.68031999999999</v>
      </c>
      <c r="S596" s="37">
        <v>0.86934</v>
      </c>
      <c r="T596" s="37">
        <v>334.06621999999999</v>
      </c>
      <c r="U596" s="37">
        <v>24.202179999999998</v>
      </c>
      <c r="V596" s="37">
        <v>0.15775</v>
      </c>
      <c r="W596" s="37">
        <v>32.161169999999998</v>
      </c>
      <c r="X596" s="37">
        <v>73.256320000000002</v>
      </c>
      <c r="Y596" s="37">
        <v>115.69522000000001</v>
      </c>
      <c r="Z596" s="37">
        <v>53.871400000000001</v>
      </c>
      <c r="AA596" s="37">
        <v>2.43079</v>
      </c>
      <c r="AB596" s="37">
        <v>20.515270000000001</v>
      </c>
      <c r="AC596" s="37">
        <v>20.52317</v>
      </c>
      <c r="AD596" s="37">
        <v>917.06255999999996</v>
      </c>
      <c r="AE596" s="37">
        <v>59.118130000000001</v>
      </c>
      <c r="AF596" s="37">
        <v>25.401579999999999</v>
      </c>
      <c r="AG596" s="37">
        <v>32.107239999999997</v>
      </c>
      <c r="AH596" s="37">
        <v>935.48865999999998</v>
      </c>
      <c r="AI596" s="37">
        <v>39984.19569</v>
      </c>
      <c r="AJ596" s="37">
        <v>68.982089999999999</v>
      </c>
      <c r="AK596" s="37">
        <v>44.567920000000001</v>
      </c>
      <c r="AL596" s="6">
        <v>79.967179999999999</v>
      </c>
      <c r="AM596" s="6">
        <v>120.15537</v>
      </c>
      <c r="AN596" s="6">
        <v>29.19828</v>
      </c>
      <c r="AO596" s="6">
        <v>31.051210000000001</v>
      </c>
      <c r="AP596" s="6">
        <v>-0.46615000000000001</v>
      </c>
      <c r="AR596" s="6">
        <v>794.5</v>
      </c>
      <c r="AS596" s="6">
        <v>15</v>
      </c>
      <c r="AT596" s="6">
        <v>19.215689999999999</v>
      </c>
      <c r="AU596" s="6">
        <v>78</v>
      </c>
      <c r="AV596" s="6">
        <v>31</v>
      </c>
      <c r="AW596" s="6">
        <v>37.254899999999999</v>
      </c>
      <c r="AX596" s="6">
        <v>39</v>
      </c>
      <c r="AY596" s="6">
        <v>22.35294</v>
      </c>
      <c r="AZ596" s="6">
        <v>0.85499999999999998</v>
      </c>
      <c r="BA596" s="6">
        <v>0.39062999999999998</v>
      </c>
    </row>
    <row r="597" spans="3:53" x14ac:dyDescent="0.25">
      <c r="C597" s="33">
        <f t="shared" ref="C597:C660" si="27">C596+1</f>
        <v>579</v>
      </c>
      <c r="D597" s="33">
        <f t="shared" si="26"/>
        <v>20</v>
      </c>
      <c r="E597" s="33">
        <v>9</v>
      </c>
      <c r="F597" s="33">
        <v>2</v>
      </c>
      <c r="G597" s="33">
        <v>12</v>
      </c>
      <c r="H597" s="37">
        <v>15.3306</v>
      </c>
      <c r="I597" s="37">
        <v>11.5106</v>
      </c>
      <c r="J597" s="37">
        <v>98.697010000000006</v>
      </c>
      <c r="K597" s="37">
        <v>11.745990000000001</v>
      </c>
      <c r="L597" s="37">
        <v>2.1192600000000001</v>
      </c>
      <c r="M597" s="37">
        <v>3.0290900000000001</v>
      </c>
      <c r="N597" s="37">
        <v>1.60544</v>
      </c>
      <c r="O597" s="37">
        <v>49.590510000000002</v>
      </c>
      <c r="P597" s="37">
        <v>51.195950000000003</v>
      </c>
      <c r="Q597" s="37">
        <v>105.04376000000001</v>
      </c>
      <c r="R597" s="37">
        <v>480.51224999999999</v>
      </c>
      <c r="S597" s="37">
        <v>2.2343999999999999</v>
      </c>
      <c r="T597" s="37">
        <v>334.75018999999998</v>
      </c>
      <c r="U597" s="37">
        <v>24.20074</v>
      </c>
      <c r="V597" s="37">
        <v>7.9659999999999995E-2</v>
      </c>
      <c r="W597" s="37">
        <v>32.173380000000002</v>
      </c>
      <c r="X597" s="37">
        <v>71.324730000000002</v>
      </c>
      <c r="Y597" s="37">
        <v>146.90895</v>
      </c>
      <c r="Z597" s="37">
        <v>53.718110000000003</v>
      </c>
      <c r="AA597" s="37">
        <v>3.7444299999999999</v>
      </c>
      <c r="AB597" s="37">
        <v>20.522449999999999</v>
      </c>
      <c r="AC597" s="37">
        <v>20.526810000000001</v>
      </c>
      <c r="AD597" s="37">
        <v>1421.44866</v>
      </c>
      <c r="AE597" s="37">
        <v>59.02628</v>
      </c>
      <c r="AF597" s="37">
        <v>25.29899</v>
      </c>
      <c r="AG597" s="37">
        <v>32.096299999999999</v>
      </c>
      <c r="AH597" s="37">
        <v>1418.0292999999999</v>
      </c>
      <c r="AI597" s="37">
        <v>39984.196340000002</v>
      </c>
      <c r="AJ597" s="37">
        <v>69.202969999999993</v>
      </c>
      <c r="AK597" s="37">
        <v>44.576309999999999</v>
      </c>
      <c r="AL597" s="6">
        <v>79.823549999999997</v>
      </c>
      <c r="AM597" s="6">
        <v>120.07128</v>
      </c>
      <c r="AN597" s="6">
        <v>29.190899999999999</v>
      </c>
      <c r="AO597" s="6">
        <v>31.096889999999998</v>
      </c>
      <c r="AP597" s="6">
        <v>-0.46615000000000001</v>
      </c>
      <c r="AR597" s="6">
        <v>1067.75</v>
      </c>
      <c r="AS597" s="6">
        <v>-3</v>
      </c>
      <c r="AT597" s="6">
        <v>24.705880000000001</v>
      </c>
      <c r="AU597" s="6">
        <v>78</v>
      </c>
      <c r="AV597" s="6">
        <v>31</v>
      </c>
      <c r="AW597" s="6">
        <v>75.686269999999993</v>
      </c>
      <c r="AX597" s="6">
        <v>78</v>
      </c>
      <c r="AY597" s="6">
        <v>27.843139999999998</v>
      </c>
      <c r="AZ597" s="6">
        <v>3.5000000000000003E-2</v>
      </c>
      <c r="BA597" s="6">
        <v>1.09375</v>
      </c>
    </row>
    <row r="598" spans="3:53" x14ac:dyDescent="0.25">
      <c r="C598" s="33">
        <f t="shared" si="27"/>
        <v>580</v>
      </c>
      <c r="D598" s="33">
        <f t="shared" si="26"/>
        <v>20</v>
      </c>
      <c r="E598" s="33">
        <v>10</v>
      </c>
      <c r="F598" s="33">
        <v>3</v>
      </c>
      <c r="G598" s="33">
        <v>12</v>
      </c>
      <c r="H598" s="37">
        <v>13.763260000000001</v>
      </c>
      <c r="I598" s="37">
        <v>11.51825</v>
      </c>
      <c r="J598" s="37">
        <v>98.696839999999995</v>
      </c>
      <c r="K598" s="37">
        <v>11.881019999999999</v>
      </c>
      <c r="L598" s="37">
        <v>2.0887600000000002</v>
      </c>
      <c r="M598" s="37">
        <v>3.01125</v>
      </c>
      <c r="N598" s="37">
        <v>1.6090500000000001</v>
      </c>
      <c r="O598" s="37">
        <v>49.49877</v>
      </c>
      <c r="P598" s="37">
        <v>51.107819999999997</v>
      </c>
      <c r="Q598" s="37">
        <v>103.77482000000001</v>
      </c>
      <c r="R598" s="37">
        <v>477.72305999999998</v>
      </c>
      <c r="S598" s="37">
        <v>3.2721100000000001</v>
      </c>
      <c r="T598" s="37">
        <v>335.83292</v>
      </c>
      <c r="U598" s="37">
        <v>24.19106</v>
      </c>
      <c r="V598" s="37">
        <v>7.1730000000000002E-2</v>
      </c>
      <c r="W598" s="37">
        <v>32.195630000000001</v>
      </c>
      <c r="X598" s="37">
        <v>57.286589999999997</v>
      </c>
      <c r="Y598" s="37">
        <v>216.75319999999999</v>
      </c>
      <c r="Z598" s="37">
        <v>53.536360000000002</v>
      </c>
      <c r="AA598" s="37">
        <v>5.0071700000000003</v>
      </c>
      <c r="AB598" s="37">
        <v>20.518740000000001</v>
      </c>
      <c r="AC598" s="37">
        <v>20.52449</v>
      </c>
      <c r="AD598" s="37">
        <v>1917.7537299999999</v>
      </c>
      <c r="AE598" s="37">
        <v>59.006489999999999</v>
      </c>
      <c r="AF598" s="37">
        <v>24.932770000000001</v>
      </c>
      <c r="AG598" s="37">
        <v>32.096130000000002</v>
      </c>
      <c r="AH598" s="37">
        <v>1916.7927299999999</v>
      </c>
      <c r="AI598" s="37">
        <v>39984.197780000002</v>
      </c>
      <c r="AJ598" s="37">
        <v>69.319710000000001</v>
      </c>
      <c r="AK598" s="37">
        <v>44.572890000000001</v>
      </c>
      <c r="AL598" s="6">
        <v>79.952119999999994</v>
      </c>
      <c r="AM598" s="6">
        <v>120.14755</v>
      </c>
      <c r="AN598" s="6">
        <v>29.1599</v>
      </c>
      <c r="AO598" s="6">
        <v>31.127800000000001</v>
      </c>
      <c r="AP598" s="6">
        <v>-0.46615000000000001</v>
      </c>
      <c r="AR598" s="6">
        <v>1621.75</v>
      </c>
      <c r="AS598" s="6">
        <v>14</v>
      </c>
      <c r="AT598" s="6">
        <v>25.098040000000001</v>
      </c>
      <c r="AU598" s="6">
        <v>78</v>
      </c>
      <c r="AV598" s="6">
        <v>31</v>
      </c>
      <c r="AW598" s="6">
        <v>66.274510000000006</v>
      </c>
      <c r="AX598" s="6">
        <v>66</v>
      </c>
      <c r="AY598" s="6">
        <v>28.235289999999999</v>
      </c>
      <c r="AZ598" s="6">
        <v>5.5E-2</v>
      </c>
      <c r="BA598" s="6">
        <v>1.5625</v>
      </c>
    </row>
    <row r="599" spans="3:53" x14ac:dyDescent="0.25">
      <c r="C599" s="33">
        <f t="shared" si="27"/>
        <v>581</v>
      </c>
      <c r="D599" s="33">
        <f t="shared" si="26"/>
        <v>20</v>
      </c>
      <c r="E599" s="33">
        <v>11</v>
      </c>
      <c r="F599" s="33">
        <v>4</v>
      </c>
      <c r="G599" s="33">
        <v>12</v>
      </c>
      <c r="H599" s="37">
        <v>14.47221</v>
      </c>
      <c r="I599" s="37">
        <v>11.51065</v>
      </c>
      <c r="J599" s="37">
        <v>98.692740000000001</v>
      </c>
      <c r="K599" s="37">
        <v>11.113939999999999</v>
      </c>
      <c r="L599" s="37">
        <v>2.1023800000000001</v>
      </c>
      <c r="M599" s="37">
        <v>3.0920000000000001</v>
      </c>
      <c r="N599" s="37">
        <v>1.7475400000000001</v>
      </c>
      <c r="O599" s="37">
        <v>49.413890000000002</v>
      </c>
      <c r="P599" s="37">
        <v>51.161430000000003</v>
      </c>
      <c r="Q599" s="37">
        <v>104.52952999999999</v>
      </c>
      <c r="R599" s="37">
        <v>476.12468999999999</v>
      </c>
      <c r="S599" s="37">
        <v>3.6219199999999998</v>
      </c>
      <c r="T599" s="37">
        <v>335.33775000000003</v>
      </c>
      <c r="U599" s="37">
        <v>24.196480000000001</v>
      </c>
      <c r="V599" s="37">
        <v>4.9750000000000003E-2</v>
      </c>
      <c r="W599" s="37">
        <v>32.216740000000001</v>
      </c>
      <c r="X599" s="37">
        <v>62.616930000000004</v>
      </c>
      <c r="Y599" s="37">
        <v>269.77695999999997</v>
      </c>
      <c r="Z599" s="37">
        <v>52.783099999999997</v>
      </c>
      <c r="AA599" s="37">
        <v>6.0619199999999998</v>
      </c>
      <c r="AB599" s="37">
        <v>20.520029999999998</v>
      </c>
      <c r="AC599" s="37">
        <v>20.520379999999999</v>
      </c>
      <c r="AD599" s="37">
        <v>2306.6849900000002</v>
      </c>
      <c r="AE599" s="37">
        <v>58.874720000000003</v>
      </c>
      <c r="AF599" s="37">
        <v>25.09535</v>
      </c>
      <c r="AG599" s="37">
        <v>32.089379999999998</v>
      </c>
      <c r="AH599" s="37">
        <v>2304.4393300000002</v>
      </c>
      <c r="AI599" s="37">
        <v>39984.199840000001</v>
      </c>
      <c r="AJ599" s="37">
        <v>69.094130000000007</v>
      </c>
      <c r="AK599" s="37">
        <v>44.5762</v>
      </c>
      <c r="AL599" s="6">
        <v>80.081649999999996</v>
      </c>
      <c r="AM599" s="6">
        <v>120.36463999999999</v>
      </c>
      <c r="AN599" s="6">
        <v>29.09552</v>
      </c>
      <c r="AO599" s="6">
        <v>31.184249999999999</v>
      </c>
      <c r="AP599" s="6">
        <v>-0.46615000000000001</v>
      </c>
      <c r="AR599" s="6">
        <v>2045.25</v>
      </c>
      <c r="AS599" s="6">
        <v>23</v>
      </c>
      <c r="AT599" s="6">
        <v>25.490200000000002</v>
      </c>
      <c r="AU599" s="6">
        <v>78</v>
      </c>
      <c r="AV599" s="6">
        <v>31</v>
      </c>
      <c r="AW599" s="6">
        <v>56.470590000000001</v>
      </c>
      <c r="AX599" s="6">
        <v>56</v>
      </c>
      <c r="AY599" s="6">
        <v>28.235289999999999</v>
      </c>
      <c r="AZ599" s="6">
        <v>0.83499999999999996</v>
      </c>
      <c r="BA599" s="6">
        <v>0.9375</v>
      </c>
    </row>
    <row r="600" spans="3:53" x14ac:dyDescent="0.25">
      <c r="C600" s="33">
        <f t="shared" si="27"/>
        <v>582</v>
      </c>
      <c r="D600" s="33">
        <f t="shared" si="26"/>
        <v>20</v>
      </c>
      <c r="E600" s="33">
        <v>12</v>
      </c>
      <c r="F600" s="33">
        <v>5</v>
      </c>
      <c r="G600" s="33">
        <v>12</v>
      </c>
      <c r="H600" s="37">
        <v>13.979789999999999</v>
      </c>
      <c r="I600" s="37">
        <v>11.51071</v>
      </c>
      <c r="J600" s="37">
        <v>98.692350000000005</v>
      </c>
      <c r="K600" s="37">
        <v>13.157019999999999</v>
      </c>
      <c r="L600" s="37">
        <v>2.0589900000000001</v>
      </c>
      <c r="M600" s="37">
        <v>3.2844600000000002</v>
      </c>
      <c r="N600" s="37">
        <v>1.9984999999999999</v>
      </c>
      <c r="O600" s="37">
        <v>49.339860000000002</v>
      </c>
      <c r="P600" s="37">
        <v>51.338360000000002</v>
      </c>
      <c r="Q600" s="37">
        <v>104.64003</v>
      </c>
      <c r="R600" s="37">
        <v>475.76337999999998</v>
      </c>
      <c r="S600" s="37">
        <v>4.0950699999999998</v>
      </c>
      <c r="T600" s="37">
        <v>334.80955999999998</v>
      </c>
      <c r="U600" s="37">
        <v>24.189859999999999</v>
      </c>
      <c r="V600" s="37">
        <v>0.25231999999999999</v>
      </c>
      <c r="W600" s="37">
        <v>32.220660000000002</v>
      </c>
      <c r="X600" s="37">
        <v>56.251899999999999</v>
      </c>
      <c r="Y600" s="37">
        <v>301.87049000000002</v>
      </c>
      <c r="Z600" s="37">
        <v>51.817219999999999</v>
      </c>
      <c r="AA600" s="37">
        <v>7.0779800000000002</v>
      </c>
      <c r="AB600" s="37">
        <v>20.519089999999998</v>
      </c>
      <c r="AC600" s="37">
        <v>20.536999999999999</v>
      </c>
      <c r="AD600" s="37">
        <v>2756.4753700000001</v>
      </c>
      <c r="AE600" s="37">
        <v>58.801079999999999</v>
      </c>
      <c r="AF600" s="37">
        <v>24.773800000000001</v>
      </c>
      <c r="AG600" s="37">
        <v>32.089970000000001</v>
      </c>
      <c r="AH600" s="37">
        <v>2755.6403799999998</v>
      </c>
      <c r="AI600" s="37">
        <v>39984.202120000002</v>
      </c>
      <c r="AJ600" s="37">
        <v>69.216679999999997</v>
      </c>
      <c r="AK600" s="37">
        <v>44.584789999999998</v>
      </c>
      <c r="AL600" s="6">
        <v>80.067689999999999</v>
      </c>
      <c r="AM600" s="6">
        <v>120.00695</v>
      </c>
      <c r="AN600" s="6">
        <v>29.04909</v>
      </c>
      <c r="AO600" s="6">
        <v>31.256640000000001</v>
      </c>
      <c r="AP600" s="6">
        <v>-0.46615000000000001</v>
      </c>
      <c r="AR600" s="6">
        <v>2464.75</v>
      </c>
      <c r="AS600" s="6">
        <v>24</v>
      </c>
      <c r="AT600" s="6">
        <v>27.450980000000001</v>
      </c>
      <c r="AU600" s="6">
        <v>78</v>
      </c>
      <c r="AV600" s="6">
        <v>31</v>
      </c>
      <c r="AW600" s="6">
        <v>60.784309999999998</v>
      </c>
      <c r="AX600" s="6">
        <v>61</v>
      </c>
      <c r="AY600" s="6">
        <v>30.196079999999998</v>
      </c>
      <c r="AZ600" s="6">
        <v>0.155</v>
      </c>
      <c r="BA600" s="6">
        <v>1.09375</v>
      </c>
    </row>
    <row r="601" spans="3:53" x14ac:dyDescent="0.25">
      <c r="C601" s="33">
        <f t="shared" si="27"/>
        <v>583</v>
      </c>
      <c r="D601" s="33">
        <f t="shared" si="26"/>
        <v>20</v>
      </c>
      <c r="E601" s="33">
        <v>13</v>
      </c>
      <c r="F601" s="33">
        <v>6</v>
      </c>
      <c r="G601" s="33">
        <v>12</v>
      </c>
      <c r="H601" s="37">
        <v>14.56884</v>
      </c>
      <c r="I601" s="37">
        <v>11.496259999999999</v>
      </c>
      <c r="J601" s="37">
        <v>98.693449999999999</v>
      </c>
      <c r="K601" s="37">
        <v>16.716380000000001</v>
      </c>
      <c r="L601" s="37">
        <v>2.0869499999999999</v>
      </c>
      <c r="M601" s="37">
        <v>3.5982500000000002</v>
      </c>
      <c r="N601" s="37">
        <v>2.0468899999999999</v>
      </c>
      <c r="O601" s="37">
        <v>49.391019999999997</v>
      </c>
      <c r="P601" s="37">
        <v>51.437910000000002</v>
      </c>
      <c r="Q601" s="37">
        <v>105.07021</v>
      </c>
      <c r="R601" s="37">
        <v>476.53404</v>
      </c>
      <c r="S601" s="37">
        <v>5.0674700000000001</v>
      </c>
      <c r="T601" s="37">
        <v>336.74795999999998</v>
      </c>
      <c r="U601" s="37">
        <v>24.18608</v>
      </c>
      <c r="V601" s="37">
        <v>0.28970000000000001</v>
      </c>
      <c r="W601" s="37">
        <v>32.22101</v>
      </c>
      <c r="X601" s="37">
        <v>65.772790000000001</v>
      </c>
      <c r="Y601" s="37">
        <v>311.08945999999997</v>
      </c>
      <c r="Z601" s="37">
        <v>51.665950000000002</v>
      </c>
      <c r="AA601" s="37">
        <v>8.2802299999999995</v>
      </c>
      <c r="AB601" s="37">
        <v>20.51867</v>
      </c>
      <c r="AC601" s="37">
        <v>20.525189999999998</v>
      </c>
      <c r="AD601" s="37">
        <v>3174.0967799999999</v>
      </c>
      <c r="AE601" s="37">
        <v>58.646720000000002</v>
      </c>
      <c r="AF601" s="37">
        <v>24.91114</v>
      </c>
      <c r="AG601" s="37">
        <v>32.076270000000001</v>
      </c>
      <c r="AH601" s="37">
        <v>3173.4721199999999</v>
      </c>
      <c r="AI601" s="37">
        <v>39984.20463</v>
      </c>
      <c r="AJ601" s="37">
        <v>69.214359999999999</v>
      </c>
      <c r="AK601" s="37">
        <v>44.589440000000003</v>
      </c>
      <c r="AL601" s="6">
        <v>80.034649999999999</v>
      </c>
      <c r="AM601" s="6">
        <v>120.15288</v>
      </c>
      <c r="AN601" s="6">
        <v>29.046240000000001</v>
      </c>
      <c r="AO601" s="6">
        <v>31.21285</v>
      </c>
      <c r="AP601" s="6">
        <v>-0.46615000000000001</v>
      </c>
      <c r="AR601" s="6">
        <v>2895.25</v>
      </c>
      <c r="AS601" s="6">
        <v>27.5</v>
      </c>
      <c r="AT601" s="6">
        <v>28.235289999999999</v>
      </c>
      <c r="AU601" s="6">
        <v>78</v>
      </c>
      <c r="AV601" s="6">
        <v>31</v>
      </c>
      <c r="AW601" s="6">
        <v>59.607840000000003</v>
      </c>
      <c r="AX601" s="6">
        <v>60</v>
      </c>
      <c r="AY601" s="6">
        <v>30.98039</v>
      </c>
      <c r="AZ601" s="6">
        <v>0.82</v>
      </c>
      <c r="BA601" s="6">
        <v>0.23438000000000001</v>
      </c>
    </row>
    <row r="602" spans="3:53" x14ac:dyDescent="0.25">
      <c r="C602" s="33">
        <f t="shared" si="27"/>
        <v>584</v>
      </c>
      <c r="D602" s="33">
        <f t="shared" si="26"/>
        <v>20</v>
      </c>
      <c r="E602" s="33">
        <v>14</v>
      </c>
      <c r="F602" s="33">
        <v>7</v>
      </c>
      <c r="G602" s="33">
        <v>12</v>
      </c>
      <c r="H602" s="37">
        <v>14.63433</v>
      </c>
      <c r="I602" s="37">
        <v>11.499079999999999</v>
      </c>
      <c r="J602" s="37">
        <v>98.690049999999999</v>
      </c>
      <c r="K602" s="37">
        <v>16.115870000000001</v>
      </c>
      <c r="L602" s="37">
        <v>2.10466</v>
      </c>
      <c r="M602" s="37">
        <v>3.3326500000000001</v>
      </c>
      <c r="N602" s="37">
        <v>2.0862099999999999</v>
      </c>
      <c r="O602" s="37">
        <v>49.599150000000002</v>
      </c>
      <c r="P602" s="37">
        <v>51.685360000000003</v>
      </c>
      <c r="Q602" s="37">
        <v>104.62006</v>
      </c>
      <c r="R602" s="37">
        <v>478.70558999999997</v>
      </c>
      <c r="S602" s="37">
        <v>6.4125500000000004</v>
      </c>
      <c r="T602" s="37">
        <v>334.61277000000001</v>
      </c>
      <c r="U602" s="37">
        <v>24.171189999999999</v>
      </c>
      <c r="V602" s="37">
        <v>0.14632000000000001</v>
      </c>
      <c r="W602" s="37">
        <v>32.210259999999998</v>
      </c>
      <c r="X602" s="37">
        <v>60.642359999999996</v>
      </c>
      <c r="Y602" s="37">
        <v>318.38560000000001</v>
      </c>
      <c r="Z602" s="37">
        <v>52.161140000000003</v>
      </c>
      <c r="AA602" s="37">
        <v>9.50075</v>
      </c>
      <c r="AB602" s="37">
        <v>20.504799999999999</v>
      </c>
      <c r="AC602" s="37">
        <v>20.520569999999999</v>
      </c>
      <c r="AD602" s="37">
        <v>3617.5361800000001</v>
      </c>
      <c r="AE602" s="37">
        <v>58.748600000000003</v>
      </c>
      <c r="AF602" s="37">
        <v>25.122979999999998</v>
      </c>
      <c r="AG602" s="37">
        <v>32.07159</v>
      </c>
      <c r="AH602" s="37">
        <v>3616.74728</v>
      </c>
      <c r="AI602" s="37">
        <v>39984.207820000003</v>
      </c>
      <c r="AJ602" s="37">
        <v>69.234560000000002</v>
      </c>
      <c r="AK602" s="37">
        <v>44.582769999999996</v>
      </c>
      <c r="AL602" s="6">
        <v>79.890370000000004</v>
      </c>
      <c r="AM602" s="6">
        <v>120.125</v>
      </c>
      <c r="AN602" s="6">
        <v>29.032350000000001</v>
      </c>
      <c r="AO602" s="6">
        <v>31.223960000000002</v>
      </c>
      <c r="AP602" s="6">
        <v>229.71960000000001</v>
      </c>
      <c r="AR602" s="6">
        <v>3332.75</v>
      </c>
      <c r="AS602" s="6">
        <v>29</v>
      </c>
      <c r="AT602" s="6">
        <v>30.196079999999998</v>
      </c>
      <c r="AU602" s="6">
        <v>78</v>
      </c>
      <c r="AV602" s="6">
        <v>31</v>
      </c>
      <c r="AW602" s="6">
        <v>60.784309999999998</v>
      </c>
      <c r="AX602" s="6">
        <v>62</v>
      </c>
      <c r="AY602" s="6">
        <v>31.764710000000001</v>
      </c>
      <c r="AZ602" s="6">
        <v>0.83499999999999996</v>
      </c>
      <c r="BA602" s="6">
        <v>0.46875</v>
      </c>
    </row>
    <row r="603" spans="3:53" x14ac:dyDescent="0.25">
      <c r="C603" s="33">
        <f t="shared" si="27"/>
        <v>585</v>
      </c>
      <c r="D603" s="33">
        <f t="shared" si="26"/>
        <v>20</v>
      </c>
      <c r="E603" s="33">
        <v>15</v>
      </c>
      <c r="F603" s="33">
        <v>8</v>
      </c>
      <c r="G603" s="33">
        <v>12</v>
      </c>
      <c r="H603" s="37">
        <v>14.093590000000001</v>
      </c>
      <c r="I603" s="37">
        <v>11.49892</v>
      </c>
      <c r="J603" s="37">
        <v>98.693209999999993</v>
      </c>
      <c r="K603" s="37">
        <v>16.035219999999999</v>
      </c>
      <c r="L603" s="37">
        <v>2.1079500000000002</v>
      </c>
      <c r="M603" s="37">
        <v>3.3727299999999998</v>
      </c>
      <c r="N603" s="37">
        <v>2.4298799999999998</v>
      </c>
      <c r="O603" s="37">
        <v>49.601529999999997</v>
      </c>
      <c r="P603" s="37">
        <v>52.031410000000001</v>
      </c>
      <c r="Q603" s="37">
        <v>105.57666</v>
      </c>
      <c r="R603" s="37">
        <v>482.34532999999999</v>
      </c>
      <c r="S603" s="37">
        <v>7.3414400000000004</v>
      </c>
      <c r="T603" s="37">
        <v>332.46580999999998</v>
      </c>
      <c r="U603" s="37">
        <v>24.161539999999999</v>
      </c>
      <c r="V603" s="37">
        <v>6.0400000000000002E-2</v>
      </c>
      <c r="W603" s="37">
        <v>32.160899999999998</v>
      </c>
      <c r="X603" s="37">
        <v>67.18526</v>
      </c>
      <c r="Y603" s="37">
        <v>322.47899000000001</v>
      </c>
      <c r="Z603" s="37">
        <v>52.744790000000002</v>
      </c>
      <c r="AA603" s="37">
        <v>10.622999999999999</v>
      </c>
      <c r="AB603" s="37">
        <v>20.488790000000002</v>
      </c>
      <c r="AC603" s="37">
        <v>20.51304</v>
      </c>
      <c r="AD603" s="37">
        <v>4038.4450299999999</v>
      </c>
      <c r="AE603" s="37">
        <v>58.846550000000001</v>
      </c>
      <c r="AF603" s="37">
        <v>25.04318</v>
      </c>
      <c r="AG603" s="37">
        <v>32.079770000000003</v>
      </c>
      <c r="AH603" s="37">
        <v>4037.9120400000002</v>
      </c>
      <c r="AI603" s="37">
        <v>39984.21185</v>
      </c>
      <c r="AJ603" s="37">
        <v>69.072289999999995</v>
      </c>
      <c r="AK603" s="37">
        <v>44.593910000000001</v>
      </c>
      <c r="AL603" s="6">
        <v>79.821150000000003</v>
      </c>
      <c r="AM603" s="6">
        <v>120.25239999999999</v>
      </c>
      <c r="AN603" s="6">
        <v>29.004270000000002</v>
      </c>
      <c r="AO603" s="6">
        <v>31.269469999999998</v>
      </c>
      <c r="AP603" s="6">
        <v>1054.6366</v>
      </c>
      <c r="AR603" s="6">
        <v>3768.75</v>
      </c>
      <c r="AS603" s="6">
        <v>29.5</v>
      </c>
      <c r="AT603" s="6">
        <v>31.37255</v>
      </c>
      <c r="AU603" s="6">
        <v>78</v>
      </c>
      <c r="AV603" s="6">
        <v>31</v>
      </c>
      <c r="AW603" s="6">
        <v>62.745100000000001</v>
      </c>
      <c r="AX603" s="6">
        <v>63</v>
      </c>
      <c r="AY603" s="6">
        <v>32.941180000000003</v>
      </c>
      <c r="AZ603" s="6">
        <v>0.85499999999999998</v>
      </c>
      <c r="BA603" s="6">
        <v>1.6875</v>
      </c>
    </row>
    <row r="604" spans="3:53" x14ac:dyDescent="0.25">
      <c r="C604" s="33">
        <f t="shared" si="27"/>
        <v>586</v>
      </c>
      <c r="D604" s="33">
        <f t="shared" si="26"/>
        <v>20</v>
      </c>
      <c r="E604" s="33">
        <v>16</v>
      </c>
      <c r="F604" s="33">
        <v>1</v>
      </c>
      <c r="G604" s="33">
        <v>2</v>
      </c>
      <c r="H604" s="37">
        <v>14.06799</v>
      </c>
      <c r="I604" s="37">
        <v>11.50643</v>
      </c>
      <c r="J604" s="37">
        <v>98.689369999999997</v>
      </c>
      <c r="K604" s="37">
        <v>14.458869999999999</v>
      </c>
      <c r="L604" s="37">
        <v>2.10432</v>
      </c>
      <c r="M604" s="37">
        <v>3.0754299999999999</v>
      </c>
      <c r="N604" s="37">
        <v>2.8361900000000002</v>
      </c>
      <c r="O604" s="37">
        <v>49.441099999999999</v>
      </c>
      <c r="P604" s="37">
        <v>52.277290000000001</v>
      </c>
      <c r="Q604" s="37">
        <v>103.67845</v>
      </c>
      <c r="R604" s="37">
        <v>487.52956999999998</v>
      </c>
      <c r="S604" s="37">
        <v>7.1223799999999997</v>
      </c>
      <c r="T604" s="37">
        <v>334.36997000000002</v>
      </c>
      <c r="U604" s="37">
        <v>24.157990000000002</v>
      </c>
      <c r="V604" s="37">
        <v>0.58448</v>
      </c>
      <c r="W604" s="37">
        <v>32.109830000000002</v>
      </c>
      <c r="X604" s="37">
        <v>43.883629999999997</v>
      </c>
      <c r="Y604" s="37">
        <v>327.40535999999997</v>
      </c>
      <c r="Z604" s="37">
        <v>53.2652</v>
      </c>
      <c r="AA604" s="37">
        <v>11.2942</v>
      </c>
      <c r="AB604" s="37">
        <v>20.490919999999999</v>
      </c>
      <c r="AC604" s="37">
        <v>20.51024</v>
      </c>
      <c r="AD604" s="37">
        <v>4294.4133899999997</v>
      </c>
      <c r="AE604" s="37">
        <v>58.793700000000001</v>
      </c>
      <c r="AF604" s="37">
        <v>25.11975</v>
      </c>
      <c r="AG604" s="37">
        <v>32.075809999999997</v>
      </c>
      <c r="AH604" s="37">
        <v>4294.1495800000002</v>
      </c>
      <c r="AI604" s="37">
        <v>39984.216419999997</v>
      </c>
      <c r="AJ604" s="37">
        <v>69.211219999999997</v>
      </c>
      <c r="AK604" s="37">
        <v>44.597439999999999</v>
      </c>
      <c r="AL604" s="6">
        <v>79.844939999999994</v>
      </c>
      <c r="AM604" s="6">
        <v>120.24796000000001</v>
      </c>
      <c r="AN604" s="6">
        <v>28.946829999999999</v>
      </c>
      <c r="AO604" s="6">
        <v>31.27122</v>
      </c>
      <c r="AP604" s="6">
        <v>-0.46615000000000001</v>
      </c>
      <c r="AR604" s="6">
        <v>4180.25</v>
      </c>
      <c r="AS604" s="6">
        <v>29.5</v>
      </c>
      <c r="AT604" s="6">
        <v>31.37255</v>
      </c>
      <c r="AU604" s="6">
        <v>78</v>
      </c>
      <c r="AV604" s="6">
        <v>31</v>
      </c>
      <c r="AW604" s="6">
        <v>62.745100000000001</v>
      </c>
      <c r="AX604" s="6">
        <v>62</v>
      </c>
      <c r="AY604" s="6">
        <v>32.156860000000002</v>
      </c>
      <c r="AZ604" s="6">
        <v>0.83499999999999996</v>
      </c>
      <c r="BA604" s="6">
        <v>1.21875</v>
      </c>
    </row>
    <row r="605" spans="3:53" x14ac:dyDescent="0.25">
      <c r="C605" s="33">
        <f t="shared" si="27"/>
        <v>587</v>
      </c>
      <c r="D605" s="33">
        <f t="shared" si="26"/>
        <v>20</v>
      </c>
      <c r="E605" s="33">
        <v>17</v>
      </c>
      <c r="F605" s="33">
        <v>2</v>
      </c>
      <c r="G605" s="33">
        <v>2</v>
      </c>
      <c r="H605" s="37">
        <v>14.27769</v>
      </c>
      <c r="I605" s="37">
        <v>11.501709999999999</v>
      </c>
      <c r="J605" s="37">
        <v>98.691500000000005</v>
      </c>
      <c r="K605" s="37">
        <v>10.36842</v>
      </c>
      <c r="L605" s="37">
        <v>2.0915300000000001</v>
      </c>
      <c r="M605" s="37">
        <v>2.92523</v>
      </c>
      <c r="N605" s="37">
        <v>3.21366</v>
      </c>
      <c r="O605" s="37">
        <v>49.320869999999999</v>
      </c>
      <c r="P605" s="37">
        <v>52.534529999999997</v>
      </c>
      <c r="Q605" s="37">
        <v>103.99386</v>
      </c>
      <c r="R605" s="37">
        <v>494.21298000000002</v>
      </c>
      <c r="S605" s="37">
        <v>4.8143099999999999</v>
      </c>
      <c r="T605" s="37">
        <v>337.50035000000003</v>
      </c>
      <c r="U605" s="37">
        <v>24.144970000000001</v>
      </c>
      <c r="V605" s="37">
        <v>0.55732000000000004</v>
      </c>
      <c r="W605" s="37">
        <v>32.054870000000001</v>
      </c>
      <c r="X605" s="37">
        <v>41.18121</v>
      </c>
      <c r="Y605" s="37">
        <v>326.22980000000001</v>
      </c>
      <c r="Z605" s="37">
        <v>53.696040000000004</v>
      </c>
      <c r="AA605" s="37">
        <v>11.23067</v>
      </c>
      <c r="AB605" s="37">
        <v>20.46489</v>
      </c>
      <c r="AC605" s="37">
        <v>20.499790000000001</v>
      </c>
      <c r="AD605" s="37">
        <v>4295.4228999999996</v>
      </c>
      <c r="AE605" s="37">
        <v>59.016190000000002</v>
      </c>
      <c r="AF605" s="37">
        <v>25.007069999999999</v>
      </c>
      <c r="AG605" s="37">
        <v>32.078859999999999</v>
      </c>
      <c r="AH605" s="37">
        <v>4293.9750899999999</v>
      </c>
      <c r="AI605" s="37">
        <v>39984.220659999999</v>
      </c>
      <c r="AJ605" s="37">
        <v>69.346500000000006</v>
      </c>
      <c r="AK605" s="37">
        <v>44.597320000000003</v>
      </c>
      <c r="AL605" s="6">
        <v>79.790300000000002</v>
      </c>
      <c r="AM605" s="6">
        <v>120.43037</v>
      </c>
      <c r="AN605" s="6">
        <v>28.866219999999998</v>
      </c>
      <c r="AO605" s="6">
        <v>31.256340000000002</v>
      </c>
      <c r="AP605" s="6">
        <v>-0.46615000000000001</v>
      </c>
      <c r="AR605" s="6">
        <v>4295.25</v>
      </c>
      <c r="AS605" s="6">
        <v>37</v>
      </c>
      <c r="AT605" s="6">
        <v>26.66667</v>
      </c>
      <c r="AU605" s="6">
        <v>78</v>
      </c>
      <c r="AV605" s="6">
        <v>31</v>
      </c>
      <c r="AW605" s="6">
        <v>40.392159999999997</v>
      </c>
      <c r="AX605" s="6">
        <v>41</v>
      </c>
      <c r="AY605" s="6">
        <v>29.411760000000001</v>
      </c>
      <c r="AZ605" s="6">
        <v>0.66</v>
      </c>
      <c r="BA605" s="6">
        <v>0.59375</v>
      </c>
    </row>
    <row r="606" spans="3:53" x14ac:dyDescent="0.25">
      <c r="C606" s="33">
        <f t="shared" si="27"/>
        <v>588</v>
      </c>
      <c r="D606" s="33">
        <f t="shared" si="26"/>
        <v>20</v>
      </c>
      <c r="E606" s="33">
        <v>18</v>
      </c>
      <c r="F606" s="33">
        <v>3</v>
      </c>
      <c r="G606" s="33">
        <v>2</v>
      </c>
      <c r="H606" s="37">
        <v>14.590619999999999</v>
      </c>
      <c r="I606" s="37">
        <v>11.516679999999999</v>
      </c>
      <c r="J606" s="37">
        <v>98.690430000000006</v>
      </c>
      <c r="K606" s="37">
        <v>9.1244700000000005</v>
      </c>
      <c r="L606" s="37">
        <v>2.0870199999999999</v>
      </c>
      <c r="M606" s="37">
        <v>2.8472</v>
      </c>
      <c r="N606" s="37">
        <v>3.47316</v>
      </c>
      <c r="O606" s="37">
        <v>49.236460000000001</v>
      </c>
      <c r="P606" s="37">
        <v>52.709620000000001</v>
      </c>
      <c r="Q606" s="37">
        <v>104.63419</v>
      </c>
      <c r="R606" s="37">
        <v>501.63184000000001</v>
      </c>
      <c r="S606" s="37">
        <v>4.8325100000000001</v>
      </c>
      <c r="T606" s="37">
        <v>334.23415999999997</v>
      </c>
      <c r="U606" s="37">
        <v>24.123280000000001</v>
      </c>
      <c r="V606" s="37">
        <v>0.41700999999999999</v>
      </c>
      <c r="W606" s="37">
        <v>32.000590000000003</v>
      </c>
      <c r="X606" s="37">
        <v>41.822319999999998</v>
      </c>
      <c r="Y606" s="37">
        <v>324.96375</v>
      </c>
      <c r="Z606" s="37">
        <v>54.044110000000003</v>
      </c>
      <c r="AA606" s="37">
        <v>11.22874</v>
      </c>
      <c r="AB606" s="37">
        <v>20.45252</v>
      </c>
      <c r="AC606" s="37">
        <v>20.486339999999998</v>
      </c>
      <c r="AD606" s="37">
        <v>4304.2757499999998</v>
      </c>
      <c r="AE606" s="37">
        <v>59.400390000000002</v>
      </c>
      <c r="AF606" s="37">
        <v>24.916</v>
      </c>
      <c r="AG606" s="37">
        <v>32.08699</v>
      </c>
      <c r="AH606" s="37">
        <v>4303.6109200000001</v>
      </c>
      <c r="AI606" s="37">
        <v>39984.223530000003</v>
      </c>
      <c r="AJ606" s="37">
        <v>69.355170000000001</v>
      </c>
      <c r="AK606" s="37">
        <v>44.600990000000003</v>
      </c>
      <c r="AL606" s="6">
        <v>79.81568</v>
      </c>
      <c r="AM606" s="6">
        <v>120.24173</v>
      </c>
      <c r="AN606" s="6">
        <v>28.821580000000001</v>
      </c>
      <c r="AO606" s="6">
        <v>31.253589999999999</v>
      </c>
      <c r="AP606" s="6">
        <v>241.80447000000001</v>
      </c>
      <c r="AR606" s="6">
        <v>4295.25</v>
      </c>
      <c r="AS606" s="6">
        <v>36.5</v>
      </c>
      <c r="AT606" s="6">
        <v>27.058820000000001</v>
      </c>
      <c r="AU606" s="6">
        <v>78</v>
      </c>
      <c r="AV606" s="6">
        <v>31</v>
      </c>
      <c r="AW606" s="6">
        <v>41.176470000000002</v>
      </c>
      <c r="AX606" s="6">
        <v>41</v>
      </c>
      <c r="AY606" s="6">
        <v>29.411760000000001</v>
      </c>
      <c r="AZ606" s="6">
        <v>9.5000000000000001E-2</v>
      </c>
      <c r="BA606" s="6">
        <v>1.21875</v>
      </c>
    </row>
    <row r="607" spans="3:53" x14ac:dyDescent="0.25">
      <c r="C607" s="33">
        <f t="shared" si="27"/>
        <v>589</v>
      </c>
      <c r="D607" s="33">
        <f t="shared" si="26"/>
        <v>20</v>
      </c>
      <c r="E607" s="33">
        <v>19</v>
      </c>
      <c r="F607" s="33">
        <v>4</v>
      </c>
      <c r="G607" s="33">
        <v>2</v>
      </c>
      <c r="H607" s="37">
        <v>14.145960000000001</v>
      </c>
      <c r="I607" s="37">
        <v>11.50952</v>
      </c>
      <c r="J607" s="37">
        <v>98.693110000000004</v>
      </c>
      <c r="K607" s="37">
        <v>8.2027599999999996</v>
      </c>
      <c r="L607" s="37">
        <v>2.0912299999999999</v>
      </c>
      <c r="M607" s="37">
        <v>2.7904399999999998</v>
      </c>
      <c r="N607" s="37">
        <v>3.5254799999999999</v>
      </c>
      <c r="O607" s="37">
        <v>49.187579999999997</v>
      </c>
      <c r="P607" s="37">
        <v>52.713059999999999</v>
      </c>
      <c r="Q607" s="37">
        <v>104.25413</v>
      </c>
      <c r="R607" s="37">
        <v>508.76647000000003</v>
      </c>
      <c r="S607" s="37">
        <v>4.7038000000000002</v>
      </c>
      <c r="T607" s="37">
        <v>334.78064000000001</v>
      </c>
      <c r="U607" s="37">
        <v>24.136669999999999</v>
      </c>
      <c r="V607" s="37">
        <v>0.16070999999999999</v>
      </c>
      <c r="W607" s="37">
        <v>31.961690000000001</v>
      </c>
      <c r="X607" s="37">
        <v>42.708640000000003</v>
      </c>
      <c r="Y607" s="37">
        <v>324.48151000000001</v>
      </c>
      <c r="Z607" s="37">
        <v>54.344259999999998</v>
      </c>
      <c r="AA607" s="37">
        <v>11.22579</v>
      </c>
      <c r="AB607" s="37">
        <v>20.441140000000001</v>
      </c>
      <c r="AC607" s="37">
        <v>20.47775</v>
      </c>
      <c r="AD607" s="37">
        <v>4294.4209000000001</v>
      </c>
      <c r="AE607" s="37">
        <v>59.777200000000001</v>
      </c>
      <c r="AF607" s="37">
        <v>24.962260000000001</v>
      </c>
      <c r="AG607" s="37">
        <v>32.082639999999998</v>
      </c>
      <c r="AH607" s="37">
        <v>4293.8347899999999</v>
      </c>
      <c r="AI607" s="37">
        <v>39984.226450000002</v>
      </c>
      <c r="AJ607" s="37">
        <v>69.539339999999996</v>
      </c>
      <c r="AK607" s="37">
        <v>44.606670000000001</v>
      </c>
      <c r="AL607" s="6">
        <v>80.077389999999994</v>
      </c>
      <c r="AM607" s="6">
        <v>120.06724</v>
      </c>
      <c r="AN607" s="6">
        <v>28.800689999999999</v>
      </c>
      <c r="AO607" s="6">
        <v>31.210619999999999</v>
      </c>
      <c r="AP607" s="6">
        <v>1054.6353099999999</v>
      </c>
      <c r="AR607" s="6">
        <v>4295.25</v>
      </c>
      <c r="AS607" s="6">
        <v>38</v>
      </c>
      <c r="AT607" s="6">
        <v>26.66667</v>
      </c>
      <c r="AU607" s="6">
        <v>78</v>
      </c>
      <c r="AV607" s="6">
        <v>31</v>
      </c>
      <c r="AW607" s="6">
        <v>38.823529999999998</v>
      </c>
      <c r="AX607" s="6">
        <v>40</v>
      </c>
      <c r="AY607" s="6">
        <v>29.411760000000001</v>
      </c>
      <c r="AZ607" s="6">
        <v>0.85499999999999998</v>
      </c>
      <c r="BA607" s="6">
        <v>0.67188000000000003</v>
      </c>
    </row>
    <row r="608" spans="3:53" x14ac:dyDescent="0.25">
      <c r="C608" s="33">
        <f t="shared" si="27"/>
        <v>590</v>
      </c>
      <c r="D608" s="33">
        <f t="shared" si="26"/>
        <v>20</v>
      </c>
      <c r="E608" s="33">
        <v>20</v>
      </c>
      <c r="F608" s="33">
        <v>5</v>
      </c>
      <c r="G608" s="33">
        <v>2</v>
      </c>
      <c r="H608" s="37">
        <v>14.46865</v>
      </c>
      <c r="I608" s="37">
        <v>11.50943</v>
      </c>
      <c r="J608" s="37">
        <v>98.692539999999994</v>
      </c>
      <c r="K608" s="37">
        <v>7.9061500000000002</v>
      </c>
      <c r="L608" s="37">
        <v>2.0988899999999999</v>
      </c>
      <c r="M608" s="37">
        <v>2.76247</v>
      </c>
      <c r="N608" s="37">
        <v>3.5780799999999999</v>
      </c>
      <c r="O608" s="37">
        <v>49.130450000000003</v>
      </c>
      <c r="P608" s="37">
        <v>52.708530000000003</v>
      </c>
      <c r="Q608" s="37">
        <v>104.20592000000001</v>
      </c>
      <c r="R608" s="37">
        <v>515.34912999999995</v>
      </c>
      <c r="S608" s="37">
        <v>4.4566100000000004</v>
      </c>
      <c r="T608" s="37">
        <v>335.15589</v>
      </c>
      <c r="U608" s="37">
        <v>24.122920000000001</v>
      </c>
      <c r="V608" s="37">
        <v>0.11103</v>
      </c>
      <c r="W608" s="37">
        <v>31.932960000000001</v>
      </c>
      <c r="X608" s="37">
        <v>42.39331</v>
      </c>
      <c r="Y608" s="37">
        <v>323.99293999999998</v>
      </c>
      <c r="Z608" s="37">
        <v>54.563830000000003</v>
      </c>
      <c r="AA608" s="37">
        <v>11.283289999999999</v>
      </c>
      <c r="AB608" s="37">
        <v>20.426400000000001</v>
      </c>
      <c r="AC608" s="37">
        <v>20.459620000000001</v>
      </c>
      <c r="AD608" s="37">
        <v>4300.6655499999997</v>
      </c>
      <c r="AE608" s="37">
        <v>60.047649999999997</v>
      </c>
      <c r="AF608" s="37">
        <v>25.05367</v>
      </c>
      <c r="AG608" s="37">
        <v>32.079070000000002</v>
      </c>
      <c r="AH608" s="37">
        <v>4300.1062700000002</v>
      </c>
      <c r="AI608" s="37">
        <v>39984.229310000002</v>
      </c>
      <c r="AJ608" s="37">
        <v>69.230599999999995</v>
      </c>
      <c r="AK608" s="37">
        <v>44.609389999999998</v>
      </c>
      <c r="AL608" s="6">
        <v>80.066540000000003</v>
      </c>
      <c r="AM608" s="6">
        <v>120.25138</v>
      </c>
      <c r="AN608" s="6">
        <v>28.782730000000001</v>
      </c>
      <c r="AO608" s="6">
        <v>31.17456</v>
      </c>
      <c r="AP608" s="6">
        <v>-0.46615000000000001</v>
      </c>
      <c r="AR608" s="6">
        <v>4295.25</v>
      </c>
      <c r="AS608" s="6">
        <v>37</v>
      </c>
      <c r="AT608" s="6">
        <v>27.058820000000001</v>
      </c>
      <c r="AU608" s="6">
        <v>78</v>
      </c>
      <c r="AV608" s="6">
        <v>31</v>
      </c>
      <c r="AW608" s="6">
        <v>40.784309999999998</v>
      </c>
      <c r="AX608" s="6">
        <v>41</v>
      </c>
      <c r="AY608" s="6">
        <v>29.411760000000001</v>
      </c>
      <c r="AZ608" s="6">
        <v>9.5000000000000001E-2</v>
      </c>
      <c r="BA608" s="6">
        <v>1.21875</v>
      </c>
    </row>
    <row r="609" spans="3:53" x14ac:dyDescent="0.25">
      <c r="C609" s="33">
        <f t="shared" si="27"/>
        <v>591</v>
      </c>
      <c r="D609" s="33">
        <f t="shared" si="26"/>
        <v>20</v>
      </c>
      <c r="E609" s="33">
        <v>21</v>
      </c>
      <c r="F609" s="33">
        <v>6</v>
      </c>
      <c r="G609" s="33">
        <v>2</v>
      </c>
      <c r="H609" s="37">
        <v>14.787190000000001</v>
      </c>
      <c r="I609" s="37">
        <v>11.496370000000001</v>
      </c>
      <c r="J609" s="37">
        <v>98.690929999999994</v>
      </c>
      <c r="K609" s="37">
        <v>7.5576400000000001</v>
      </c>
      <c r="L609" s="37">
        <v>2.0960299999999998</v>
      </c>
      <c r="M609" s="37">
        <v>2.7732899999999998</v>
      </c>
      <c r="N609" s="37">
        <v>3.66384</v>
      </c>
      <c r="O609" s="37">
        <v>49.073619999999998</v>
      </c>
      <c r="P609" s="37">
        <v>52.737459999999999</v>
      </c>
      <c r="Q609" s="37">
        <v>104.13041</v>
      </c>
      <c r="R609" s="37">
        <v>521.35004000000004</v>
      </c>
      <c r="S609" s="37">
        <v>4.5400200000000002</v>
      </c>
      <c r="T609" s="37">
        <v>336.01616000000001</v>
      </c>
      <c r="U609" s="37">
        <v>24.1127</v>
      </c>
      <c r="V609" s="37">
        <v>0.25363999999999998</v>
      </c>
      <c r="W609" s="37">
        <v>31.899699999999999</v>
      </c>
      <c r="X609" s="37">
        <v>40.061190000000003</v>
      </c>
      <c r="Y609" s="37">
        <v>324.14908000000003</v>
      </c>
      <c r="Z609" s="37">
        <v>54.76972</v>
      </c>
      <c r="AA609" s="37">
        <v>11.24464</v>
      </c>
      <c r="AB609" s="37">
        <v>20.411049999999999</v>
      </c>
      <c r="AC609" s="37">
        <v>20.450140000000001</v>
      </c>
      <c r="AD609" s="37">
        <v>4292.0954099999999</v>
      </c>
      <c r="AE609" s="37">
        <v>60.283589999999997</v>
      </c>
      <c r="AF609" s="37">
        <v>25.022200000000002</v>
      </c>
      <c r="AG609" s="37">
        <v>32.087150000000001</v>
      </c>
      <c r="AH609" s="37">
        <v>4289.3701199999996</v>
      </c>
      <c r="AI609" s="37">
        <v>39984.232060000002</v>
      </c>
      <c r="AJ609" s="37">
        <v>69.249520000000004</v>
      </c>
      <c r="AK609" s="37">
        <v>44.618360000000003</v>
      </c>
      <c r="AL609" s="6">
        <v>80.217849999999999</v>
      </c>
      <c r="AM609" s="6">
        <v>119.97775</v>
      </c>
      <c r="AN609" s="6">
        <v>28.777909999999999</v>
      </c>
      <c r="AO609" s="6">
        <v>31.13252</v>
      </c>
      <c r="AP609" s="6">
        <v>-0.46615000000000001</v>
      </c>
      <c r="AR609" s="6">
        <v>4300</v>
      </c>
      <c r="AS609" s="6">
        <v>37</v>
      </c>
      <c r="AT609" s="6">
        <v>26.274509999999999</v>
      </c>
      <c r="AU609" s="6">
        <v>78</v>
      </c>
      <c r="AV609" s="6">
        <v>31</v>
      </c>
      <c r="AW609" s="6">
        <v>40.392159999999997</v>
      </c>
      <c r="AX609" s="6">
        <v>40</v>
      </c>
      <c r="AY609" s="6">
        <v>29.411760000000001</v>
      </c>
      <c r="AZ609" s="6">
        <v>0.72</v>
      </c>
      <c r="BA609" s="6">
        <v>1.29688</v>
      </c>
    </row>
    <row r="610" spans="3:53" x14ac:dyDescent="0.25">
      <c r="C610" s="33">
        <f t="shared" si="27"/>
        <v>592</v>
      </c>
      <c r="D610" s="33">
        <f t="shared" si="26"/>
        <v>20</v>
      </c>
      <c r="E610" s="33">
        <v>22</v>
      </c>
      <c r="F610" s="33">
        <v>7</v>
      </c>
      <c r="G610" s="33">
        <v>2</v>
      </c>
      <c r="H610" s="37">
        <v>14.238200000000001</v>
      </c>
      <c r="I610" s="37">
        <v>11.496320000000001</v>
      </c>
      <c r="J610" s="37">
        <v>98.691130000000001</v>
      </c>
      <c r="K610" s="37">
        <v>7.55375</v>
      </c>
      <c r="L610" s="37">
        <v>2.0885199999999999</v>
      </c>
      <c r="M610" s="37">
        <v>2.7487900000000001</v>
      </c>
      <c r="N610" s="37">
        <v>3.6326900000000002</v>
      </c>
      <c r="O610" s="37">
        <v>49.028550000000003</v>
      </c>
      <c r="P610" s="37">
        <v>52.661239999999999</v>
      </c>
      <c r="Q610" s="37">
        <v>104.27754</v>
      </c>
      <c r="R610" s="37">
        <v>526.85083999999995</v>
      </c>
      <c r="S610" s="37">
        <v>4.4049899999999997</v>
      </c>
      <c r="T610" s="37">
        <v>333.49536000000001</v>
      </c>
      <c r="U610" s="37">
        <v>24.10735</v>
      </c>
      <c r="V610" s="37">
        <v>0.22499</v>
      </c>
      <c r="W610" s="37">
        <v>31.896380000000001</v>
      </c>
      <c r="X610" s="37">
        <v>46.298670000000001</v>
      </c>
      <c r="Y610" s="37">
        <v>323.47838000000002</v>
      </c>
      <c r="Z610" s="37">
        <v>54.925960000000003</v>
      </c>
      <c r="AA610" s="37">
        <v>11.20669</v>
      </c>
      <c r="AB610" s="37">
        <v>20.386700000000001</v>
      </c>
      <c r="AC610" s="37">
        <v>20.429500000000001</v>
      </c>
      <c r="AD610" s="37">
        <v>4292.6746000000003</v>
      </c>
      <c r="AE610" s="37">
        <v>60.453049999999998</v>
      </c>
      <c r="AF610" s="37">
        <v>24.92991</v>
      </c>
      <c r="AG610" s="37">
        <v>32.083539999999999</v>
      </c>
      <c r="AH610" s="37">
        <v>4292.0892299999996</v>
      </c>
      <c r="AI610" s="37">
        <v>39984.234830000001</v>
      </c>
      <c r="AJ610" s="37">
        <v>69.308660000000003</v>
      </c>
      <c r="AK610" s="37">
        <v>44.613480000000003</v>
      </c>
      <c r="AL610" s="6">
        <v>80.139510000000001</v>
      </c>
      <c r="AM610" s="6">
        <v>120.14851</v>
      </c>
      <c r="AN610" s="6">
        <v>28.761430000000001</v>
      </c>
      <c r="AO610" s="6">
        <v>31.102589999999999</v>
      </c>
      <c r="AP610" s="6">
        <v>-0.46615000000000001</v>
      </c>
      <c r="AR610" s="6">
        <v>4289.75</v>
      </c>
      <c r="AS610" s="6">
        <v>37</v>
      </c>
      <c r="AT610" s="6">
        <v>26.274509999999999</v>
      </c>
      <c r="AU610" s="6">
        <v>78</v>
      </c>
      <c r="AV610" s="6">
        <v>31</v>
      </c>
      <c r="AW610" s="6">
        <v>40</v>
      </c>
      <c r="AX610" s="6">
        <v>40</v>
      </c>
      <c r="AY610" s="6">
        <v>29.411760000000001</v>
      </c>
      <c r="AZ610" s="6">
        <v>0.74</v>
      </c>
      <c r="BA610" s="6">
        <v>0.67188000000000003</v>
      </c>
    </row>
    <row r="611" spans="3:53" x14ac:dyDescent="0.25">
      <c r="C611" s="33">
        <f t="shared" si="27"/>
        <v>593</v>
      </c>
      <c r="D611" s="33">
        <f t="shared" si="26"/>
        <v>20</v>
      </c>
      <c r="E611" s="33">
        <v>23</v>
      </c>
      <c r="F611" s="33">
        <v>1</v>
      </c>
      <c r="G611" s="33">
        <v>21</v>
      </c>
      <c r="H611" s="37">
        <v>13.63137</v>
      </c>
      <c r="I611" s="37">
        <v>11.49644</v>
      </c>
      <c r="J611" s="37">
        <v>98.692729999999997</v>
      </c>
      <c r="K611" s="37">
        <v>6.6962299999999999</v>
      </c>
      <c r="L611" s="37">
        <v>2.0855399999999999</v>
      </c>
      <c r="M611" s="37">
        <v>2.6814</v>
      </c>
      <c r="N611" s="37">
        <v>3.5334699999999999</v>
      </c>
      <c r="O611" s="37">
        <v>49.095950000000002</v>
      </c>
      <c r="P611" s="37">
        <v>52.629420000000003</v>
      </c>
      <c r="Q611" s="37">
        <v>103.17140000000001</v>
      </c>
      <c r="R611" s="37">
        <v>531.92978000000005</v>
      </c>
      <c r="S611" s="37">
        <v>4.2158499999999997</v>
      </c>
      <c r="T611" s="37">
        <v>332.49207000000001</v>
      </c>
      <c r="U611" s="37">
        <v>24.10136</v>
      </c>
      <c r="V611" s="37">
        <v>0.49174000000000001</v>
      </c>
      <c r="W611" s="37">
        <v>31.890920000000001</v>
      </c>
      <c r="X611" s="37">
        <v>21.776800000000001</v>
      </c>
      <c r="Y611" s="37">
        <v>323.51763</v>
      </c>
      <c r="Z611" s="37">
        <v>55.067790000000002</v>
      </c>
      <c r="AA611" s="37">
        <v>10.919700000000001</v>
      </c>
      <c r="AB611" s="37">
        <v>20.36157</v>
      </c>
      <c r="AC611" s="37">
        <v>20.41949</v>
      </c>
      <c r="AD611" s="37">
        <v>4188.7358400000003</v>
      </c>
      <c r="AE611" s="37">
        <v>60.654110000000003</v>
      </c>
      <c r="AF611" s="37">
        <v>24.894259999999999</v>
      </c>
      <c r="AG611" s="37">
        <v>32.100459999999998</v>
      </c>
      <c r="AH611" s="37">
        <v>4186.4896699999999</v>
      </c>
      <c r="AI611" s="37">
        <v>39984.23749</v>
      </c>
      <c r="AJ611" s="37">
        <v>69.193250000000006</v>
      </c>
      <c r="AK611" s="37">
        <v>44.620310000000003</v>
      </c>
      <c r="AL611" s="6">
        <v>79.970690000000005</v>
      </c>
      <c r="AM611" s="6">
        <v>120.10422</v>
      </c>
      <c r="AN611" s="6">
        <v>28.765709999999999</v>
      </c>
      <c r="AO611" s="6">
        <v>31.057289999999998</v>
      </c>
      <c r="AP611" s="6">
        <v>-0.46615000000000001</v>
      </c>
      <c r="AR611" s="6">
        <v>4304.5</v>
      </c>
      <c r="AS611" s="6">
        <v>36.5</v>
      </c>
      <c r="AT611" s="6">
        <v>26.274509999999999</v>
      </c>
      <c r="AU611" s="6">
        <v>78</v>
      </c>
      <c r="AV611" s="6">
        <v>31</v>
      </c>
      <c r="AW611" s="6">
        <v>41.568629999999999</v>
      </c>
      <c r="AX611" s="6">
        <v>40</v>
      </c>
      <c r="AY611" s="6">
        <v>28.62745</v>
      </c>
      <c r="AZ611" s="6">
        <v>0.33</v>
      </c>
      <c r="BA611" s="6">
        <v>1.14063</v>
      </c>
    </row>
    <row r="612" spans="3:53" x14ac:dyDescent="0.25">
      <c r="C612" s="33">
        <f t="shared" si="27"/>
        <v>594</v>
      </c>
      <c r="D612" s="33">
        <f t="shared" si="26"/>
        <v>20</v>
      </c>
      <c r="E612" s="33">
        <v>24</v>
      </c>
      <c r="F612" s="33">
        <v>2</v>
      </c>
      <c r="G612" s="33">
        <v>21</v>
      </c>
      <c r="H612" s="37">
        <v>14.257020000000001</v>
      </c>
      <c r="I612" s="37">
        <v>11.503030000000001</v>
      </c>
      <c r="J612" s="37">
        <v>98.690780000000004</v>
      </c>
      <c r="K612" s="37">
        <v>6.0111999999999997</v>
      </c>
      <c r="L612" s="37">
        <v>2.0828600000000002</v>
      </c>
      <c r="M612" s="37">
        <v>2.6840799999999998</v>
      </c>
      <c r="N612" s="37">
        <v>3.3752599999999999</v>
      </c>
      <c r="O612" s="37">
        <v>49.368049999999997</v>
      </c>
      <c r="P612" s="37">
        <v>52.743310000000001</v>
      </c>
      <c r="Q612" s="37">
        <v>102.63709</v>
      </c>
      <c r="R612" s="37">
        <v>536.67571999999996</v>
      </c>
      <c r="S612" s="37">
        <v>1.9975400000000001</v>
      </c>
      <c r="T612" s="37">
        <v>333.27301999999997</v>
      </c>
      <c r="U612" s="37">
        <v>24.088840000000001</v>
      </c>
      <c r="V612" s="37">
        <v>0.62153999999999998</v>
      </c>
      <c r="W612" s="37">
        <v>31.877199999999998</v>
      </c>
      <c r="X612" s="37">
        <v>17.558</v>
      </c>
      <c r="Y612" s="37">
        <v>317.73298999999997</v>
      </c>
      <c r="Z612" s="37">
        <v>55.169229999999999</v>
      </c>
      <c r="AA612" s="37">
        <v>9.7985600000000002</v>
      </c>
      <c r="AB612" s="37">
        <v>20.339279999999999</v>
      </c>
      <c r="AC612" s="37">
        <v>20.392430000000001</v>
      </c>
      <c r="AD612" s="37">
        <v>3757.24035</v>
      </c>
      <c r="AE612" s="37">
        <v>60.756929999999997</v>
      </c>
      <c r="AF612" s="37">
        <v>24.86431</v>
      </c>
      <c r="AG612" s="37">
        <v>32.098709999999997</v>
      </c>
      <c r="AH612" s="37">
        <v>3753.9007999999999</v>
      </c>
      <c r="AI612" s="37">
        <v>39984.239909999997</v>
      </c>
      <c r="AJ612" s="37">
        <v>69.258690000000001</v>
      </c>
      <c r="AK612" s="37">
        <v>44.620660000000001</v>
      </c>
      <c r="AL612" s="6">
        <v>80.180359999999993</v>
      </c>
      <c r="AM612" s="6">
        <v>120.04114</v>
      </c>
      <c r="AN612" s="6">
        <v>28.758130000000001</v>
      </c>
      <c r="AO612" s="6">
        <v>31.04072</v>
      </c>
      <c r="AP612" s="6">
        <v>-0.46615000000000001</v>
      </c>
      <c r="AR612" s="6">
        <v>4035.75</v>
      </c>
      <c r="AS612" s="6">
        <v>32.5</v>
      </c>
      <c r="AT612" s="6">
        <v>20.392160000000001</v>
      </c>
      <c r="AU612" s="6">
        <v>78</v>
      </c>
      <c r="AV612" s="6">
        <v>31</v>
      </c>
      <c r="AW612" s="6">
        <v>17.64706</v>
      </c>
      <c r="AX612" s="6">
        <v>17</v>
      </c>
      <c r="AY612" s="6">
        <v>23.529409999999999</v>
      </c>
      <c r="AZ612" s="6">
        <v>0.7</v>
      </c>
      <c r="BA612" s="6">
        <v>0.35937999999999998</v>
      </c>
    </row>
    <row r="613" spans="3:53" x14ac:dyDescent="0.25">
      <c r="C613" s="33">
        <f t="shared" si="27"/>
        <v>595</v>
      </c>
      <c r="D613" s="33">
        <f t="shared" si="26"/>
        <v>20</v>
      </c>
      <c r="E613" s="33">
        <v>25</v>
      </c>
      <c r="F613" s="33">
        <v>3</v>
      </c>
      <c r="G613" s="33">
        <v>21</v>
      </c>
      <c r="H613" s="37">
        <v>14.63775</v>
      </c>
      <c r="I613" s="37">
        <v>11.50343</v>
      </c>
      <c r="J613" s="37">
        <v>98.693550000000002</v>
      </c>
      <c r="K613" s="37">
        <v>8.0642600000000009</v>
      </c>
      <c r="L613" s="37">
        <v>2.08982</v>
      </c>
      <c r="M613" s="37">
        <v>2.5999300000000001</v>
      </c>
      <c r="N613" s="37">
        <v>3.4940600000000002</v>
      </c>
      <c r="O613" s="37">
        <v>49.431240000000003</v>
      </c>
      <c r="P613" s="37">
        <v>52.9253</v>
      </c>
      <c r="Q613" s="37">
        <v>102.77997000000001</v>
      </c>
      <c r="R613" s="37">
        <v>540.55520000000001</v>
      </c>
      <c r="S613" s="37">
        <v>1.2604</v>
      </c>
      <c r="T613" s="37">
        <v>332.57625999999999</v>
      </c>
      <c r="U613" s="37">
        <v>24.08849</v>
      </c>
      <c r="V613" s="37">
        <v>0.15009</v>
      </c>
      <c r="W613" s="37">
        <v>31.87988</v>
      </c>
      <c r="X613" s="37">
        <v>14.477550000000001</v>
      </c>
      <c r="Y613" s="37">
        <v>311.37849999999997</v>
      </c>
      <c r="Z613" s="37">
        <v>55.258099999999999</v>
      </c>
      <c r="AA613" s="37">
        <v>8.6217400000000008</v>
      </c>
      <c r="AB613" s="37">
        <v>20.317019999999999</v>
      </c>
      <c r="AC613" s="37">
        <v>20.3782</v>
      </c>
      <c r="AD613" s="37">
        <v>3300.4747600000001</v>
      </c>
      <c r="AE613" s="37">
        <v>60.828719999999997</v>
      </c>
      <c r="AF613" s="37">
        <v>24.94538</v>
      </c>
      <c r="AG613" s="37">
        <v>32.093679999999999</v>
      </c>
      <c r="AH613" s="37">
        <v>3300.2719299999999</v>
      </c>
      <c r="AI613" s="37">
        <v>39984.241020000001</v>
      </c>
      <c r="AJ613" s="37">
        <v>69.564260000000004</v>
      </c>
      <c r="AK613" s="37">
        <v>44.617060000000002</v>
      </c>
      <c r="AL613" s="6">
        <v>79.692679999999996</v>
      </c>
      <c r="AM613" s="6">
        <v>120.0403</v>
      </c>
      <c r="AN613" s="6">
        <v>28.764500000000002</v>
      </c>
      <c r="AO613" s="6">
        <v>31.01295</v>
      </c>
      <c r="AP613" s="6">
        <v>-0.46615000000000001</v>
      </c>
      <c r="AR613" s="6">
        <v>3591.25</v>
      </c>
      <c r="AS613" s="6">
        <v>31</v>
      </c>
      <c r="AT613" s="6">
        <v>18.823530000000002</v>
      </c>
      <c r="AU613" s="6">
        <v>78</v>
      </c>
      <c r="AV613" s="6">
        <v>31</v>
      </c>
      <c r="AW613" s="6">
        <v>14.117649999999999</v>
      </c>
      <c r="AX613" s="6">
        <v>14</v>
      </c>
      <c r="AY613" s="6">
        <v>21.568629999999999</v>
      </c>
      <c r="AZ613" s="6">
        <v>9.5000000000000001E-2</v>
      </c>
      <c r="BA613" s="6">
        <v>0.90625</v>
      </c>
    </row>
    <row r="614" spans="3:53" x14ac:dyDescent="0.25">
      <c r="C614" s="33">
        <f t="shared" si="27"/>
        <v>596</v>
      </c>
      <c r="D614" s="33">
        <f t="shared" si="26"/>
        <v>20</v>
      </c>
      <c r="E614" s="33">
        <v>26</v>
      </c>
      <c r="F614" s="33">
        <v>4</v>
      </c>
      <c r="G614" s="33">
        <v>21</v>
      </c>
      <c r="H614" s="37">
        <v>14.86134</v>
      </c>
      <c r="I614" s="37">
        <v>11.501910000000001</v>
      </c>
      <c r="J614" s="37">
        <v>98.692009999999996</v>
      </c>
      <c r="K614" s="37">
        <v>13.29645</v>
      </c>
      <c r="L614" s="37">
        <v>2.0887699999999998</v>
      </c>
      <c r="M614" s="37">
        <v>2.16649</v>
      </c>
      <c r="N614" s="37">
        <v>3.5255899999999998</v>
      </c>
      <c r="O614" s="37">
        <v>49.347839999999998</v>
      </c>
      <c r="P614" s="37">
        <v>52.873429999999999</v>
      </c>
      <c r="Q614" s="37">
        <v>102.48586</v>
      </c>
      <c r="R614" s="37">
        <v>542.27274</v>
      </c>
      <c r="S614" s="37">
        <v>0.74487999999999999</v>
      </c>
      <c r="T614" s="37">
        <v>333.32141999999999</v>
      </c>
      <c r="U614" s="37">
        <v>24.080729999999999</v>
      </c>
      <c r="V614" s="37">
        <v>0.19126000000000001</v>
      </c>
      <c r="W614" s="37">
        <v>31.879200000000001</v>
      </c>
      <c r="X614" s="37">
        <v>12.380559999999999</v>
      </c>
      <c r="Y614" s="37">
        <v>303.61149</v>
      </c>
      <c r="Z614" s="37">
        <v>55.317340000000002</v>
      </c>
      <c r="AA614" s="37">
        <v>7.3613999999999997</v>
      </c>
      <c r="AB614" s="37">
        <v>20.288260000000001</v>
      </c>
      <c r="AC614" s="37">
        <v>20.345600000000001</v>
      </c>
      <c r="AD614" s="37">
        <v>2819.4173099999998</v>
      </c>
      <c r="AE614" s="37">
        <v>60.89873</v>
      </c>
      <c r="AF614" s="37">
        <v>24.932880000000001</v>
      </c>
      <c r="AG614" s="37">
        <v>32.086649999999999</v>
      </c>
      <c r="AH614" s="37">
        <v>2818.23765</v>
      </c>
      <c r="AI614" s="37">
        <v>39984.241750000001</v>
      </c>
      <c r="AJ614" s="37">
        <v>69.216849999999994</v>
      </c>
      <c r="AK614" s="37">
        <v>44.608530000000002</v>
      </c>
      <c r="AL614" s="6">
        <v>79.845920000000007</v>
      </c>
      <c r="AM614" s="6">
        <v>120.22451</v>
      </c>
      <c r="AN614" s="6">
        <v>28.809480000000001</v>
      </c>
      <c r="AO614" s="6">
        <v>30.96716</v>
      </c>
      <c r="AP614" s="6">
        <v>243.69032999999999</v>
      </c>
      <c r="AR614" s="6">
        <v>3129.5</v>
      </c>
      <c r="AS614" s="6">
        <v>28.5</v>
      </c>
      <c r="AT614" s="6">
        <v>18.03922</v>
      </c>
      <c r="AU614" s="6">
        <v>78</v>
      </c>
      <c r="AV614" s="6">
        <v>31</v>
      </c>
      <c r="AW614" s="6">
        <v>12.941179999999999</v>
      </c>
      <c r="AX614" s="6">
        <v>12</v>
      </c>
      <c r="AY614" s="6">
        <v>20.392160000000001</v>
      </c>
      <c r="AZ614" s="6">
        <v>0.74</v>
      </c>
      <c r="BA614" s="6">
        <v>0.28125</v>
      </c>
    </row>
    <row r="615" spans="3:53" x14ac:dyDescent="0.25">
      <c r="C615" s="33">
        <f t="shared" si="27"/>
        <v>597</v>
      </c>
      <c r="D615" s="33">
        <f t="shared" si="26"/>
        <v>20</v>
      </c>
      <c r="E615" s="33">
        <v>27</v>
      </c>
      <c r="F615" s="33">
        <v>5</v>
      </c>
      <c r="G615" s="33">
        <v>21</v>
      </c>
      <c r="H615" s="37">
        <v>20.50977</v>
      </c>
      <c r="I615" s="37">
        <v>11.50656</v>
      </c>
      <c r="J615" s="37">
        <v>98.697289999999995</v>
      </c>
      <c r="K615" s="37">
        <v>7.7923999999999998</v>
      </c>
      <c r="L615" s="37">
        <v>2.0883799999999999</v>
      </c>
      <c r="M615" s="37">
        <v>2.2585199999999999</v>
      </c>
      <c r="N615" s="37">
        <v>3.34917</v>
      </c>
      <c r="O615" s="37">
        <v>49.34742</v>
      </c>
      <c r="P615" s="37">
        <v>52.69659</v>
      </c>
      <c r="Q615" s="37">
        <v>102.40940000000001</v>
      </c>
      <c r="R615" s="37">
        <v>541.32547</v>
      </c>
      <c r="S615" s="37">
        <v>3.5779999999999999E-2</v>
      </c>
      <c r="T615" s="37">
        <v>334.16215</v>
      </c>
      <c r="U615" s="37">
        <v>24.08982</v>
      </c>
      <c r="V615" s="37">
        <v>0.19484000000000001</v>
      </c>
      <c r="W615" s="37">
        <v>31.883620000000001</v>
      </c>
      <c r="X615" s="37">
        <v>13.1279</v>
      </c>
      <c r="Y615" s="37">
        <v>282.61946999999998</v>
      </c>
      <c r="Z615" s="37">
        <v>55.353400000000001</v>
      </c>
      <c r="AA615" s="37">
        <v>6.1080500000000004</v>
      </c>
      <c r="AB615" s="37">
        <v>20.273790000000002</v>
      </c>
      <c r="AC615" s="37">
        <v>20.335920000000002</v>
      </c>
      <c r="AD615" s="37">
        <v>2332.4542000000001</v>
      </c>
      <c r="AE615" s="37">
        <v>60.865960000000001</v>
      </c>
      <c r="AF615" s="37">
        <v>24.90494</v>
      </c>
      <c r="AG615" s="37">
        <v>32.106479999999998</v>
      </c>
      <c r="AH615" s="37">
        <v>2330.8883599999999</v>
      </c>
      <c r="AI615" s="37">
        <v>39984.242129999999</v>
      </c>
      <c r="AJ615" s="37">
        <v>69.108350000000002</v>
      </c>
      <c r="AK615" s="37">
        <v>44.623390000000001</v>
      </c>
      <c r="AL615" s="6">
        <v>79.986689999999996</v>
      </c>
      <c r="AM615" s="6">
        <v>120.23455</v>
      </c>
      <c r="AN615" s="6">
        <v>28.90879</v>
      </c>
      <c r="AO615" s="6">
        <v>30.93056</v>
      </c>
      <c r="AP615" s="6">
        <v>556.96108000000004</v>
      </c>
      <c r="AR615" s="6">
        <v>2640.5</v>
      </c>
      <c r="AS615" s="6">
        <v>26.5</v>
      </c>
      <c r="AT615" s="6">
        <v>17.254899999999999</v>
      </c>
      <c r="AU615" s="6">
        <v>78</v>
      </c>
      <c r="AV615" s="6">
        <v>31</v>
      </c>
      <c r="AW615" s="6">
        <v>12.15686</v>
      </c>
      <c r="AX615" s="6">
        <v>13</v>
      </c>
      <c r="AY615" s="6">
        <v>19.607839999999999</v>
      </c>
      <c r="AZ615" s="6">
        <v>0</v>
      </c>
      <c r="BA615" s="6">
        <v>0</v>
      </c>
    </row>
    <row r="616" spans="3:53" x14ac:dyDescent="0.25">
      <c r="C616" s="33">
        <f t="shared" si="27"/>
        <v>598</v>
      </c>
      <c r="D616" s="33">
        <f t="shared" si="26"/>
        <v>20</v>
      </c>
      <c r="E616" s="33">
        <v>28</v>
      </c>
      <c r="F616" s="33">
        <v>6</v>
      </c>
      <c r="G616" s="33">
        <v>21</v>
      </c>
      <c r="H616" s="37">
        <v>20.510190000000001</v>
      </c>
      <c r="I616" s="37">
        <v>11.51065</v>
      </c>
      <c r="J616" s="37">
        <v>98.688249999999996</v>
      </c>
      <c r="K616" s="37">
        <v>1.32464</v>
      </c>
      <c r="L616" s="37">
        <v>2.0739399999999999</v>
      </c>
      <c r="M616" s="37">
        <v>2.20303</v>
      </c>
      <c r="N616" s="37">
        <v>2.9493399999999999</v>
      </c>
      <c r="O616" s="37">
        <v>49.382249999999999</v>
      </c>
      <c r="P616" s="37">
        <v>52.331589999999998</v>
      </c>
      <c r="Q616" s="37">
        <v>102.60617999999999</v>
      </c>
      <c r="R616" s="37">
        <v>537.77684999999997</v>
      </c>
      <c r="S616" s="37">
        <v>0.37298999999999999</v>
      </c>
      <c r="T616" s="37">
        <v>332.62810000000002</v>
      </c>
      <c r="U616" s="37">
        <v>24.084099999999999</v>
      </c>
      <c r="V616" s="37">
        <v>0.19417999999999999</v>
      </c>
      <c r="W616" s="37">
        <v>31.894030000000001</v>
      </c>
      <c r="X616" s="37">
        <v>15.741540000000001</v>
      </c>
      <c r="Y616" s="37">
        <v>231.97660999999999</v>
      </c>
      <c r="Z616" s="37">
        <v>55.336660000000002</v>
      </c>
      <c r="AA616" s="37">
        <v>4.9249400000000003</v>
      </c>
      <c r="AB616" s="37">
        <v>20.245830000000002</v>
      </c>
      <c r="AC616" s="37">
        <v>20.303820000000002</v>
      </c>
      <c r="AD616" s="37">
        <v>1899.74405</v>
      </c>
      <c r="AE616" s="37">
        <v>60.463729999999998</v>
      </c>
      <c r="AF616" s="37">
        <v>24.75582</v>
      </c>
      <c r="AG616" s="37">
        <v>32.111879999999999</v>
      </c>
      <c r="AH616" s="37">
        <v>1900.21028</v>
      </c>
      <c r="AI616" s="37">
        <v>39984.242129999999</v>
      </c>
      <c r="AJ616" s="37">
        <v>69.271299999999997</v>
      </c>
      <c r="AK616" s="37">
        <v>44.616529999999997</v>
      </c>
      <c r="AL616" s="6">
        <v>79.924130000000005</v>
      </c>
      <c r="AM616" s="6">
        <v>120.00118999999999</v>
      </c>
      <c r="AN616" s="6">
        <v>28.991209999999999</v>
      </c>
      <c r="AO616" s="6">
        <v>30.895189999999999</v>
      </c>
      <c r="AP616" s="6">
        <v>358.74583000000001</v>
      </c>
      <c r="AR616" s="6">
        <v>2164.75</v>
      </c>
      <c r="AS616" s="6">
        <v>23.5</v>
      </c>
      <c r="AT616" s="6">
        <v>17.64706</v>
      </c>
      <c r="AU616" s="6">
        <v>78</v>
      </c>
      <c r="AV616" s="6">
        <v>31</v>
      </c>
      <c r="AW616" s="6">
        <v>13.33333</v>
      </c>
      <c r="AX616" s="6">
        <v>13</v>
      </c>
      <c r="AY616" s="6">
        <v>20</v>
      </c>
      <c r="AZ616" s="6">
        <v>1.4999999999999999E-2</v>
      </c>
      <c r="BA616" s="6">
        <v>0</v>
      </c>
    </row>
    <row r="617" spans="3:53" x14ac:dyDescent="0.25">
      <c r="C617" s="33">
        <f t="shared" si="27"/>
        <v>599</v>
      </c>
      <c r="D617" s="33">
        <f t="shared" si="26"/>
        <v>20</v>
      </c>
      <c r="E617" s="33">
        <v>29</v>
      </c>
      <c r="F617" s="33">
        <v>7</v>
      </c>
      <c r="G617" s="33">
        <v>21</v>
      </c>
      <c r="H617" s="37">
        <v>15.5108</v>
      </c>
      <c r="I617" s="37">
        <v>11.495710000000001</v>
      </c>
      <c r="J617" s="37">
        <v>98.694680000000005</v>
      </c>
      <c r="K617" s="37">
        <v>1.9183399999999999</v>
      </c>
      <c r="L617" s="37">
        <v>2.0501</v>
      </c>
      <c r="M617" s="37">
        <v>2.1969599999999998</v>
      </c>
      <c r="N617" s="37">
        <v>2.69049</v>
      </c>
      <c r="O617" s="37">
        <v>49.407609999999998</v>
      </c>
      <c r="P617" s="37">
        <v>52.098100000000002</v>
      </c>
      <c r="Q617" s="37">
        <v>103.5273</v>
      </c>
      <c r="R617" s="37">
        <v>532.45920000000001</v>
      </c>
      <c r="S617" s="37">
        <v>0.49101</v>
      </c>
      <c r="T617" s="37">
        <v>334.13762000000003</v>
      </c>
      <c r="U617" s="37">
        <v>24.079750000000001</v>
      </c>
      <c r="V617" s="37">
        <v>0.33145999999999998</v>
      </c>
      <c r="W617" s="37">
        <v>31.923079999999999</v>
      </c>
      <c r="X617" s="37">
        <v>13.97522</v>
      </c>
      <c r="Y617" s="37">
        <v>180.42146</v>
      </c>
      <c r="Z617" s="37">
        <v>55.038080000000001</v>
      </c>
      <c r="AA617" s="37">
        <v>3.8208299999999999</v>
      </c>
      <c r="AB617" s="37">
        <v>20.216480000000001</v>
      </c>
      <c r="AC617" s="37">
        <v>20.27833</v>
      </c>
      <c r="AD617" s="37">
        <v>1484.51944</v>
      </c>
      <c r="AE617" s="37">
        <v>60.006210000000003</v>
      </c>
      <c r="AF617" s="37">
        <v>24.49577</v>
      </c>
      <c r="AG617" s="37">
        <v>32.103520000000003</v>
      </c>
      <c r="AH617" s="37">
        <v>1484.2052900000001</v>
      </c>
      <c r="AI617" s="37">
        <v>39984.242400000003</v>
      </c>
      <c r="AJ617" s="37">
        <v>69.296880000000002</v>
      </c>
      <c r="AK617" s="37">
        <v>44.622860000000003</v>
      </c>
      <c r="AL617" s="6">
        <v>80.066220000000001</v>
      </c>
      <c r="AM617" s="6">
        <v>119.94973</v>
      </c>
      <c r="AN617" s="6">
        <v>29.057580000000002</v>
      </c>
      <c r="AO617" s="6">
        <v>30.87649</v>
      </c>
      <c r="AP617" s="6">
        <v>1054.63996</v>
      </c>
      <c r="AR617" s="6">
        <v>1742.75</v>
      </c>
      <c r="AS617" s="6">
        <v>21</v>
      </c>
      <c r="AT617" s="6">
        <v>16.862749999999998</v>
      </c>
      <c r="AU617" s="6">
        <v>78</v>
      </c>
      <c r="AV617" s="6">
        <v>31</v>
      </c>
      <c r="AW617" s="6">
        <v>14.117649999999999</v>
      </c>
      <c r="AX617" s="6">
        <v>14</v>
      </c>
      <c r="AY617" s="6">
        <v>19.215689999999999</v>
      </c>
      <c r="AZ617" s="6">
        <v>0.13500000000000001</v>
      </c>
      <c r="BA617" s="6">
        <v>0.15625</v>
      </c>
    </row>
    <row r="618" spans="3:53" x14ac:dyDescent="0.25">
      <c r="C618" s="33">
        <f t="shared" si="27"/>
        <v>600</v>
      </c>
      <c r="D618" s="33">
        <f t="shared" si="26"/>
        <v>20</v>
      </c>
      <c r="E618" s="33">
        <v>30</v>
      </c>
      <c r="F618" s="33">
        <v>8</v>
      </c>
      <c r="G618" s="33">
        <v>21</v>
      </c>
      <c r="H618" s="37">
        <v>16.006930000000001</v>
      </c>
      <c r="I618" s="37">
        <v>11.50346</v>
      </c>
      <c r="J618" s="37">
        <v>98.693110000000004</v>
      </c>
      <c r="K618" s="37">
        <v>4.8680700000000003</v>
      </c>
      <c r="L618" s="37">
        <v>2.0694400000000002</v>
      </c>
      <c r="M618" s="37">
        <v>2.25149</v>
      </c>
      <c r="N618" s="37">
        <v>2.4338600000000001</v>
      </c>
      <c r="O618" s="37">
        <v>49.456000000000003</v>
      </c>
      <c r="P618" s="37">
        <v>51.889859999999999</v>
      </c>
      <c r="Q618" s="37">
        <v>102.87406</v>
      </c>
      <c r="R618" s="37">
        <v>526.01674000000003</v>
      </c>
      <c r="S618" s="37">
        <v>0.47653000000000001</v>
      </c>
      <c r="T618" s="37">
        <v>334.63605000000001</v>
      </c>
      <c r="U618" s="37">
        <v>24.08521</v>
      </c>
      <c r="V618" s="37">
        <v>0.39329999999999998</v>
      </c>
      <c r="W618" s="37">
        <v>31.962409999999998</v>
      </c>
      <c r="X618" s="37">
        <v>17.1477</v>
      </c>
      <c r="Y618" s="37">
        <v>132.78192000000001</v>
      </c>
      <c r="Z618" s="37">
        <v>54.404060000000001</v>
      </c>
      <c r="AA618" s="37">
        <v>2.7946</v>
      </c>
      <c r="AB618" s="37">
        <v>20.201139999999999</v>
      </c>
      <c r="AC618" s="37">
        <v>20.260850000000001</v>
      </c>
      <c r="AD618" s="37">
        <v>1075.39312</v>
      </c>
      <c r="AE618" s="37">
        <v>59.866230000000002</v>
      </c>
      <c r="AF618" s="37">
        <v>24.704889999999999</v>
      </c>
      <c r="AG618" s="37">
        <v>32.114629999999998</v>
      </c>
      <c r="AH618" s="37">
        <v>1077.0213900000001</v>
      </c>
      <c r="AI618" s="37">
        <v>39984.242709999999</v>
      </c>
      <c r="AJ618" s="37">
        <v>69.318370000000002</v>
      </c>
      <c r="AK618" s="37">
        <v>44.623829999999998</v>
      </c>
      <c r="AL618" s="6">
        <v>79.812830000000005</v>
      </c>
      <c r="AM618" s="6">
        <v>120.31082000000001</v>
      </c>
      <c r="AN618" s="6">
        <v>29.09263</v>
      </c>
      <c r="AO618" s="6">
        <v>30.852229999999999</v>
      </c>
      <c r="AP618" s="6">
        <v>-0.46615000000000001</v>
      </c>
      <c r="AR618" s="6">
        <v>1329.5</v>
      </c>
      <c r="AS618" s="6">
        <v>18</v>
      </c>
      <c r="AT618" s="6">
        <v>17.254899999999999</v>
      </c>
      <c r="AU618" s="6">
        <v>78</v>
      </c>
      <c r="AV618" s="6">
        <v>31</v>
      </c>
      <c r="AW618" s="6">
        <v>13.725490000000001</v>
      </c>
      <c r="AX618" s="6">
        <v>14</v>
      </c>
      <c r="AY618" s="6">
        <v>17.64706</v>
      </c>
      <c r="AZ618" s="6">
        <v>0.115</v>
      </c>
      <c r="BA618" s="6">
        <v>1.60938</v>
      </c>
    </row>
    <row r="619" spans="3:53" x14ac:dyDescent="0.25">
      <c r="C619" s="33">
        <f t="shared" si="27"/>
        <v>601</v>
      </c>
      <c r="D619" s="33">
        <f>D589+1</f>
        <v>21</v>
      </c>
      <c r="E619" s="33">
        <v>1</v>
      </c>
      <c r="F619" s="33">
        <v>1</v>
      </c>
      <c r="G619" s="33">
        <v>1</v>
      </c>
      <c r="H619" s="37">
        <v>15.306710000000001</v>
      </c>
      <c r="I619" s="37">
        <v>11.503450000000001</v>
      </c>
      <c r="J619" s="37">
        <v>98.690880000000007</v>
      </c>
      <c r="K619" s="37">
        <v>11.81047</v>
      </c>
      <c r="L619" s="37">
        <v>2.0472399999999999</v>
      </c>
      <c r="M619" s="37">
        <v>2.0375700000000001</v>
      </c>
      <c r="N619" s="37">
        <v>2.23231</v>
      </c>
      <c r="O619" s="37">
        <v>49.461199999999998</v>
      </c>
      <c r="P619" s="37">
        <v>51.693519999999999</v>
      </c>
      <c r="Q619" s="37">
        <v>103.20972</v>
      </c>
      <c r="R619" s="37">
        <v>519.21167000000003</v>
      </c>
      <c r="S619" s="37">
        <v>0.28136</v>
      </c>
      <c r="T619" s="37">
        <v>334.45213999999999</v>
      </c>
      <c r="U619" s="37">
        <v>24.08785</v>
      </c>
      <c r="V619" s="37">
        <v>0.19087999999999999</v>
      </c>
      <c r="W619" s="37">
        <v>32.000010000000003</v>
      </c>
      <c r="X619" s="37">
        <v>36.522390000000001</v>
      </c>
      <c r="Y619" s="37">
        <v>103.54808</v>
      </c>
      <c r="Z619" s="37">
        <v>53.938189999999999</v>
      </c>
      <c r="AA619" s="37">
        <v>1.88201</v>
      </c>
      <c r="AB619" s="37">
        <v>20.17079</v>
      </c>
      <c r="AC619" s="37">
        <v>20.23884</v>
      </c>
      <c r="AD619" s="37">
        <v>735.43462999999997</v>
      </c>
      <c r="AE619" s="37">
        <v>59.765709999999999</v>
      </c>
      <c r="AF619" s="37">
        <v>24.437100000000001</v>
      </c>
      <c r="AG619" s="37">
        <v>32.099400000000003</v>
      </c>
      <c r="AH619" s="37">
        <v>728.98496</v>
      </c>
      <c r="AI619" s="37">
        <v>39984.242960000003</v>
      </c>
      <c r="AJ619" s="37">
        <v>69.0899</v>
      </c>
      <c r="AK619" s="37">
        <v>44.628010000000003</v>
      </c>
      <c r="AL619" s="6">
        <v>79.649839999999998</v>
      </c>
      <c r="AM619" s="6">
        <v>120.33766</v>
      </c>
      <c r="AN619" s="6">
        <v>29.148540000000001</v>
      </c>
      <c r="AO619" s="6">
        <v>30.87443</v>
      </c>
      <c r="AP619" s="6">
        <v>-0.46615000000000001</v>
      </c>
      <c r="AR619" s="6">
        <v>943.75</v>
      </c>
      <c r="AS619" s="6">
        <v>12.5</v>
      </c>
      <c r="AT619" s="6">
        <v>16.862749999999998</v>
      </c>
      <c r="AU619" s="6">
        <v>78</v>
      </c>
      <c r="AV619" s="6">
        <v>31</v>
      </c>
      <c r="AW619" s="6">
        <v>17.64706</v>
      </c>
      <c r="AX619" s="6">
        <v>18</v>
      </c>
      <c r="AY619" s="6">
        <v>17.254899999999999</v>
      </c>
      <c r="AZ619" s="6">
        <v>0.48499999999999999</v>
      </c>
      <c r="BA619" s="6">
        <v>1.84375</v>
      </c>
    </row>
    <row r="620" spans="3:53" x14ac:dyDescent="0.25">
      <c r="C620" s="33">
        <f t="shared" si="27"/>
        <v>602</v>
      </c>
      <c r="D620" s="33">
        <f t="shared" ref="D620:D648" si="28">D590+1</f>
        <v>21</v>
      </c>
      <c r="E620" s="33">
        <v>2</v>
      </c>
      <c r="F620" s="33">
        <v>2</v>
      </c>
      <c r="G620" s="33">
        <v>1</v>
      </c>
      <c r="H620" s="37">
        <v>16.3888</v>
      </c>
      <c r="I620" s="37">
        <v>11.503439999999999</v>
      </c>
      <c r="J620" s="37">
        <v>98.697680000000005</v>
      </c>
      <c r="K620" s="37">
        <v>14.103059999999999</v>
      </c>
      <c r="L620" s="37">
        <v>2.1671399999999998</v>
      </c>
      <c r="M620" s="37">
        <v>2.3854099999999998</v>
      </c>
      <c r="N620" s="37">
        <v>2.0725699999999998</v>
      </c>
      <c r="O620" s="37">
        <v>49.479610000000001</v>
      </c>
      <c r="P620" s="37">
        <v>51.55218</v>
      </c>
      <c r="Q620" s="37">
        <v>104.07261</v>
      </c>
      <c r="R620" s="37">
        <v>512.34838000000002</v>
      </c>
      <c r="S620" s="37">
        <v>0.69635000000000002</v>
      </c>
      <c r="T620" s="37">
        <v>334.75076999999999</v>
      </c>
      <c r="U620" s="37">
        <v>24.075050000000001</v>
      </c>
      <c r="V620" s="37">
        <v>0.13297</v>
      </c>
      <c r="W620" s="37">
        <v>32.034799999999997</v>
      </c>
      <c r="X620" s="37">
        <v>40.69388</v>
      </c>
      <c r="Y620" s="37">
        <v>122.21029</v>
      </c>
      <c r="Z620" s="37">
        <v>53.760260000000002</v>
      </c>
      <c r="AA620" s="37">
        <v>2.2903600000000002</v>
      </c>
      <c r="AB620" s="37">
        <v>20.146049999999999</v>
      </c>
      <c r="AC620" s="37">
        <v>20.205480000000001</v>
      </c>
      <c r="AD620" s="37">
        <v>845.48793999999998</v>
      </c>
      <c r="AE620" s="37">
        <v>59.740220000000001</v>
      </c>
      <c r="AF620" s="37">
        <v>25.868289999999998</v>
      </c>
      <c r="AG620" s="37">
        <v>32.081659999999999</v>
      </c>
      <c r="AH620" s="37">
        <v>836.86207999999999</v>
      </c>
      <c r="AI620" s="37">
        <v>39984.243139999999</v>
      </c>
      <c r="AJ620" s="37">
        <v>69.395970000000005</v>
      </c>
      <c r="AK620" s="37">
        <v>44.635820000000002</v>
      </c>
      <c r="AL620" s="6">
        <v>79.735129999999998</v>
      </c>
      <c r="AM620" s="6">
        <v>120.31459</v>
      </c>
      <c r="AN620" s="6">
        <v>29.182980000000001</v>
      </c>
      <c r="AO620" s="6">
        <v>30.852350000000001</v>
      </c>
      <c r="AP620" s="6">
        <v>-0.46615000000000001</v>
      </c>
      <c r="AR620" s="6">
        <v>732</v>
      </c>
      <c r="AS620" s="6">
        <v>10</v>
      </c>
      <c r="AT620" s="6">
        <v>20.392160000000001</v>
      </c>
      <c r="AU620" s="6">
        <v>78</v>
      </c>
      <c r="AV620" s="6">
        <v>31</v>
      </c>
      <c r="AW620" s="6">
        <v>52.941180000000003</v>
      </c>
      <c r="AX620" s="6">
        <v>53</v>
      </c>
      <c r="AY620" s="6">
        <v>23.137250000000002</v>
      </c>
      <c r="AZ620" s="6">
        <v>0.64</v>
      </c>
      <c r="BA620" s="6">
        <v>1.375</v>
      </c>
    </row>
    <row r="621" spans="3:53" x14ac:dyDescent="0.25">
      <c r="C621" s="33">
        <f t="shared" si="27"/>
        <v>603</v>
      </c>
      <c r="D621" s="33">
        <f t="shared" si="28"/>
        <v>21</v>
      </c>
      <c r="E621" s="33">
        <v>3</v>
      </c>
      <c r="F621" s="33">
        <v>3</v>
      </c>
      <c r="G621" s="33">
        <v>1</v>
      </c>
      <c r="H621" s="37">
        <v>14.918710000000001</v>
      </c>
      <c r="I621" s="37">
        <v>11.496090000000001</v>
      </c>
      <c r="J621" s="37">
        <v>98.691509999999994</v>
      </c>
      <c r="K621" s="37">
        <v>13.712070000000001</v>
      </c>
      <c r="L621" s="37">
        <v>2.0670199999999999</v>
      </c>
      <c r="M621" s="37">
        <v>2.5405700000000002</v>
      </c>
      <c r="N621" s="37">
        <v>1.9171499999999999</v>
      </c>
      <c r="O621" s="37">
        <v>49.509329999999999</v>
      </c>
      <c r="P621" s="37">
        <v>51.426479999999998</v>
      </c>
      <c r="Q621" s="37">
        <v>102.3031</v>
      </c>
      <c r="R621" s="37">
        <v>505.88891000000001</v>
      </c>
      <c r="S621" s="37">
        <v>0.8246</v>
      </c>
      <c r="T621" s="37">
        <v>334.14146</v>
      </c>
      <c r="U621" s="37">
        <v>24.068940000000001</v>
      </c>
      <c r="V621" s="37">
        <v>0.21273</v>
      </c>
      <c r="W621" s="37">
        <v>32.053310000000003</v>
      </c>
      <c r="X621" s="37">
        <v>33.844659999999998</v>
      </c>
      <c r="Y621" s="37">
        <v>111.76146</v>
      </c>
      <c r="Z621" s="37">
        <v>53.694389999999999</v>
      </c>
      <c r="AA621" s="37">
        <v>2.04406</v>
      </c>
      <c r="AB621" s="37">
        <v>20.121089999999999</v>
      </c>
      <c r="AC621" s="37">
        <v>20.174060000000001</v>
      </c>
      <c r="AD621" s="37">
        <v>789.88148000000001</v>
      </c>
      <c r="AE621" s="37">
        <v>59.866379999999999</v>
      </c>
      <c r="AF621" s="37">
        <v>24.671949999999999</v>
      </c>
      <c r="AG621" s="37">
        <v>32.081240000000001</v>
      </c>
      <c r="AH621" s="37">
        <v>787.37323000000004</v>
      </c>
      <c r="AI621" s="37">
        <v>39984.243580000002</v>
      </c>
      <c r="AJ621" s="37">
        <v>69.085499999999996</v>
      </c>
      <c r="AK621" s="37">
        <v>44.62932</v>
      </c>
      <c r="AL621" s="6">
        <v>79.922610000000006</v>
      </c>
      <c r="AM621" s="6">
        <v>119.91083</v>
      </c>
      <c r="AN621" s="6">
        <v>29.19294</v>
      </c>
      <c r="AO621" s="6">
        <v>30.878309999999999</v>
      </c>
      <c r="AP621" s="6">
        <v>-0.46615000000000001</v>
      </c>
      <c r="AR621" s="6">
        <v>849</v>
      </c>
      <c r="AS621" s="6">
        <v>18.5</v>
      </c>
      <c r="AT621" s="6">
        <v>17.64706</v>
      </c>
      <c r="AU621" s="6">
        <v>78</v>
      </c>
      <c r="AV621" s="6">
        <v>31</v>
      </c>
      <c r="AW621" s="6">
        <v>30.588239999999999</v>
      </c>
      <c r="AX621" s="6">
        <v>30</v>
      </c>
      <c r="AY621" s="6">
        <v>20.392160000000001</v>
      </c>
      <c r="AZ621" s="6">
        <v>3.5000000000000003E-2</v>
      </c>
      <c r="BA621" s="6">
        <v>0.23438000000000001</v>
      </c>
    </row>
    <row r="622" spans="3:53" x14ac:dyDescent="0.25">
      <c r="C622" s="33">
        <f t="shared" si="27"/>
        <v>604</v>
      </c>
      <c r="D622" s="33">
        <f t="shared" si="28"/>
        <v>21</v>
      </c>
      <c r="E622" s="33">
        <v>4</v>
      </c>
      <c r="F622" s="33">
        <v>4</v>
      </c>
      <c r="G622" s="33">
        <v>1</v>
      </c>
      <c r="H622" s="37">
        <v>14.570690000000001</v>
      </c>
      <c r="I622" s="37">
        <v>11.5181</v>
      </c>
      <c r="J622" s="37">
        <v>98.706900000000005</v>
      </c>
      <c r="K622" s="37">
        <v>14.67389</v>
      </c>
      <c r="L622" s="37">
        <v>2.1156899999999998</v>
      </c>
      <c r="M622" s="37">
        <v>2.7678799999999999</v>
      </c>
      <c r="N622" s="37">
        <v>1.58128</v>
      </c>
      <c r="O622" s="37">
        <v>49.76341</v>
      </c>
      <c r="P622" s="37">
        <v>51.34469</v>
      </c>
      <c r="Q622" s="37">
        <v>102.99355</v>
      </c>
      <c r="R622" s="37">
        <v>500.22039000000001</v>
      </c>
      <c r="S622" s="37">
        <v>0.81218000000000001</v>
      </c>
      <c r="T622" s="37">
        <v>333.83398999999997</v>
      </c>
      <c r="U622" s="37">
        <v>24.074380000000001</v>
      </c>
      <c r="V622" s="37">
        <v>0.30717</v>
      </c>
      <c r="W622" s="37">
        <v>32.07141</v>
      </c>
      <c r="X622" s="37">
        <v>42.280990000000003</v>
      </c>
      <c r="Y622" s="37">
        <v>108.6555</v>
      </c>
      <c r="Z622" s="37">
        <v>53.777819999999998</v>
      </c>
      <c r="AA622" s="37">
        <v>2.1462500000000002</v>
      </c>
      <c r="AB622" s="37">
        <v>20.095700000000001</v>
      </c>
      <c r="AC622" s="37">
        <v>20.150230000000001</v>
      </c>
      <c r="AD622" s="37">
        <v>811.55389000000002</v>
      </c>
      <c r="AE622" s="37">
        <v>59.996920000000003</v>
      </c>
      <c r="AF622" s="37">
        <v>25.254200000000001</v>
      </c>
      <c r="AG622" s="37">
        <v>32.089919999999999</v>
      </c>
      <c r="AH622" s="37">
        <v>811.71277999999995</v>
      </c>
      <c r="AI622" s="37">
        <v>39984.244059999997</v>
      </c>
      <c r="AJ622" s="37">
        <v>69.16525</v>
      </c>
      <c r="AK622" s="37">
        <v>44.642890000000001</v>
      </c>
      <c r="AL622" s="6">
        <v>80.042730000000006</v>
      </c>
      <c r="AM622" s="6">
        <v>120.12788</v>
      </c>
      <c r="AN622" s="6">
        <v>29.203389999999999</v>
      </c>
      <c r="AO622" s="6">
        <v>30.935279999999999</v>
      </c>
      <c r="AP622" s="6">
        <v>-0.46615000000000001</v>
      </c>
      <c r="AR622" s="6">
        <v>775</v>
      </c>
      <c r="AS622" s="6">
        <v>15.5</v>
      </c>
      <c r="AT622" s="6">
        <v>19.215689999999999</v>
      </c>
      <c r="AU622" s="6">
        <v>78</v>
      </c>
      <c r="AV622" s="6">
        <v>31</v>
      </c>
      <c r="AW622" s="6">
        <v>38.823529999999998</v>
      </c>
      <c r="AX622" s="6">
        <v>39</v>
      </c>
      <c r="AY622" s="6">
        <v>21.568629999999999</v>
      </c>
      <c r="AZ622" s="6">
        <v>0.78</v>
      </c>
      <c r="BA622" s="6">
        <v>7.8130000000000005E-2</v>
      </c>
    </row>
    <row r="623" spans="3:53" x14ac:dyDescent="0.25">
      <c r="C623" s="33">
        <f t="shared" si="27"/>
        <v>605</v>
      </c>
      <c r="D623" s="33">
        <f t="shared" si="28"/>
        <v>21</v>
      </c>
      <c r="E623" s="33">
        <v>5</v>
      </c>
      <c r="F623" s="33">
        <v>5</v>
      </c>
      <c r="G623" s="33">
        <v>1</v>
      </c>
      <c r="H623" s="37">
        <v>14.667680000000001</v>
      </c>
      <c r="I623" s="37">
        <v>11.510490000000001</v>
      </c>
      <c r="J623" s="37">
        <v>98.689880000000002</v>
      </c>
      <c r="K623" s="37">
        <v>14.187609999999999</v>
      </c>
      <c r="L623" s="37">
        <v>2.1084200000000002</v>
      </c>
      <c r="M623" s="37">
        <v>2.5432199999999998</v>
      </c>
      <c r="N623" s="37">
        <v>1.6478600000000001</v>
      </c>
      <c r="O623" s="37">
        <v>49.797170000000001</v>
      </c>
      <c r="P623" s="37">
        <v>51.445030000000003</v>
      </c>
      <c r="Q623" s="37">
        <v>103.47241</v>
      </c>
      <c r="R623" s="37">
        <v>495.33647999999999</v>
      </c>
      <c r="S623" s="37">
        <v>1.06924</v>
      </c>
      <c r="T623" s="37">
        <v>332.077</v>
      </c>
      <c r="U623" s="37">
        <v>24.068960000000001</v>
      </c>
      <c r="V623" s="37">
        <v>0.35186000000000001</v>
      </c>
      <c r="W623" s="37">
        <v>32.094839999999998</v>
      </c>
      <c r="X623" s="37">
        <v>33.04186</v>
      </c>
      <c r="Y623" s="37">
        <v>112.57589</v>
      </c>
      <c r="Z623" s="37">
        <v>53.948749999999997</v>
      </c>
      <c r="AA623" s="37">
        <v>2.1327600000000002</v>
      </c>
      <c r="AB623" s="37">
        <v>20.065729999999999</v>
      </c>
      <c r="AC623" s="37">
        <v>20.126740000000002</v>
      </c>
      <c r="AD623" s="37">
        <v>808.49661000000003</v>
      </c>
      <c r="AE623" s="37">
        <v>59.753639999999997</v>
      </c>
      <c r="AF623" s="37">
        <v>25.171890000000001</v>
      </c>
      <c r="AG623" s="37">
        <v>32.082470000000001</v>
      </c>
      <c r="AH623" s="37">
        <v>799.92259999999999</v>
      </c>
      <c r="AI623" s="37">
        <v>39984.244570000003</v>
      </c>
      <c r="AJ623" s="37">
        <v>69.255539999999996</v>
      </c>
      <c r="AK623" s="37">
        <v>44.647730000000003</v>
      </c>
      <c r="AL623" s="6">
        <v>79.997330000000005</v>
      </c>
      <c r="AM623" s="6">
        <v>120.32521</v>
      </c>
      <c r="AN623" s="6">
        <v>29.20731</v>
      </c>
      <c r="AO623" s="6">
        <v>30.953189999999999</v>
      </c>
      <c r="AP623" s="6">
        <v>-0.46615000000000001</v>
      </c>
      <c r="AR623" s="6">
        <v>823.25</v>
      </c>
      <c r="AS623" s="6">
        <v>15.5</v>
      </c>
      <c r="AT623" s="6">
        <v>18.03922</v>
      </c>
      <c r="AU623" s="6">
        <v>78</v>
      </c>
      <c r="AV623" s="6">
        <v>31</v>
      </c>
      <c r="AW623" s="6">
        <v>35.68627</v>
      </c>
      <c r="AX623" s="6">
        <v>35</v>
      </c>
      <c r="AY623" s="6">
        <v>20.784310000000001</v>
      </c>
      <c r="AZ623" s="6">
        <v>3.5000000000000003E-2</v>
      </c>
      <c r="BA623" s="6">
        <v>0.70313000000000003</v>
      </c>
    </row>
    <row r="624" spans="3:53" x14ac:dyDescent="0.25">
      <c r="C624" s="33">
        <f t="shared" si="27"/>
        <v>606</v>
      </c>
      <c r="D624" s="33">
        <f t="shared" si="28"/>
        <v>21</v>
      </c>
      <c r="E624" s="33">
        <v>6</v>
      </c>
      <c r="F624" s="33">
        <v>6</v>
      </c>
      <c r="G624" s="33">
        <v>1</v>
      </c>
      <c r="H624" s="37">
        <v>14.316280000000001</v>
      </c>
      <c r="I624" s="37">
        <v>11.520860000000001</v>
      </c>
      <c r="J624" s="37">
        <v>98.697680000000005</v>
      </c>
      <c r="K624" s="37">
        <v>14.83892</v>
      </c>
      <c r="L624" s="37">
        <v>2.0899899999999998</v>
      </c>
      <c r="M624" s="37">
        <v>2.7800799999999999</v>
      </c>
      <c r="N624" s="37">
        <v>1.7091700000000001</v>
      </c>
      <c r="O624" s="37">
        <v>49.70814</v>
      </c>
      <c r="P624" s="37">
        <v>51.417310000000001</v>
      </c>
      <c r="Q624" s="37">
        <v>103.64288000000001</v>
      </c>
      <c r="R624" s="37">
        <v>491.04689999999999</v>
      </c>
      <c r="S624" s="37">
        <v>0.82484000000000002</v>
      </c>
      <c r="T624" s="37">
        <v>335.12925999999999</v>
      </c>
      <c r="U624" s="37">
        <v>24.066669999999998</v>
      </c>
      <c r="V624" s="37">
        <v>0.17027999999999999</v>
      </c>
      <c r="W624" s="37">
        <v>32.125749999999996</v>
      </c>
      <c r="X624" s="37">
        <v>41.332059999999998</v>
      </c>
      <c r="Y624" s="37">
        <v>111.7702</v>
      </c>
      <c r="Z624" s="37">
        <v>54.042960000000001</v>
      </c>
      <c r="AA624" s="37">
        <v>2.1059600000000001</v>
      </c>
      <c r="AB624" s="37">
        <v>20.037960000000002</v>
      </c>
      <c r="AC624" s="37">
        <v>20.103929999999998</v>
      </c>
      <c r="AD624" s="37">
        <v>807.73978999999997</v>
      </c>
      <c r="AE624" s="37">
        <v>59.443309999999997</v>
      </c>
      <c r="AF624" s="37">
        <v>24.948540000000001</v>
      </c>
      <c r="AG624" s="37">
        <v>32.08475</v>
      </c>
      <c r="AH624" s="37">
        <v>796.56181000000004</v>
      </c>
      <c r="AI624" s="37">
        <v>39984.24523</v>
      </c>
      <c r="AJ624" s="37">
        <v>69.332620000000006</v>
      </c>
      <c r="AK624" s="37">
        <v>44.653530000000003</v>
      </c>
      <c r="AL624" s="6">
        <v>79.989959999999996</v>
      </c>
      <c r="AM624" s="6">
        <v>119.91264</v>
      </c>
      <c r="AN624" s="6">
        <v>29.20701</v>
      </c>
      <c r="AO624" s="6">
        <v>31.00752</v>
      </c>
      <c r="AP624" s="6">
        <v>-0.46615000000000001</v>
      </c>
      <c r="AR624" s="6">
        <v>794.5</v>
      </c>
      <c r="AS624" s="6">
        <v>16.5</v>
      </c>
      <c r="AT624" s="6">
        <v>18.823530000000002</v>
      </c>
      <c r="AU624" s="6">
        <v>78</v>
      </c>
      <c r="AV624" s="6">
        <v>31</v>
      </c>
      <c r="AW624" s="6">
        <v>35.294119999999999</v>
      </c>
      <c r="AX624" s="6">
        <v>35</v>
      </c>
      <c r="AY624" s="6">
        <v>21.568629999999999</v>
      </c>
      <c r="AZ624" s="6">
        <v>0.85499999999999998</v>
      </c>
      <c r="BA624" s="6">
        <v>0.39062999999999998</v>
      </c>
    </row>
    <row r="625" spans="3:53" x14ac:dyDescent="0.25">
      <c r="C625" s="33">
        <f t="shared" si="27"/>
        <v>607</v>
      </c>
      <c r="D625" s="33">
        <f t="shared" si="28"/>
        <v>21</v>
      </c>
      <c r="E625" s="33">
        <v>7</v>
      </c>
      <c r="F625" s="33">
        <v>7</v>
      </c>
      <c r="G625" s="33">
        <v>1</v>
      </c>
      <c r="H625" s="37">
        <v>14.656689999999999</v>
      </c>
      <c r="I625" s="37">
        <v>11.51858</v>
      </c>
      <c r="J625" s="37">
        <v>98.690600000000003</v>
      </c>
      <c r="K625" s="37">
        <v>14.600250000000001</v>
      </c>
      <c r="L625" s="37">
        <v>2.1050800000000001</v>
      </c>
      <c r="M625" s="37">
        <v>2.7392300000000001</v>
      </c>
      <c r="N625" s="37">
        <v>1.6579900000000001</v>
      </c>
      <c r="O625" s="37">
        <v>49.66977</v>
      </c>
      <c r="P625" s="37">
        <v>51.327759999999998</v>
      </c>
      <c r="Q625" s="37">
        <v>103.60556</v>
      </c>
      <c r="R625" s="37">
        <v>487.25121000000001</v>
      </c>
      <c r="S625" s="37">
        <v>0.84477999999999998</v>
      </c>
      <c r="T625" s="37">
        <v>333.89382999999998</v>
      </c>
      <c r="U625" s="37">
        <v>24.063310000000001</v>
      </c>
      <c r="V625" s="37">
        <v>0.16693</v>
      </c>
      <c r="W625" s="37">
        <v>32.149549999999998</v>
      </c>
      <c r="X625" s="37">
        <v>39.813200000000002</v>
      </c>
      <c r="Y625" s="37">
        <v>113.54376999999999</v>
      </c>
      <c r="Z625" s="37">
        <v>54.018470000000001</v>
      </c>
      <c r="AA625" s="37">
        <v>2.1150899999999999</v>
      </c>
      <c r="AB625" s="37">
        <v>20.01484</v>
      </c>
      <c r="AC625" s="37">
        <v>20.0688</v>
      </c>
      <c r="AD625" s="37">
        <v>805.66575</v>
      </c>
      <c r="AE625" s="37">
        <v>59.177950000000003</v>
      </c>
      <c r="AF625" s="37">
        <v>25.180009999999999</v>
      </c>
      <c r="AG625" s="37">
        <v>32.098509999999997</v>
      </c>
      <c r="AH625" s="37">
        <v>788.80898999999999</v>
      </c>
      <c r="AI625" s="37">
        <v>39984.245710000003</v>
      </c>
      <c r="AJ625" s="37">
        <v>69.356049999999996</v>
      </c>
      <c r="AK625" s="37">
        <v>44.652360000000002</v>
      </c>
      <c r="AL625" s="6">
        <v>80.149180000000001</v>
      </c>
      <c r="AM625" s="6">
        <v>120.06068</v>
      </c>
      <c r="AN625" s="6">
        <v>29.21039</v>
      </c>
      <c r="AO625" s="6">
        <v>31.041820000000001</v>
      </c>
      <c r="AP625" s="6">
        <v>-0.46615000000000001</v>
      </c>
      <c r="AR625" s="6">
        <v>809.25</v>
      </c>
      <c r="AS625" s="6">
        <v>16</v>
      </c>
      <c r="AT625" s="6">
        <v>18.431370000000001</v>
      </c>
      <c r="AU625" s="6">
        <v>78</v>
      </c>
      <c r="AV625" s="6">
        <v>31</v>
      </c>
      <c r="AW625" s="6">
        <v>35.294119999999999</v>
      </c>
      <c r="AX625" s="6">
        <v>36</v>
      </c>
      <c r="AY625" s="6">
        <v>20.784310000000001</v>
      </c>
      <c r="AZ625" s="6">
        <v>0.33</v>
      </c>
      <c r="BA625" s="6">
        <v>0.70313000000000003</v>
      </c>
    </row>
    <row r="626" spans="3:53" x14ac:dyDescent="0.25">
      <c r="C626" s="33">
        <f t="shared" si="27"/>
        <v>608</v>
      </c>
      <c r="D626" s="33">
        <f t="shared" si="28"/>
        <v>21</v>
      </c>
      <c r="E626" s="33">
        <v>8</v>
      </c>
      <c r="F626" s="33">
        <v>1</v>
      </c>
      <c r="G626" s="33">
        <v>12</v>
      </c>
      <c r="H626" s="37">
        <v>14.474299999999999</v>
      </c>
      <c r="I626" s="37">
        <v>11.51844</v>
      </c>
      <c r="J626" s="37">
        <v>98.688609999999997</v>
      </c>
      <c r="K626" s="37">
        <v>14.273910000000001</v>
      </c>
      <c r="L626" s="37">
        <v>2.14066</v>
      </c>
      <c r="M626" s="37">
        <v>2.87981</v>
      </c>
      <c r="N626" s="37">
        <v>1.6078300000000001</v>
      </c>
      <c r="O626" s="37">
        <v>49.627029999999998</v>
      </c>
      <c r="P626" s="37">
        <v>51.234859999999998</v>
      </c>
      <c r="Q626" s="37">
        <v>103.78805</v>
      </c>
      <c r="R626" s="37">
        <v>483.79511000000002</v>
      </c>
      <c r="S626" s="37">
        <v>0.87858999999999998</v>
      </c>
      <c r="T626" s="37">
        <v>333.95195999999999</v>
      </c>
      <c r="U626" s="37">
        <v>24.051739999999999</v>
      </c>
      <c r="V626" s="37">
        <v>0.16611000000000001</v>
      </c>
      <c r="W626" s="37">
        <v>32.153280000000002</v>
      </c>
      <c r="X626" s="37">
        <v>76.039739999999995</v>
      </c>
      <c r="Y626" s="37">
        <v>114.76349</v>
      </c>
      <c r="Z626" s="37">
        <v>53.913060000000002</v>
      </c>
      <c r="AA626" s="37">
        <v>2.3440099999999999</v>
      </c>
      <c r="AB626" s="37">
        <v>19.981760000000001</v>
      </c>
      <c r="AC626" s="37">
        <v>20.047000000000001</v>
      </c>
      <c r="AD626" s="37">
        <v>880.31016</v>
      </c>
      <c r="AE626" s="37">
        <v>59.236069999999998</v>
      </c>
      <c r="AF626" s="37">
        <v>25.553270000000001</v>
      </c>
      <c r="AG626" s="37">
        <v>32.097549999999998</v>
      </c>
      <c r="AH626" s="37">
        <v>880.95827999999995</v>
      </c>
      <c r="AI626" s="37">
        <v>39984.246220000001</v>
      </c>
      <c r="AJ626" s="37">
        <v>69.094579999999993</v>
      </c>
      <c r="AK626" s="37">
        <v>44.653790000000001</v>
      </c>
      <c r="AL626" s="6">
        <v>80.044659999999993</v>
      </c>
      <c r="AM626" s="6">
        <v>120.12514</v>
      </c>
      <c r="AN626" s="6">
        <v>29.20804</v>
      </c>
      <c r="AO626" s="6">
        <v>31.081659999999999</v>
      </c>
      <c r="AP626" s="6">
        <v>-0.46615000000000001</v>
      </c>
      <c r="AR626" s="6">
        <v>809.25</v>
      </c>
      <c r="AS626" s="6">
        <v>15.5</v>
      </c>
      <c r="AT626" s="6">
        <v>18.431370000000001</v>
      </c>
      <c r="AU626" s="6">
        <v>78</v>
      </c>
      <c r="AV626" s="6">
        <v>31</v>
      </c>
      <c r="AW626" s="6">
        <v>35.68627</v>
      </c>
      <c r="AX626" s="6">
        <v>37</v>
      </c>
      <c r="AY626" s="6">
        <v>21.176469999999998</v>
      </c>
      <c r="AZ626" s="6">
        <v>0.85499999999999998</v>
      </c>
      <c r="BA626" s="6">
        <v>0.46875</v>
      </c>
    </row>
    <row r="627" spans="3:53" x14ac:dyDescent="0.25">
      <c r="C627" s="33">
        <f t="shared" si="27"/>
        <v>609</v>
      </c>
      <c r="D627" s="33">
        <f t="shared" si="28"/>
        <v>21</v>
      </c>
      <c r="E627" s="33">
        <v>9</v>
      </c>
      <c r="F627" s="33">
        <v>2</v>
      </c>
      <c r="G627" s="33">
        <v>12</v>
      </c>
      <c r="H627" s="37">
        <v>15.39597</v>
      </c>
      <c r="I627" s="37">
        <v>11.51849</v>
      </c>
      <c r="J627" s="37">
        <v>98.697140000000005</v>
      </c>
      <c r="K627" s="37">
        <v>11.731260000000001</v>
      </c>
      <c r="L627" s="37">
        <v>2.1284200000000002</v>
      </c>
      <c r="M627" s="37">
        <v>3.0108600000000001</v>
      </c>
      <c r="N627" s="37">
        <v>1.61883</v>
      </c>
      <c r="O627" s="37">
        <v>49.56409</v>
      </c>
      <c r="P627" s="37">
        <v>51.182920000000003</v>
      </c>
      <c r="Q627" s="37">
        <v>105.07104</v>
      </c>
      <c r="R627" s="37">
        <v>480.59023999999999</v>
      </c>
      <c r="S627" s="37">
        <v>1.8523799999999999</v>
      </c>
      <c r="T627" s="37">
        <v>336.32297999999997</v>
      </c>
      <c r="U627" s="37">
        <v>24.03989</v>
      </c>
      <c r="V627" s="37">
        <v>8.1409999999999996E-2</v>
      </c>
      <c r="W627" s="37">
        <v>32.169310000000003</v>
      </c>
      <c r="X627" s="37">
        <v>72.266990000000007</v>
      </c>
      <c r="Y627" s="37">
        <v>141.63021000000001</v>
      </c>
      <c r="Z627" s="37">
        <v>53.770389999999999</v>
      </c>
      <c r="AA627" s="37">
        <v>3.6372200000000001</v>
      </c>
      <c r="AB627" s="37">
        <v>19.952110000000001</v>
      </c>
      <c r="AC627" s="37">
        <v>20.013200000000001</v>
      </c>
      <c r="AD627" s="37">
        <v>1376.6602600000001</v>
      </c>
      <c r="AE627" s="37">
        <v>59.041289999999996</v>
      </c>
      <c r="AF627" s="37">
        <v>25.404630000000001</v>
      </c>
      <c r="AG627" s="37">
        <v>32.099339999999998</v>
      </c>
      <c r="AH627" s="37">
        <v>1371.2495899999999</v>
      </c>
      <c r="AI627" s="37">
        <v>39984.246829999996</v>
      </c>
      <c r="AJ627" s="37">
        <v>69.361130000000003</v>
      </c>
      <c r="AK627" s="37">
        <v>44.66281</v>
      </c>
      <c r="AL627" s="6">
        <v>79.971620000000001</v>
      </c>
      <c r="AM627" s="6">
        <v>119.52981</v>
      </c>
      <c r="AN627" s="6">
        <v>29.207709999999999</v>
      </c>
      <c r="AO627" s="6">
        <v>31.122910000000001</v>
      </c>
      <c r="AP627" s="6">
        <v>-0.46615000000000001</v>
      </c>
      <c r="AR627" s="6">
        <v>1035</v>
      </c>
      <c r="AS627" s="6">
        <v>-4.5</v>
      </c>
      <c r="AT627" s="6">
        <v>24.705880000000001</v>
      </c>
      <c r="AU627" s="6">
        <v>78</v>
      </c>
      <c r="AV627" s="6">
        <v>31</v>
      </c>
      <c r="AW627" s="6">
        <v>77.254900000000006</v>
      </c>
      <c r="AX627" s="6">
        <v>79</v>
      </c>
      <c r="AY627" s="6">
        <v>27.843139999999998</v>
      </c>
      <c r="AZ627" s="6">
        <v>3.5000000000000003E-2</v>
      </c>
      <c r="BA627" s="6">
        <v>1.01563</v>
      </c>
    </row>
    <row r="628" spans="3:53" x14ac:dyDescent="0.25">
      <c r="C628" s="33">
        <f t="shared" si="27"/>
        <v>610</v>
      </c>
      <c r="D628" s="33">
        <f t="shared" si="28"/>
        <v>21</v>
      </c>
      <c r="E628" s="33">
        <v>10</v>
      </c>
      <c r="F628" s="33">
        <v>3</v>
      </c>
      <c r="G628" s="33">
        <v>12</v>
      </c>
      <c r="H628" s="37">
        <v>13.87504</v>
      </c>
      <c r="I628" s="37">
        <v>11.5106</v>
      </c>
      <c r="J628" s="37">
        <v>98.701499999999996</v>
      </c>
      <c r="K628" s="37">
        <v>11.838839999999999</v>
      </c>
      <c r="L628" s="37">
        <v>2.1211099999999998</v>
      </c>
      <c r="M628" s="37">
        <v>3.1357200000000001</v>
      </c>
      <c r="N628" s="37">
        <v>1.6192</v>
      </c>
      <c r="O628" s="37">
        <v>49.479410000000001</v>
      </c>
      <c r="P628" s="37">
        <v>51.098619999999997</v>
      </c>
      <c r="Q628" s="37">
        <v>103.70820999999999</v>
      </c>
      <c r="R628" s="37">
        <v>477.73860000000002</v>
      </c>
      <c r="S628" s="37">
        <v>3.18818</v>
      </c>
      <c r="T628" s="37">
        <v>334.44601999999998</v>
      </c>
      <c r="U628" s="37">
        <v>24.03585</v>
      </c>
      <c r="V628" s="37">
        <v>7.3010000000000005E-2</v>
      </c>
      <c r="W628" s="37">
        <v>32.191380000000002</v>
      </c>
      <c r="X628" s="37">
        <v>60.475180000000002</v>
      </c>
      <c r="Y628" s="37">
        <v>212.00507999999999</v>
      </c>
      <c r="Z628" s="37">
        <v>53.593159999999997</v>
      </c>
      <c r="AA628" s="37">
        <v>5.0125799999999998</v>
      </c>
      <c r="AB628" s="37">
        <v>19.915800000000001</v>
      </c>
      <c r="AC628" s="37">
        <v>19.979220000000002</v>
      </c>
      <c r="AD628" s="37">
        <v>1890.5534500000001</v>
      </c>
      <c r="AE628" s="37">
        <v>58.818210000000001</v>
      </c>
      <c r="AF628" s="37">
        <v>25.318840000000002</v>
      </c>
      <c r="AG628" s="37">
        <v>32.081159999999997</v>
      </c>
      <c r="AH628" s="37">
        <v>1889.3074799999999</v>
      </c>
      <c r="AI628" s="37">
        <v>39984.248099999997</v>
      </c>
      <c r="AJ628" s="37">
        <v>69.191770000000005</v>
      </c>
      <c r="AK628" s="37">
        <v>44.66187</v>
      </c>
      <c r="AL628" s="6">
        <v>79.896929999999998</v>
      </c>
      <c r="AM628" s="6">
        <v>119.99534</v>
      </c>
      <c r="AN628" s="6">
        <v>29.16507</v>
      </c>
      <c r="AO628" s="6">
        <v>31.157080000000001</v>
      </c>
      <c r="AP628" s="6">
        <v>-0.46615000000000001</v>
      </c>
      <c r="AR628" s="6">
        <v>1582</v>
      </c>
      <c r="AS628" s="6">
        <v>11.5</v>
      </c>
      <c r="AT628" s="6">
        <v>25.098040000000001</v>
      </c>
      <c r="AU628" s="6">
        <v>78</v>
      </c>
      <c r="AV628" s="6">
        <v>31</v>
      </c>
      <c r="AW628" s="6">
        <v>67.058819999999997</v>
      </c>
      <c r="AX628" s="6">
        <v>67</v>
      </c>
      <c r="AY628" s="6">
        <v>28.235289999999999</v>
      </c>
      <c r="AZ628" s="6">
        <v>5.5E-2</v>
      </c>
      <c r="BA628" s="6">
        <v>1.5625</v>
      </c>
    </row>
    <row r="629" spans="3:53" x14ac:dyDescent="0.25">
      <c r="C629" s="33">
        <f t="shared" si="27"/>
        <v>611</v>
      </c>
      <c r="D629" s="33">
        <f t="shared" si="28"/>
        <v>21</v>
      </c>
      <c r="E629" s="33">
        <v>11</v>
      </c>
      <c r="F629" s="33">
        <v>4</v>
      </c>
      <c r="G629" s="33">
        <v>12</v>
      </c>
      <c r="H629" s="37">
        <v>14.545030000000001</v>
      </c>
      <c r="I629" s="37">
        <v>11.510160000000001</v>
      </c>
      <c r="J629" s="37">
        <v>98.692589999999996</v>
      </c>
      <c r="K629" s="37">
        <v>11.04101</v>
      </c>
      <c r="L629" s="37">
        <v>2.1190799999999999</v>
      </c>
      <c r="M629" s="37">
        <v>3.4892400000000001</v>
      </c>
      <c r="N629" s="37">
        <v>1.7729900000000001</v>
      </c>
      <c r="O629" s="37">
        <v>49.398820000000001</v>
      </c>
      <c r="P629" s="37">
        <v>51.171810000000001</v>
      </c>
      <c r="Q629" s="37">
        <v>104.56916</v>
      </c>
      <c r="R629" s="37">
        <v>476.06869999999998</v>
      </c>
      <c r="S629" s="37">
        <v>3.5365099999999998</v>
      </c>
      <c r="T629" s="37">
        <v>334.51848999999999</v>
      </c>
      <c r="U629" s="37">
        <v>24.03285</v>
      </c>
      <c r="V629" s="37">
        <v>4.3090000000000003E-2</v>
      </c>
      <c r="W629" s="37">
        <v>32.220669999999998</v>
      </c>
      <c r="X629" s="37">
        <v>58.61195</v>
      </c>
      <c r="Y629" s="37">
        <v>264.66795000000002</v>
      </c>
      <c r="Z629" s="37">
        <v>52.968850000000003</v>
      </c>
      <c r="AA629" s="37">
        <v>6.0013300000000003</v>
      </c>
      <c r="AB629" s="37">
        <v>19.89565</v>
      </c>
      <c r="AC629" s="37">
        <v>19.956309999999998</v>
      </c>
      <c r="AD629" s="37">
        <v>2272.26557</v>
      </c>
      <c r="AE629" s="37">
        <v>58.704610000000002</v>
      </c>
      <c r="AF629" s="37">
        <v>25.292490000000001</v>
      </c>
      <c r="AG629" s="37">
        <v>32.088479999999997</v>
      </c>
      <c r="AH629" s="37">
        <v>2272.5442400000002</v>
      </c>
      <c r="AI629" s="37">
        <v>39984.250090000001</v>
      </c>
      <c r="AJ629" s="37">
        <v>69.041269999999997</v>
      </c>
      <c r="AK629" s="37">
        <v>44.673360000000002</v>
      </c>
      <c r="AL629" s="6">
        <v>80.0274</v>
      </c>
      <c r="AM629" s="6">
        <v>120.15683</v>
      </c>
      <c r="AN629" s="6">
        <v>29.102540000000001</v>
      </c>
      <c r="AO629" s="6">
        <v>31.18383</v>
      </c>
      <c r="AP629" s="6">
        <v>-0.46615000000000001</v>
      </c>
      <c r="AR629" s="6">
        <v>2032</v>
      </c>
      <c r="AS629" s="6">
        <v>23.5</v>
      </c>
      <c r="AT629" s="6">
        <v>24.705880000000001</v>
      </c>
      <c r="AU629" s="6">
        <v>78</v>
      </c>
      <c r="AV629" s="6">
        <v>31</v>
      </c>
      <c r="AW629" s="6">
        <v>52.941180000000003</v>
      </c>
      <c r="AX629" s="6">
        <v>53</v>
      </c>
      <c r="AY629" s="6">
        <v>27.843139999999998</v>
      </c>
      <c r="AZ629" s="6">
        <v>0.85499999999999998</v>
      </c>
      <c r="BA629" s="6">
        <v>0.9375</v>
      </c>
    </row>
    <row r="630" spans="3:53" x14ac:dyDescent="0.25">
      <c r="C630" s="33">
        <f t="shared" si="27"/>
        <v>612</v>
      </c>
      <c r="D630" s="33">
        <f t="shared" si="28"/>
        <v>21</v>
      </c>
      <c r="E630" s="33">
        <v>12</v>
      </c>
      <c r="F630" s="33">
        <v>5</v>
      </c>
      <c r="G630" s="33">
        <v>12</v>
      </c>
      <c r="H630" s="37">
        <v>14.03331</v>
      </c>
      <c r="I630" s="37">
        <v>11.518370000000001</v>
      </c>
      <c r="J630" s="37">
        <v>98.695779999999999</v>
      </c>
      <c r="K630" s="37">
        <v>12.50977</v>
      </c>
      <c r="L630" s="37">
        <v>2.1071800000000001</v>
      </c>
      <c r="M630" s="37">
        <v>3.2403300000000002</v>
      </c>
      <c r="N630" s="37">
        <v>1.9554100000000001</v>
      </c>
      <c r="O630" s="37">
        <v>49.318170000000002</v>
      </c>
      <c r="P630" s="37">
        <v>51.273580000000003</v>
      </c>
      <c r="Q630" s="37">
        <v>104.75931</v>
      </c>
      <c r="R630" s="37">
        <v>475.63920999999999</v>
      </c>
      <c r="S630" s="37">
        <v>3.7747600000000001</v>
      </c>
      <c r="T630" s="37">
        <v>335.39407</v>
      </c>
      <c r="U630" s="37">
        <v>24.019819999999999</v>
      </c>
      <c r="V630" s="37">
        <v>0.22719</v>
      </c>
      <c r="W630" s="37">
        <v>32.221910000000001</v>
      </c>
      <c r="X630" s="37">
        <v>56.948770000000003</v>
      </c>
      <c r="Y630" s="37">
        <v>300.56912</v>
      </c>
      <c r="Z630" s="37">
        <v>51.982509999999998</v>
      </c>
      <c r="AA630" s="37">
        <v>7.1424500000000002</v>
      </c>
      <c r="AB630" s="37">
        <v>19.86589</v>
      </c>
      <c r="AC630" s="37">
        <v>19.928260000000002</v>
      </c>
      <c r="AD630" s="37">
        <v>2718.4382599999999</v>
      </c>
      <c r="AE630" s="37">
        <v>58.708559999999999</v>
      </c>
      <c r="AF630" s="37">
        <v>25.200230000000001</v>
      </c>
      <c r="AG630" s="37">
        <v>32.082149999999999</v>
      </c>
      <c r="AH630" s="37">
        <v>2717.4481700000001</v>
      </c>
      <c r="AI630" s="37">
        <v>39984.25232</v>
      </c>
      <c r="AJ630" s="37">
        <v>69.254580000000004</v>
      </c>
      <c r="AK630" s="37">
        <v>44.677979999999998</v>
      </c>
      <c r="AL630" s="6">
        <v>80.085290000000001</v>
      </c>
      <c r="AM630" s="6">
        <v>119.98551999999999</v>
      </c>
      <c r="AN630" s="6">
        <v>29.06287</v>
      </c>
      <c r="AO630" s="6">
        <v>31.2423</v>
      </c>
      <c r="AP630" s="6">
        <v>-0.46615000000000001</v>
      </c>
      <c r="AR630" s="6">
        <v>2434.25</v>
      </c>
      <c r="AS630" s="6">
        <v>24</v>
      </c>
      <c r="AT630" s="6">
        <v>27.058820000000001</v>
      </c>
      <c r="AU630" s="6">
        <v>78</v>
      </c>
      <c r="AV630" s="6">
        <v>31</v>
      </c>
      <c r="AW630" s="6">
        <v>59.607840000000003</v>
      </c>
      <c r="AX630" s="6">
        <v>60</v>
      </c>
      <c r="AY630" s="6">
        <v>29.803920000000002</v>
      </c>
      <c r="AZ630" s="6">
        <v>0.83499999999999996</v>
      </c>
      <c r="BA630" s="6">
        <v>0.9375</v>
      </c>
    </row>
    <row r="631" spans="3:53" x14ac:dyDescent="0.25">
      <c r="C631" s="33">
        <f t="shared" si="27"/>
        <v>613</v>
      </c>
      <c r="D631" s="33">
        <f t="shared" si="28"/>
        <v>21</v>
      </c>
      <c r="E631" s="33">
        <v>13</v>
      </c>
      <c r="F631" s="33">
        <v>6</v>
      </c>
      <c r="G631" s="33">
        <v>12</v>
      </c>
      <c r="H631" s="37">
        <v>14.635009999999999</v>
      </c>
      <c r="I631" s="37">
        <v>11.51843</v>
      </c>
      <c r="J631" s="37">
        <v>98.691429999999997</v>
      </c>
      <c r="K631" s="37">
        <v>16.46799</v>
      </c>
      <c r="L631" s="37">
        <v>2.0968900000000001</v>
      </c>
      <c r="M631" s="37">
        <v>3.6129799999999999</v>
      </c>
      <c r="N631" s="37">
        <v>2.0807500000000001</v>
      </c>
      <c r="O631" s="37">
        <v>49.363669999999999</v>
      </c>
      <c r="P631" s="37">
        <v>51.444409999999998</v>
      </c>
      <c r="Q631" s="37">
        <v>105.09242999999999</v>
      </c>
      <c r="R631" s="37">
        <v>476.33472</v>
      </c>
      <c r="S631" s="37">
        <v>4.9102800000000002</v>
      </c>
      <c r="T631" s="37">
        <v>333.26029999999997</v>
      </c>
      <c r="U631" s="37">
        <v>24.02487</v>
      </c>
      <c r="V631" s="37">
        <v>0.29655999999999999</v>
      </c>
      <c r="W631" s="37">
        <v>32.220080000000003</v>
      </c>
      <c r="X631" s="37">
        <v>65.276089999999996</v>
      </c>
      <c r="Y631" s="37">
        <v>309.6044</v>
      </c>
      <c r="Z631" s="37">
        <v>51.735109999999999</v>
      </c>
      <c r="AA631" s="37">
        <v>8.2280099999999994</v>
      </c>
      <c r="AB631" s="37">
        <v>19.84273</v>
      </c>
      <c r="AC631" s="37">
        <v>19.90635</v>
      </c>
      <c r="AD631" s="37">
        <v>3139.1344600000002</v>
      </c>
      <c r="AE631" s="37">
        <v>58.65907</v>
      </c>
      <c r="AF631" s="37">
        <v>25.029720000000001</v>
      </c>
      <c r="AG631" s="37">
        <v>32.077150000000003</v>
      </c>
      <c r="AH631" s="37">
        <v>3138.9198700000002</v>
      </c>
      <c r="AI631" s="37">
        <v>39984.254710000001</v>
      </c>
      <c r="AJ631" s="37">
        <v>69.223560000000006</v>
      </c>
      <c r="AK631" s="37">
        <v>44.686570000000003</v>
      </c>
      <c r="AL631" s="6">
        <v>80.044169999999994</v>
      </c>
      <c r="AM631" s="6">
        <v>120.29501</v>
      </c>
      <c r="AN631" s="6">
        <v>29.05461</v>
      </c>
      <c r="AO631" s="6">
        <v>31.204450000000001</v>
      </c>
      <c r="AP631" s="6">
        <v>-0.46615000000000001</v>
      </c>
      <c r="AR631" s="6">
        <v>2868.75</v>
      </c>
      <c r="AS631" s="6">
        <v>27.5</v>
      </c>
      <c r="AT631" s="6">
        <v>28.235289999999999</v>
      </c>
      <c r="AU631" s="6">
        <v>78</v>
      </c>
      <c r="AV631" s="6">
        <v>31</v>
      </c>
      <c r="AW631" s="6">
        <v>58.823529999999998</v>
      </c>
      <c r="AX631" s="6">
        <v>59</v>
      </c>
      <c r="AY631" s="6">
        <v>30.588239999999999</v>
      </c>
      <c r="AZ631" s="6">
        <v>0.83499999999999996</v>
      </c>
      <c r="BA631" s="6">
        <v>0.3125</v>
      </c>
    </row>
    <row r="632" spans="3:53" x14ac:dyDescent="0.25">
      <c r="C632" s="33">
        <f t="shared" si="27"/>
        <v>614</v>
      </c>
      <c r="D632" s="33">
        <f t="shared" si="28"/>
        <v>21</v>
      </c>
      <c r="E632" s="33">
        <v>14</v>
      </c>
      <c r="F632" s="33">
        <v>7</v>
      </c>
      <c r="G632" s="33">
        <v>12</v>
      </c>
      <c r="H632" s="37">
        <v>14.66394</v>
      </c>
      <c r="I632" s="37">
        <v>11.517939999999999</v>
      </c>
      <c r="J632" s="37">
        <v>98.696939999999998</v>
      </c>
      <c r="K632" s="37">
        <v>16.305589999999999</v>
      </c>
      <c r="L632" s="37">
        <v>2.0994799999999998</v>
      </c>
      <c r="M632" s="37">
        <v>3.34077</v>
      </c>
      <c r="N632" s="37">
        <v>2.04528</v>
      </c>
      <c r="O632" s="37">
        <v>49.596150000000002</v>
      </c>
      <c r="P632" s="37">
        <v>51.641440000000003</v>
      </c>
      <c r="Q632" s="37">
        <v>104.60805999999999</v>
      </c>
      <c r="R632" s="37">
        <v>478.42818</v>
      </c>
      <c r="S632" s="37">
        <v>6.0700500000000002</v>
      </c>
      <c r="T632" s="37">
        <v>334.23536000000001</v>
      </c>
      <c r="U632" s="37">
        <v>24.015799999999999</v>
      </c>
      <c r="V632" s="37">
        <v>0.16921</v>
      </c>
      <c r="W632" s="37">
        <v>32.20749</v>
      </c>
      <c r="X632" s="37">
        <v>59.723579999999998</v>
      </c>
      <c r="Y632" s="37">
        <v>318.05372</v>
      </c>
      <c r="Z632" s="37">
        <v>52.191549999999999</v>
      </c>
      <c r="AA632" s="37">
        <v>9.3809799999999992</v>
      </c>
      <c r="AB632" s="37">
        <v>19.821570000000001</v>
      </c>
      <c r="AC632" s="37">
        <v>19.881810000000002</v>
      </c>
      <c r="AD632" s="37">
        <v>3574.5966600000002</v>
      </c>
      <c r="AE632" s="37">
        <v>58.674480000000003</v>
      </c>
      <c r="AF632" s="37">
        <v>25.060659999999999</v>
      </c>
      <c r="AG632" s="37">
        <v>32.079859999999996</v>
      </c>
      <c r="AH632" s="37">
        <v>3574.1687400000001</v>
      </c>
      <c r="AI632" s="37">
        <v>39984.257740000001</v>
      </c>
      <c r="AJ632" s="37">
        <v>69.2179</v>
      </c>
      <c r="AK632" s="37">
        <v>44.692189999999997</v>
      </c>
      <c r="AL632" s="6">
        <v>79.984889999999993</v>
      </c>
      <c r="AM632" s="6">
        <v>120.18568</v>
      </c>
      <c r="AN632" s="6">
        <v>29.048030000000001</v>
      </c>
      <c r="AO632" s="6">
        <v>31.21237</v>
      </c>
      <c r="AP632" s="6">
        <v>297.58006999999998</v>
      </c>
      <c r="AR632" s="6">
        <v>3294.5</v>
      </c>
      <c r="AS632" s="6">
        <v>29</v>
      </c>
      <c r="AT632" s="6">
        <v>29.803920000000002</v>
      </c>
      <c r="AU632" s="6">
        <v>78</v>
      </c>
      <c r="AV632" s="6">
        <v>31</v>
      </c>
      <c r="AW632" s="6">
        <v>61.568629999999999</v>
      </c>
      <c r="AX632" s="6">
        <v>62</v>
      </c>
      <c r="AY632" s="6">
        <v>31.764710000000001</v>
      </c>
      <c r="AZ632" s="6">
        <v>0.82</v>
      </c>
      <c r="BA632" s="6">
        <v>0.46875</v>
      </c>
    </row>
    <row r="633" spans="3:53" x14ac:dyDescent="0.25">
      <c r="C633" s="33">
        <f t="shared" si="27"/>
        <v>615</v>
      </c>
      <c r="D633" s="33">
        <f t="shared" si="28"/>
        <v>21</v>
      </c>
      <c r="E633" s="33">
        <v>15</v>
      </c>
      <c r="F633" s="33">
        <v>8</v>
      </c>
      <c r="G633" s="33">
        <v>12</v>
      </c>
      <c r="H633" s="37">
        <v>14.013870000000001</v>
      </c>
      <c r="I633" s="37">
        <v>11.510210000000001</v>
      </c>
      <c r="J633" s="37">
        <v>98.696340000000006</v>
      </c>
      <c r="K633" s="37">
        <v>16.076840000000001</v>
      </c>
      <c r="L633" s="37">
        <v>2.1004</v>
      </c>
      <c r="M633" s="37">
        <v>3.49634</v>
      </c>
      <c r="N633" s="37">
        <v>2.4505599999999998</v>
      </c>
      <c r="O633" s="37">
        <v>49.582929999999998</v>
      </c>
      <c r="P633" s="37">
        <v>52.03349</v>
      </c>
      <c r="Q633" s="37">
        <v>105.9011</v>
      </c>
      <c r="R633" s="37">
        <v>481.97831000000002</v>
      </c>
      <c r="S633" s="37">
        <v>6.6554599999999997</v>
      </c>
      <c r="T633" s="37">
        <v>336.09768000000003</v>
      </c>
      <c r="U633" s="37">
        <v>24.006810000000002</v>
      </c>
      <c r="V633" s="37">
        <v>4.9000000000000002E-2</v>
      </c>
      <c r="W633" s="37">
        <v>32.163789999999999</v>
      </c>
      <c r="X633" s="37">
        <v>66.68244</v>
      </c>
      <c r="Y633" s="37">
        <v>321.27602000000002</v>
      </c>
      <c r="Z633" s="37">
        <v>52.740830000000003</v>
      </c>
      <c r="AA633" s="37">
        <v>10.51648</v>
      </c>
      <c r="AB633" s="37">
        <v>19.796330000000001</v>
      </c>
      <c r="AC633" s="37">
        <v>19.85041</v>
      </c>
      <c r="AD633" s="37">
        <v>4005.5079700000001</v>
      </c>
      <c r="AE633" s="37">
        <v>58.791260000000001</v>
      </c>
      <c r="AF633" s="37">
        <v>25.071709999999999</v>
      </c>
      <c r="AG633" s="37">
        <v>32.063760000000002</v>
      </c>
      <c r="AH633" s="37">
        <v>4005.4585900000002</v>
      </c>
      <c r="AI633" s="37">
        <v>39984.26152</v>
      </c>
      <c r="AJ633" s="37">
        <v>69.464209999999994</v>
      </c>
      <c r="AK633" s="37">
        <v>44.687660000000001</v>
      </c>
      <c r="AL633" s="6">
        <v>79.813419999999994</v>
      </c>
      <c r="AM633" s="6">
        <v>120.18989000000001</v>
      </c>
      <c r="AN633" s="6">
        <v>29.02092</v>
      </c>
      <c r="AO633" s="6">
        <v>31.252099999999999</v>
      </c>
      <c r="AP633" s="6">
        <v>509.03417000000002</v>
      </c>
      <c r="AR633" s="6">
        <v>3731.25</v>
      </c>
      <c r="AS633" s="6">
        <v>29</v>
      </c>
      <c r="AT633" s="6">
        <v>30.98039</v>
      </c>
      <c r="AU633" s="6">
        <v>78</v>
      </c>
      <c r="AV633" s="6">
        <v>31</v>
      </c>
      <c r="AW633" s="6">
        <v>63.137250000000002</v>
      </c>
      <c r="AX633" s="6">
        <v>63</v>
      </c>
      <c r="AY633" s="6">
        <v>32.549019999999999</v>
      </c>
      <c r="AZ633" s="6">
        <v>0.83499999999999996</v>
      </c>
      <c r="BA633" s="6">
        <v>1.6875</v>
      </c>
    </row>
    <row r="634" spans="3:53" x14ac:dyDescent="0.25">
      <c r="C634" s="33">
        <f t="shared" si="27"/>
        <v>616</v>
      </c>
      <c r="D634" s="33">
        <f t="shared" si="28"/>
        <v>21</v>
      </c>
      <c r="E634" s="33">
        <v>16</v>
      </c>
      <c r="F634" s="33">
        <v>1</v>
      </c>
      <c r="G634" s="33">
        <v>2</v>
      </c>
      <c r="H634" s="37">
        <v>13.952859999999999</v>
      </c>
      <c r="I634" s="37">
        <v>11.50329</v>
      </c>
      <c r="J634" s="37">
        <v>98.694559999999996</v>
      </c>
      <c r="K634" s="37">
        <v>15.05866</v>
      </c>
      <c r="L634" s="37">
        <v>2.09294</v>
      </c>
      <c r="M634" s="37">
        <v>3.19191</v>
      </c>
      <c r="N634" s="37">
        <v>2.9129900000000002</v>
      </c>
      <c r="O634" s="37">
        <v>49.414920000000002</v>
      </c>
      <c r="P634" s="37">
        <v>52.327910000000003</v>
      </c>
      <c r="Q634" s="37">
        <v>103.63209999999999</v>
      </c>
      <c r="R634" s="37">
        <v>487.06671999999998</v>
      </c>
      <c r="S634" s="37">
        <v>7.7994599999999998</v>
      </c>
      <c r="T634" s="37">
        <v>332.72251</v>
      </c>
      <c r="U634" s="37">
        <v>23.995850000000001</v>
      </c>
      <c r="V634" s="37">
        <v>0.55288999999999999</v>
      </c>
      <c r="W634" s="37">
        <v>32.10586</v>
      </c>
      <c r="X634" s="37">
        <v>45.091459999999998</v>
      </c>
      <c r="Y634" s="37">
        <v>327.17122000000001</v>
      </c>
      <c r="Z634" s="37">
        <v>53.22757</v>
      </c>
      <c r="AA634" s="37">
        <v>11.2697</v>
      </c>
      <c r="AB634" s="37">
        <v>19.750430000000001</v>
      </c>
      <c r="AC634" s="37">
        <v>19.818729999999999</v>
      </c>
      <c r="AD634" s="37">
        <v>4308.9417299999996</v>
      </c>
      <c r="AE634" s="37">
        <v>58.722079999999998</v>
      </c>
      <c r="AF634" s="37">
        <v>24.982330000000001</v>
      </c>
      <c r="AG634" s="37">
        <v>32.05236</v>
      </c>
      <c r="AH634" s="37">
        <v>4308.5014799999999</v>
      </c>
      <c r="AI634" s="37">
        <v>39984.265700000004</v>
      </c>
      <c r="AJ634" s="37">
        <v>69.163210000000007</v>
      </c>
      <c r="AK634" s="37">
        <v>44.689520000000002</v>
      </c>
      <c r="AL634" s="6">
        <v>80.153000000000006</v>
      </c>
      <c r="AM634" s="6">
        <v>119.87090999999999</v>
      </c>
      <c r="AN634" s="6">
        <v>28.965579999999999</v>
      </c>
      <c r="AO634" s="6">
        <v>31.260649999999998</v>
      </c>
      <c r="AP634" s="6">
        <v>-0.46615000000000001</v>
      </c>
      <c r="AR634" s="6">
        <v>4171</v>
      </c>
      <c r="AS634" s="6">
        <v>29.5</v>
      </c>
      <c r="AT634" s="6">
        <v>32.156860000000002</v>
      </c>
      <c r="AU634" s="6">
        <v>78</v>
      </c>
      <c r="AV634" s="6">
        <v>31</v>
      </c>
      <c r="AW634" s="6">
        <v>64.313730000000007</v>
      </c>
      <c r="AX634" s="6">
        <v>64</v>
      </c>
      <c r="AY634" s="6">
        <v>32.941180000000003</v>
      </c>
      <c r="AZ634" s="6">
        <v>0.875</v>
      </c>
      <c r="BA634" s="6">
        <v>1.29688</v>
      </c>
    </row>
    <row r="635" spans="3:53" x14ac:dyDescent="0.25">
      <c r="C635" s="33">
        <f t="shared" si="27"/>
        <v>617</v>
      </c>
      <c r="D635" s="33">
        <f t="shared" si="28"/>
        <v>21</v>
      </c>
      <c r="E635" s="33">
        <v>17</v>
      </c>
      <c r="F635" s="33">
        <v>2</v>
      </c>
      <c r="G635" s="33">
        <v>2</v>
      </c>
      <c r="H635" s="37">
        <v>14.379429999999999</v>
      </c>
      <c r="I635" s="37">
        <v>11.50361</v>
      </c>
      <c r="J635" s="37">
        <v>98.696100000000001</v>
      </c>
      <c r="K635" s="37">
        <v>10.55686</v>
      </c>
      <c r="L635" s="37">
        <v>2.1020099999999999</v>
      </c>
      <c r="M635" s="37">
        <v>2.9575900000000002</v>
      </c>
      <c r="N635" s="37">
        <v>3.1570299999999998</v>
      </c>
      <c r="O635" s="37">
        <v>49.287419999999997</v>
      </c>
      <c r="P635" s="37">
        <v>52.444450000000003</v>
      </c>
      <c r="Q635" s="37">
        <v>103.93980999999999</v>
      </c>
      <c r="R635" s="37">
        <v>493.69950999999998</v>
      </c>
      <c r="S635" s="37">
        <v>5.2372800000000002</v>
      </c>
      <c r="T635" s="37">
        <v>335.07452000000001</v>
      </c>
      <c r="U635" s="37">
        <v>23.9937</v>
      </c>
      <c r="V635" s="37">
        <v>0.61485999999999996</v>
      </c>
      <c r="W635" s="37">
        <v>32.04027</v>
      </c>
      <c r="X635" s="37">
        <v>42.55171</v>
      </c>
      <c r="Y635" s="37">
        <v>327.09235000000001</v>
      </c>
      <c r="Z635" s="37">
        <v>53.66883</v>
      </c>
      <c r="AA635" s="37">
        <v>11.30236</v>
      </c>
      <c r="AB635" s="37">
        <v>19.729749999999999</v>
      </c>
      <c r="AC635" s="37">
        <v>19.786950000000001</v>
      </c>
      <c r="AD635" s="37">
        <v>4301.77513</v>
      </c>
      <c r="AE635" s="37">
        <v>58.934089999999998</v>
      </c>
      <c r="AF635" s="37">
        <v>25.036740000000002</v>
      </c>
      <c r="AG635" s="37">
        <v>32.052819999999997</v>
      </c>
      <c r="AH635" s="37">
        <v>4300.1746400000002</v>
      </c>
      <c r="AI635" s="37">
        <v>39984.270329999999</v>
      </c>
      <c r="AJ635" s="37">
        <v>69.143469999999994</v>
      </c>
      <c r="AK635" s="37">
        <v>44.70243</v>
      </c>
      <c r="AL635" s="6">
        <v>80.194640000000007</v>
      </c>
      <c r="AM635" s="6">
        <v>119.82884</v>
      </c>
      <c r="AN635" s="6">
        <v>28.8796</v>
      </c>
      <c r="AO635" s="6">
        <v>31.261340000000001</v>
      </c>
      <c r="AP635" s="6">
        <v>-0.46615000000000001</v>
      </c>
      <c r="AR635" s="6">
        <v>4310</v>
      </c>
      <c r="AS635" s="6">
        <v>37.5</v>
      </c>
      <c r="AT635" s="6">
        <v>26.66667</v>
      </c>
      <c r="AU635" s="6">
        <v>78</v>
      </c>
      <c r="AV635" s="6">
        <v>31</v>
      </c>
      <c r="AW635" s="6">
        <v>39.607840000000003</v>
      </c>
      <c r="AX635" s="6">
        <v>40</v>
      </c>
      <c r="AY635" s="6">
        <v>29.411760000000001</v>
      </c>
      <c r="AZ635" s="6">
        <v>0.78</v>
      </c>
      <c r="BA635" s="6">
        <v>0.59375</v>
      </c>
    </row>
    <row r="636" spans="3:53" x14ac:dyDescent="0.25">
      <c r="C636" s="33">
        <f t="shared" si="27"/>
        <v>618</v>
      </c>
      <c r="D636" s="33">
        <f t="shared" si="28"/>
        <v>21</v>
      </c>
      <c r="E636" s="33">
        <v>18</v>
      </c>
      <c r="F636" s="33">
        <v>3</v>
      </c>
      <c r="G636" s="33">
        <v>2</v>
      </c>
      <c r="H636" s="37">
        <v>14.511570000000001</v>
      </c>
      <c r="I636" s="37">
        <v>11.49911</v>
      </c>
      <c r="J636" s="37">
        <v>98.694400000000002</v>
      </c>
      <c r="K636" s="37">
        <v>9.3096300000000003</v>
      </c>
      <c r="L636" s="37">
        <v>2.0959699999999999</v>
      </c>
      <c r="M636" s="37">
        <v>2.8599700000000001</v>
      </c>
      <c r="N636" s="37">
        <v>3.4658699999999998</v>
      </c>
      <c r="O636" s="37">
        <v>49.217660000000002</v>
      </c>
      <c r="P636" s="37">
        <v>52.683529999999998</v>
      </c>
      <c r="Q636" s="37">
        <v>104.56814</v>
      </c>
      <c r="R636" s="37">
        <v>501.16788000000003</v>
      </c>
      <c r="S636" s="37">
        <v>4.4471999999999996</v>
      </c>
      <c r="T636" s="37">
        <v>335.00984999999997</v>
      </c>
      <c r="U636" s="37">
        <v>23.991689999999998</v>
      </c>
      <c r="V636" s="37">
        <v>0.41352</v>
      </c>
      <c r="W636" s="37">
        <v>31.994039999999998</v>
      </c>
      <c r="X636" s="37">
        <v>44.341679999999997</v>
      </c>
      <c r="Y636" s="37">
        <v>326.44742000000002</v>
      </c>
      <c r="Z636" s="37">
        <v>54.039079999999998</v>
      </c>
      <c r="AA636" s="37">
        <v>11.28523</v>
      </c>
      <c r="AB636" s="37">
        <v>19.69932</v>
      </c>
      <c r="AC636" s="37">
        <v>19.767489999999999</v>
      </c>
      <c r="AD636" s="37">
        <v>4307.3980700000002</v>
      </c>
      <c r="AE636" s="37">
        <v>59.430459999999997</v>
      </c>
      <c r="AF636" s="37">
        <v>25.018809999999998</v>
      </c>
      <c r="AG636" s="37">
        <v>32.065190000000001</v>
      </c>
      <c r="AH636" s="37">
        <v>4307.3292300000003</v>
      </c>
      <c r="AI636" s="37">
        <v>39984.273379999999</v>
      </c>
      <c r="AJ636" s="37">
        <v>69.264349999999993</v>
      </c>
      <c r="AK636" s="37">
        <v>44.703600000000002</v>
      </c>
      <c r="AL636" s="6">
        <v>80.273160000000004</v>
      </c>
      <c r="AM636" s="6">
        <v>120.17478</v>
      </c>
      <c r="AN636" s="6">
        <v>28.834530000000001</v>
      </c>
      <c r="AO636" s="6">
        <v>31.256270000000001</v>
      </c>
      <c r="AP636" s="6">
        <v>219.41849999999999</v>
      </c>
      <c r="AR636" s="6">
        <v>4300</v>
      </c>
      <c r="AS636" s="6">
        <v>37</v>
      </c>
      <c r="AT636" s="6">
        <v>26.66667</v>
      </c>
      <c r="AU636" s="6">
        <v>78</v>
      </c>
      <c r="AV636" s="6">
        <v>31</v>
      </c>
      <c r="AW636" s="6">
        <v>40.392159999999997</v>
      </c>
      <c r="AX636" s="6">
        <v>41</v>
      </c>
      <c r="AY636" s="6">
        <v>29.411760000000001</v>
      </c>
      <c r="AZ636" s="6">
        <v>0.115</v>
      </c>
      <c r="BA636" s="6">
        <v>1.0625</v>
      </c>
    </row>
    <row r="637" spans="3:53" x14ac:dyDescent="0.25">
      <c r="C637" s="33">
        <f t="shared" si="27"/>
        <v>619</v>
      </c>
      <c r="D637" s="33">
        <f t="shared" si="28"/>
        <v>21</v>
      </c>
      <c r="E637" s="33">
        <v>19</v>
      </c>
      <c r="F637" s="33">
        <v>4</v>
      </c>
      <c r="G637" s="33">
        <v>2</v>
      </c>
      <c r="H637" s="37">
        <v>14.879440000000001</v>
      </c>
      <c r="I637" s="37">
        <v>11.50353</v>
      </c>
      <c r="J637" s="37">
        <v>98.693899999999999</v>
      </c>
      <c r="K637" s="37">
        <v>8.3065999999999995</v>
      </c>
      <c r="L637" s="37">
        <v>2.0842000000000001</v>
      </c>
      <c r="M637" s="37">
        <v>2.7947299999999999</v>
      </c>
      <c r="N637" s="37">
        <v>3.5742600000000002</v>
      </c>
      <c r="O637" s="37">
        <v>49.146839999999997</v>
      </c>
      <c r="P637" s="37">
        <v>52.7211</v>
      </c>
      <c r="Q637" s="37">
        <v>103.8862</v>
      </c>
      <c r="R637" s="37">
        <v>508.39215000000002</v>
      </c>
      <c r="S637" s="37">
        <v>4.6026999999999996</v>
      </c>
      <c r="T637" s="37">
        <v>336.55837000000002</v>
      </c>
      <c r="U637" s="37">
        <v>23.98659</v>
      </c>
      <c r="V637" s="37">
        <v>0.16383</v>
      </c>
      <c r="W637" s="37">
        <v>31.941130000000001</v>
      </c>
      <c r="X637" s="37">
        <v>40.837949999999999</v>
      </c>
      <c r="Y637" s="37">
        <v>324.93025999999998</v>
      </c>
      <c r="Z637" s="37">
        <v>54.350180000000002</v>
      </c>
      <c r="AA637" s="37">
        <v>11.21753</v>
      </c>
      <c r="AB637" s="37">
        <v>19.680299999999999</v>
      </c>
      <c r="AC637" s="37">
        <v>19.74324</v>
      </c>
      <c r="AD637" s="37">
        <v>4305.8606799999998</v>
      </c>
      <c r="AE637" s="37">
        <v>59.805</v>
      </c>
      <c r="AF637" s="37">
        <v>24.911930000000002</v>
      </c>
      <c r="AG637" s="37">
        <v>32.082380000000001</v>
      </c>
      <c r="AH637" s="37">
        <v>4302.26703</v>
      </c>
      <c r="AI637" s="37">
        <v>39984.276129999998</v>
      </c>
      <c r="AJ637" s="37">
        <v>69.30986</v>
      </c>
      <c r="AK637" s="37">
        <v>44.70861</v>
      </c>
      <c r="AL637" s="6">
        <v>80.12473</v>
      </c>
      <c r="AM637" s="6">
        <v>120.1407</v>
      </c>
      <c r="AN637" s="6">
        <v>28.809290000000001</v>
      </c>
      <c r="AO637" s="6">
        <v>31.20635</v>
      </c>
      <c r="AP637" s="6">
        <v>1054.63141</v>
      </c>
      <c r="AR637" s="6">
        <v>4319.5</v>
      </c>
      <c r="AS637" s="6">
        <v>36.5</v>
      </c>
      <c r="AT637" s="6">
        <v>26.66667</v>
      </c>
      <c r="AU637" s="6">
        <v>78</v>
      </c>
      <c r="AV637" s="6">
        <v>31</v>
      </c>
      <c r="AW637" s="6">
        <v>41.568629999999999</v>
      </c>
      <c r="AX637" s="6">
        <v>42</v>
      </c>
      <c r="AY637" s="6">
        <v>29.411760000000001</v>
      </c>
      <c r="AZ637" s="6">
        <v>0.8</v>
      </c>
      <c r="BA637" s="6">
        <v>1.375</v>
      </c>
    </row>
    <row r="638" spans="3:53" x14ac:dyDescent="0.25">
      <c r="C638" s="33">
        <f t="shared" si="27"/>
        <v>620</v>
      </c>
      <c r="D638" s="33">
        <f t="shared" si="28"/>
        <v>21</v>
      </c>
      <c r="E638" s="33">
        <v>20</v>
      </c>
      <c r="F638" s="33">
        <v>5</v>
      </c>
      <c r="G638" s="33">
        <v>2</v>
      </c>
      <c r="H638" s="37">
        <v>14.157640000000001</v>
      </c>
      <c r="I638" s="37">
        <v>11.51066</v>
      </c>
      <c r="J638" s="37">
        <v>98.694890000000001</v>
      </c>
      <c r="K638" s="37">
        <v>8.0021400000000007</v>
      </c>
      <c r="L638" s="37">
        <v>2.0897899999999998</v>
      </c>
      <c r="M638" s="37">
        <v>2.67387</v>
      </c>
      <c r="N638" s="37">
        <v>3.6179999999999999</v>
      </c>
      <c r="O638" s="37">
        <v>49.101900000000001</v>
      </c>
      <c r="P638" s="37">
        <v>52.719889999999999</v>
      </c>
      <c r="Q638" s="37">
        <v>104.25266000000001</v>
      </c>
      <c r="R638" s="37">
        <v>515.10662000000002</v>
      </c>
      <c r="S638" s="37">
        <v>4.2916400000000001</v>
      </c>
      <c r="T638" s="37">
        <v>334.46755999999999</v>
      </c>
      <c r="U638" s="37">
        <v>23.98058</v>
      </c>
      <c r="V638" s="37">
        <v>0.10589</v>
      </c>
      <c r="W638" s="37">
        <v>31.91338</v>
      </c>
      <c r="X638" s="37">
        <v>43.739620000000002</v>
      </c>
      <c r="Y638" s="37">
        <v>324.35559000000001</v>
      </c>
      <c r="Z638" s="37">
        <v>54.584330000000001</v>
      </c>
      <c r="AA638" s="37">
        <v>11.262</v>
      </c>
      <c r="AB638" s="37">
        <v>19.651869999999999</v>
      </c>
      <c r="AC638" s="37">
        <v>19.717610000000001</v>
      </c>
      <c r="AD638" s="37">
        <v>4311.2459399999998</v>
      </c>
      <c r="AE638" s="37">
        <v>60.052700000000002</v>
      </c>
      <c r="AF638" s="37">
        <v>24.945039999999999</v>
      </c>
      <c r="AG638" s="37">
        <v>32.076920000000001</v>
      </c>
      <c r="AH638" s="37">
        <v>4311.0197600000001</v>
      </c>
      <c r="AI638" s="37">
        <v>39984.278879999998</v>
      </c>
      <c r="AJ638" s="37">
        <v>69.267679999999999</v>
      </c>
      <c r="AK638" s="37">
        <v>44.724159999999998</v>
      </c>
      <c r="AL638" s="6">
        <v>80.074889999999996</v>
      </c>
      <c r="AM638" s="6">
        <v>120.26433</v>
      </c>
      <c r="AN638" s="6">
        <v>28.793389999999999</v>
      </c>
      <c r="AO638" s="6">
        <v>31.166450000000001</v>
      </c>
      <c r="AP638" s="6">
        <v>-0.46615000000000001</v>
      </c>
      <c r="AR638" s="6">
        <v>4289.75</v>
      </c>
      <c r="AS638" s="6">
        <v>37</v>
      </c>
      <c r="AT638" s="6">
        <v>26.66667</v>
      </c>
      <c r="AU638" s="6">
        <v>78</v>
      </c>
      <c r="AV638" s="6">
        <v>31</v>
      </c>
      <c r="AW638" s="6">
        <v>40</v>
      </c>
      <c r="AX638" s="6">
        <v>40</v>
      </c>
      <c r="AY638" s="6">
        <v>29.411760000000001</v>
      </c>
      <c r="AZ638" s="6">
        <v>0.78</v>
      </c>
      <c r="BA638" s="6">
        <v>0.67188000000000003</v>
      </c>
    </row>
    <row r="639" spans="3:53" x14ac:dyDescent="0.25">
      <c r="C639" s="33">
        <f t="shared" si="27"/>
        <v>621</v>
      </c>
      <c r="D639" s="33">
        <f t="shared" si="28"/>
        <v>21</v>
      </c>
      <c r="E639" s="33">
        <v>21</v>
      </c>
      <c r="F639" s="33">
        <v>6</v>
      </c>
      <c r="G639" s="33">
        <v>2</v>
      </c>
      <c r="H639" s="37">
        <v>14.23616</v>
      </c>
      <c r="I639" s="37">
        <v>11.518000000000001</v>
      </c>
      <c r="J639" s="37">
        <v>98.689179999999993</v>
      </c>
      <c r="K639" s="37">
        <v>7.5541999999999998</v>
      </c>
      <c r="L639" s="37">
        <v>2.09185</v>
      </c>
      <c r="M639" s="37">
        <v>2.6440299999999999</v>
      </c>
      <c r="N639" s="37">
        <v>3.62399</v>
      </c>
      <c r="O639" s="37">
        <v>49.048520000000003</v>
      </c>
      <c r="P639" s="37">
        <v>52.672510000000003</v>
      </c>
      <c r="Q639" s="37">
        <v>104.11882</v>
      </c>
      <c r="R639" s="37">
        <v>521.24827000000005</v>
      </c>
      <c r="S639" s="37">
        <v>4.5201500000000001</v>
      </c>
      <c r="T639" s="37">
        <v>333.56578000000002</v>
      </c>
      <c r="U639" s="37">
        <v>23.984860000000001</v>
      </c>
      <c r="V639" s="37">
        <v>0.26756999999999997</v>
      </c>
      <c r="W639" s="37">
        <v>31.885179999999998</v>
      </c>
      <c r="X639" s="37">
        <v>44.029290000000003</v>
      </c>
      <c r="Y639" s="37">
        <v>324.25328999999999</v>
      </c>
      <c r="Z639" s="37">
        <v>54.792029999999997</v>
      </c>
      <c r="AA639" s="37">
        <v>11.234260000000001</v>
      </c>
      <c r="AB639" s="37">
        <v>19.633330000000001</v>
      </c>
      <c r="AC639" s="37">
        <v>19.696760000000001</v>
      </c>
      <c r="AD639" s="37">
        <v>4296.58626</v>
      </c>
      <c r="AE639" s="37">
        <v>60.276789999999998</v>
      </c>
      <c r="AF639" s="37">
        <v>24.969470000000001</v>
      </c>
      <c r="AG639" s="37">
        <v>32.064509999999999</v>
      </c>
      <c r="AH639" s="37">
        <v>4296.06891</v>
      </c>
      <c r="AI639" s="37">
        <v>39984.28153</v>
      </c>
      <c r="AJ639" s="37">
        <v>69.244839999999996</v>
      </c>
      <c r="AK639" s="37">
        <v>44.73319</v>
      </c>
      <c r="AL639" s="6">
        <v>80.087059999999994</v>
      </c>
      <c r="AM639" s="6">
        <v>120.10794</v>
      </c>
      <c r="AN639" s="6">
        <v>28.801770000000001</v>
      </c>
      <c r="AO639" s="6">
        <v>31.12433</v>
      </c>
      <c r="AP639" s="6">
        <v>-0.46615000000000001</v>
      </c>
      <c r="AR639" s="6">
        <v>4304.5</v>
      </c>
      <c r="AS639" s="6">
        <v>38</v>
      </c>
      <c r="AT639" s="6">
        <v>26.66667</v>
      </c>
      <c r="AU639" s="6">
        <v>78</v>
      </c>
      <c r="AV639" s="6">
        <v>31</v>
      </c>
      <c r="AW639" s="6">
        <v>38.823529999999998</v>
      </c>
      <c r="AX639" s="6">
        <v>39</v>
      </c>
      <c r="AY639" s="6">
        <v>29.411760000000001</v>
      </c>
      <c r="AZ639" s="6">
        <v>0.78</v>
      </c>
      <c r="BA639" s="6">
        <v>0.59375</v>
      </c>
    </row>
    <row r="640" spans="3:53" x14ac:dyDescent="0.25">
      <c r="C640" s="33">
        <f t="shared" si="27"/>
        <v>622</v>
      </c>
      <c r="D640" s="33">
        <f t="shared" si="28"/>
        <v>21</v>
      </c>
      <c r="E640" s="33">
        <v>22</v>
      </c>
      <c r="F640" s="33">
        <v>7</v>
      </c>
      <c r="G640" s="33">
        <v>2</v>
      </c>
      <c r="H640" s="37">
        <v>14.538930000000001</v>
      </c>
      <c r="I640" s="37">
        <v>11.5185</v>
      </c>
      <c r="J640" s="37">
        <v>98.690219999999997</v>
      </c>
      <c r="K640" s="37">
        <v>7.5907</v>
      </c>
      <c r="L640" s="37">
        <v>2.10242</v>
      </c>
      <c r="M640" s="37">
        <v>2.65822</v>
      </c>
      <c r="N640" s="37">
        <v>3.69631</v>
      </c>
      <c r="O640" s="37">
        <v>49.007840000000002</v>
      </c>
      <c r="P640" s="37">
        <v>52.704149999999998</v>
      </c>
      <c r="Q640" s="37">
        <v>104.3184</v>
      </c>
      <c r="R640" s="37">
        <v>526.89292999999998</v>
      </c>
      <c r="S640" s="37">
        <v>4.7070100000000004</v>
      </c>
      <c r="T640" s="37">
        <v>334.79230999999999</v>
      </c>
      <c r="U640" s="37">
        <v>23.989730000000002</v>
      </c>
      <c r="V640" s="37">
        <v>0.26451999999999998</v>
      </c>
      <c r="W640" s="37">
        <v>31.884229999999999</v>
      </c>
      <c r="X640" s="37">
        <v>41.257849999999998</v>
      </c>
      <c r="Y640" s="37">
        <v>323.39794999999998</v>
      </c>
      <c r="Z640" s="37">
        <v>54.956560000000003</v>
      </c>
      <c r="AA640" s="37">
        <v>11.31157</v>
      </c>
      <c r="AB640" s="37">
        <v>19.593309999999999</v>
      </c>
      <c r="AC640" s="37">
        <v>19.668330000000001</v>
      </c>
      <c r="AD640" s="37">
        <v>4303.7428499999996</v>
      </c>
      <c r="AE640" s="37">
        <v>60.43329</v>
      </c>
      <c r="AF640" s="37">
        <v>24.941790000000001</v>
      </c>
      <c r="AG640" s="37">
        <v>32.068559999999998</v>
      </c>
      <c r="AH640" s="37">
        <v>4303.8644599999998</v>
      </c>
      <c r="AI640" s="37">
        <v>39984.28428</v>
      </c>
      <c r="AJ640" s="37">
        <v>69.253200000000007</v>
      </c>
      <c r="AK640" s="37">
        <v>44.750500000000002</v>
      </c>
      <c r="AL640" s="6">
        <v>80.115340000000003</v>
      </c>
      <c r="AM640" s="6">
        <v>120.1159</v>
      </c>
      <c r="AN640" s="6">
        <v>28.784320000000001</v>
      </c>
      <c r="AO640" s="6">
        <v>31.09487</v>
      </c>
      <c r="AP640" s="6">
        <v>-0.46615000000000001</v>
      </c>
      <c r="AR640" s="6">
        <v>4304.5</v>
      </c>
      <c r="AS640" s="6">
        <v>36</v>
      </c>
      <c r="AT640" s="6">
        <v>27.058820000000001</v>
      </c>
      <c r="AU640" s="6">
        <v>78</v>
      </c>
      <c r="AV640" s="6">
        <v>31</v>
      </c>
      <c r="AW640" s="6">
        <v>42.352939999999997</v>
      </c>
      <c r="AX640" s="6">
        <v>42</v>
      </c>
      <c r="AY640" s="6">
        <v>29.803920000000002</v>
      </c>
      <c r="AZ640" s="6">
        <v>0.66</v>
      </c>
      <c r="BA640" s="6">
        <v>1.29688</v>
      </c>
    </row>
    <row r="641" spans="3:53" x14ac:dyDescent="0.25">
      <c r="C641" s="33">
        <f t="shared" si="27"/>
        <v>623</v>
      </c>
      <c r="D641" s="33">
        <f t="shared" si="28"/>
        <v>21</v>
      </c>
      <c r="E641" s="33">
        <v>23</v>
      </c>
      <c r="F641" s="33">
        <v>1</v>
      </c>
      <c r="G641" s="33">
        <v>21</v>
      </c>
      <c r="H641" s="37">
        <v>13.984209999999999</v>
      </c>
      <c r="I641" s="37">
        <v>11.51064</v>
      </c>
      <c r="J641" s="37">
        <v>98.696650000000005</v>
      </c>
      <c r="K641" s="37">
        <v>6.8039699999999996</v>
      </c>
      <c r="L641" s="37">
        <v>2.0948199999999999</v>
      </c>
      <c r="M641" s="37">
        <v>2.7042600000000001</v>
      </c>
      <c r="N641" s="37">
        <v>3.6324700000000001</v>
      </c>
      <c r="O641" s="37">
        <v>49.076210000000003</v>
      </c>
      <c r="P641" s="37">
        <v>52.708680000000001</v>
      </c>
      <c r="Q641" s="37">
        <v>103.27819</v>
      </c>
      <c r="R641" s="37">
        <v>532.06937000000005</v>
      </c>
      <c r="S641" s="37">
        <v>4.4319199999999999</v>
      </c>
      <c r="T641" s="37">
        <v>335.74331000000001</v>
      </c>
      <c r="U641" s="37">
        <v>23.980920000000001</v>
      </c>
      <c r="V641" s="37">
        <v>0.45943000000000001</v>
      </c>
      <c r="W641" s="37">
        <v>31.877960000000002</v>
      </c>
      <c r="X641" s="37">
        <v>23.602039999999999</v>
      </c>
      <c r="Y641" s="37">
        <v>324.06876999999997</v>
      </c>
      <c r="Z641" s="37">
        <v>55.088230000000003</v>
      </c>
      <c r="AA641" s="37">
        <v>11.039210000000001</v>
      </c>
      <c r="AB641" s="37">
        <v>19.579039999999999</v>
      </c>
      <c r="AC641" s="37">
        <v>19.64791</v>
      </c>
      <c r="AD641" s="37">
        <v>4215.8097799999996</v>
      </c>
      <c r="AE641" s="37">
        <v>60.590600000000002</v>
      </c>
      <c r="AF641" s="37">
        <v>25.005099999999999</v>
      </c>
      <c r="AG641" s="37">
        <v>32.071069999999999</v>
      </c>
      <c r="AH641" s="37">
        <v>4211.4751699999997</v>
      </c>
      <c r="AI641" s="37">
        <v>39984.287149999996</v>
      </c>
      <c r="AJ641" s="37">
        <v>69.176860000000005</v>
      </c>
      <c r="AK641" s="37">
        <v>44.756819999999998</v>
      </c>
      <c r="AL641" s="6">
        <v>79.938410000000005</v>
      </c>
      <c r="AM641" s="6">
        <v>120.03140999999999</v>
      </c>
      <c r="AN641" s="6">
        <v>28.78716</v>
      </c>
      <c r="AO641" s="6">
        <v>31.050039999999999</v>
      </c>
      <c r="AP641" s="6">
        <v>-0.46615000000000001</v>
      </c>
      <c r="AR641" s="6">
        <v>4300</v>
      </c>
      <c r="AS641" s="6">
        <v>37.5</v>
      </c>
      <c r="AT641" s="6">
        <v>26.66667</v>
      </c>
      <c r="AU641" s="6">
        <v>78</v>
      </c>
      <c r="AV641" s="6">
        <v>31</v>
      </c>
      <c r="AW641" s="6">
        <v>39.607840000000003</v>
      </c>
      <c r="AX641" s="6">
        <v>40</v>
      </c>
      <c r="AY641" s="6">
        <v>29.411760000000001</v>
      </c>
      <c r="AZ641" s="6">
        <v>0.85499999999999998</v>
      </c>
      <c r="BA641" s="6">
        <v>0.67188000000000003</v>
      </c>
    </row>
    <row r="642" spans="3:53" x14ac:dyDescent="0.25">
      <c r="C642" s="33">
        <f t="shared" si="27"/>
        <v>624</v>
      </c>
      <c r="D642" s="33">
        <f t="shared" si="28"/>
        <v>21</v>
      </c>
      <c r="E642" s="33">
        <v>24</v>
      </c>
      <c r="F642" s="33">
        <v>2</v>
      </c>
      <c r="G642" s="33">
        <v>21</v>
      </c>
      <c r="H642" s="37">
        <v>14.231920000000001</v>
      </c>
      <c r="I642" s="37">
        <v>11.510680000000001</v>
      </c>
      <c r="J642" s="37">
        <v>98.694419999999994</v>
      </c>
      <c r="K642" s="37">
        <v>7.0079500000000001</v>
      </c>
      <c r="L642" s="37">
        <v>2.08467</v>
      </c>
      <c r="M642" s="37">
        <v>2.7334900000000002</v>
      </c>
      <c r="N642" s="37">
        <v>3.37968</v>
      </c>
      <c r="O642" s="37">
        <v>49.356630000000003</v>
      </c>
      <c r="P642" s="37">
        <v>52.7363</v>
      </c>
      <c r="Q642" s="37">
        <v>102.52598999999999</v>
      </c>
      <c r="R642" s="37">
        <v>536.85654</v>
      </c>
      <c r="S642" s="37">
        <v>2.3076500000000002</v>
      </c>
      <c r="T642" s="37">
        <v>335.85487999999998</v>
      </c>
      <c r="U642" s="37">
        <v>23.982089999999999</v>
      </c>
      <c r="V642" s="37">
        <v>0.59524999999999995</v>
      </c>
      <c r="W642" s="37">
        <v>31.85866</v>
      </c>
      <c r="X642" s="37">
        <v>16.753599999999999</v>
      </c>
      <c r="Y642" s="37">
        <v>318.13878999999997</v>
      </c>
      <c r="Z642" s="37">
        <v>55.191740000000003</v>
      </c>
      <c r="AA642" s="37">
        <v>9.8854699999999998</v>
      </c>
      <c r="AB642" s="37">
        <v>19.554130000000001</v>
      </c>
      <c r="AC642" s="37">
        <v>19.619610000000002</v>
      </c>
      <c r="AD642" s="37">
        <v>3793.57744</v>
      </c>
      <c r="AE642" s="37">
        <v>60.642949999999999</v>
      </c>
      <c r="AF642" s="37">
        <v>24.883959999999998</v>
      </c>
      <c r="AG642" s="37">
        <v>32.07826</v>
      </c>
      <c r="AH642" s="37">
        <v>3792.8949299999999</v>
      </c>
      <c r="AI642" s="37">
        <v>39984.289709999997</v>
      </c>
      <c r="AJ642" s="37">
        <v>69.268829999999994</v>
      </c>
      <c r="AK642" s="37">
        <v>44.760469999999998</v>
      </c>
      <c r="AL642" s="6">
        <v>80.045109999999994</v>
      </c>
      <c r="AM642" s="6">
        <v>119.89418000000001</v>
      </c>
      <c r="AN642" s="6">
        <v>28.77</v>
      </c>
      <c r="AO642" s="6">
        <v>31.020409999999998</v>
      </c>
      <c r="AP642" s="6">
        <v>-0.46615000000000001</v>
      </c>
      <c r="AR642" s="6">
        <v>4071</v>
      </c>
      <c r="AS642" s="6">
        <v>33</v>
      </c>
      <c r="AT642" s="6">
        <v>20.784310000000001</v>
      </c>
      <c r="AU642" s="6">
        <v>78</v>
      </c>
      <c r="AV642" s="6">
        <v>31</v>
      </c>
      <c r="AW642" s="6">
        <v>18.823530000000002</v>
      </c>
      <c r="AX642" s="6">
        <v>18</v>
      </c>
      <c r="AY642" s="6">
        <v>23.921569999999999</v>
      </c>
      <c r="AZ642" s="6">
        <v>0.25</v>
      </c>
      <c r="BA642" s="6">
        <v>0.75</v>
      </c>
    </row>
    <row r="643" spans="3:53" x14ac:dyDescent="0.25">
      <c r="C643" s="33">
        <f t="shared" si="27"/>
        <v>625</v>
      </c>
      <c r="D643" s="33">
        <f t="shared" si="28"/>
        <v>21</v>
      </c>
      <c r="E643" s="33">
        <v>25</v>
      </c>
      <c r="F643" s="33">
        <v>3</v>
      </c>
      <c r="G643" s="33">
        <v>21</v>
      </c>
      <c r="H643" s="37">
        <v>14.619960000000001</v>
      </c>
      <c r="I643" s="37">
        <v>11.510619999999999</v>
      </c>
      <c r="J643" s="37">
        <v>98.693269999999998</v>
      </c>
      <c r="K643" s="37">
        <v>7.8758600000000003</v>
      </c>
      <c r="L643" s="37">
        <v>2.0788199999999999</v>
      </c>
      <c r="M643" s="37">
        <v>2.5741499999999999</v>
      </c>
      <c r="N643" s="37">
        <v>3.5311699999999999</v>
      </c>
      <c r="O643" s="37">
        <v>49.412370000000003</v>
      </c>
      <c r="P643" s="37">
        <v>52.943539999999999</v>
      </c>
      <c r="Q643" s="37">
        <v>102.64973000000001</v>
      </c>
      <c r="R643" s="37">
        <v>540.88014999999996</v>
      </c>
      <c r="S643" s="37">
        <v>1.2289600000000001</v>
      </c>
      <c r="T643" s="37">
        <v>334.99306999999999</v>
      </c>
      <c r="U643" s="37">
        <v>23.982299999999999</v>
      </c>
      <c r="V643" s="37">
        <v>0.13915</v>
      </c>
      <c r="W643" s="37">
        <v>31.857949999999999</v>
      </c>
      <c r="X643" s="37">
        <v>13.90156</v>
      </c>
      <c r="Y643" s="37">
        <v>312.4633</v>
      </c>
      <c r="Z643" s="37">
        <v>55.272649999999999</v>
      </c>
      <c r="AA643" s="37">
        <v>8.6857699999999998</v>
      </c>
      <c r="AB643" s="37">
        <v>19.538740000000001</v>
      </c>
      <c r="AC643" s="37">
        <v>19.600069999999999</v>
      </c>
      <c r="AD643" s="37">
        <v>3335.8261200000002</v>
      </c>
      <c r="AE643" s="37">
        <v>60.794800000000002</v>
      </c>
      <c r="AF643" s="37">
        <v>24.810279999999999</v>
      </c>
      <c r="AG643" s="37">
        <v>32.080129999999997</v>
      </c>
      <c r="AH643" s="37">
        <v>3332.7303499999998</v>
      </c>
      <c r="AI643" s="37">
        <v>39984.290990000001</v>
      </c>
      <c r="AJ643" s="37">
        <v>69.254869999999997</v>
      </c>
      <c r="AK643" s="37">
        <v>44.776980000000002</v>
      </c>
      <c r="AL643" s="6">
        <v>80.001459999999994</v>
      </c>
      <c r="AM643" s="6">
        <v>120.1836</v>
      </c>
      <c r="AN643" s="6">
        <v>28.778300000000002</v>
      </c>
      <c r="AO643" s="6">
        <v>30.98761</v>
      </c>
      <c r="AP643" s="6">
        <v>-0.46615000000000001</v>
      </c>
      <c r="AR643" s="6">
        <v>3622.5</v>
      </c>
      <c r="AS643" s="6">
        <v>31</v>
      </c>
      <c r="AT643" s="6">
        <v>19.215689999999999</v>
      </c>
      <c r="AU643" s="6">
        <v>78</v>
      </c>
      <c r="AV643" s="6">
        <v>31</v>
      </c>
      <c r="AW643" s="6">
        <v>15.294119999999999</v>
      </c>
      <c r="AX643" s="6">
        <v>15</v>
      </c>
      <c r="AY643" s="6">
        <v>21.96078</v>
      </c>
      <c r="AZ643" s="6">
        <v>0.115</v>
      </c>
      <c r="BA643" s="6">
        <v>0.90625</v>
      </c>
    </row>
    <row r="644" spans="3:53" x14ac:dyDescent="0.25">
      <c r="C644" s="33">
        <f t="shared" si="27"/>
        <v>626</v>
      </c>
      <c r="D644" s="33">
        <f t="shared" si="28"/>
        <v>21</v>
      </c>
      <c r="E644" s="33">
        <v>26</v>
      </c>
      <c r="F644" s="33">
        <v>4</v>
      </c>
      <c r="G644" s="33">
        <v>21</v>
      </c>
      <c r="H644" s="37">
        <v>14.2727</v>
      </c>
      <c r="I644" s="37">
        <v>11.510759999999999</v>
      </c>
      <c r="J644" s="37">
        <v>98.692070000000001</v>
      </c>
      <c r="K644" s="37">
        <v>12.90279</v>
      </c>
      <c r="L644" s="37">
        <v>2.08155</v>
      </c>
      <c r="M644" s="37">
        <v>2.27582</v>
      </c>
      <c r="N644" s="37">
        <v>3.5464600000000002</v>
      </c>
      <c r="O644" s="37">
        <v>49.35116</v>
      </c>
      <c r="P644" s="37">
        <v>52.897620000000003</v>
      </c>
      <c r="Q644" s="37">
        <v>102.56367</v>
      </c>
      <c r="R644" s="37">
        <v>542.98193000000003</v>
      </c>
      <c r="S644" s="37">
        <v>0.79840999999999995</v>
      </c>
      <c r="T644" s="37">
        <v>334.63054</v>
      </c>
      <c r="U644" s="37">
        <v>23.98302</v>
      </c>
      <c r="V644" s="37">
        <v>0.1903</v>
      </c>
      <c r="W644" s="37">
        <v>31.854420000000001</v>
      </c>
      <c r="X644" s="37">
        <v>12.64472</v>
      </c>
      <c r="Y644" s="37">
        <v>305.11041</v>
      </c>
      <c r="Z644" s="37">
        <v>55.332940000000001</v>
      </c>
      <c r="AA644" s="37">
        <v>7.4648399999999997</v>
      </c>
      <c r="AB644" s="37">
        <v>19.518460000000001</v>
      </c>
      <c r="AC644" s="37">
        <v>19.574560000000002</v>
      </c>
      <c r="AD644" s="37">
        <v>2868.9529900000002</v>
      </c>
      <c r="AE644" s="37">
        <v>60.92971</v>
      </c>
      <c r="AF644" s="37">
        <v>24.846699999999998</v>
      </c>
      <c r="AG644" s="37">
        <v>32.082650000000001</v>
      </c>
      <c r="AH644" s="37">
        <v>2867.8141000000001</v>
      </c>
      <c r="AI644" s="37">
        <v>39984.291700000002</v>
      </c>
      <c r="AJ644" s="37">
        <v>69.265079999999998</v>
      </c>
      <c r="AK644" s="37">
        <v>44.785690000000002</v>
      </c>
      <c r="AL644" s="6">
        <v>80.084689999999995</v>
      </c>
      <c r="AM644" s="6">
        <v>119.75869</v>
      </c>
      <c r="AN644" s="6">
        <v>28.810479999999998</v>
      </c>
      <c r="AO644" s="6">
        <v>30.945150000000002</v>
      </c>
      <c r="AP644" s="6">
        <v>147.39598000000001</v>
      </c>
      <c r="AR644" s="6">
        <v>3158.5</v>
      </c>
      <c r="AS644" s="6">
        <v>29</v>
      </c>
      <c r="AT644" s="6">
        <v>18.03922</v>
      </c>
      <c r="AU644" s="6">
        <v>78</v>
      </c>
      <c r="AV644" s="6">
        <v>31</v>
      </c>
      <c r="AW644" s="6">
        <v>12.549020000000001</v>
      </c>
      <c r="AX644" s="6">
        <v>13</v>
      </c>
      <c r="AY644" s="6">
        <v>20.784310000000001</v>
      </c>
      <c r="AZ644" s="6">
        <v>0.68</v>
      </c>
      <c r="BA644" s="6">
        <v>0.4375</v>
      </c>
    </row>
    <row r="645" spans="3:53" x14ac:dyDescent="0.25">
      <c r="C645" s="33">
        <f t="shared" si="27"/>
        <v>627</v>
      </c>
      <c r="D645" s="33">
        <f t="shared" si="28"/>
        <v>21</v>
      </c>
      <c r="E645" s="33">
        <v>27</v>
      </c>
      <c r="F645" s="33">
        <v>5</v>
      </c>
      <c r="G645" s="33">
        <v>21</v>
      </c>
      <c r="H645" s="37">
        <v>20.51146</v>
      </c>
      <c r="I645" s="37">
        <v>11.51812</v>
      </c>
      <c r="J645" s="37">
        <v>98.695710000000005</v>
      </c>
      <c r="K645" s="37">
        <v>8.7019300000000008</v>
      </c>
      <c r="L645" s="37">
        <v>2.0924900000000002</v>
      </c>
      <c r="M645" s="37">
        <v>2.5377900000000002</v>
      </c>
      <c r="N645" s="37">
        <v>3.3109600000000001</v>
      </c>
      <c r="O645" s="37">
        <v>49.336480000000002</v>
      </c>
      <c r="P645" s="37">
        <v>52.647440000000003</v>
      </c>
      <c r="Q645" s="37">
        <v>102.47011000000001</v>
      </c>
      <c r="R645" s="37">
        <v>542.44407999999999</v>
      </c>
      <c r="S645" s="37">
        <v>-8.7000000000000001E-4</v>
      </c>
      <c r="T645" s="37">
        <v>336.05846000000003</v>
      </c>
      <c r="U645" s="37">
        <v>23.982500000000002</v>
      </c>
      <c r="V645" s="37">
        <v>0.19586999999999999</v>
      </c>
      <c r="W645" s="37">
        <v>31.858450000000001</v>
      </c>
      <c r="X645" s="37">
        <v>15.357419999999999</v>
      </c>
      <c r="Y645" s="37">
        <v>287.12367999999998</v>
      </c>
      <c r="Z645" s="37">
        <v>55.3673</v>
      </c>
      <c r="AA645" s="37">
        <v>6.2461000000000002</v>
      </c>
      <c r="AB645" s="37">
        <v>19.496790000000001</v>
      </c>
      <c r="AC645" s="37">
        <v>19.55829</v>
      </c>
      <c r="AD645" s="37">
        <v>2380.5838399999998</v>
      </c>
      <c r="AE645" s="37">
        <v>61.037010000000002</v>
      </c>
      <c r="AF645" s="37">
        <v>24.972660000000001</v>
      </c>
      <c r="AG645" s="37">
        <v>32.085909999999998</v>
      </c>
      <c r="AH645" s="37">
        <v>2380.7831500000002</v>
      </c>
      <c r="AI645" s="37">
        <v>39984.292119999998</v>
      </c>
      <c r="AJ645" s="37">
        <v>69.259209999999996</v>
      </c>
      <c r="AK645" s="37">
        <v>44.790370000000003</v>
      </c>
      <c r="AL645" s="6">
        <v>79.887730000000005</v>
      </c>
      <c r="AM645" s="6">
        <v>119.95135999999999</v>
      </c>
      <c r="AN645" s="6">
        <v>28.90465</v>
      </c>
      <c r="AO645" s="6">
        <v>30.909109999999998</v>
      </c>
      <c r="AP645" s="6">
        <v>155.29083</v>
      </c>
      <c r="AR645" s="6">
        <v>2683.5</v>
      </c>
      <c r="AS645" s="6">
        <v>26.5</v>
      </c>
      <c r="AT645" s="6">
        <v>17.254899999999999</v>
      </c>
      <c r="AU645" s="6">
        <v>78</v>
      </c>
      <c r="AV645" s="6">
        <v>31</v>
      </c>
      <c r="AW645" s="6">
        <v>12.15686</v>
      </c>
      <c r="AX645" s="6">
        <v>12</v>
      </c>
      <c r="AY645" s="6">
        <v>19.607839999999999</v>
      </c>
      <c r="AZ645" s="6">
        <v>1.4999999999999999E-2</v>
      </c>
      <c r="BA645" s="6">
        <v>0</v>
      </c>
    </row>
    <row r="646" spans="3:53" x14ac:dyDescent="0.25">
      <c r="C646" s="33">
        <f t="shared" si="27"/>
        <v>628</v>
      </c>
      <c r="D646" s="33">
        <f t="shared" si="28"/>
        <v>21</v>
      </c>
      <c r="E646" s="33">
        <v>28</v>
      </c>
      <c r="F646" s="33">
        <v>6</v>
      </c>
      <c r="G646" s="33">
        <v>21</v>
      </c>
      <c r="H646" s="37">
        <v>20.51004</v>
      </c>
      <c r="I646" s="37">
        <v>11.51798</v>
      </c>
      <c r="J646" s="37">
        <v>98.693629999999999</v>
      </c>
      <c r="K646" s="37">
        <v>1.32178</v>
      </c>
      <c r="L646" s="37">
        <v>2.0922299999999998</v>
      </c>
      <c r="M646" s="37">
        <v>2.2612000000000001</v>
      </c>
      <c r="N646" s="37">
        <v>3.04732</v>
      </c>
      <c r="O646" s="37">
        <v>49.358429999999998</v>
      </c>
      <c r="P646" s="37">
        <v>52.405740000000002</v>
      </c>
      <c r="Q646" s="37">
        <v>102.64027</v>
      </c>
      <c r="R646" s="37">
        <v>539.22910000000002</v>
      </c>
      <c r="S646" s="37">
        <v>0.38052000000000002</v>
      </c>
      <c r="T646" s="37">
        <v>333.79183</v>
      </c>
      <c r="U646" s="37">
        <v>23.979510000000001</v>
      </c>
      <c r="V646" s="37">
        <v>0.19542000000000001</v>
      </c>
      <c r="W646" s="37">
        <v>31.878689999999999</v>
      </c>
      <c r="X646" s="37">
        <v>14.5861</v>
      </c>
      <c r="Y646" s="37">
        <v>236.50206</v>
      </c>
      <c r="Z646" s="37">
        <v>55.35933</v>
      </c>
      <c r="AA646" s="37">
        <v>5.0603600000000002</v>
      </c>
      <c r="AB646" s="37">
        <v>19.47757</v>
      </c>
      <c r="AC646" s="37">
        <v>19.544180000000001</v>
      </c>
      <c r="AD646" s="37">
        <v>1934.92028</v>
      </c>
      <c r="AE646" s="37">
        <v>60.784039999999997</v>
      </c>
      <c r="AF646" s="37">
        <v>24.97411</v>
      </c>
      <c r="AG646" s="37">
        <v>32.081159999999997</v>
      </c>
      <c r="AH646" s="37">
        <v>1933.81105</v>
      </c>
      <c r="AI646" s="37">
        <v>39984.292119999998</v>
      </c>
      <c r="AJ646" s="37">
        <v>69.284959999999998</v>
      </c>
      <c r="AK646" s="37">
        <v>44.798760000000001</v>
      </c>
      <c r="AL646" s="6">
        <v>79.871340000000004</v>
      </c>
      <c r="AM646" s="6">
        <v>120.24544</v>
      </c>
      <c r="AN646" s="6">
        <v>28.98659</v>
      </c>
      <c r="AO646" s="6">
        <v>30.881489999999999</v>
      </c>
      <c r="AP646" s="6">
        <v>-0.46615000000000001</v>
      </c>
      <c r="AR646" s="6">
        <v>2213.25</v>
      </c>
      <c r="AS646" s="6">
        <v>23.5</v>
      </c>
      <c r="AT646" s="6">
        <v>17.254899999999999</v>
      </c>
      <c r="AU646" s="6">
        <v>78</v>
      </c>
      <c r="AV646" s="6">
        <v>31</v>
      </c>
      <c r="AW646" s="6">
        <v>13.33333</v>
      </c>
      <c r="AX646" s="6">
        <v>13</v>
      </c>
      <c r="AY646" s="6">
        <v>20</v>
      </c>
      <c r="AZ646" s="6">
        <v>1.4999999999999999E-2</v>
      </c>
      <c r="BA646" s="6">
        <v>0</v>
      </c>
    </row>
    <row r="647" spans="3:53" x14ac:dyDescent="0.25">
      <c r="C647" s="33">
        <f t="shared" si="27"/>
        <v>629</v>
      </c>
      <c r="D647" s="33">
        <f t="shared" si="28"/>
        <v>21</v>
      </c>
      <c r="E647" s="33">
        <v>29</v>
      </c>
      <c r="F647" s="33">
        <v>7</v>
      </c>
      <c r="G647" s="33">
        <v>21</v>
      </c>
      <c r="H647" s="37">
        <v>16.21537</v>
      </c>
      <c r="I647" s="37">
        <v>11.517950000000001</v>
      </c>
      <c r="J647" s="37">
        <v>98.691869999999994</v>
      </c>
      <c r="K647" s="37">
        <v>1.42083</v>
      </c>
      <c r="L647" s="37">
        <v>2.0449199999999998</v>
      </c>
      <c r="M647" s="37">
        <v>2.323</v>
      </c>
      <c r="N647" s="37">
        <v>2.7336800000000001</v>
      </c>
      <c r="O647" s="37">
        <v>49.384300000000003</v>
      </c>
      <c r="P647" s="37">
        <v>52.117980000000003</v>
      </c>
      <c r="Q647" s="37">
        <v>103.41637</v>
      </c>
      <c r="R647" s="37">
        <v>534.09703000000002</v>
      </c>
      <c r="S647" s="37">
        <v>0.51371999999999995</v>
      </c>
      <c r="T647" s="37">
        <v>335.87184999999999</v>
      </c>
      <c r="U647" s="37">
        <v>23.994579999999999</v>
      </c>
      <c r="V647" s="37">
        <v>0.38135000000000002</v>
      </c>
      <c r="W647" s="37">
        <v>31.910229999999999</v>
      </c>
      <c r="X647" s="37">
        <v>13.91108</v>
      </c>
      <c r="Y647" s="37">
        <v>185.45531</v>
      </c>
      <c r="Z647" s="37">
        <v>55.078110000000002</v>
      </c>
      <c r="AA647" s="37">
        <v>3.8957600000000001</v>
      </c>
      <c r="AB647" s="37">
        <v>19.453189999999999</v>
      </c>
      <c r="AC647" s="37">
        <v>19.524450000000002</v>
      </c>
      <c r="AD647" s="37">
        <v>1524.07518</v>
      </c>
      <c r="AE647" s="37">
        <v>60.135089999999998</v>
      </c>
      <c r="AF647" s="37">
        <v>24.409389999999998</v>
      </c>
      <c r="AG647" s="37">
        <v>32.06033</v>
      </c>
      <c r="AH647" s="37">
        <v>1522.2742900000001</v>
      </c>
      <c r="AI647" s="37">
        <v>39984.292379999999</v>
      </c>
      <c r="AJ647" s="37">
        <v>69.293469999999999</v>
      </c>
      <c r="AK647" s="37">
        <v>44.800710000000002</v>
      </c>
      <c r="AL647" s="6">
        <v>80.03622</v>
      </c>
      <c r="AM647" s="6">
        <v>119.96754</v>
      </c>
      <c r="AN647" s="6">
        <v>29.056550000000001</v>
      </c>
      <c r="AO647" s="6">
        <v>30.85633</v>
      </c>
      <c r="AP647" s="6">
        <v>-0.46615000000000001</v>
      </c>
      <c r="AR647" s="6">
        <v>1784.25</v>
      </c>
      <c r="AS647" s="6">
        <v>21</v>
      </c>
      <c r="AT647" s="6">
        <v>17.254899999999999</v>
      </c>
      <c r="AU647" s="6">
        <v>78</v>
      </c>
      <c r="AV647" s="6">
        <v>31</v>
      </c>
      <c r="AW647" s="6">
        <v>14.117649999999999</v>
      </c>
      <c r="AX647" s="6">
        <v>14</v>
      </c>
      <c r="AY647" s="6">
        <v>19.215689999999999</v>
      </c>
      <c r="AZ647" s="6">
        <v>7.4999999999999997E-2</v>
      </c>
      <c r="BA647" s="6">
        <v>7.8130000000000005E-2</v>
      </c>
    </row>
    <row r="648" spans="3:53" x14ac:dyDescent="0.25">
      <c r="C648" s="33">
        <f t="shared" si="27"/>
        <v>630</v>
      </c>
      <c r="D648" s="33">
        <f t="shared" si="28"/>
        <v>21</v>
      </c>
      <c r="E648" s="33">
        <v>30</v>
      </c>
      <c r="F648" s="33">
        <v>8</v>
      </c>
      <c r="G648" s="33">
        <v>21</v>
      </c>
      <c r="H648" s="37">
        <v>15.894019999999999</v>
      </c>
      <c r="I648" s="37">
        <v>11.517620000000001</v>
      </c>
      <c r="J648" s="37">
        <v>98.691789999999997</v>
      </c>
      <c r="K648" s="37">
        <v>4.6276900000000003</v>
      </c>
      <c r="L648" s="37">
        <v>2.0533600000000001</v>
      </c>
      <c r="M648" s="37">
        <v>2.0915699999999999</v>
      </c>
      <c r="N648" s="37">
        <v>2.4718599999999999</v>
      </c>
      <c r="O648" s="37">
        <v>49.42747</v>
      </c>
      <c r="P648" s="37">
        <v>51.899320000000003</v>
      </c>
      <c r="Q648" s="37">
        <v>102.73502999999999</v>
      </c>
      <c r="R648" s="37">
        <v>527.74471000000005</v>
      </c>
      <c r="S648" s="37">
        <v>0.33248</v>
      </c>
      <c r="T648" s="37">
        <v>333.34183999999999</v>
      </c>
      <c r="U648" s="37">
        <v>23.994610000000002</v>
      </c>
      <c r="V648" s="37">
        <v>0.35269</v>
      </c>
      <c r="W648" s="37">
        <v>31.94754</v>
      </c>
      <c r="X648" s="37">
        <v>18.241050000000001</v>
      </c>
      <c r="Y648" s="37">
        <v>136.26665</v>
      </c>
      <c r="Z648" s="37">
        <v>54.458730000000003</v>
      </c>
      <c r="AA648" s="37">
        <v>2.8298800000000002</v>
      </c>
      <c r="AB648" s="37">
        <v>19.439640000000001</v>
      </c>
      <c r="AC648" s="37">
        <v>19.502880000000001</v>
      </c>
      <c r="AD648" s="37">
        <v>1096.36501</v>
      </c>
      <c r="AE648" s="37">
        <v>59.839039999999997</v>
      </c>
      <c r="AF648" s="37">
        <v>24.514399999999998</v>
      </c>
      <c r="AG648" s="37">
        <v>32.064900000000002</v>
      </c>
      <c r="AH648" s="37">
        <v>1098.4673399999999</v>
      </c>
      <c r="AI648" s="37">
        <v>39984.292679999999</v>
      </c>
      <c r="AJ648" s="37">
        <v>69.313460000000006</v>
      </c>
      <c r="AK648" s="37">
        <v>44.822090000000003</v>
      </c>
      <c r="AL648" s="6">
        <v>79.806529999999995</v>
      </c>
      <c r="AM648" s="6">
        <v>119.84107</v>
      </c>
      <c r="AN648" s="6">
        <v>29.086349999999999</v>
      </c>
      <c r="AO648" s="6">
        <v>30.832270000000001</v>
      </c>
      <c r="AP648" s="6">
        <v>-0.46615000000000001</v>
      </c>
      <c r="AR648" s="6">
        <v>1360.75</v>
      </c>
      <c r="AS648" s="6">
        <v>18</v>
      </c>
      <c r="AT648" s="6">
        <v>16.078430000000001</v>
      </c>
      <c r="AU648" s="6">
        <v>78</v>
      </c>
      <c r="AV648" s="6">
        <v>31</v>
      </c>
      <c r="AW648" s="6">
        <v>13.725490000000001</v>
      </c>
      <c r="AX648" s="6">
        <v>14</v>
      </c>
      <c r="AY648" s="6">
        <v>18.03922</v>
      </c>
      <c r="AZ648" s="6">
        <v>0.27</v>
      </c>
      <c r="BA648" s="6">
        <v>1.53125</v>
      </c>
    </row>
    <row r="649" spans="3:53" x14ac:dyDescent="0.25">
      <c r="C649" s="33">
        <f t="shared" si="27"/>
        <v>631</v>
      </c>
      <c r="D649" s="33">
        <f>D619+1</f>
        <v>22</v>
      </c>
      <c r="E649" s="33">
        <v>1</v>
      </c>
      <c r="F649" s="33">
        <v>1</v>
      </c>
      <c r="G649" s="33">
        <v>1</v>
      </c>
      <c r="H649" s="37">
        <v>16.015740000000001</v>
      </c>
      <c r="I649" s="37">
        <v>11.50027</v>
      </c>
      <c r="J649" s="37">
        <v>98.692859999999996</v>
      </c>
      <c r="K649" s="37">
        <v>11.536670000000001</v>
      </c>
      <c r="L649" s="37">
        <v>2.0418500000000002</v>
      </c>
      <c r="M649" s="37">
        <v>2.30755</v>
      </c>
      <c r="N649" s="37">
        <v>2.2755999999999998</v>
      </c>
      <c r="O649" s="37">
        <v>49.463099999999997</v>
      </c>
      <c r="P649" s="37">
        <v>51.738700000000001</v>
      </c>
      <c r="Q649" s="37">
        <v>103.01734</v>
      </c>
      <c r="R649" s="37">
        <v>520.95054000000005</v>
      </c>
      <c r="S649" s="37">
        <v>0.38649</v>
      </c>
      <c r="T649" s="37">
        <v>334.09640000000002</v>
      </c>
      <c r="U649" s="37">
        <v>23.986509999999999</v>
      </c>
      <c r="V649" s="37">
        <v>0.19625000000000001</v>
      </c>
      <c r="W649" s="37">
        <v>31.989989999999999</v>
      </c>
      <c r="X649" s="37">
        <v>30.773679999999999</v>
      </c>
      <c r="Y649" s="37">
        <v>112.70862</v>
      </c>
      <c r="Z649" s="37">
        <v>53.962670000000003</v>
      </c>
      <c r="AA649" s="37">
        <v>1.88995</v>
      </c>
      <c r="AB649" s="37">
        <v>19.416499999999999</v>
      </c>
      <c r="AC649" s="37">
        <v>19.480219999999999</v>
      </c>
      <c r="AD649" s="37">
        <v>738.84217000000001</v>
      </c>
      <c r="AE649" s="37">
        <v>59.73415</v>
      </c>
      <c r="AF649" s="37">
        <v>24.371410000000001</v>
      </c>
      <c r="AG649" s="37">
        <v>32.057070000000003</v>
      </c>
      <c r="AH649" s="37">
        <v>749.56773999999996</v>
      </c>
      <c r="AI649" s="37">
        <v>39984.292889999997</v>
      </c>
      <c r="AJ649" s="37">
        <v>68.915099999999995</v>
      </c>
      <c r="AK649" s="37">
        <v>44.824199999999998</v>
      </c>
      <c r="AL649" s="6">
        <v>79.826310000000007</v>
      </c>
      <c r="AM649" s="6">
        <v>119.78211</v>
      </c>
      <c r="AN649" s="6">
        <v>29.145160000000001</v>
      </c>
      <c r="AO649" s="6">
        <v>30.85399</v>
      </c>
      <c r="AP649" s="6">
        <v>-0.46615000000000001</v>
      </c>
      <c r="AR649" s="6">
        <v>962.5</v>
      </c>
      <c r="AS649" s="6">
        <v>12.5</v>
      </c>
      <c r="AT649" s="6">
        <v>16.862749999999998</v>
      </c>
      <c r="AU649" s="6">
        <v>78</v>
      </c>
      <c r="AV649" s="6">
        <v>31</v>
      </c>
      <c r="AW649" s="6">
        <v>18.03922</v>
      </c>
      <c r="AX649" s="6">
        <v>19</v>
      </c>
      <c r="AY649" s="6">
        <v>17.254899999999999</v>
      </c>
      <c r="AZ649" s="6">
        <v>7.4999999999999997E-2</v>
      </c>
      <c r="BA649" s="6">
        <v>1.76563</v>
      </c>
    </row>
    <row r="650" spans="3:53" x14ac:dyDescent="0.25">
      <c r="C650" s="33">
        <f t="shared" si="27"/>
        <v>632</v>
      </c>
      <c r="D650" s="33">
        <f t="shared" ref="D650:D678" si="29">D620+1</f>
        <v>22</v>
      </c>
      <c r="E650" s="33">
        <v>2</v>
      </c>
      <c r="F650" s="33">
        <v>2</v>
      </c>
      <c r="G650" s="33">
        <v>1</v>
      </c>
      <c r="H650" s="37">
        <v>16.235510000000001</v>
      </c>
      <c r="I650" s="37">
        <v>11.49705</v>
      </c>
      <c r="J650" s="37">
        <v>98.693920000000006</v>
      </c>
      <c r="K650" s="37">
        <v>14.198549999999999</v>
      </c>
      <c r="L650" s="37">
        <v>2.1652300000000002</v>
      </c>
      <c r="M650" s="37">
        <v>2.4888300000000001</v>
      </c>
      <c r="N650" s="37">
        <v>2.16412</v>
      </c>
      <c r="O650" s="37">
        <v>49.458849999999998</v>
      </c>
      <c r="P650" s="37">
        <v>51.622959999999999</v>
      </c>
      <c r="Q650" s="37">
        <v>104.93835</v>
      </c>
      <c r="R650" s="37">
        <v>514.03057999999999</v>
      </c>
      <c r="S650" s="37">
        <v>0.76631000000000005</v>
      </c>
      <c r="T650" s="37">
        <v>335.15215999999998</v>
      </c>
      <c r="U650" s="37">
        <v>23.994219999999999</v>
      </c>
      <c r="V650" s="37">
        <v>0.12673000000000001</v>
      </c>
      <c r="W650" s="37">
        <v>32.027900000000002</v>
      </c>
      <c r="X650" s="37">
        <v>43.290230000000001</v>
      </c>
      <c r="Y650" s="37">
        <v>116.58278</v>
      </c>
      <c r="Z650" s="37">
        <v>53.761060000000001</v>
      </c>
      <c r="AA650" s="37">
        <v>2.2730800000000002</v>
      </c>
      <c r="AB650" s="37">
        <v>19.408819999999999</v>
      </c>
      <c r="AC650" s="37">
        <v>19.46189</v>
      </c>
      <c r="AD650" s="37">
        <v>839.84748000000002</v>
      </c>
      <c r="AE650" s="37">
        <v>59.665149999999997</v>
      </c>
      <c r="AF650" s="37">
        <v>25.845500000000001</v>
      </c>
      <c r="AG650" s="37">
        <v>32.053019999999997</v>
      </c>
      <c r="AH650" s="37">
        <v>847.66872999999998</v>
      </c>
      <c r="AI650" s="37">
        <v>39984.293100000003</v>
      </c>
      <c r="AJ650" s="37">
        <v>69.229069999999993</v>
      </c>
      <c r="AK650" s="37">
        <v>44.83417</v>
      </c>
      <c r="AL650" s="6">
        <v>79.963449999999995</v>
      </c>
      <c r="AM650" s="6">
        <v>119.92166</v>
      </c>
      <c r="AN650" s="6">
        <v>29.189620000000001</v>
      </c>
      <c r="AO650" s="6">
        <v>30.843530000000001</v>
      </c>
      <c r="AP650" s="6">
        <v>326.61097999999998</v>
      </c>
      <c r="AR650" s="6">
        <v>726.5</v>
      </c>
      <c r="AS650" s="6">
        <v>11</v>
      </c>
      <c r="AT650" s="6">
        <v>20.392160000000001</v>
      </c>
      <c r="AU650" s="6">
        <v>78</v>
      </c>
      <c r="AV650" s="6">
        <v>31</v>
      </c>
      <c r="AW650" s="6">
        <v>50.196080000000002</v>
      </c>
      <c r="AX650" s="6">
        <v>52</v>
      </c>
      <c r="AY650" s="6">
        <v>23.137250000000002</v>
      </c>
      <c r="AZ650" s="6">
        <v>0.35</v>
      </c>
      <c r="BA650" s="6">
        <v>1.92188</v>
      </c>
    </row>
    <row r="651" spans="3:53" x14ac:dyDescent="0.25">
      <c r="C651" s="33">
        <f t="shared" si="27"/>
        <v>633</v>
      </c>
      <c r="D651" s="33">
        <f t="shared" si="29"/>
        <v>22</v>
      </c>
      <c r="E651" s="33">
        <v>3</v>
      </c>
      <c r="F651" s="33">
        <v>3</v>
      </c>
      <c r="G651" s="33">
        <v>1</v>
      </c>
      <c r="H651" s="37">
        <v>14.941179999999999</v>
      </c>
      <c r="I651" s="37">
        <v>11.497070000000001</v>
      </c>
      <c r="J651" s="37">
        <v>98.699250000000006</v>
      </c>
      <c r="K651" s="37">
        <v>13.80387</v>
      </c>
      <c r="L651" s="37">
        <v>2.0510000000000002</v>
      </c>
      <c r="M651" s="37">
        <v>2.6237599999999999</v>
      </c>
      <c r="N651" s="37">
        <v>1.91211</v>
      </c>
      <c r="O651" s="37">
        <v>49.510629999999999</v>
      </c>
      <c r="P651" s="37">
        <v>51.422739999999997</v>
      </c>
      <c r="Q651" s="37">
        <v>102.4504</v>
      </c>
      <c r="R651" s="37">
        <v>507.46445999999997</v>
      </c>
      <c r="S651" s="37">
        <v>0.84516000000000002</v>
      </c>
      <c r="T651" s="37">
        <v>336.18875000000003</v>
      </c>
      <c r="U651" s="37">
        <v>24.001049999999999</v>
      </c>
      <c r="V651" s="37">
        <v>0.20527000000000001</v>
      </c>
      <c r="W651" s="37">
        <v>32.047220000000003</v>
      </c>
      <c r="X651" s="37">
        <v>31.171150000000001</v>
      </c>
      <c r="Y651" s="37">
        <v>116.79040999999999</v>
      </c>
      <c r="Z651" s="37">
        <v>53.683929999999997</v>
      </c>
      <c r="AA651" s="37">
        <v>2.04108</v>
      </c>
      <c r="AB651" s="37">
        <v>19.39114</v>
      </c>
      <c r="AC651" s="37">
        <v>19.446999999999999</v>
      </c>
      <c r="AD651" s="37">
        <v>796.13113999999996</v>
      </c>
      <c r="AE651" s="37">
        <v>59.848909999999997</v>
      </c>
      <c r="AF651" s="37">
        <v>24.481999999999999</v>
      </c>
      <c r="AG651" s="37">
        <v>32.058689999999999</v>
      </c>
      <c r="AH651" s="37">
        <v>799.89696000000004</v>
      </c>
      <c r="AI651" s="37">
        <v>39984.29363</v>
      </c>
      <c r="AJ651" s="37">
        <v>69.244630000000001</v>
      </c>
      <c r="AK651" s="37">
        <v>44.852780000000003</v>
      </c>
      <c r="AL651" s="6">
        <v>80.169319999999999</v>
      </c>
      <c r="AM651" s="6">
        <v>119.91258999999999</v>
      </c>
      <c r="AN651" s="6">
        <v>29.21397</v>
      </c>
      <c r="AO651" s="6">
        <v>30.855119999999999</v>
      </c>
      <c r="AP651" s="6">
        <v>313.37860999999998</v>
      </c>
      <c r="AR651" s="6">
        <v>846.75</v>
      </c>
      <c r="AS651" s="6">
        <v>18</v>
      </c>
      <c r="AT651" s="6">
        <v>17.64706</v>
      </c>
      <c r="AU651" s="6">
        <v>78</v>
      </c>
      <c r="AV651" s="6">
        <v>31</v>
      </c>
      <c r="AW651" s="6">
        <v>31.764710000000001</v>
      </c>
      <c r="AX651" s="6">
        <v>30</v>
      </c>
      <c r="AY651" s="6">
        <v>20.392160000000001</v>
      </c>
      <c r="AZ651" s="6">
        <v>5.5E-2</v>
      </c>
      <c r="BA651" s="6">
        <v>0.23438000000000001</v>
      </c>
    </row>
    <row r="652" spans="3:53" x14ac:dyDescent="0.25">
      <c r="C652" s="33">
        <f t="shared" si="27"/>
        <v>634</v>
      </c>
      <c r="D652" s="33">
        <f t="shared" si="29"/>
        <v>22</v>
      </c>
      <c r="E652" s="33">
        <v>4</v>
      </c>
      <c r="F652" s="33">
        <v>4</v>
      </c>
      <c r="G652" s="33">
        <v>1</v>
      </c>
      <c r="H652" s="37">
        <v>14.558070000000001</v>
      </c>
      <c r="I652" s="37">
        <v>11.50023</v>
      </c>
      <c r="J652" s="37">
        <v>98.698779999999999</v>
      </c>
      <c r="K652" s="37">
        <v>14.990539999999999</v>
      </c>
      <c r="L652" s="37">
        <v>2.1123500000000002</v>
      </c>
      <c r="M652" s="37">
        <v>2.7928299999999999</v>
      </c>
      <c r="N652" s="37">
        <v>1.5737099999999999</v>
      </c>
      <c r="O652" s="37">
        <v>49.794730000000001</v>
      </c>
      <c r="P652" s="37">
        <v>51.36844</v>
      </c>
      <c r="Q652" s="37">
        <v>103.02905</v>
      </c>
      <c r="R652" s="37">
        <v>501.70164</v>
      </c>
      <c r="S652" s="37">
        <v>0.65934999999999999</v>
      </c>
      <c r="T652" s="37">
        <v>335.28476000000001</v>
      </c>
      <c r="U652" s="37">
        <v>23.987670000000001</v>
      </c>
      <c r="V652" s="37">
        <v>0.30931999999999998</v>
      </c>
      <c r="W652" s="37">
        <v>32.059010000000001</v>
      </c>
      <c r="X652" s="37">
        <v>42.084739999999996</v>
      </c>
      <c r="Y652" s="37">
        <v>115.20653</v>
      </c>
      <c r="Z652" s="37">
        <v>53.737340000000003</v>
      </c>
      <c r="AA652" s="37">
        <v>2.1160999999999999</v>
      </c>
      <c r="AB652" s="37">
        <v>19.383389999999999</v>
      </c>
      <c r="AC652" s="37">
        <v>19.422270000000001</v>
      </c>
      <c r="AD652" s="37">
        <v>801.41882999999996</v>
      </c>
      <c r="AE652" s="37">
        <v>59.918340000000001</v>
      </c>
      <c r="AF652" s="37">
        <v>25.21433</v>
      </c>
      <c r="AG652" s="37">
        <v>32.04204</v>
      </c>
      <c r="AH652" s="37">
        <v>809.00149999999996</v>
      </c>
      <c r="AI652" s="37">
        <v>39984.294119999999</v>
      </c>
      <c r="AJ652" s="37">
        <v>69.426169999999999</v>
      </c>
      <c r="AK652" s="37">
        <v>44.863579999999999</v>
      </c>
      <c r="AL652" s="6">
        <v>79.854029999999995</v>
      </c>
      <c r="AM652" s="6">
        <v>119.97844000000001</v>
      </c>
      <c r="AN652" s="6">
        <v>29.203109999999999</v>
      </c>
      <c r="AO652" s="6">
        <v>30.925319999999999</v>
      </c>
      <c r="AP652" s="6">
        <v>-0.46615000000000001</v>
      </c>
      <c r="AR652" s="6">
        <v>774</v>
      </c>
      <c r="AS652" s="6">
        <v>16</v>
      </c>
      <c r="AT652" s="6">
        <v>18.823530000000002</v>
      </c>
      <c r="AU652" s="6">
        <v>78</v>
      </c>
      <c r="AV652" s="6">
        <v>31</v>
      </c>
      <c r="AW652" s="6">
        <v>38.03922</v>
      </c>
      <c r="AX652" s="6">
        <v>38</v>
      </c>
      <c r="AY652" s="6">
        <v>21.568629999999999</v>
      </c>
      <c r="AZ652" s="6">
        <v>0.85499999999999998</v>
      </c>
      <c r="BA652" s="6">
        <v>0</v>
      </c>
    </row>
    <row r="653" spans="3:53" x14ac:dyDescent="0.25">
      <c r="C653" s="33">
        <f t="shared" si="27"/>
        <v>635</v>
      </c>
      <c r="D653" s="33">
        <f t="shared" si="29"/>
        <v>22</v>
      </c>
      <c r="E653" s="33">
        <v>5</v>
      </c>
      <c r="F653" s="33">
        <v>5</v>
      </c>
      <c r="G653" s="33">
        <v>1</v>
      </c>
      <c r="H653" s="37">
        <v>14.975059999999999</v>
      </c>
      <c r="I653" s="37">
        <v>11.50686</v>
      </c>
      <c r="J653" s="37">
        <v>98.692279999999997</v>
      </c>
      <c r="K653" s="37">
        <v>14.328569999999999</v>
      </c>
      <c r="L653" s="37">
        <v>2.09701</v>
      </c>
      <c r="M653" s="37">
        <v>2.52264</v>
      </c>
      <c r="N653" s="37">
        <v>1.6456299999999999</v>
      </c>
      <c r="O653" s="37">
        <v>49.83</v>
      </c>
      <c r="P653" s="37">
        <v>51.475630000000002</v>
      </c>
      <c r="Q653" s="37">
        <v>103.30122</v>
      </c>
      <c r="R653" s="37">
        <v>496.74261999999999</v>
      </c>
      <c r="S653" s="37">
        <v>0.89688999999999997</v>
      </c>
      <c r="T653" s="37">
        <v>335.91442000000001</v>
      </c>
      <c r="U653" s="37">
        <v>23.979669999999999</v>
      </c>
      <c r="V653" s="37">
        <v>0.35904999999999998</v>
      </c>
      <c r="W653" s="37">
        <v>32.07687</v>
      </c>
      <c r="X653" s="37">
        <v>33.186680000000003</v>
      </c>
      <c r="Y653" s="37">
        <v>117.27549</v>
      </c>
      <c r="Z653" s="37">
        <v>53.920920000000002</v>
      </c>
      <c r="AA653" s="37">
        <v>2.0996199999999998</v>
      </c>
      <c r="AB653" s="37">
        <v>19.356960000000001</v>
      </c>
      <c r="AC653" s="37">
        <v>19.408059999999999</v>
      </c>
      <c r="AD653" s="37">
        <v>800.99600999999996</v>
      </c>
      <c r="AE653" s="37">
        <v>59.700360000000003</v>
      </c>
      <c r="AF653" s="37">
        <v>25.031220000000001</v>
      </c>
      <c r="AG653" s="37">
        <v>32.04233</v>
      </c>
      <c r="AH653" s="37">
        <v>786.72301000000004</v>
      </c>
      <c r="AI653" s="37">
        <v>39984.29451</v>
      </c>
      <c r="AJ653" s="37">
        <v>69.425899999999999</v>
      </c>
      <c r="AK653" s="37">
        <v>44.864750000000001</v>
      </c>
      <c r="AL653" s="6">
        <v>79.925809999999998</v>
      </c>
      <c r="AM653" s="6">
        <v>119.74714</v>
      </c>
      <c r="AN653" s="6">
        <v>29.20233</v>
      </c>
      <c r="AO653" s="6">
        <v>30.957799999999999</v>
      </c>
      <c r="AP653" s="6">
        <v>-0.46615000000000001</v>
      </c>
      <c r="AR653" s="6">
        <v>820.25</v>
      </c>
      <c r="AS653" s="6">
        <v>14.5</v>
      </c>
      <c r="AT653" s="6">
        <v>18.03922</v>
      </c>
      <c r="AU653" s="6">
        <v>78</v>
      </c>
      <c r="AV653" s="6">
        <v>31</v>
      </c>
      <c r="AW653" s="6">
        <v>36.862749999999998</v>
      </c>
      <c r="AX653" s="6">
        <v>36</v>
      </c>
      <c r="AY653" s="6">
        <v>20.784310000000001</v>
      </c>
      <c r="AZ653" s="6">
        <v>5.5E-2</v>
      </c>
      <c r="BA653" s="6">
        <v>0.625</v>
      </c>
    </row>
    <row r="654" spans="3:53" x14ac:dyDescent="0.25">
      <c r="C654" s="33">
        <f t="shared" si="27"/>
        <v>636</v>
      </c>
      <c r="D654" s="33">
        <f t="shared" si="29"/>
        <v>22</v>
      </c>
      <c r="E654" s="33">
        <v>6</v>
      </c>
      <c r="F654" s="33">
        <v>6</v>
      </c>
      <c r="G654" s="33">
        <v>1</v>
      </c>
      <c r="H654" s="37">
        <v>14.36431</v>
      </c>
      <c r="I654" s="37">
        <v>11.525729999999999</v>
      </c>
      <c r="J654" s="37">
        <v>98.691909999999993</v>
      </c>
      <c r="K654" s="37">
        <v>14.972189999999999</v>
      </c>
      <c r="L654" s="37">
        <v>2.0962100000000001</v>
      </c>
      <c r="M654" s="37">
        <v>2.61991</v>
      </c>
      <c r="N654" s="37">
        <v>1.71591</v>
      </c>
      <c r="O654" s="37">
        <v>49.724299999999999</v>
      </c>
      <c r="P654" s="37">
        <v>51.44021</v>
      </c>
      <c r="Q654" s="37">
        <v>103.44531000000001</v>
      </c>
      <c r="R654" s="37">
        <v>492.40035</v>
      </c>
      <c r="S654" s="37">
        <v>0.71831999999999996</v>
      </c>
      <c r="T654" s="37">
        <v>335.49912</v>
      </c>
      <c r="U654" s="37">
        <v>23.980450000000001</v>
      </c>
      <c r="V654" s="37">
        <v>0.16675000000000001</v>
      </c>
      <c r="W654" s="37">
        <v>32.11506</v>
      </c>
      <c r="X654" s="37">
        <v>40.449010000000001</v>
      </c>
      <c r="Y654" s="37">
        <v>116.36748</v>
      </c>
      <c r="Z654" s="37">
        <v>54.062089999999998</v>
      </c>
      <c r="AA654" s="37">
        <v>2.1175999999999999</v>
      </c>
      <c r="AB654" s="37">
        <v>19.350490000000001</v>
      </c>
      <c r="AC654" s="37">
        <v>19.402979999999999</v>
      </c>
      <c r="AD654" s="37">
        <v>808.16386</v>
      </c>
      <c r="AE654" s="37">
        <v>59.516500000000001</v>
      </c>
      <c r="AF654" s="37">
        <v>25.02167</v>
      </c>
      <c r="AG654" s="37">
        <v>32.055039999999998</v>
      </c>
      <c r="AH654" s="37">
        <v>801.25367000000006</v>
      </c>
      <c r="AI654" s="37">
        <v>39984.295059999997</v>
      </c>
      <c r="AJ654" s="37">
        <v>69.571780000000004</v>
      </c>
      <c r="AK654" s="37">
        <v>44.884779999999999</v>
      </c>
      <c r="AL654" s="6">
        <v>79.966269999999994</v>
      </c>
      <c r="AM654" s="6">
        <v>120.30365999999999</v>
      </c>
      <c r="AN654" s="6">
        <v>29.20768</v>
      </c>
      <c r="AO654" s="6">
        <v>31.015229999999999</v>
      </c>
      <c r="AP654" s="6">
        <v>464.41194000000002</v>
      </c>
      <c r="AR654" s="6">
        <v>787.5</v>
      </c>
      <c r="AS654" s="6">
        <v>15.5</v>
      </c>
      <c r="AT654" s="6">
        <v>18.823530000000002</v>
      </c>
      <c r="AU654" s="6">
        <v>78</v>
      </c>
      <c r="AV654" s="6">
        <v>31</v>
      </c>
      <c r="AW654" s="6">
        <v>35.68627</v>
      </c>
      <c r="AX654" s="6">
        <v>38</v>
      </c>
      <c r="AY654" s="6">
        <v>21.568629999999999</v>
      </c>
      <c r="AZ654" s="6">
        <v>0.85499999999999998</v>
      </c>
      <c r="BA654" s="6">
        <v>0.3125</v>
      </c>
    </row>
    <row r="655" spans="3:53" x14ac:dyDescent="0.25">
      <c r="C655" s="33">
        <f t="shared" si="27"/>
        <v>637</v>
      </c>
      <c r="D655" s="33">
        <f t="shared" si="29"/>
        <v>22</v>
      </c>
      <c r="E655" s="33">
        <v>7</v>
      </c>
      <c r="F655" s="33">
        <v>7</v>
      </c>
      <c r="G655" s="33">
        <v>1</v>
      </c>
      <c r="H655" s="37">
        <v>14.57555</v>
      </c>
      <c r="I655" s="37">
        <v>11.525700000000001</v>
      </c>
      <c r="J655" s="37">
        <v>98.692009999999996</v>
      </c>
      <c r="K655" s="37">
        <v>14.67984</v>
      </c>
      <c r="L655" s="37">
        <v>2.1078399999999999</v>
      </c>
      <c r="M655" s="37">
        <v>2.7515100000000001</v>
      </c>
      <c r="N655" s="37">
        <v>1.7014400000000001</v>
      </c>
      <c r="O655" s="37">
        <v>49.667439999999999</v>
      </c>
      <c r="P655" s="37">
        <v>51.368879999999997</v>
      </c>
      <c r="Q655" s="37">
        <v>103.44951</v>
      </c>
      <c r="R655" s="37">
        <v>488.53467000000001</v>
      </c>
      <c r="S655" s="37">
        <v>0.80667999999999995</v>
      </c>
      <c r="T655" s="37">
        <v>335.21260999999998</v>
      </c>
      <c r="U655" s="37">
        <v>23.979369999999999</v>
      </c>
      <c r="V655" s="37">
        <v>0.17371</v>
      </c>
      <c r="W655" s="37">
        <v>32.141109999999998</v>
      </c>
      <c r="X655" s="37">
        <v>33.774140000000003</v>
      </c>
      <c r="Y655" s="37">
        <v>116.99231</v>
      </c>
      <c r="Z655" s="37">
        <v>54.103610000000003</v>
      </c>
      <c r="AA655" s="37">
        <v>2.1066500000000001</v>
      </c>
      <c r="AB655" s="37">
        <v>19.338439999999999</v>
      </c>
      <c r="AC655" s="37">
        <v>19.381049999999998</v>
      </c>
      <c r="AD655" s="37">
        <v>799.54868999999997</v>
      </c>
      <c r="AE655" s="37">
        <v>59.279640000000001</v>
      </c>
      <c r="AF655" s="37">
        <v>25.16047</v>
      </c>
      <c r="AG655" s="37">
        <v>32.054279999999999</v>
      </c>
      <c r="AH655" s="37">
        <v>807.88480000000004</v>
      </c>
      <c r="AI655" s="37">
        <v>39984.295449999998</v>
      </c>
      <c r="AJ655" s="37">
        <v>69.397599999999997</v>
      </c>
      <c r="AK655" s="37">
        <v>44.893079999999998</v>
      </c>
      <c r="AL655" s="6">
        <v>79.989450000000005</v>
      </c>
      <c r="AM655" s="6">
        <v>120.03675</v>
      </c>
      <c r="AN655" s="6">
        <v>29.214549999999999</v>
      </c>
      <c r="AO655" s="6">
        <v>31.062930000000001</v>
      </c>
      <c r="AP655" s="6">
        <v>1054.63653</v>
      </c>
      <c r="AR655" s="6">
        <v>814.75</v>
      </c>
      <c r="AS655" s="6">
        <v>15</v>
      </c>
      <c r="AT655" s="6">
        <v>18.03922</v>
      </c>
      <c r="AU655" s="6">
        <v>78</v>
      </c>
      <c r="AV655" s="6">
        <v>31</v>
      </c>
      <c r="AW655" s="6">
        <v>36.078429999999997</v>
      </c>
      <c r="AX655" s="6">
        <v>34</v>
      </c>
      <c r="AY655" s="6">
        <v>20.784310000000001</v>
      </c>
      <c r="AZ655" s="6">
        <v>7.4999999999999997E-2</v>
      </c>
      <c r="BA655" s="6">
        <v>0.78125</v>
      </c>
    </row>
    <row r="656" spans="3:53" x14ac:dyDescent="0.25">
      <c r="C656" s="33">
        <f t="shared" si="27"/>
        <v>638</v>
      </c>
      <c r="D656" s="33">
        <f t="shared" si="29"/>
        <v>22</v>
      </c>
      <c r="E656" s="33">
        <v>8</v>
      </c>
      <c r="F656" s="33">
        <v>1</v>
      </c>
      <c r="G656" s="33">
        <v>12</v>
      </c>
      <c r="H656" s="37">
        <v>14.47865</v>
      </c>
      <c r="I656" s="37">
        <v>11.532830000000001</v>
      </c>
      <c r="J656" s="37">
        <v>98.695390000000003</v>
      </c>
      <c r="K656" s="37">
        <v>14.9009</v>
      </c>
      <c r="L656" s="37">
        <v>2.0756199999999998</v>
      </c>
      <c r="M656" s="37">
        <v>2.8113700000000001</v>
      </c>
      <c r="N656" s="37">
        <v>1.6323099999999999</v>
      </c>
      <c r="O656" s="37">
        <v>49.628579999999999</v>
      </c>
      <c r="P656" s="37">
        <v>51.260890000000003</v>
      </c>
      <c r="Q656" s="37">
        <v>103.43306</v>
      </c>
      <c r="R656" s="37">
        <v>485.00835999999998</v>
      </c>
      <c r="S656" s="37">
        <v>0.79976000000000003</v>
      </c>
      <c r="T656" s="37">
        <v>337.00438000000003</v>
      </c>
      <c r="U656" s="37">
        <v>23.971520000000002</v>
      </c>
      <c r="V656" s="37">
        <v>0.19159999999999999</v>
      </c>
      <c r="W656" s="37">
        <v>32.148200000000003</v>
      </c>
      <c r="X656" s="37">
        <v>67.889290000000003</v>
      </c>
      <c r="Y656" s="37">
        <v>118.16409</v>
      </c>
      <c r="Z656" s="37">
        <v>54.062800000000003</v>
      </c>
      <c r="AA656" s="37">
        <v>2.22478</v>
      </c>
      <c r="AB656" s="37">
        <v>19.32591</v>
      </c>
      <c r="AC656" s="37">
        <v>19.36899</v>
      </c>
      <c r="AD656" s="37">
        <v>862.1241</v>
      </c>
      <c r="AE656" s="37">
        <v>59.23657</v>
      </c>
      <c r="AF656" s="37">
        <v>24.772729999999999</v>
      </c>
      <c r="AG656" s="37">
        <v>32.067700000000002</v>
      </c>
      <c r="AH656" s="37">
        <v>856.67713000000003</v>
      </c>
      <c r="AI656" s="37">
        <v>39984.295919999997</v>
      </c>
      <c r="AJ656" s="37">
        <v>69.026359999999997</v>
      </c>
      <c r="AK656" s="37">
        <v>44.893210000000003</v>
      </c>
      <c r="AL656" s="6">
        <v>79.924180000000007</v>
      </c>
      <c r="AM656" s="6">
        <v>120.08580000000001</v>
      </c>
      <c r="AN656" s="6">
        <v>29.206130000000002</v>
      </c>
      <c r="AO656" s="6">
        <v>31.117190000000001</v>
      </c>
      <c r="AP656" s="6">
        <v>-0.46615000000000001</v>
      </c>
      <c r="AR656" s="6">
        <v>794.5</v>
      </c>
      <c r="AS656" s="6">
        <v>16</v>
      </c>
      <c r="AT656" s="6">
        <v>18.431370000000001</v>
      </c>
      <c r="AU656" s="6">
        <v>78</v>
      </c>
      <c r="AV656" s="6">
        <v>31</v>
      </c>
      <c r="AW656" s="6">
        <v>35.68627</v>
      </c>
      <c r="AX656" s="6">
        <v>35</v>
      </c>
      <c r="AY656" s="6">
        <v>21.176469999999998</v>
      </c>
      <c r="AZ656" s="6">
        <v>0.875</v>
      </c>
      <c r="BA656" s="6">
        <v>0.39062999999999998</v>
      </c>
    </row>
    <row r="657" spans="3:53" x14ac:dyDescent="0.25">
      <c r="C657" s="33">
        <f t="shared" si="27"/>
        <v>639</v>
      </c>
      <c r="D657" s="33">
        <f t="shared" si="29"/>
        <v>22</v>
      </c>
      <c r="E657" s="33">
        <v>9</v>
      </c>
      <c r="F657" s="33">
        <v>2</v>
      </c>
      <c r="G657" s="33">
        <v>12</v>
      </c>
      <c r="H657" s="37">
        <v>15.670780000000001</v>
      </c>
      <c r="I657" s="37">
        <v>11.51938</v>
      </c>
      <c r="J657" s="37">
        <v>98.692819999999998</v>
      </c>
      <c r="K657" s="37">
        <v>11.54265</v>
      </c>
      <c r="L657" s="37">
        <v>2.2023899999999998</v>
      </c>
      <c r="M657" s="37">
        <v>2.9439899999999999</v>
      </c>
      <c r="N657" s="37">
        <v>1.6133599999999999</v>
      </c>
      <c r="O657" s="37">
        <v>49.568339999999999</v>
      </c>
      <c r="P657" s="37">
        <v>51.181690000000003</v>
      </c>
      <c r="Q657" s="37">
        <v>104.58389</v>
      </c>
      <c r="R657" s="37">
        <v>481.74317000000002</v>
      </c>
      <c r="S657" s="37">
        <v>1.8930499999999999</v>
      </c>
      <c r="T657" s="37">
        <v>334.75385999999997</v>
      </c>
      <c r="U657" s="37">
        <v>23.96677</v>
      </c>
      <c r="V657" s="37">
        <v>9.1469999999999996E-2</v>
      </c>
      <c r="W657" s="37">
        <v>32.158819999999999</v>
      </c>
      <c r="X657" s="37">
        <v>76.368510000000001</v>
      </c>
      <c r="Y657" s="37">
        <v>138.64106000000001</v>
      </c>
      <c r="Z657" s="37">
        <v>53.922690000000003</v>
      </c>
      <c r="AA657" s="37">
        <v>3.5221800000000001</v>
      </c>
      <c r="AB657" s="37">
        <v>19.302910000000001</v>
      </c>
      <c r="AC657" s="37">
        <v>19.351410000000001</v>
      </c>
      <c r="AD657" s="37">
        <v>1279.40274</v>
      </c>
      <c r="AE657" s="37">
        <v>59.254040000000003</v>
      </c>
      <c r="AF657" s="37">
        <v>26.289059999999999</v>
      </c>
      <c r="AG657" s="37">
        <v>32.059710000000003</v>
      </c>
      <c r="AH657" s="37">
        <v>1266.61077</v>
      </c>
      <c r="AI657" s="37">
        <v>39984.296450000002</v>
      </c>
      <c r="AJ657" s="37">
        <v>69.023899999999998</v>
      </c>
      <c r="AK657" s="37">
        <v>44.916200000000003</v>
      </c>
      <c r="AL657" s="6">
        <v>80.046509999999998</v>
      </c>
      <c r="AM657" s="6">
        <v>119.84918</v>
      </c>
      <c r="AN657" s="6">
        <v>29.19699</v>
      </c>
      <c r="AO657" s="6">
        <v>31.139510000000001</v>
      </c>
      <c r="AP657" s="6">
        <v>-0.46615000000000001</v>
      </c>
      <c r="AR657" s="6">
        <v>981.25</v>
      </c>
      <c r="AS657" s="6">
        <v>-5</v>
      </c>
      <c r="AT657" s="6">
        <v>24.705880000000001</v>
      </c>
      <c r="AU657" s="6">
        <v>78</v>
      </c>
      <c r="AV657" s="6">
        <v>31</v>
      </c>
      <c r="AW657" s="6">
        <v>75.294120000000007</v>
      </c>
      <c r="AX657" s="6">
        <v>77</v>
      </c>
      <c r="AY657" s="6">
        <v>27.450980000000001</v>
      </c>
      <c r="AZ657" s="6">
        <v>3.5000000000000003E-2</v>
      </c>
      <c r="BA657" s="6">
        <v>1.01563</v>
      </c>
    </row>
    <row r="658" spans="3:53" x14ac:dyDescent="0.25">
      <c r="C658" s="33">
        <f t="shared" si="27"/>
        <v>640</v>
      </c>
      <c r="D658" s="33">
        <f t="shared" si="29"/>
        <v>22</v>
      </c>
      <c r="E658" s="33">
        <v>10</v>
      </c>
      <c r="F658" s="33">
        <v>3</v>
      </c>
      <c r="G658" s="33">
        <v>12</v>
      </c>
      <c r="H658" s="37">
        <v>13.86016</v>
      </c>
      <c r="I658" s="37">
        <v>11.51783</v>
      </c>
      <c r="J658" s="37">
        <v>98.695629999999994</v>
      </c>
      <c r="K658" s="37">
        <v>11.80275</v>
      </c>
      <c r="L658" s="37">
        <v>2.1337299999999999</v>
      </c>
      <c r="M658" s="37">
        <v>3.2764700000000002</v>
      </c>
      <c r="N658" s="37">
        <v>1.6291899999999999</v>
      </c>
      <c r="O658" s="37">
        <v>49.489690000000003</v>
      </c>
      <c r="P658" s="37">
        <v>51.118879999999997</v>
      </c>
      <c r="Q658" s="37">
        <v>103.67995000000001</v>
      </c>
      <c r="R658" s="37">
        <v>478.80072000000001</v>
      </c>
      <c r="S658" s="37">
        <v>3.1743999999999999</v>
      </c>
      <c r="T658" s="37">
        <v>333.36367000000001</v>
      </c>
      <c r="U658" s="37">
        <v>23.960560000000001</v>
      </c>
      <c r="V658" s="37">
        <v>5.4600000000000003E-2</v>
      </c>
      <c r="W658" s="37">
        <v>32.18844</v>
      </c>
      <c r="X658" s="37">
        <v>57.22139</v>
      </c>
      <c r="Y658" s="37">
        <v>207.43389999999999</v>
      </c>
      <c r="Z658" s="37">
        <v>53.778649999999999</v>
      </c>
      <c r="AA658" s="37">
        <v>4.9705000000000004</v>
      </c>
      <c r="AB658" s="37">
        <v>19.29712</v>
      </c>
      <c r="AC658" s="37">
        <v>19.341460000000001</v>
      </c>
      <c r="AD658" s="37">
        <v>1863.5908400000001</v>
      </c>
      <c r="AE658" s="37">
        <v>59.3386</v>
      </c>
      <c r="AF658" s="37">
        <v>25.469550000000002</v>
      </c>
      <c r="AG658" s="37">
        <v>32.042259999999999</v>
      </c>
      <c r="AH658" s="37">
        <v>1863.7721799999999</v>
      </c>
      <c r="AI658" s="37">
        <v>39984.297689999999</v>
      </c>
      <c r="AJ658" s="37">
        <v>69.219769999999997</v>
      </c>
      <c r="AK658" s="37">
        <v>44.926659999999998</v>
      </c>
      <c r="AL658" s="6">
        <v>79.938130000000001</v>
      </c>
      <c r="AM658" s="6">
        <v>119.55618</v>
      </c>
      <c r="AN658" s="6">
        <v>29.185770000000002</v>
      </c>
      <c r="AO658" s="6">
        <v>31.18674</v>
      </c>
      <c r="AP658" s="6">
        <v>-0.46615000000000001</v>
      </c>
      <c r="AR658" s="6">
        <v>1508.5</v>
      </c>
      <c r="AS658" s="6">
        <v>7.5</v>
      </c>
      <c r="AT658" s="6">
        <v>25.490200000000002</v>
      </c>
      <c r="AU658" s="6">
        <v>78</v>
      </c>
      <c r="AV658" s="6">
        <v>31</v>
      </c>
      <c r="AW658" s="6">
        <v>72.156859999999995</v>
      </c>
      <c r="AX658" s="6">
        <v>72</v>
      </c>
      <c r="AY658" s="6">
        <v>28.62745</v>
      </c>
      <c r="AZ658" s="6">
        <v>5.5E-2</v>
      </c>
      <c r="BA658" s="6">
        <v>1.48438</v>
      </c>
    </row>
    <row r="659" spans="3:53" x14ac:dyDescent="0.25">
      <c r="C659" s="33">
        <f t="shared" si="27"/>
        <v>641</v>
      </c>
      <c r="D659" s="33">
        <f t="shared" si="29"/>
        <v>22</v>
      </c>
      <c r="E659" s="33">
        <v>11</v>
      </c>
      <c r="F659" s="33">
        <v>4</v>
      </c>
      <c r="G659" s="33">
        <v>12</v>
      </c>
      <c r="H659" s="37">
        <v>14.37232</v>
      </c>
      <c r="I659" s="37">
        <v>11.51782</v>
      </c>
      <c r="J659" s="37">
        <v>98.699039999999997</v>
      </c>
      <c r="K659" s="37">
        <v>10.921139999999999</v>
      </c>
      <c r="L659" s="37">
        <v>2.09476</v>
      </c>
      <c r="M659" s="37">
        <v>3.4986700000000002</v>
      </c>
      <c r="N659" s="37">
        <v>1.7162200000000001</v>
      </c>
      <c r="O659" s="37">
        <v>49.409260000000003</v>
      </c>
      <c r="P659" s="37">
        <v>51.125480000000003</v>
      </c>
      <c r="Q659" s="37">
        <v>104.43725999999999</v>
      </c>
      <c r="R659" s="37">
        <v>476.96091999999999</v>
      </c>
      <c r="S659" s="37">
        <v>3.5091899999999998</v>
      </c>
      <c r="T659" s="37">
        <v>332.57758000000001</v>
      </c>
      <c r="U659" s="37">
        <v>23.95036</v>
      </c>
      <c r="V659" s="37">
        <v>4.8959999999999997E-2</v>
      </c>
      <c r="W659" s="37">
        <v>32.213050000000003</v>
      </c>
      <c r="X659" s="37">
        <v>60.458370000000002</v>
      </c>
      <c r="Y659" s="37">
        <v>264.93722000000002</v>
      </c>
      <c r="Z659" s="37">
        <v>53.123370000000001</v>
      </c>
      <c r="AA659" s="37">
        <v>5.9099700000000004</v>
      </c>
      <c r="AB659" s="37">
        <v>19.296579999999999</v>
      </c>
      <c r="AC659" s="37">
        <v>19.33212</v>
      </c>
      <c r="AD659" s="37">
        <v>2257.0504799999999</v>
      </c>
      <c r="AE659" s="37">
        <v>59.348860000000002</v>
      </c>
      <c r="AF659" s="37">
        <v>25.004359999999998</v>
      </c>
      <c r="AG659" s="37">
        <v>32.037959999999998</v>
      </c>
      <c r="AH659" s="37">
        <v>2257.1411600000001</v>
      </c>
      <c r="AI659" s="37">
        <v>39984.299700000003</v>
      </c>
      <c r="AJ659" s="37">
        <v>69.211119999999994</v>
      </c>
      <c r="AK659" s="37">
        <v>44.929409999999997</v>
      </c>
      <c r="AL659" s="6">
        <v>79.724450000000004</v>
      </c>
      <c r="AM659" s="6">
        <v>119.91521</v>
      </c>
      <c r="AN659" s="6">
        <v>29.117760000000001</v>
      </c>
      <c r="AO659" s="6">
        <v>31.199179999999998</v>
      </c>
      <c r="AP659" s="6">
        <v>-0.46615000000000001</v>
      </c>
      <c r="AR659" s="6">
        <v>2007</v>
      </c>
      <c r="AS659" s="6">
        <v>23</v>
      </c>
      <c r="AT659" s="6">
        <v>24.705880000000001</v>
      </c>
      <c r="AU659" s="6">
        <v>78</v>
      </c>
      <c r="AV659" s="6">
        <v>31</v>
      </c>
      <c r="AW659" s="6">
        <v>54.509799999999998</v>
      </c>
      <c r="AX659" s="6">
        <v>54</v>
      </c>
      <c r="AY659" s="6">
        <v>27.843139999999998</v>
      </c>
      <c r="AZ659" s="6">
        <v>0.875</v>
      </c>
      <c r="BA659" s="6">
        <v>1.01563</v>
      </c>
    </row>
    <row r="660" spans="3:53" x14ac:dyDescent="0.25">
      <c r="C660" s="33">
        <f t="shared" si="27"/>
        <v>642</v>
      </c>
      <c r="D660" s="33">
        <f t="shared" si="29"/>
        <v>22</v>
      </c>
      <c r="E660" s="33">
        <v>12</v>
      </c>
      <c r="F660" s="33">
        <v>5</v>
      </c>
      <c r="G660" s="33">
        <v>12</v>
      </c>
      <c r="H660" s="37">
        <v>13.905430000000001</v>
      </c>
      <c r="I660" s="37">
        <v>11.52169</v>
      </c>
      <c r="J660" s="37">
        <v>98.693150000000003</v>
      </c>
      <c r="K660" s="37">
        <v>12.08827</v>
      </c>
      <c r="L660" s="37">
        <v>2.0947</v>
      </c>
      <c r="M660" s="37">
        <v>3.4708100000000002</v>
      </c>
      <c r="N660" s="37">
        <v>1.9747600000000001</v>
      </c>
      <c r="O660" s="37">
        <v>49.33625</v>
      </c>
      <c r="P660" s="37">
        <v>51.311010000000003</v>
      </c>
      <c r="Q660" s="37">
        <v>105.04141</v>
      </c>
      <c r="R660" s="37">
        <v>476.49110000000002</v>
      </c>
      <c r="S660" s="37">
        <v>3.5779700000000001</v>
      </c>
      <c r="T660" s="37">
        <v>335.69171999999998</v>
      </c>
      <c r="U660" s="37">
        <v>23.95018</v>
      </c>
      <c r="V660" s="37">
        <v>0.19117000000000001</v>
      </c>
      <c r="W660" s="37">
        <v>32.222270000000002</v>
      </c>
      <c r="X660" s="37">
        <v>60.001910000000002</v>
      </c>
      <c r="Y660" s="37">
        <v>300.69956000000002</v>
      </c>
      <c r="Z660" s="37">
        <v>52.03848</v>
      </c>
      <c r="AA660" s="37">
        <v>7.05959</v>
      </c>
      <c r="AB660" s="37">
        <v>19.28436</v>
      </c>
      <c r="AC660" s="37">
        <v>19.318660000000001</v>
      </c>
      <c r="AD660" s="37">
        <v>2696.17166</v>
      </c>
      <c r="AE660" s="37">
        <v>59.132730000000002</v>
      </c>
      <c r="AF660" s="37">
        <v>25.00365</v>
      </c>
      <c r="AG660" s="37">
        <v>32.038229999999999</v>
      </c>
      <c r="AH660" s="37">
        <v>2695.9552199999998</v>
      </c>
      <c r="AI660" s="37">
        <v>39984.301890000002</v>
      </c>
      <c r="AJ660" s="37">
        <v>69.541060000000002</v>
      </c>
      <c r="AK660" s="37">
        <v>44.943759999999997</v>
      </c>
      <c r="AL660" s="6">
        <v>79.648430000000005</v>
      </c>
      <c r="AM660" s="6">
        <v>120.01221</v>
      </c>
      <c r="AN660" s="6">
        <v>29.079419999999999</v>
      </c>
      <c r="AO660" s="6">
        <v>31.27319</v>
      </c>
      <c r="AP660" s="6">
        <v>-0.46615000000000001</v>
      </c>
      <c r="AR660" s="6">
        <v>2394.5</v>
      </c>
      <c r="AS660" s="6">
        <v>24</v>
      </c>
      <c r="AT660" s="6">
        <v>27.058820000000001</v>
      </c>
      <c r="AU660" s="6">
        <v>78</v>
      </c>
      <c r="AV660" s="6">
        <v>31</v>
      </c>
      <c r="AW660" s="6">
        <v>58.823529999999998</v>
      </c>
      <c r="AX660" s="6">
        <v>60</v>
      </c>
      <c r="AY660" s="6">
        <v>29.803920000000002</v>
      </c>
      <c r="AZ660" s="6">
        <v>0.52500000000000002</v>
      </c>
      <c r="BA660" s="6">
        <v>0.46875</v>
      </c>
    </row>
    <row r="661" spans="3:53" x14ac:dyDescent="0.25">
      <c r="C661" s="33">
        <f t="shared" ref="C661:C724" si="30">C660+1</f>
        <v>643</v>
      </c>
      <c r="D661" s="33">
        <f t="shared" si="29"/>
        <v>22</v>
      </c>
      <c r="E661" s="33">
        <v>13</v>
      </c>
      <c r="F661" s="33">
        <v>6</v>
      </c>
      <c r="G661" s="33">
        <v>12</v>
      </c>
      <c r="H661" s="37">
        <v>14.54523</v>
      </c>
      <c r="I661" s="37">
        <v>11.51796</v>
      </c>
      <c r="J661" s="37">
        <v>98.691069999999996</v>
      </c>
      <c r="K661" s="37">
        <v>16.52478</v>
      </c>
      <c r="L661" s="37">
        <v>2.1045500000000001</v>
      </c>
      <c r="M661" s="37">
        <v>3.3240500000000002</v>
      </c>
      <c r="N661" s="37">
        <v>2.08982</v>
      </c>
      <c r="O661" s="37">
        <v>49.371229999999997</v>
      </c>
      <c r="P661" s="37">
        <v>51.46105</v>
      </c>
      <c r="Q661" s="37">
        <v>104.53870000000001</v>
      </c>
      <c r="R661" s="37">
        <v>477.16915</v>
      </c>
      <c r="S661" s="37">
        <v>4.7862799999999996</v>
      </c>
      <c r="T661" s="37">
        <v>336.27075000000002</v>
      </c>
      <c r="U661" s="37">
        <v>23.93263</v>
      </c>
      <c r="V661" s="37">
        <v>0.31405</v>
      </c>
      <c r="W661" s="37">
        <v>32.212989999999998</v>
      </c>
      <c r="X661" s="37">
        <v>56.959760000000003</v>
      </c>
      <c r="Y661" s="37">
        <v>309.05077</v>
      </c>
      <c r="Z661" s="37">
        <v>51.68965</v>
      </c>
      <c r="AA661" s="37">
        <v>8.1846899999999998</v>
      </c>
      <c r="AB661" s="37">
        <v>19.27983</v>
      </c>
      <c r="AC661" s="37">
        <v>19.31353</v>
      </c>
      <c r="AD661" s="37">
        <v>3111.2361500000002</v>
      </c>
      <c r="AE661" s="37">
        <v>58.781489999999998</v>
      </c>
      <c r="AF661" s="37">
        <v>25.121220000000001</v>
      </c>
      <c r="AG661" s="37">
        <v>32.023530000000001</v>
      </c>
      <c r="AH661" s="37">
        <v>3110.3934100000001</v>
      </c>
      <c r="AI661" s="37">
        <v>39984.304170000003</v>
      </c>
      <c r="AJ661" s="37">
        <v>69.120090000000005</v>
      </c>
      <c r="AK661" s="37">
        <v>44.95514</v>
      </c>
      <c r="AL661" s="6">
        <v>79.705179999999999</v>
      </c>
      <c r="AM661" s="6">
        <v>119.93161000000001</v>
      </c>
      <c r="AN661" s="6">
        <v>29.066400000000002</v>
      </c>
      <c r="AO661" s="6">
        <v>31.231870000000001</v>
      </c>
      <c r="AP661" s="6">
        <v>-0.46615000000000001</v>
      </c>
      <c r="AR661" s="6">
        <v>2846.75</v>
      </c>
      <c r="AS661" s="6">
        <v>27.5</v>
      </c>
      <c r="AT661" s="6">
        <v>28.235289999999999</v>
      </c>
      <c r="AU661" s="6">
        <v>78</v>
      </c>
      <c r="AV661" s="6">
        <v>31</v>
      </c>
      <c r="AW661" s="6">
        <v>57.254899999999999</v>
      </c>
      <c r="AX661" s="6">
        <v>59</v>
      </c>
      <c r="AY661" s="6">
        <v>30.588239999999999</v>
      </c>
      <c r="AZ661" s="6">
        <v>0.875</v>
      </c>
      <c r="BA661" s="6">
        <v>0.39062999999999998</v>
      </c>
    </row>
    <row r="662" spans="3:53" x14ac:dyDescent="0.25">
      <c r="C662" s="33">
        <f t="shared" si="30"/>
        <v>644</v>
      </c>
      <c r="D662" s="33">
        <f t="shared" si="29"/>
        <v>22</v>
      </c>
      <c r="E662" s="33">
        <v>14</v>
      </c>
      <c r="F662" s="33">
        <v>7</v>
      </c>
      <c r="G662" s="33">
        <v>12</v>
      </c>
      <c r="H662" s="37">
        <v>14.44604</v>
      </c>
      <c r="I662" s="37">
        <v>11.524850000000001</v>
      </c>
      <c r="J662" s="37">
        <v>98.690700000000007</v>
      </c>
      <c r="K662" s="37">
        <v>16.23452</v>
      </c>
      <c r="L662" s="37">
        <v>2.0980799999999999</v>
      </c>
      <c r="M662" s="37">
        <v>3.4646300000000001</v>
      </c>
      <c r="N662" s="37">
        <v>1.9802</v>
      </c>
      <c r="O662" s="37">
        <v>49.595280000000002</v>
      </c>
      <c r="P662" s="37">
        <v>51.575479999999999</v>
      </c>
      <c r="Q662" s="37">
        <v>104.71162</v>
      </c>
      <c r="R662" s="37">
        <v>479.18324000000001</v>
      </c>
      <c r="S662" s="37">
        <v>5.7170399999999999</v>
      </c>
      <c r="T662" s="37">
        <v>334.03755000000001</v>
      </c>
      <c r="U662" s="37">
        <v>23.922470000000001</v>
      </c>
      <c r="V662" s="37">
        <v>0.17091999999999999</v>
      </c>
      <c r="W662" s="37">
        <v>32.202660000000002</v>
      </c>
      <c r="X662" s="37">
        <v>64.617859999999993</v>
      </c>
      <c r="Y662" s="37">
        <v>317.9008</v>
      </c>
      <c r="Z662" s="37">
        <v>52.102119999999999</v>
      </c>
      <c r="AA662" s="37">
        <v>9.2943499999999997</v>
      </c>
      <c r="AB662" s="37">
        <v>19.26313</v>
      </c>
      <c r="AC662" s="37">
        <v>19.29945</v>
      </c>
      <c r="AD662" s="37">
        <v>3550.1284099999998</v>
      </c>
      <c r="AE662" s="37">
        <v>58.672890000000002</v>
      </c>
      <c r="AF662" s="37">
        <v>25.07197</v>
      </c>
      <c r="AG662" s="37">
        <v>32.001890000000003</v>
      </c>
      <c r="AH662" s="37">
        <v>3549.82564</v>
      </c>
      <c r="AI662" s="37">
        <v>39984.30717</v>
      </c>
      <c r="AJ662" s="37">
        <v>69.162480000000002</v>
      </c>
      <c r="AK662" s="37">
        <v>44.955410000000001</v>
      </c>
      <c r="AL662" s="6">
        <v>80.100059999999999</v>
      </c>
      <c r="AM662" s="6">
        <v>119.76026</v>
      </c>
      <c r="AN662" s="6">
        <v>29.053699999999999</v>
      </c>
      <c r="AO662" s="6">
        <v>31.19558</v>
      </c>
      <c r="AP662" s="6">
        <v>674.50494000000003</v>
      </c>
      <c r="AR662" s="6">
        <v>3271.75</v>
      </c>
      <c r="AS662" s="6">
        <v>29</v>
      </c>
      <c r="AT662" s="6">
        <v>29.803920000000002</v>
      </c>
      <c r="AU662" s="6">
        <v>78</v>
      </c>
      <c r="AV662" s="6">
        <v>31</v>
      </c>
      <c r="AW662" s="6">
        <v>60.392159999999997</v>
      </c>
      <c r="AX662" s="6">
        <v>61</v>
      </c>
      <c r="AY662" s="6">
        <v>31.764710000000001</v>
      </c>
      <c r="AZ662" s="6">
        <v>0.17499999999999999</v>
      </c>
      <c r="BA662" s="6">
        <v>0.39062999999999998</v>
      </c>
    </row>
    <row r="663" spans="3:53" x14ac:dyDescent="0.25">
      <c r="C663" s="33">
        <f t="shared" si="30"/>
        <v>645</v>
      </c>
      <c r="D663" s="33">
        <f t="shared" si="29"/>
        <v>22</v>
      </c>
      <c r="E663" s="33">
        <v>15</v>
      </c>
      <c r="F663" s="33">
        <v>8</v>
      </c>
      <c r="G663" s="33">
        <v>12</v>
      </c>
      <c r="H663" s="37">
        <v>14.618230000000001</v>
      </c>
      <c r="I663" s="37">
        <v>11.52467</v>
      </c>
      <c r="J663" s="37">
        <v>98.693659999999994</v>
      </c>
      <c r="K663" s="37">
        <v>15.78641</v>
      </c>
      <c r="L663" s="37">
        <v>2.0903900000000002</v>
      </c>
      <c r="M663" s="37">
        <v>3.4093399999999998</v>
      </c>
      <c r="N663" s="37">
        <v>2.4647999999999999</v>
      </c>
      <c r="O663" s="37">
        <v>49.58905</v>
      </c>
      <c r="P663" s="37">
        <v>52.05386</v>
      </c>
      <c r="Q663" s="37">
        <v>105.74445</v>
      </c>
      <c r="R663" s="37">
        <v>482.60933999999997</v>
      </c>
      <c r="S663" s="37">
        <v>6.18309</v>
      </c>
      <c r="T663" s="37">
        <v>337.06934999999999</v>
      </c>
      <c r="U663" s="37">
        <v>23.917680000000001</v>
      </c>
      <c r="V663" s="37">
        <v>5.0090000000000003E-2</v>
      </c>
      <c r="W663" s="37">
        <v>32.173400000000001</v>
      </c>
      <c r="X663" s="37">
        <v>64.934340000000006</v>
      </c>
      <c r="Y663" s="37">
        <v>322.12804</v>
      </c>
      <c r="Z663" s="37">
        <v>52.656230000000001</v>
      </c>
      <c r="AA663" s="37">
        <v>10.3849</v>
      </c>
      <c r="AB663" s="37">
        <v>19.269739999999999</v>
      </c>
      <c r="AC663" s="37">
        <v>19.309460000000001</v>
      </c>
      <c r="AD663" s="37">
        <v>3980.8670999999999</v>
      </c>
      <c r="AE663" s="37">
        <v>58.859139999999996</v>
      </c>
      <c r="AF663" s="37">
        <v>24.95618</v>
      </c>
      <c r="AG663" s="37">
        <v>32.012599999999999</v>
      </c>
      <c r="AH663" s="37">
        <v>3980.10419</v>
      </c>
      <c r="AI663" s="37">
        <v>39984.310749999997</v>
      </c>
      <c r="AJ663" s="37">
        <v>69.196550000000002</v>
      </c>
      <c r="AK663" s="37">
        <v>44.967979999999997</v>
      </c>
      <c r="AL663" s="6">
        <v>80.145179999999996</v>
      </c>
      <c r="AM663" s="6">
        <v>120.02609</v>
      </c>
      <c r="AN663" s="6">
        <v>29.039619999999999</v>
      </c>
      <c r="AO663" s="6">
        <v>31.159009999999999</v>
      </c>
      <c r="AP663" s="6">
        <v>346.87981000000002</v>
      </c>
      <c r="AR663" s="6">
        <v>3705.25</v>
      </c>
      <c r="AS663" s="6">
        <v>29</v>
      </c>
      <c r="AT663" s="6">
        <v>30.98039</v>
      </c>
      <c r="AU663" s="6">
        <v>78</v>
      </c>
      <c r="AV663" s="6">
        <v>31</v>
      </c>
      <c r="AW663" s="6">
        <v>63.137250000000002</v>
      </c>
      <c r="AX663" s="6">
        <v>63</v>
      </c>
      <c r="AY663" s="6">
        <v>32.549019999999999</v>
      </c>
      <c r="AZ663" s="6">
        <v>0.83499999999999996</v>
      </c>
      <c r="BA663" s="6">
        <v>0.3125</v>
      </c>
    </row>
    <row r="664" spans="3:53" x14ac:dyDescent="0.25">
      <c r="C664" s="33">
        <f t="shared" si="30"/>
        <v>646</v>
      </c>
      <c r="D664" s="33">
        <f t="shared" si="29"/>
        <v>22</v>
      </c>
      <c r="E664" s="33">
        <v>16</v>
      </c>
      <c r="F664" s="33">
        <v>1</v>
      </c>
      <c r="G664" s="33">
        <v>2</v>
      </c>
      <c r="H664" s="37">
        <v>13.839549999999999</v>
      </c>
      <c r="I664" s="37">
        <v>11.51811</v>
      </c>
      <c r="J664" s="37">
        <v>98.694159999999997</v>
      </c>
      <c r="K664" s="37">
        <v>15.20397</v>
      </c>
      <c r="L664" s="37">
        <v>2.0772900000000001</v>
      </c>
      <c r="M664" s="37">
        <v>3.20119</v>
      </c>
      <c r="N664" s="37">
        <v>2.8847299999999998</v>
      </c>
      <c r="O664" s="37">
        <v>49.427579999999999</v>
      </c>
      <c r="P664" s="37">
        <v>52.312309999999997</v>
      </c>
      <c r="Q664" s="37">
        <v>104.04358000000001</v>
      </c>
      <c r="R664" s="37">
        <v>487.56209000000001</v>
      </c>
      <c r="S664" s="37">
        <v>6.7916699999999999</v>
      </c>
      <c r="T664" s="37">
        <v>332.83888000000002</v>
      </c>
      <c r="U664" s="37">
        <v>23.90644</v>
      </c>
      <c r="V664" s="37">
        <v>0.50051000000000001</v>
      </c>
      <c r="W664" s="37">
        <v>32.116419999999998</v>
      </c>
      <c r="X664" s="37">
        <v>46.742310000000003</v>
      </c>
      <c r="Y664" s="37">
        <v>327.90868999999998</v>
      </c>
      <c r="Z664" s="37">
        <v>53.175379999999997</v>
      </c>
      <c r="AA664" s="37">
        <v>11.162929999999999</v>
      </c>
      <c r="AB664" s="37">
        <v>19.26662</v>
      </c>
      <c r="AC664" s="37">
        <v>19.304639999999999</v>
      </c>
      <c r="AD664" s="37">
        <v>4300.43163</v>
      </c>
      <c r="AE664" s="37">
        <v>58.79072</v>
      </c>
      <c r="AF664" s="37">
        <v>24.90138</v>
      </c>
      <c r="AG664" s="37">
        <v>32.0304</v>
      </c>
      <c r="AH664" s="37">
        <v>4299.0052400000004</v>
      </c>
      <c r="AI664" s="37">
        <v>39984.314639999997</v>
      </c>
      <c r="AJ664" s="37">
        <v>69.179919999999996</v>
      </c>
      <c r="AK664" s="37">
        <v>44.978180000000002</v>
      </c>
      <c r="AL664" s="6">
        <v>79.945729999999998</v>
      </c>
      <c r="AM664" s="6">
        <v>120.23916</v>
      </c>
      <c r="AN664" s="6">
        <v>28.990269999999999</v>
      </c>
      <c r="AO664" s="6">
        <v>31.189720000000001</v>
      </c>
      <c r="AP664" s="6">
        <v>244.70169999999999</v>
      </c>
      <c r="AR664" s="6">
        <v>4134.25</v>
      </c>
      <c r="AS664" s="6">
        <v>29.5</v>
      </c>
      <c r="AT664" s="6">
        <v>32.156860000000002</v>
      </c>
      <c r="AU664" s="6">
        <v>78</v>
      </c>
      <c r="AV664" s="6">
        <v>31</v>
      </c>
      <c r="AW664" s="6">
        <v>65.098039999999997</v>
      </c>
      <c r="AX664" s="6">
        <v>65</v>
      </c>
      <c r="AY664" s="6">
        <v>33.333329999999997</v>
      </c>
      <c r="AZ664" s="6">
        <v>0.85499999999999998</v>
      </c>
      <c r="BA664" s="6">
        <v>1.375</v>
      </c>
    </row>
    <row r="665" spans="3:53" x14ac:dyDescent="0.25">
      <c r="C665" s="33">
        <f t="shared" si="30"/>
        <v>647</v>
      </c>
      <c r="D665" s="33">
        <f t="shared" si="29"/>
        <v>22</v>
      </c>
      <c r="E665" s="33">
        <v>17</v>
      </c>
      <c r="F665" s="33">
        <v>2</v>
      </c>
      <c r="G665" s="33">
        <v>2</v>
      </c>
      <c r="H665" s="37">
        <v>14.399380000000001</v>
      </c>
      <c r="I665" s="37">
        <v>11.510719999999999</v>
      </c>
      <c r="J665" s="37">
        <v>98.694410000000005</v>
      </c>
      <c r="K665" s="37">
        <v>10.667400000000001</v>
      </c>
      <c r="L665" s="37">
        <v>2.0897399999999999</v>
      </c>
      <c r="M665" s="37">
        <v>2.9615399999999998</v>
      </c>
      <c r="N665" s="37">
        <v>3.1265700000000001</v>
      </c>
      <c r="O665" s="37">
        <v>49.304960000000001</v>
      </c>
      <c r="P665" s="37">
        <v>52.431530000000002</v>
      </c>
      <c r="Q665" s="37">
        <v>103.83944</v>
      </c>
      <c r="R665" s="37">
        <v>494.06869</v>
      </c>
      <c r="S665" s="37">
        <v>4.9093400000000003</v>
      </c>
      <c r="T665" s="37">
        <v>334.71231</v>
      </c>
      <c r="U665" s="37">
        <v>23.902149999999999</v>
      </c>
      <c r="V665" s="37">
        <v>0.63636999999999999</v>
      </c>
      <c r="W665" s="37">
        <v>32.055520000000001</v>
      </c>
      <c r="X665" s="37">
        <v>42.717689999999997</v>
      </c>
      <c r="Y665" s="37">
        <v>327.33308</v>
      </c>
      <c r="Z665" s="37">
        <v>53.621519999999997</v>
      </c>
      <c r="AA665" s="37">
        <v>11.246560000000001</v>
      </c>
      <c r="AB665" s="37">
        <v>19.272649999999999</v>
      </c>
      <c r="AC665" s="37">
        <v>19.3048</v>
      </c>
      <c r="AD665" s="37">
        <v>4305.4303600000003</v>
      </c>
      <c r="AE665" s="37">
        <v>58.867989999999999</v>
      </c>
      <c r="AF665" s="37">
        <v>24.944469999999999</v>
      </c>
      <c r="AG665" s="37">
        <v>32.028440000000003</v>
      </c>
      <c r="AH665" s="37">
        <v>4304.4762199999996</v>
      </c>
      <c r="AI665" s="37">
        <v>39984.318670000001</v>
      </c>
      <c r="AJ665" s="37">
        <v>69.138419999999996</v>
      </c>
      <c r="AK665" s="37">
        <v>44.986640000000001</v>
      </c>
      <c r="AL665" s="6">
        <v>80.192350000000005</v>
      </c>
      <c r="AM665" s="6">
        <v>120.10833</v>
      </c>
      <c r="AN665" s="6">
        <v>28.902619999999999</v>
      </c>
      <c r="AO665" s="6">
        <v>31.188590000000001</v>
      </c>
      <c r="AP665" s="6">
        <v>59.520600000000002</v>
      </c>
      <c r="AR665" s="6">
        <v>4310</v>
      </c>
      <c r="AS665" s="6">
        <v>37.5</v>
      </c>
      <c r="AT665" s="6">
        <v>26.274509999999999</v>
      </c>
      <c r="AU665" s="6">
        <v>78</v>
      </c>
      <c r="AV665" s="6">
        <v>31</v>
      </c>
      <c r="AW665" s="6">
        <v>40</v>
      </c>
      <c r="AX665" s="6">
        <v>39</v>
      </c>
      <c r="AY665" s="6">
        <v>29.411760000000001</v>
      </c>
      <c r="AZ665" s="6">
        <v>0.8</v>
      </c>
      <c r="BA665" s="6">
        <v>0.67188000000000003</v>
      </c>
    </row>
    <row r="666" spans="3:53" x14ac:dyDescent="0.25">
      <c r="C666" s="33">
        <f t="shared" si="30"/>
        <v>648</v>
      </c>
      <c r="D666" s="33">
        <f t="shared" si="29"/>
        <v>22</v>
      </c>
      <c r="E666" s="33">
        <v>18</v>
      </c>
      <c r="F666" s="33">
        <v>3</v>
      </c>
      <c r="G666" s="33">
        <v>2</v>
      </c>
      <c r="H666" s="37">
        <v>14.512510000000001</v>
      </c>
      <c r="I666" s="37">
        <v>11.51009</v>
      </c>
      <c r="J666" s="37">
        <v>98.694199999999995</v>
      </c>
      <c r="K666" s="37">
        <v>9.1161399999999997</v>
      </c>
      <c r="L666" s="37">
        <v>2.0991300000000002</v>
      </c>
      <c r="M666" s="37">
        <v>2.85046</v>
      </c>
      <c r="N666" s="37">
        <v>3.4302299999999999</v>
      </c>
      <c r="O666" s="37">
        <v>49.236069999999998</v>
      </c>
      <c r="P666" s="37">
        <v>52.6663</v>
      </c>
      <c r="Q666" s="37">
        <v>104.51773</v>
      </c>
      <c r="R666" s="37">
        <v>501.50497000000001</v>
      </c>
      <c r="S666" s="37">
        <v>4.3522699999999999</v>
      </c>
      <c r="T666" s="37">
        <v>334.35395</v>
      </c>
      <c r="U666" s="37">
        <v>23.891359999999999</v>
      </c>
      <c r="V666" s="37">
        <v>0.45589000000000002</v>
      </c>
      <c r="W666" s="37">
        <v>32.010640000000002</v>
      </c>
      <c r="X666" s="37">
        <v>44.01558</v>
      </c>
      <c r="Y666" s="37">
        <v>326.29286000000002</v>
      </c>
      <c r="Z666" s="37">
        <v>53.981650000000002</v>
      </c>
      <c r="AA666" s="37">
        <v>11.2728</v>
      </c>
      <c r="AB666" s="37">
        <v>19.26998</v>
      </c>
      <c r="AC666" s="37">
        <v>19.30846</v>
      </c>
      <c r="AD666" s="37">
        <v>4296.1784600000001</v>
      </c>
      <c r="AE666" s="37">
        <v>59.319740000000003</v>
      </c>
      <c r="AF666" s="37">
        <v>25.056529999999999</v>
      </c>
      <c r="AG666" s="37">
        <v>32.026739999999997</v>
      </c>
      <c r="AH666" s="37">
        <v>4294.4095200000002</v>
      </c>
      <c r="AI666" s="37">
        <v>39984.321600000003</v>
      </c>
      <c r="AJ666" s="37">
        <v>69.240319999999997</v>
      </c>
      <c r="AK666" s="37">
        <v>44.999639999999999</v>
      </c>
      <c r="AL666" s="6">
        <v>80.183210000000003</v>
      </c>
      <c r="AM666" s="6">
        <v>120.09808</v>
      </c>
      <c r="AN666" s="6">
        <v>28.853400000000001</v>
      </c>
      <c r="AO666" s="6">
        <v>31.189060000000001</v>
      </c>
      <c r="AP666" s="6">
        <v>642.80676000000005</v>
      </c>
      <c r="AR666" s="6">
        <v>4300</v>
      </c>
      <c r="AS666" s="6">
        <v>37</v>
      </c>
      <c r="AT666" s="6">
        <v>26.66667</v>
      </c>
      <c r="AU666" s="6">
        <v>78</v>
      </c>
      <c r="AV666" s="6">
        <v>31</v>
      </c>
      <c r="AW666" s="6">
        <v>40.784309999999998</v>
      </c>
      <c r="AX666" s="6">
        <v>41</v>
      </c>
      <c r="AY666" s="6">
        <v>29.411760000000001</v>
      </c>
      <c r="AZ666" s="6">
        <v>0.58499999999999996</v>
      </c>
      <c r="BA666" s="6">
        <v>0.59375</v>
      </c>
    </row>
    <row r="667" spans="3:53" x14ac:dyDescent="0.25">
      <c r="C667" s="33">
        <f t="shared" si="30"/>
        <v>649</v>
      </c>
      <c r="D667" s="33">
        <f t="shared" si="29"/>
        <v>22</v>
      </c>
      <c r="E667" s="33">
        <v>19</v>
      </c>
      <c r="F667" s="33">
        <v>4</v>
      </c>
      <c r="G667" s="33">
        <v>2</v>
      </c>
      <c r="H667" s="37">
        <v>14.526960000000001</v>
      </c>
      <c r="I667" s="37">
        <v>11.51065</v>
      </c>
      <c r="J667" s="37">
        <v>98.71293</v>
      </c>
      <c r="K667" s="37">
        <v>8.3552400000000002</v>
      </c>
      <c r="L667" s="37">
        <v>2.0909499999999999</v>
      </c>
      <c r="M667" s="37">
        <v>2.7964199999999999</v>
      </c>
      <c r="N667" s="37">
        <v>3.59545</v>
      </c>
      <c r="O667" s="37">
        <v>49.166739999999997</v>
      </c>
      <c r="P667" s="37">
        <v>52.762189999999997</v>
      </c>
      <c r="Q667" s="37">
        <v>104.00953</v>
      </c>
      <c r="R667" s="37">
        <v>508.71019999999999</v>
      </c>
      <c r="S667" s="37">
        <v>4.3506099999999996</v>
      </c>
      <c r="T667" s="37">
        <v>336.00245000000001</v>
      </c>
      <c r="U667" s="37">
        <v>23.883959999999998</v>
      </c>
      <c r="V667" s="37">
        <v>0.14091000000000001</v>
      </c>
      <c r="W667" s="37">
        <v>31.964559999999999</v>
      </c>
      <c r="X667" s="37">
        <v>40.999769999999998</v>
      </c>
      <c r="Y667" s="37">
        <v>325.37378000000001</v>
      </c>
      <c r="Z667" s="37">
        <v>54.275469999999999</v>
      </c>
      <c r="AA667" s="37">
        <v>11.25277</v>
      </c>
      <c r="AB667" s="37">
        <v>19.27722</v>
      </c>
      <c r="AC667" s="37">
        <v>19.302879999999998</v>
      </c>
      <c r="AD667" s="37">
        <v>4305.3152700000001</v>
      </c>
      <c r="AE667" s="37">
        <v>59.690429999999999</v>
      </c>
      <c r="AF667" s="37">
        <v>24.958919999999999</v>
      </c>
      <c r="AG667" s="37">
        <v>32.045000000000002</v>
      </c>
      <c r="AH667" s="37">
        <v>4303.9641600000004</v>
      </c>
      <c r="AI667" s="37">
        <v>39984.324269999997</v>
      </c>
      <c r="AJ667" s="37">
        <v>69.406700000000001</v>
      </c>
      <c r="AK667" s="37">
        <v>45.01726</v>
      </c>
      <c r="AL667" s="6">
        <v>80.041210000000007</v>
      </c>
      <c r="AM667" s="6">
        <v>120.10079</v>
      </c>
      <c r="AN667" s="6">
        <v>28.832450000000001</v>
      </c>
      <c r="AO667" s="6">
        <v>31.150729999999999</v>
      </c>
      <c r="AP667" s="6">
        <v>1054.6282900000001</v>
      </c>
      <c r="AR667" s="6">
        <v>4310</v>
      </c>
      <c r="AS667" s="6">
        <v>36</v>
      </c>
      <c r="AT667" s="6">
        <v>27.058820000000001</v>
      </c>
      <c r="AU667" s="6">
        <v>78</v>
      </c>
      <c r="AV667" s="6">
        <v>31</v>
      </c>
      <c r="AW667" s="6">
        <v>42.745100000000001</v>
      </c>
      <c r="AX667" s="6">
        <v>43</v>
      </c>
      <c r="AY667" s="6">
        <v>29.803920000000002</v>
      </c>
      <c r="AZ667" s="6">
        <v>0.72</v>
      </c>
      <c r="BA667" s="6">
        <v>1.375</v>
      </c>
    </row>
    <row r="668" spans="3:53" x14ac:dyDescent="0.25">
      <c r="C668" s="33">
        <f t="shared" si="30"/>
        <v>650</v>
      </c>
      <c r="D668" s="33">
        <f t="shared" si="29"/>
        <v>22</v>
      </c>
      <c r="E668" s="33">
        <v>20</v>
      </c>
      <c r="F668" s="33">
        <v>5</v>
      </c>
      <c r="G668" s="33">
        <v>2</v>
      </c>
      <c r="H668" s="37">
        <v>14.0441</v>
      </c>
      <c r="I668" s="37">
        <v>11.5107</v>
      </c>
      <c r="J668" s="37">
        <v>98.688890000000001</v>
      </c>
      <c r="K668" s="37">
        <v>8.0424600000000002</v>
      </c>
      <c r="L668" s="37">
        <v>2.09585</v>
      </c>
      <c r="M668" s="37">
        <v>2.7707700000000002</v>
      </c>
      <c r="N668" s="37">
        <v>3.6073599999999999</v>
      </c>
      <c r="O668" s="37">
        <v>49.113630000000001</v>
      </c>
      <c r="P668" s="37">
        <v>52.72099</v>
      </c>
      <c r="Q668" s="37">
        <v>104.30457</v>
      </c>
      <c r="R668" s="37">
        <v>515.33177999999998</v>
      </c>
      <c r="S668" s="37">
        <v>4.6114499999999996</v>
      </c>
      <c r="T668" s="37">
        <v>335.1764</v>
      </c>
      <c r="U668" s="37">
        <v>23.875</v>
      </c>
      <c r="V668" s="37">
        <v>0.11559</v>
      </c>
      <c r="W668" s="37">
        <v>31.923290000000001</v>
      </c>
      <c r="X668" s="37">
        <v>41.839919999999999</v>
      </c>
      <c r="Y668" s="37">
        <v>324.28570000000002</v>
      </c>
      <c r="Z668" s="37">
        <v>54.501260000000002</v>
      </c>
      <c r="AA668" s="37">
        <v>11.292669999999999</v>
      </c>
      <c r="AB668" s="37">
        <v>19.265730000000001</v>
      </c>
      <c r="AC668" s="37">
        <v>19.308389999999999</v>
      </c>
      <c r="AD668" s="37">
        <v>4310.4766200000004</v>
      </c>
      <c r="AE668" s="37">
        <v>59.954839999999997</v>
      </c>
      <c r="AF668" s="37">
        <v>25.017420000000001</v>
      </c>
      <c r="AG668" s="37">
        <v>32.058399999999999</v>
      </c>
      <c r="AH668" s="37">
        <v>4309.1232099999997</v>
      </c>
      <c r="AI668" s="37">
        <v>39984.326910000003</v>
      </c>
      <c r="AJ668" s="37">
        <v>69.329250000000002</v>
      </c>
      <c r="AK668" s="37">
        <v>45.014989999999997</v>
      </c>
      <c r="AL668" s="6">
        <v>80.077529999999996</v>
      </c>
      <c r="AM668" s="6">
        <v>120.07288</v>
      </c>
      <c r="AN668" s="6">
        <v>28.8017</v>
      </c>
      <c r="AO668" s="6">
        <v>31.101289999999999</v>
      </c>
      <c r="AP668" s="6">
        <v>-0.46615000000000001</v>
      </c>
      <c r="AR668" s="6">
        <v>4295.25</v>
      </c>
      <c r="AS668" s="6">
        <v>37</v>
      </c>
      <c r="AT668" s="6">
        <v>26.66667</v>
      </c>
      <c r="AU668" s="6">
        <v>78</v>
      </c>
      <c r="AV668" s="6">
        <v>31</v>
      </c>
      <c r="AW668" s="6">
        <v>40.392159999999997</v>
      </c>
      <c r="AX668" s="6">
        <v>40</v>
      </c>
      <c r="AY668" s="6">
        <v>29.411760000000001</v>
      </c>
      <c r="AZ668" s="6">
        <v>0.78</v>
      </c>
      <c r="BA668" s="6">
        <v>0.67188000000000003</v>
      </c>
    </row>
    <row r="669" spans="3:53" x14ac:dyDescent="0.25">
      <c r="C669" s="33">
        <f t="shared" si="30"/>
        <v>651</v>
      </c>
      <c r="D669" s="33">
        <f t="shared" si="29"/>
        <v>22</v>
      </c>
      <c r="E669" s="33">
        <v>21</v>
      </c>
      <c r="F669" s="33">
        <v>6</v>
      </c>
      <c r="G669" s="33">
        <v>2</v>
      </c>
      <c r="H669" s="37">
        <v>14.27657</v>
      </c>
      <c r="I669" s="37">
        <v>11.510719999999999</v>
      </c>
      <c r="J669" s="37">
        <v>98.693269999999998</v>
      </c>
      <c r="K669" s="37">
        <v>7.6991800000000001</v>
      </c>
      <c r="L669" s="37">
        <v>2.08222</v>
      </c>
      <c r="M669" s="37">
        <v>2.6558600000000001</v>
      </c>
      <c r="N669" s="37">
        <v>3.5915599999999999</v>
      </c>
      <c r="O669" s="37">
        <v>49.045409999999997</v>
      </c>
      <c r="P669" s="37">
        <v>52.636969999999998</v>
      </c>
      <c r="Q669" s="37">
        <v>104.38285</v>
      </c>
      <c r="R669" s="37">
        <v>521.41297999999995</v>
      </c>
      <c r="S669" s="37">
        <v>4.3289999999999997</v>
      </c>
      <c r="T669" s="37">
        <v>333.94314000000003</v>
      </c>
      <c r="U669" s="37">
        <v>23.857859999999999</v>
      </c>
      <c r="V669" s="37">
        <v>0.24562</v>
      </c>
      <c r="W669" s="37">
        <v>31.895620000000001</v>
      </c>
      <c r="X669" s="37">
        <v>40.377580000000002</v>
      </c>
      <c r="Y669" s="37">
        <v>324.05031000000002</v>
      </c>
      <c r="Z669" s="37">
        <v>54.694389999999999</v>
      </c>
      <c r="AA669" s="37">
        <v>11.2117</v>
      </c>
      <c r="AB669" s="37">
        <v>19.28773</v>
      </c>
      <c r="AC669" s="37">
        <v>19.309529999999999</v>
      </c>
      <c r="AD669" s="37">
        <v>4307.58446</v>
      </c>
      <c r="AE669" s="37">
        <v>60.253250000000001</v>
      </c>
      <c r="AF669" s="37">
        <v>24.85473</v>
      </c>
      <c r="AG669" s="37">
        <v>32.079160000000002</v>
      </c>
      <c r="AH669" s="37">
        <v>4307.8840200000004</v>
      </c>
      <c r="AI669" s="37">
        <v>39984.329740000001</v>
      </c>
      <c r="AJ669" s="37">
        <v>69.313969999999998</v>
      </c>
      <c r="AK669" s="37">
        <v>45.035800000000002</v>
      </c>
      <c r="AL669" s="6">
        <v>80.017939999999996</v>
      </c>
      <c r="AM669" s="6">
        <v>119.77406000000001</v>
      </c>
      <c r="AN669" s="6">
        <v>28.800540000000002</v>
      </c>
      <c r="AO669" s="6">
        <v>31.062419999999999</v>
      </c>
      <c r="AP669" s="6">
        <v>-0.46615000000000001</v>
      </c>
      <c r="AR669" s="6">
        <v>4310</v>
      </c>
      <c r="AS669" s="6">
        <v>37</v>
      </c>
      <c r="AT669" s="6">
        <v>26.66667</v>
      </c>
      <c r="AU669" s="6">
        <v>78</v>
      </c>
      <c r="AV669" s="6">
        <v>31</v>
      </c>
      <c r="AW669" s="6">
        <v>40.392159999999997</v>
      </c>
      <c r="AX669" s="6">
        <v>41</v>
      </c>
      <c r="AY669" s="6">
        <v>29.411760000000001</v>
      </c>
      <c r="AZ669" s="6">
        <v>0.25</v>
      </c>
      <c r="BA669" s="6">
        <v>1.0625</v>
      </c>
    </row>
    <row r="670" spans="3:53" x14ac:dyDescent="0.25">
      <c r="C670" s="33">
        <f t="shared" si="30"/>
        <v>652</v>
      </c>
      <c r="D670" s="33">
        <f t="shared" si="29"/>
        <v>22</v>
      </c>
      <c r="E670" s="33">
        <v>22</v>
      </c>
      <c r="F670" s="33">
        <v>7</v>
      </c>
      <c r="G670" s="33">
        <v>2</v>
      </c>
      <c r="H670" s="37">
        <v>14.499280000000001</v>
      </c>
      <c r="I670" s="37">
        <v>11.517770000000001</v>
      </c>
      <c r="J670" s="37">
        <v>98.692459999999997</v>
      </c>
      <c r="K670" s="37">
        <v>7.5499099999999997</v>
      </c>
      <c r="L670" s="37">
        <v>2.0882200000000002</v>
      </c>
      <c r="M670" s="37">
        <v>2.6651799999999999</v>
      </c>
      <c r="N670" s="37">
        <v>3.6267399999999999</v>
      </c>
      <c r="O670" s="37">
        <v>49.010170000000002</v>
      </c>
      <c r="P670" s="37">
        <v>52.636920000000003</v>
      </c>
      <c r="Q670" s="37">
        <v>104.36920000000001</v>
      </c>
      <c r="R670" s="37">
        <v>526.99482</v>
      </c>
      <c r="S670" s="37">
        <v>4.3721899999999998</v>
      </c>
      <c r="T670" s="37">
        <v>335.40384</v>
      </c>
      <c r="U670" s="37">
        <v>23.866869999999999</v>
      </c>
      <c r="V670" s="37">
        <v>0.24806</v>
      </c>
      <c r="W670" s="37">
        <v>31.89011</v>
      </c>
      <c r="X670" s="37">
        <v>41.189509999999999</v>
      </c>
      <c r="Y670" s="37">
        <v>323.60872000000001</v>
      </c>
      <c r="Z670" s="37">
        <v>54.876519999999999</v>
      </c>
      <c r="AA670" s="37">
        <v>11.22208</v>
      </c>
      <c r="AB670" s="37">
        <v>19.298480000000001</v>
      </c>
      <c r="AC670" s="37">
        <v>19.323519999999998</v>
      </c>
      <c r="AD670" s="37">
        <v>4299.2032099999997</v>
      </c>
      <c r="AE670" s="37">
        <v>60.450099999999999</v>
      </c>
      <c r="AF670" s="37">
        <v>24.92624</v>
      </c>
      <c r="AG670" s="37">
        <v>32.076689999999999</v>
      </c>
      <c r="AH670" s="37">
        <v>4299.4895200000001</v>
      </c>
      <c r="AI670" s="37">
        <v>39984.332399999999</v>
      </c>
      <c r="AJ670" s="37">
        <v>69.325029999999998</v>
      </c>
      <c r="AK670" s="37">
        <v>45.05368</v>
      </c>
      <c r="AL670" s="6">
        <v>79.924620000000004</v>
      </c>
      <c r="AM670" s="6">
        <v>119.97078</v>
      </c>
      <c r="AN670" s="6">
        <v>28.789629999999999</v>
      </c>
      <c r="AO670" s="6">
        <v>31.037949999999999</v>
      </c>
      <c r="AP670" s="6">
        <v>-0.46615000000000001</v>
      </c>
      <c r="AR670" s="6">
        <v>4300</v>
      </c>
      <c r="AS670" s="6">
        <v>37.5</v>
      </c>
      <c r="AT670" s="6">
        <v>26.66667</v>
      </c>
      <c r="AU670" s="6">
        <v>78</v>
      </c>
      <c r="AV670" s="6">
        <v>31</v>
      </c>
      <c r="AW670" s="6">
        <v>38.823529999999998</v>
      </c>
      <c r="AX670" s="6">
        <v>40</v>
      </c>
      <c r="AY670" s="6">
        <v>29.411760000000001</v>
      </c>
      <c r="AZ670" s="6">
        <v>0.27</v>
      </c>
      <c r="BA670" s="6">
        <v>1.21875</v>
      </c>
    </row>
    <row r="671" spans="3:53" x14ac:dyDescent="0.25">
      <c r="C671" s="33">
        <f t="shared" si="30"/>
        <v>653</v>
      </c>
      <c r="D671" s="33">
        <f t="shared" si="29"/>
        <v>22</v>
      </c>
      <c r="E671" s="33">
        <v>23</v>
      </c>
      <c r="F671" s="33">
        <v>1</v>
      </c>
      <c r="G671" s="33">
        <v>21</v>
      </c>
      <c r="H671" s="37">
        <v>13.649190000000001</v>
      </c>
      <c r="I671" s="37">
        <v>11.524430000000001</v>
      </c>
      <c r="J671" s="37">
        <v>98.69426</v>
      </c>
      <c r="K671" s="37">
        <v>6.9243499999999996</v>
      </c>
      <c r="L671" s="37">
        <v>2.0922900000000002</v>
      </c>
      <c r="M671" s="37">
        <v>2.7277499999999999</v>
      </c>
      <c r="N671" s="37">
        <v>3.6148600000000002</v>
      </c>
      <c r="O671" s="37">
        <v>49.084049999999998</v>
      </c>
      <c r="P671" s="37">
        <v>52.698920000000001</v>
      </c>
      <c r="Q671" s="37">
        <v>103.53143</v>
      </c>
      <c r="R671" s="37">
        <v>532.17025999999998</v>
      </c>
      <c r="S671" s="37">
        <v>4.3523300000000003</v>
      </c>
      <c r="T671" s="37">
        <v>334.95512000000002</v>
      </c>
      <c r="U671" s="37">
        <v>23.854099999999999</v>
      </c>
      <c r="V671" s="37">
        <v>0.4088</v>
      </c>
      <c r="W671" s="37">
        <v>31.885390000000001</v>
      </c>
      <c r="X671" s="37">
        <v>24.214449999999999</v>
      </c>
      <c r="Y671" s="37">
        <v>324.36935999999997</v>
      </c>
      <c r="Z671" s="37">
        <v>55.014530000000001</v>
      </c>
      <c r="AA671" s="37">
        <v>11.096209999999999</v>
      </c>
      <c r="AB671" s="37">
        <v>19.306950000000001</v>
      </c>
      <c r="AC671" s="37">
        <v>19.329360000000001</v>
      </c>
      <c r="AD671" s="37">
        <v>4242.7148399999996</v>
      </c>
      <c r="AE671" s="37">
        <v>60.608310000000003</v>
      </c>
      <c r="AF671" s="37">
        <v>24.974810000000002</v>
      </c>
      <c r="AG671" s="37">
        <v>32.08905</v>
      </c>
      <c r="AH671" s="37">
        <v>4239.8535000000002</v>
      </c>
      <c r="AI671" s="37">
        <v>39984.335099999997</v>
      </c>
      <c r="AJ671" s="37">
        <v>69.129689999999997</v>
      </c>
      <c r="AK671" s="37">
        <v>45.057949999999998</v>
      </c>
      <c r="AL671" s="6">
        <v>79.929990000000004</v>
      </c>
      <c r="AM671" s="6">
        <v>120.08201</v>
      </c>
      <c r="AN671" s="6">
        <v>28.783190000000001</v>
      </c>
      <c r="AO671" s="6">
        <v>30.997990000000001</v>
      </c>
      <c r="AP671" s="6">
        <v>-0.46615000000000001</v>
      </c>
      <c r="AR671" s="6">
        <v>4304.5</v>
      </c>
      <c r="AS671" s="6">
        <v>36.5</v>
      </c>
      <c r="AT671" s="6">
        <v>27.058820000000001</v>
      </c>
      <c r="AU671" s="6">
        <v>78</v>
      </c>
      <c r="AV671" s="6">
        <v>31</v>
      </c>
      <c r="AW671" s="6">
        <v>41.568629999999999</v>
      </c>
      <c r="AX671" s="6">
        <v>41</v>
      </c>
      <c r="AY671" s="6">
        <v>29.803920000000002</v>
      </c>
      <c r="AZ671" s="6">
        <v>0.72</v>
      </c>
      <c r="BA671" s="6">
        <v>0.67188000000000003</v>
      </c>
    </row>
    <row r="672" spans="3:53" x14ac:dyDescent="0.25">
      <c r="C672" s="33">
        <f t="shared" si="30"/>
        <v>654</v>
      </c>
      <c r="D672" s="33">
        <f t="shared" si="29"/>
        <v>22</v>
      </c>
      <c r="E672" s="33">
        <v>24</v>
      </c>
      <c r="F672" s="33">
        <v>2</v>
      </c>
      <c r="G672" s="33">
        <v>21</v>
      </c>
      <c r="H672" s="37">
        <v>14.777810000000001</v>
      </c>
      <c r="I672" s="37">
        <v>11.52502</v>
      </c>
      <c r="J672" s="37">
        <v>98.697140000000005</v>
      </c>
      <c r="K672" s="37">
        <v>6.6420500000000002</v>
      </c>
      <c r="L672" s="37">
        <v>2.0865900000000002</v>
      </c>
      <c r="M672" s="37">
        <v>2.6457899999999999</v>
      </c>
      <c r="N672" s="37">
        <v>3.31488</v>
      </c>
      <c r="O672" s="37">
        <v>49.373130000000003</v>
      </c>
      <c r="P672" s="37">
        <v>52.688009999999998</v>
      </c>
      <c r="Q672" s="37">
        <v>102.53924000000001</v>
      </c>
      <c r="R672" s="37">
        <v>536.97235000000001</v>
      </c>
      <c r="S672" s="37">
        <v>2.30952</v>
      </c>
      <c r="T672" s="37">
        <v>335.35154999999997</v>
      </c>
      <c r="U672" s="37">
        <v>23.8523</v>
      </c>
      <c r="V672" s="37">
        <v>0.64300999999999997</v>
      </c>
      <c r="W672" s="37">
        <v>31.87604</v>
      </c>
      <c r="X672" s="37">
        <v>15.854950000000001</v>
      </c>
      <c r="Y672" s="37">
        <v>319.67725999999999</v>
      </c>
      <c r="Z672" s="37">
        <v>55.130180000000003</v>
      </c>
      <c r="AA672" s="37">
        <v>9.99878</v>
      </c>
      <c r="AB672" s="37">
        <v>19.329709999999999</v>
      </c>
      <c r="AC672" s="37">
        <v>19.346699999999998</v>
      </c>
      <c r="AD672" s="37">
        <v>3833.54099</v>
      </c>
      <c r="AE672" s="37">
        <v>60.723460000000003</v>
      </c>
      <c r="AF672" s="37">
        <v>24.90681</v>
      </c>
      <c r="AG672" s="37">
        <v>32.109200000000001</v>
      </c>
      <c r="AH672" s="37">
        <v>3838.1769100000001</v>
      </c>
      <c r="AI672" s="37">
        <v>39984.337639999998</v>
      </c>
      <c r="AJ672" s="37">
        <v>69.192179999999993</v>
      </c>
      <c r="AK672" s="37">
        <v>45.068669999999997</v>
      </c>
      <c r="AL672" s="6">
        <v>80.245159999999998</v>
      </c>
      <c r="AM672" s="6">
        <v>120.01074</v>
      </c>
      <c r="AN672" s="6">
        <v>28.78614</v>
      </c>
      <c r="AO672" s="6">
        <v>30.971440000000001</v>
      </c>
      <c r="AP672" s="6">
        <v>-0.46615000000000001</v>
      </c>
      <c r="AR672" s="6">
        <v>4111.5</v>
      </c>
      <c r="AS672" s="6">
        <v>33.5</v>
      </c>
      <c r="AT672" s="6">
        <v>20.784310000000001</v>
      </c>
      <c r="AU672" s="6">
        <v>78</v>
      </c>
      <c r="AV672" s="6">
        <v>31</v>
      </c>
      <c r="AW672" s="6">
        <v>18.823530000000002</v>
      </c>
      <c r="AX672" s="6">
        <v>19</v>
      </c>
      <c r="AY672" s="6">
        <v>23.921569999999999</v>
      </c>
      <c r="AZ672" s="6">
        <v>0.85499999999999998</v>
      </c>
      <c r="BA672" s="6">
        <v>0.4375</v>
      </c>
    </row>
    <row r="673" spans="3:53" x14ac:dyDescent="0.25">
      <c r="C673" s="33">
        <f t="shared" si="30"/>
        <v>655</v>
      </c>
      <c r="D673" s="33">
        <f t="shared" si="29"/>
        <v>22</v>
      </c>
      <c r="E673" s="33">
        <v>25</v>
      </c>
      <c r="F673" s="33">
        <v>3</v>
      </c>
      <c r="G673" s="33">
        <v>21</v>
      </c>
      <c r="H673" s="37">
        <v>14.62829</v>
      </c>
      <c r="I673" s="37">
        <v>11.51782</v>
      </c>
      <c r="J673" s="37">
        <v>98.693920000000006</v>
      </c>
      <c r="K673" s="37">
        <v>7.6075999999999997</v>
      </c>
      <c r="L673" s="37">
        <v>2.0948600000000002</v>
      </c>
      <c r="M673" s="37">
        <v>2.6307399999999999</v>
      </c>
      <c r="N673" s="37">
        <v>3.37521</v>
      </c>
      <c r="O673" s="37">
        <v>49.421439999999997</v>
      </c>
      <c r="P673" s="37">
        <v>52.79665</v>
      </c>
      <c r="Q673" s="37">
        <v>102.65872</v>
      </c>
      <c r="R673" s="37">
        <v>541.03115000000003</v>
      </c>
      <c r="S673" s="37">
        <v>1.32595</v>
      </c>
      <c r="T673" s="37">
        <v>333.28179999999998</v>
      </c>
      <c r="U673" s="37">
        <v>23.85323</v>
      </c>
      <c r="V673" s="37">
        <v>0.15390000000000001</v>
      </c>
      <c r="W673" s="37">
        <v>31.869679999999999</v>
      </c>
      <c r="X673" s="37">
        <v>14.296110000000001</v>
      </c>
      <c r="Y673" s="37">
        <v>313.20589999999999</v>
      </c>
      <c r="Z673" s="37">
        <v>55.221290000000003</v>
      </c>
      <c r="AA673" s="37">
        <v>8.8358799999999995</v>
      </c>
      <c r="AB673" s="37">
        <v>19.341290000000001</v>
      </c>
      <c r="AC673" s="37">
        <v>19.358889999999999</v>
      </c>
      <c r="AD673" s="37">
        <v>3374.3148200000001</v>
      </c>
      <c r="AE673" s="37">
        <v>60.841729999999998</v>
      </c>
      <c r="AF673" s="37">
        <v>25.005490000000002</v>
      </c>
      <c r="AG673" s="37">
        <v>32.104819999999997</v>
      </c>
      <c r="AH673" s="37">
        <v>3376.0274800000002</v>
      </c>
      <c r="AI673" s="37">
        <v>39984.338920000002</v>
      </c>
      <c r="AJ673" s="37">
        <v>69.472340000000003</v>
      </c>
      <c r="AK673" s="37">
        <v>45.084389999999999</v>
      </c>
      <c r="AL673" s="6">
        <v>80.155370000000005</v>
      </c>
      <c r="AM673" s="6">
        <v>120.29064</v>
      </c>
      <c r="AN673" s="6">
        <v>28.769189999999998</v>
      </c>
      <c r="AO673" s="6">
        <v>30.932780000000001</v>
      </c>
      <c r="AP673" s="6">
        <v>-0.46615000000000001</v>
      </c>
      <c r="AR673" s="6">
        <v>3672.5</v>
      </c>
      <c r="AS673" s="6">
        <v>31</v>
      </c>
      <c r="AT673" s="6">
        <v>19.215689999999999</v>
      </c>
      <c r="AU673" s="6">
        <v>78</v>
      </c>
      <c r="AV673" s="6">
        <v>31</v>
      </c>
      <c r="AW673" s="6">
        <v>15.68627</v>
      </c>
      <c r="AX673" s="6">
        <v>15</v>
      </c>
      <c r="AY673" s="6">
        <v>21.568629999999999</v>
      </c>
      <c r="AZ673" s="6">
        <v>0.155</v>
      </c>
      <c r="BA673" s="6">
        <v>0.82813000000000003</v>
      </c>
    </row>
    <row r="674" spans="3:53" x14ac:dyDescent="0.25">
      <c r="C674" s="33">
        <f t="shared" si="30"/>
        <v>656</v>
      </c>
      <c r="D674" s="33">
        <f t="shared" si="29"/>
        <v>22</v>
      </c>
      <c r="E674" s="33">
        <v>26</v>
      </c>
      <c r="F674" s="33">
        <v>4</v>
      </c>
      <c r="G674" s="33">
        <v>21</v>
      </c>
      <c r="H674" s="37">
        <v>20.51154</v>
      </c>
      <c r="I674" s="37">
        <v>11.51812</v>
      </c>
      <c r="J674" s="37">
        <v>98.694130000000001</v>
      </c>
      <c r="K674" s="37">
        <v>12.515890000000001</v>
      </c>
      <c r="L674" s="37">
        <v>2.0826199999999999</v>
      </c>
      <c r="M674" s="37">
        <v>2.5236900000000002</v>
      </c>
      <c r="N674" s="37">
        <v>3.5409899999999999</v>
      </c>
      <c r="O674" s="37">
        <v>49.355409999999999</v>
      </c>
      <c r="P674" s="37">
        <v>52.8964</v>
      </c>
      <c r="Q674" s="37">
        <v>102.41531000000001</v>
      </c>
      <c r="R674" s="37">
        <v>543.14954</v>
      </c>
      <c r="S674" s="37">
        <v>0.45894000000000001</v>
      </c>
      <c r="T674" s="37">
        <v>334.68968000000001</v>
      </c>
      <c r="U674" s="37">
        <v>23.843710000000002</v>
      </c>
      <c r="V674" s="37">
        <v>0.17634</v>
      </c>
      <c r="W674" s="37">
        <v>31.87726</v>
      </c>
      <c r="X674" s="37">
        <v>14.668799999999999</v>
      </c>
      <c r="Y674" s="37">
        <v>304.90965</v>
      </c>
      <c r="Z674" s="37">
        <v>55.286920000000002</v>
      </c>
      <c r="AA674" s="37">
        <v>7.5040899999999997</v>
      </c>
      <c r="AB674" s="37">
        <v>19.362760000000002</v>
      </c>
      <c r="AC674" s="37">
        <v>19.3782</v>
      </c>
      <c r="AD674" s="37">
        <v>2882.5568899999998</v>
      </c>
      <c r="AE674" s="37">
        <v>60.942869999999999</v>
      </c>
      <c r="AF674" s="37">
        <v>24.859449999999999</v>
      </c>
      <c r="AG674" s="37">
        <v>32.111170000000001</v>
      </c>
      <c r="AH674" s="37">
        <v>2882.3874900000001</v>
      </c>
      <c r="AI674" s="37">
        <v>39984.339690000001</v>
      </c>
      <c r="AJ674" s="37">
        <v>69.243530000000007</v>
      </c>
      <c r="AK674" s="37">
        <v>45.093429999999998</v>
      </c>
      <c r="AL674" s="6">
        <v>80.040459999999996</v>
      </c>
      <c r="AM674" s="6">
        <v>120.25672</v>
      </c>
      <c r="AN674" s="6">
        <v>28.800660000000001</v>
      </c>
      <c r="AO674" s="6">
        <v>30.911989999999999</v>
      </c>
      <c r="AP674" s="6">
        <v>-0.46615000000000001</v>
      </c>
      <c r="AR674" s="6">
        <v>3193.75</v>
      </c>
      <c r="AS674" s="6">
        <v>29</v>
      </c>
      <c r="AT674" s="6">
        <v>18.03922</v>
      </c>
      <c r="AU674" s="6">
        <v>78</v>
      </c>
      <c r="AV674" s="6">
        <v>31</v>
      </c>
      <c r="AW674" s="6">
        <v>13.33333</v>
      </c>
      <c r="AX674" s="6">
        <v>14</v>
      </c>
      <c r="AY674" s="6">
        <v>20.784310000000001</v>
      </c>
      <c r="AZ674" s="6">
        <v>0</v>
      </c>
      <c r="BA674" s="6">
        <v>0</v>
      </c>
    </row>
    <row r="675" spans="3:53" x14ac:dyDescent="0.25">
      <c r="C675" s="33">
        <f t="shared" si="30"/>
        <v>657</v>
      </c>
      <c r="D675" s="33">
        <f t="shared" si="29"/>
        <v>22</v>
      </c>
      <c r="E675" s="33">
        <v>27</v>
      </c>
      <c r="F675" s="33">
        <v>5</v>
      </c>
      <c r="G675" s="33">
        <v>21</v>
      </c>
      <c r="H675" s="37">
        <v>20.511590000000002</v>
      </c>
      <c r="I675" s="37">
        <v>11.518750000000001</v>
      </c>
      <c r="J675" s="37">
        <v>98.695030000000003</v>
      </c>
      <c r="K675" s="37">
        <v>8.9582999999999995</v>
      </c>
      <c r="L675" s="37">
        <v>2.08433</v>
      </c>
      <c r="M675" s="37">
        <v>2.4454099999999999</v>
      </c>
      <c r="N675" s="37">
        <v>3.3238500000000002</v>
      </c>
      <c r="O675" s="37">
        <v>49.342140000000001</v>
      </c>
      <c r="P675" s="37">
        <v>52.665990000000001</v>
      </c>
      <c r="Q675" s="37">
        <v>102.45864</v>
      </c>
      <c r="R675" s="37">
        <v>542.56814999999995</v>
      </c>
      <c r="S675" s="37">
        <v>-1.1100000000000001E-3</v>
      </c>
      <c r="T675" s="37">
        <v>333.28996000000001</v>
      </c>
      <c r="U675" s="37">
        <v>23.845279999999999</v>
      </c>
      <c r="V675" s="37">
        <v>0.17452000000000001</v>
      </c>
      <c r="W675" s="37">
        <v>31.88138</v>
      </c>
      <c r="X675" s="37">
        <v>17.60942</v>
      </c>
      <c r="Y675" s="37">
        <v>288.38312000000002</v>
      </c>
      <c r="Z675" s="37">
        <v>55.313600000000001</v>
      </c>
      <c r="AA675" s="37">
        <v>6.2269699999999997</v>
      </c>
      <c r="AB675" s="37">
        <v>19.375769999999999</v>
      </c>
      <c r="AC675" s="37">
        <v>19.384709999999998</v>
      </c>
      <c r="AD675" s="37">
        <v>2390.0108700000001</v>
      </c>
      <c r="AE675" s="37">
        <v>60.976990000000001</v>
      </c>
      <c r="AF675" s="37">
        <v>24.87989</v>
      </c>
      <c r="AG675" s="37">
        <v>32.110590000000002</v>
      </c>
      <c r="AH675" s="37">
        <v>2390.08212</v>
      </c>
      <c r="AI675" s="37">
        <v>39984.339910000002</v>
      </c>
      <c r="AJ675" s="37">
        <v>69.223969999999994</v>
      </c>
      <c r="AK675" s="37">
        <v>45.09939</v>
      </c>
      <c r="AL675" s="6">
        <v>79.83475</v>
      </c>
      <c r="AM675" s="6">
        <v>120.10612</v>
      </c>
      <c r="AN675" s="6">
        <v>28.892489999999999</v>
      </c>
      <c r="AO675" s="6">
        <v>30.868320000000001</v>
      </c>
      <c r="AP675" s="6">
        <v>-0.46615000000000001</v>
      </c>
      <c r="AR675" s="6">
        <v>2699</v>
      </c>
      <c r="AS675" s="6">
        <v>26.5</v>
      </c>
      <c r="AT675" s="6">
        <v>17.64706</v>
      </c>
      <c r="AU675" s="6">
        <v>78</v>
      </c>
      <c r="AV675" s="6">
        <v>31</v>
      </c>
      <c r="AW675" s="6">
        <v>12.941179999999999</v>
      </c>
      <c r="AX675" s="6">
        <v>13</v>
      </c>
      <c r="AY675" s="6">
        <v>20.392160000000001</v>
      </c>
      <c r="AZ675" s="6">
        <v>0</v>
      </c>
      <c r="BA675" s="6">
        <v>0</v>
      </c>
    </row>
    <row r="676" spans="3:53" x14ac:dyDescent="0.25">
      <c r="C676" s="33">
        <f t="shared" si="30"/>
        <v>658</v>
      </c>
      <c r="D676" s="33">
        <f t="shared" si="29"/>
        <v>22</v>
      </c>
      <c r="E676" s="33">
        <v>28</v>
      </c>
      <c r="F676" s="33">
        <v>6</v>
      </c>
      <c r="G676" s="33">
        <v>21</v>
      </c>
      <c r="H676" s="37">
        <v>20.510390000000001</v>
      </c>
      <c r="I676" s="37">
        <v>11.52214</v>
      </c>
      <c r="J676" s="37">
        <v>98.694320000000005</v>
      </c>
      <c r="K676" s="37">
        <v>1.1193500000000001</v>
      </c>
      <c r="L676" s="37">
        <v>2.0634299999999999</v>
      </c>
      <c r="M676" s="37">
        <v>2.34449</v>
      </c>
      <c r="N676" s="37">
        <v>2.98204</v>
      </c>
      <c r="O676" s="37">
        <v>49.372019999999999</v>
      </c>
      <c r="P676" s="37">
        <v>52.354059999999997</v>
      </c>
      <c r="Q676" s="37">
        <v>102.98058</v>
      </c>
      <c r="R676" s="37">
        <v>539.20885999999996</v>
      </c>
      <c r="S676" s="37">
        <v>0.39772000000000002</v>
      </c>
      <c r="T676" s="37">
        <v>334.01769999999999</v>
      </c>
      <c r="U676" s="37">
        <v>23.854679999999998</v>
      </c>
      <c r="V676" s="37">
        <v>0.17716000000000001</v>
      </c>
      <c r="W676" s="37">
        <v>31.89855</v>
      </c>
      <c r="X676" s="37">
        <v>14.52725</v>
      </c>
      <c r="Y676" s="37">
        <v>240.21773999999999</v>
      </c>
      <c r="Z676" s="37">
        <v>55.310420000000001</v>
      </c>
      <c r="AA676" s="37">
        <v>5.0596699999999997</v>
      </c>
      <c r="AB676" s="37">
        <v>19.40268</v>
      </c>
      <c r="AC676" s="37">
        <v>19.412839999999999</v>
      </c>
      <c r="AD676" s="37">
        <v>1961.6527100000001</v>
      </c>
      <c r="AE676" s="37">
        <v>60.598709999999997</v>
      </c>
      <c r="AF676" s="37">
        <v>24.630420000000001</v>
      </c>
      <c r="AG676" s="37">
        <v>32.109119999999997</v>
      </c>
      <c r="AH676" s="37">
        <v>1960.5599099999999</v>
      </c>
      <c r="AI676" s="37">
        <v>39984.339910000002</v>
      </c>
      <c r="AJ676" s="37">
        <v>69.250100000000003</v>
      </c>
      <c r="AK676" s="37">
        <v>45.107579999999999</v>
      </c>
      <c r="AL676" s="6">
        <v>79.976740000000007</v>
      </c>
      <c r="AM676" s="6">
        <v>119.99683</v>
      </c>
      <c r="AN676" s="6">
        <v>28.991790000000002</v>
      </c>
      <c r="AO676" s="6">
        <v>30.830400000000001</v>
      </c>
      <c r="AP676" s="6">
        <v>815.88652999999999</v>
      </c>
      <c r="AR676" s="6">
        <v>2226.5</v>
      </c>
      <c r="AS676" s="6">
        <v>23.5</v>
      </c>
      <c r="AT676" s="6">
        <v>18.431370000000001</v>
      </c>
      <c r="AU676" s="6">
        <v>78</v>
      </c>
      <c r="AV676" s="6">
        <v>31</v>
      </c>
      <c r="AW676" s="6">
        <v>16.862749999999998</v>
      </c>
      <c r="AX676" s="6">
        <v>17</v>
      </c>
      <c r="AY676" s="6">
        <v>21.176469999999998</v>
      </c>
      <c r="AZ676" s="6">
        <v>0</v>
      </c>
      <c r="BA676" s="6">
        <v>0</v>
      </c>
    </row>
    <row r="677" spans="3:53" x14ac:dyDescent="0.25">
      <c r="C677" s="33">
        <f t="shared" si="30"/>
        <v>659</v>
      </c>
      <c r="D677" s="33">
        <f t="shared" si="29"/>
        <v>22</v>
      </c>
      <c r="E677" s="33">
        <v>29</v>
      </c>
      <c r="F677" s="33">
        <v>7</v>
      </c>
      <c r="G677" s="33">
        <v>21</v>
      </c>
      <c r="H677" s="37">
        <v>15.955539999999999</v>
      </c>
      <c r="I677" s="37">
        <v>11.51965</v>
      </c>
      <c r="J677" s="37">
        <v>98.697230000000005</v>
      </c>
      <c r="K677" s="37">
        <v>1.4077900000000001</v>
      </c>
      <c r="L677" s="37">
        <v>2.07985</v>
      </c>
      <c r="M677" s="37">
        <v>2.1095100000000002</v>
      </c>
      <c r="N677" s="37">
        <v>2.6869200000000002</v>
      </c>
      <c r="O677" s="37">
        <v>49.403709999999997</v>
      </c>
      <c r="P677" s="37">
        <v>52.09064</v>
      </c>
      <c r="Q677" s="37">
        <v>103.60943</v>
      </c>
      <c r="R677" s="37">
        <v>533.95063000000005</v>
      </c>
      <c r="S677" s="37">
        <v>0.54052</v>
      </c>
      <c r="T677" s="37">
        <v>333.87786999999997</v>
      </c>
      <c r="U677" s="37">
        <v>23.845549999999999</v>
      </c>
      <c r="V677" s="37">
        <v>0.40318999999999999</v>
      </c>
      <c r="W677" s="37">
        <v>31.927409999999998</v>
      </c>
      <c r="X677" s="37">
        <v>16.84234</v>
      </c>
      <c r="Y677" s="37">
        <v>188.07930999999999</v>
      </c>
      <c r="Z677" s="37">
        <v>55.04813</v>
      </c>
      <c r="AA677" s="37">
        <v>4.0147700000000004</v>
      </c>
      <c r="AB677" s="37">
        <v>19.42623</v>
      </c>
      <c r="AC677" s="37">
        <v>19.432680000000001</v>
      </c>
      <c r="AD677" s="37">
        <v>1544.2527299999999</v>
      </c>
      <c r="AE677" s="37">
        <v>60.199339999999999</v>
      </c>
      <c r="AF677" s="37">
        <v>24.82639</v>
      </c>
      <c r="AG677" s="37">
        <v>32.106630000000003</v>
      </c>
      <c r="AH677" s="37">
        <v>1546.9663700000001</v>
      </c>
      <c r="AI677" s="37">
        <v>39984.340219999998</v>
      </c>
      <c r="AJ677" s="37">
        <v>69.258369999999999</v>
      </c>
      <c r="AK677" s="37">
        <v>45.117150000000002</v>
      </c>
      <c r="AL677" s="6">
        <v>80.07938</v>
      </c>
      <c r="AM677" s="6">
        <v>120.03726</v>
      </c>
      <c r="AN677" s="6">
        <v>29.060880000000001</v>
      </c>
      <c r="AO677" s="6">
        <v>30.80228</v>
      </c>
      <c r="AP677" s="6">
        <v>289.87148999999999</v>
      </c>
      <c r="AR677" s="6">
        <v>1800</v>
      </c>
      <c r="AS677" s="6">
        <v>21</v>
      </c>
      <c r="AT677" s="6">
        <v>17.254899999999999</v>
      </c>
      <c r="AU677" s="6">
        <v>78</v>
      </c>
      <c r="AV677" s="6">
        <v>31</v>
      </c>
      <c r="AW677" s="6">
        <v>14.901960000000001</v>
      </c>
      <c r="AX677" s="6">
        <v>15</v>
      </c>
      <c r="AY677" s="6">
        <v>20</v>
      </c>
      <c r="AZ677" s="6">
        <v>5.5E-2</v>
      </c>
      <c r="BA677" s="6">
        <v>7.8130000000000005E-2</v>
      </c>
    </row>
    <row r="678" spans="3:53" x14ac:dyDescent="0.25">
      <c r="C678" s="33">
        <f t="shared" si="30"/>
        <v>660</v>
      </c>
      <c r="D678" s="33">
        <f t="shared" si="29"/>
        <v>22</v>
      </c>
      <c r="E678" s="33">
        <v>30</v>
      </c>
      <c r="F678" s="33">
        <v>8</v>
      </c>
      <c r="G678" s="33">
        <v>21</v>
      </c>
      <c r="H678" s="37">
        <v>15.796480000000001</v>
      </c>
      <c r="I678" s="37">
        <v>11.53304</v>
      </c>
      <c r="J678" s="37">
        <v>98.691270000000003</v>
      </c>
      <c r="K678" s="37">
        <v>4.4390499999999999</v>
      </c>
      <c r="L678" s="37">
        <v>2.0753499999999998</v>
      </c>
      <c r="M678" s="37">
        <v>2.2383099999999998</v>
      </c>
      <c r="N678" s="37">
        <v>2.4536099999999998</v>
      </c>
      <c r="O678" s="37">
        <v>49.420029999999997</v>
      </c>
      <c r="P678" s="37">
        <v>51.873640000000002</v>
      </c>
      <c r="Q678" s="37">
        <v>102.92833</v>
      </c>
      <c r="R678" s="37">
        <v>527.59213999999997</v>
      </c>
      <c r="S678" s="37">
        <v>0.40148</v>
      </c>
      <c r="T678" s="37">
        <v>333.09129999999999</v>
      </c>
      <c r="U678" s="37">
        <v>23.837949999999999</v>
      </c>
      <c r="V678" s="37">
        <v>0.31580999999999998</v>
      </c>
      <c r="W678" s="37">
        <v>31.952490000000001</v>
      </c>
      <c r="X678" s="37">
        <v>15.28107</v>
      </c>
      <c r="Y678" s="37">
        <v>140.23706000000001</v>
      </c>
      <c r="Z678" s="37">
        <v>54.408830000000002</v>
      </c>
      <c r="AA678" s="37">
        <v>2.9317000000000002</v>
      </c>
      <c r="AB678" s="37">
        <v>19.433409999999999</v>
      </c>
      <c r="AC678" s="37">
        <v>19.448340000000002</v>
      </c>
      <c r="AD678" s="37">
        <v>1124.5135</v>
      </c>
      <c r="AE678" s="37">
        <v>59.961480000000002</v>
      </c>
      <c r="AF678" s="37">
        <v>24.771370000000001</v>
      </c>
      <c r="AG678" s="37">
        <v>32.108519999999999</v>
      </c>
      <c r="AH678" s="37">
        <v>1121.24863</v>
      </c>
      <c r="AI678" s="37">
        <v>39984.340559999997</v>
      </c>
      <c r="AJ678" s="37">
        <v>69.287639999999996</v>
      </c>
      <c r="AK678" s="37">
        <v>45.120629999999998</v>
      </c>
      <c r="AL678" s="6">
        <v>80.260720000000006</v>
      </c>
      <c r="AM678" s="6">
        <v>119.88137</v>
      </c>
      <c r="AN678" s="6">
        <v>29.085999999999999</v>
      </c>
      <c r="AO678" s="6">
        <v>30.786709999999999</v>
      </c>
      <c r="AP678" s="6">
        <v>215.39234999999999</v>
      </c>
      <c r="AR678" s="6">
        <v>1397.5</v>
      </c>
      <c r="AS678" s="6">
        <v>18.5</v>
      </c>
      <c r="AT678" s="6">
        <v>16.470590000000001</v>
      </c>
      <c r="AU678" s="6">
        <v>78</v>
      </c>
      <c r="AV678" s="6">
        <v>31</v>
      </c>
      <c r="AW678" s="6">
        <v>14.901960000000001</v>
      </c>
      <c r="AX678" s="6">
        <v>15</v>
      </c>
      <c r="AY678" s="6">
        <v>18.431370000000001</v>
      </c>
      <c r="AZ678" s="6">
        <v>0.13500000000000001</v>
      </c>
      <c r="BA678" s="6">
        <v>0.39062999999999998</v>
      </c>
    </row>
    <row r="679" spans="3:53" x14ac:dyDescent="0.25">
      <c r="C679" s="33">
        <f t="shared" si="30"/>
        <v>661</v>
      </c>
      <c r="D679" s="33">
        <f>D649+1</f>
        <v>23</v>
      </c>
      <c r="E679" s="33">
        <v>1</v>
      </c>
      <c r="F679" s="33">
        <v>1</v>
      </c>
      <c r="G679" s="33">
        <v>1</v>
      </c>
      <c r="H679" s="37">
        <v>14.78195</v>
      </c>
      <c r="I679" s="37">
        <v>11.53355</v>
      </c>
      <c r="J679" s="37">
        <v>98.696420000000003</v>
      </c>
      <c r="K679" s="37">
        <v>10.47687</v>
      </c>
      <c r="L679" s="37">
        <v>2.05423</v>
      </c>
      <c r="M679" s="37">
        <v>2.2674500000000002</v>
      </c>
      <c r="N679" s="37">
        <v>2.30226</v>
      </c>
      <c r="O679" s="37">
        <v>49.456009999999999</v>
      </c>
      <c r="P679" s="37">
        <v>51.758270000000003</v>
      </c>
      <c r="Q679" s="37">
        <v>103.02800000000001</v>
      </c>
      <c r="R679" s="37">
        <v>520.89428999999996</v>
      </c>
      <c r="S679" s="37">
        <v>0.45406000000000002</v>
      </c>
      <c r="T679" s="37">
        <v>334.02837</v>
      </c>
      <c r="U679" s="37">
        <v>23.865359999999999</v>
      </c>
      <c r="V679" s="37">
        <v>0.20243</v>
      </c>
      <c r="W679" s="37">
        <v>32.013469999999998</v>
      </c>
      <c r="X679" s="37">
        <v>25.024429999999999</v>
      </c>
      <c r="Y679" s="37">
        <v>107.80882</v>
      </c>
      <c r="Z679" s="37">
        <v>53.98527</v>
      </c>
      <c r="AA679" s="37">
        <v>2.0003000000000002</v>
      </c>
      <c r="AB679" s="37">
        <v>19.471630000000001</v>
      </c>
      <c r="AC679" s="37">
        <v>19.480070000000001</v>
      </c>
      <c r="AD679" s="37">
        <v>778.99960999999996</v>
      </c>
      <c r="AE679" s="37">
        <v>59.934100000000001</v>
      </c>
      <c r="AF679" s="37">
        <v>24.52054</v>
      </c>
      <c r="AG679" s="37">
        <v>32.133229999999998</v>
      </c>
      <c r="AH679" s="37">
        <v>782.0575</v>
      </c>
      <c r="AI679" s="37">
        <v>39984.340819999998</v>
      </c>
      <c r="AJ679" s="37">
        <v>68.964849999999998</v>
      </c>
      <c r="AK679" s="37">
        <v>45.152279999999998</v>
      </c>
      <c r="AL679" s="6">
        <v>80.092349999999996</v>
      </c>
      <c r="AM679" s="6">
        <v>119.84832</v>
      </c>
      <c r="AN679" s="6">
        <v>29.15157</v>
      </c>
      <c r="AO679" s="6">
        <v>30.804960000000001</v>
      </c>
      <c r="AP679" s="6">
        <v>937.41799000000003</v>
      </c>
      <c r="AR679" s="6">
        <v>996</v>
      </c>
      <c r="AS679" s="6">
        <v>14.5</v>
      </c>
      <c r="AT679" s="6">
        <v>16.470590000000001</v>
      </c>
      <c r="AU679" s="6">
        <v>78</v>
      </c>
      <c r="AV679" s="6">
        <v>31</v>
      </c>
      <c r="AW679" s="6">
        <v>17.254899999999999</v>
      </c>
      <c r="AX679" s="6">
        <v>17</v>
      </c>
      <c r="AY679" s="6">
        <v>17.254899999999999</v>
      </c>
      <c r="AZ679" s="6">
        <v>0.85499999999999998</v>
      </c>
      <c r="BA679" s="6">
        <v>0.3125</v>
      </c>
    </row>
    <row r="680" spans="3:53" x14ac:dyDescent="0.25">
      <c r="C680" s="33">
        <f t="shared" si="30"/>
        <v>662</v>
      </c>
      <c r="D680" s="33">
        <f t="shared" ref="D680:D708" si="31">D650+1</f>
        <v>23</v>
      </c>
      <c r="E680" s="33">
        <v>2</v>
      </c>
      <c r="F680" s="33">
        <v>2</v>
      </c>
      <c r="G680" s="33">
        <v>1</v>
      </c>
      <c r="H680" s="37">
        <v>15.159380000000001</v>
      </c>
      <c r="I680" s="37">
        <v>11.533239999999999</v>
      </c>
      <c r="J680" s="37">
        <v>98.701599999999999</v>
      </c>
      <c r="K680" s="37">
        <v>14.280469999999999</v>
      </c>
      <c r="L680" s="37">
        <v>2.1367699999999998</v>
      </c>
      <c r="M680" s="37">
        <v>2.3507500000000001</v>
      </c>
      <c r="N680" s="37">
        <v>2.1329899999999999</v>
      </c>
      <c r="O680" s="37">
        <v>49.459009999999999</v>
      </c>
      <c r="P680" s="37">
        <v>51.591999999999999</v>
      </c>
      <c r="Q680" s="37">
        <v>104.2859</v>
      </c>
      <c r="R680" s="37">
        <v>514.06349999999998</v>
      </c>
      <c r="S680" s="37">
        <v>0.86246999999999996</v>
      </c>
      <c r="T680" s="37">
        <v>331.90717999999998</v>
      </c>
      <c r="U680" s="37">
        <v>23.8476</v>
      </c>
      <c r="V680" s="37">
        <v>0.11674</v>
      </c>
      <c r="W680" s="37">
        <v>32.029890000000002</v>
      </c>
      <c r="X680" s="37">
        <v>43.992699999999999</v>
      </c>
      <c r="Y680" s="37">
        <v>113.40248</v>
      </c>
      <c r="Z680" s="37">
        <v>53.761229999999998</v>
      </c>
      <c r="AA680" s="37">
        <v>2.1909999999999998</v>
      </c>
      <c r="AB680" s="37">
        <v>19.484349999999999</v>
      </c>
      <c r="AC680" s="37">
        <v>19.494009999999999</v>
      </c>
      <c r="AD680" s="37">
        <v>820.30416000000002</v>
      </c>
      <c r="AE680" s="37">
        <v>59.747720000000001</v>
      </c>
      <c r="AF680" s="37">
        <v>25.505800000000001</v>
      </c>
      <c r="AG680" s="37">
        <v>32.121949999999998</v>
      </c>
      <c r="AH680" s="37">
        <v>817.60680000000002</v>
      </c>
      <c r="AI680" s="37">
        <v>39984.341119999997</v>
      </c>
      <c r="AJ680" s="37">
        <v>69.245189999999994</v>
      </c>
      <c r="AK680" s="37">
        <v>45.154400000000003</v>
      </c>
      <c r="AL680" s="6">
        <v>79.783050000000003</v>
      </c>
      <c r="AM680" s="6">
        <v>119.87300999999999</v>
      </c>
      <c r="AN680" s="6">
        <v>29.186129999999999</v>
      </c>
      <c r="AO680" s="6">
        <v>30.78077</v>
      </c>
      <c r="AP680" s="6">
        <v>201.81210999999999</v>
      </c>
      <c r="AR680" s="6">
        <v>736.5</v>
      </c>
      <c r="AS680" s="6">
        <v>16</v>
      </c>
      <c r="AT680" s="6">
        <v>20</v>
      </c>
      <c r="AU680" s="6">
        <v>78</v>
      </c>
      <c r="AV680" s="6">
        <v>31</v>
      </c>
      <c r="AW680" s="6">
        <v>42.745100000000001</v>
      </c>
      <c r="AX680" s="6">
        <v>45</v>
      </c>
      <c r="AY680" s="6">
        <v>22.745100000000001</v>
      </c>
      <c r="AZ680" s="6">
        <v>0.875</v>
      </c>
      <c r="BA680" s="6">
        <v>7.8130000000000005E-2</v>
      </c>
    </row>
    <row r="681" spans="3:53" x14ac:dyDescent="0.25">
      <c r="C681" s="33">
        <f t="shared" si="30"/>
        <v>663</v>
      </c>
      <c r="D681" s="33">
        <f t="shared" si="31"/>
        <v>23</v>
      </c>
      <c r="E681" s="33">
        <v>3</v>
      </c>
      <c r="F681" s="33">
        <v>3</v>
      </c>
      <c r="G681" s="33">
        <v>1</v>
      </c>
      <c r="H681" s="37">
        <v>15.19544</v>
      </c>
      <c r="I681" s="37">
        <v>11.52619</v>
      </c>
      <c r="J681" s="37">
        <v>98.696389999999994</v>
      </c>
      <c r="K681" s="37">
        <v>13.87688</v>
      </c>
      <c r="L681" s="37">
        <v>2.07117</v>
      </c>
      <c r="M681" s="37">
        <v>2.4458099999999998</v>
      </c>
      <c r="N681" s="37">
        <v>1.9470499999999999</v>
      </c>
      <c r="O681" s="37">
        <v>49.495330000000003</v>
      </c>
      <c r="P681" s="37">
        <v>51.442369999999997</v>
      </c>
      <c r="Q681" s="37">
        <v>102.50846</v>
      </c>
      <c r="R681" s="37">
        <v>507.54514999999998</v>
      </c>
      <c r="S681" s="37">
        <v>0.76380000000000003</v>
      </c>
      <c r="T681" s="37">
        <v>334.72384</v>
      </c>
      <c r="U681" s="37">
        <v>23.863389999999999</v>
      </c>
      <c r="V681" s="37">
        <v>0.19961999999999999</v>
      </c>
      <c r="W681" s="37">
        <v>32.046529999999997</v>
      </c>
      <c r="X681" s="37">
        <v>32.96678</v>
      </c>
      <c r="Y681" s="37">
        <v>112.29331000000001</v>
      </c>
      <c r="Z681" s="37">
        <v>53.667990000000003</v>
      </c>
      <c r="AA681" s="37">
        <v>2.0890300000000002</v>
      </c>
      <c r="AB681" s="37">
        <v>19.51736</v>
      </c>
      <c r="AC681" s="37">
        <v>19.514970000000002</v>
      </c>
      <c r="AD681" s="37">
        <v>806.89666</v>
      </c>
      <c r="AE681" s="37">
        <v>59.600169999999999</v>
      </c>
      <c r="AF681" s="37">
        <v>24.72279</v>
      </c>
      <c r="AG681" s="37">
        <v>32.1402</v>
      </c>
      <c r="AH681" s="37">
        <v>796.19503999999995</v>
      </c>
      <c r="AI681" s="37">
        <v>39984.341699999997</v>
      </c>
      <c r="AJ681" s="37">
        <v>69.111000000000004</v>
      </c>
      <c r="AK681" s="37">
        <v>45.17409</v>
      </c>
      <c r="AL681" s="6">
        <v>80.096590000000006</v>
      </c>
      <c r="AM681" s="6">
        <v>120.04600000000001</v>
      </c>
      <c r="AN681" s="6">
        <v>29.215710000000001</v>
      </c>
      <c r="AO681" s="6">
        <v>30.787330000000001</v>
      </c>
      <c r="AP681" s="6">
        <v>1054.6290899999999</v>
      </c>
      <c r="AR681" s="6">
        <v>832</v>
      </c>
      <c r="AS681" s="6">
        <v>16.5</v>
      </c>
      <c r="AT681" s="6">
        <v>18.03922</v>
      </c>
      <c r="AU681" s="6">
        <v>78</v>
      </c>
      <c r="AV681" s="6">
        <v>31</v>
      </c>
      <c r="AW681" s="6">
        <v>34.509799999999998</v>
      </c>
      <c r="AX681" s="6">
        <v>34</v>
      </c>
      <c r="AY681" s="6">
        <v>20.784310000000001</v>
      </c>
      <c r="AZ681" s="6">
        <v>0.33</v>
      </c>
      <c r="BA681" s="6">
        <v>0.46875</v>
      </c>
    </row>
    <row r="682" spans="3:53" x14ac:dyDescent="0.25">
      <c r="C682" s="33">
        <f t="shared" si="30"/>
        <v>664</v>
      </c>
      <c r="D682" s="33">
        <f t="shared" si="31"/>
        <v>23</v>
      </c>
      <c r="E682" s="33">
        <v>4</v>
      </c>
      <c r="F682" s="33">
        <v>4</v>
      </c>
      <c r="G682" s="33">
        <v>1</v>
      </c>
      <c r="H682" s="37">
        <v>14.45637</v>
      </c>
      <c r="I682" s="37">
        <v>11.51971</v>
      </c>
      <c r="J682" s="37">
        <v>98.695499999999996</v>
      </c>
      <c r="K682" s="37">
        <v>14.90207</v>
      </c>
      <c r="L682" s="37">
        <v>2.0940500000000002</v>
      </c>
      <c r="M682" s="37">
        <v>2.69929</v>
      </c>
      <c r="N682" s="37">
        <v>1.5982400000000001</v>
      </c>
      <c r="O682" s="37">
        <v>49.774830000000001</v>
      </c>
      <c r="P682" s="37">
        <v>51.373069999999998</v>
      </c>
      <c r="Q682" s="37">
        <v>102.95017</v>
      </c>
      <c r="R682" s="37">
        <v>501.78255000000001</v>
      </c>
      <c r="S682" s="37">
        <v>0.73187000000000002</v>
      </c>
      <c r="T682" s="37">
        <v>332.69206000000003</v>
      </c>
      <c r="U682" s="37">
        <v>23.865939999999998</v>
      </c>
      <c r="V682" s="37">
        <v>0.31425999999999998</v>
      </c>
      <c r="W682" s="37">
        <v>32.074039999999997</v>
      </c>
      <c r="X682" s="37">
        <v>43.604509999999998</v>
      </c>
      <c r="Y682" s="37">
        <v>112.43012</v>
      </c>
      <c r="Z682" s="37">
        <v>53.782580000000003</v>
      </c>
      <c r="AA682" s="37">
        <v>2.0781999999999998</v>
      </c>
      <c r="AB682" s="37">
        <v>19.54016</v>
      </c>
      <c r="AC682" s="37">
        <v>19.537600000000001</v>
      </c>
      <c r="AD682" s="37">
        <v>793.94700999999998</v>
      </c>
      <c r="AE682" s="37">
        <v>59.628309999999999</v>
      </c>
      <c r="AF682" s="37">
        <v>24.995850000000001</v>
      </c>
      <c r="AG682" s="37">
        <v>32.131990000000002</v>
      </c>
      <c r="AH682" s="37">
        <v>789.95560999999998</v>
      </c>
      <c r="AI682" s="37">
        <v>39984.342129999997</v>
      </c>
      <c r="AJ682" s="37">
        <v>69.316959999999995</v>
      </c>
      <c r="AK682" s="37">
        <v>45.18544</v>
      </c>
      <c r="AL682" s="6">
        <v>79.858509999999995</v>
      </c>
      <c r="AM682" s="6">
        <v>120.22629000000001</v>
      </c>
      <c r="AN682" s="6">
        <v>29.199169999999999</v>
      </c>
      <c r="AO682" s="6">
        <v>30.86016</v>
      </c>
      <c r="AP682" s="6">
        <v>1014.1874299999999</v>
      </c>
      <c r="AR682" s="6">
        <v>782.75</v>
      </c>
      <c r="AS682" s="6">
        <v>16.5</v>
      </c>
      <c r="AT682" s="6">
        <v>18.823530000000002</v>
      </c>
      <c r="AU682" s="6">
        <v>78</v>
      </c>
      <c r="AV682" s="6">
        <v>31</v>
      </c>
      <c r="AW682" s="6">
        <v>34.117649999999998</v>
      </c>
      <c r="AX682" s="6">
        <v>35</v>
      </c>
      <c r="AY682" s="6">
        <v>21.568629999999999</v>
      </c>
      <c r="AZ682" s="6">
        <v>0.875</v>
      </c>
      <c r="BA682" s="6">
        <v>7.8130000000000005E-2</v>
      </c>
    </row>
    <row r="683" spans="3:53" x14ac:dyDescent="0.25">
      <c r="C683" s="33">
        <f t="shared" si="30"/>
        <v>665</v>
      </c>
      <c r="D683" s="33">
        <f t="shared" si="31"/>
        <v>23</v>
      </c>
      <c r="E683" s="33">
        <v>5</v>
      </c>
      <c r="F683" s="33">
        <v>5</v>
      </c>
      <c r="G683" s="33">
        <v>1</v>
      </c>
      <c r="H683" s="37">
        <v>15.239369999999999</v>
      </c>
      <c r="I683" s="37">
        <v>11.519880000000001</v>
      </c>
      <c r="J683" s="37">
        <v>98.695859999999996</v>
      </c>
      <c r="K683" s="37">
        <v>14.31911</v>
      </c>
      <c r="L683" s="37">
        <v>2.09673</v>
      </c>
      <c r="M683" s="37">
        <v>2.5717099999999999</v>
      </c>
      <c r="N683" s="37">
        <v>1.59656</v>
      </c>
      <c r="O683" s="37">
        <v>49.832659999999997</v>
      </c>
      <c r="P683" s="37">
        <v>51.429220000000001</v>
      </c>
      <c r="Q683" s="37">
        <v>103.58631</v>
      </c>
      <c r="R683" s="37">
        <v>496.84917999999999</v>
      </c>
      <c r="S683" s="37">
        <v>0.89971000000000001</v>
      </c>
      <c r="T683" s="37">
        <v>333.88013000000001</v>
      </c>
      <c r="U683" s="37">
        <v>23.860969999999998</v>
      </c>
      <c r="V683" s="37">
        <v>0.34277000000000002</v>
      </c>
      <c r="W683" s="37">
        <v>32.098979999999997</v>
      </c>
      <c r="X683" s="37">
        <v>36.303449999999998</v>
      </c>
      <c r="Y683" s="37">
        <v>113.10229</v>
      </c>
      <c r="Z683" s="37">
        <v>53.961269999999999</v>
      </c>
      <c r="AA683" s="37">
        <v>2.1388500000000001</v>
      </c>
      <c r="AB683" s="37">
        <v>19.556470000000001</v>
      </c>
      <c r="AC683" s="37">
        <v>19.553439999999998</v>
      </c>
      <c r="AD683" s="37">
        <v>816.44754</v>
      </c>
      <c r="AE683" s="37">
        <v>59.350009999999997</v>
      </c>
      <c r="AF683" s="37">
        <v>25.02806</v>
      </c>
      <c r="AG683" s="37">
        <v>32.148400000000002</v>
      </c>
      <c r="AH683" s="37">
        <v>805.15428999999995</v>
      </c>
      <c r="AI683" s="37">
        <v>39984.34261</v>
      </c>
      <c r="AJ683" s="37">
        <v>69.365319999999997</v>
      </c>
      <c r="AK683" s="37">
        <v>45.200209999999998</v>
      </c>
      <c r="AL683" s="6">
        <v>80.020470000000003</v>
      </c>
      <c r="AM683" s="6">
        <v>120.27097999999999</v>
      </c>
      <c r="AN683" s="6">
        <v>29.215450000000001</v>
      </c>
      <c r="AO683" s="6">
        <v>30.88767</v>
      </c>
      <c r="AP683" s="6">
        <v>1054.6289200000001</v>
      </c>
      <c r="AR683" s="6">
        <v>810.75</v>
      </c>
      <c r="AS683" s="6">
        <v>13</v>
      </c>
      <c r="AT683" s="6">
        <v>18.431370000000001</v>
      </c>
      <c r="AU683" s="6">
        <v>78</v>
      </c>
      <c r="AV683" s="6">
        <v>31</v>
      </c>
      <c r="AW683" s="6">
        <v>38.823529999999998</v>
      </c>
      <c r="AX683" s="6">
        <v>40</v>
      </c>
      <c r="AY683" s="6">
        <v>20.784310000000001</v>
      </c>
      <c r="AZ683" s="6">
        <v>7.4999999999999997E-2</v>
      </c>
      <c r="BA683" s="6">
        <v>0.54688000000000003</v>
      </c>
    </row>
    <row r="684" spans="3:53" x14ac:dyDescent="0.25">
      <c r="C684" s="33">
        <f t="shared" si="30"/>
        <v>666</v>
      </c>
      <c r="D684" s="33">
        <f t="shared" si="31"/>
        <v>23</v>
      </c>
      <c r="E684" s="33">
        <v>6</v>
      </c>
      <c r="F684" s="33">
        <v>6</v>
      </c>
      <c r="G684" s="33">
        <v>1</v>
      </c>
      <c r="H684" s="37">
        <v>14.191700000000001</v>
      </c>
      <c r="I684" s="37">
        <v>11.52004</v>
      </c>
      <c r="J684" s="37">
        <v>98.695459999999997</v>
      </c>
      <c r="K684" s="37">
        <v>14.725210000000001</v>
      </c>
      <c r="L684" s="37">
        <v>2.0865300000000002</v>
      </c>
      <c r="M684" s="37">
        <v>2.6801900000000001</v>
      </c>
      <c r="N684" s="37">
        <v>1.7130300000000001</v>
      </c>
      <c r="O684" s="37">
        <v>49.745780000000003</v>
      </c>
      <c r="P684" s="37">
        <v>51.45881</v>
      </c>
      <c r="Q684" s="37">
        <v>103.53406</v>
      </c>
      <c r="R684" s="37">
        <v>492.53138999999999</v>
      </c>
      <c r="S684" s="37">
        <v>0.81740999999999997</v>
      </c>
      <c r="T684" s="37">
        <v>334.22879</v>
      </c>
      <c r="U684" s="37">
        <v>23.860759999999999</v>
      </c>
      <c r="V684" s="37">
        <v>0.19885</v>
      </c>
      <c r="W684" s="37">
        <v>32.119070000000001</v>
      </c>
      <c r="X684" s="37">
        <v>38.711849999999998</v>
      </c>
      <c r="Y684" s="37">
        <v>112.51430000000001</v>
      </c>
      <c r="Z684" s="37">
        <v>54.043819999999997</v>
      </c>
      <c r="AA684" s="37">
        <v>2.0643600000000002</v>
      </c>
      <c r="AB684" s="37">
        <v>19.577870000000001</v>
      </c>
      <c r="AC684" s="37">
        <v>19.576370000000001</v>
      </c>
      <c r="AD684" s="37">
        <v>792.56473000000005</v>
      </c>
      <c r="AE684" s="37">
        <v>59.101700000000001</v>
      </c>
      <c r="AF684" s="37">
        <v>24.996559999999999</v>
      </c>
      <c r="AG684" s="37">
        <v>32.153030000000001</v>
      </c>
      <c r="AH684" s="37">
        <v>779.04426000000001</v>
      </c>
      <c r="AI684" s="37">
        <v>39984.343150000001</v>
      </c>
      <c r="AJ684" s="37">
        <v>69.229590000000002</v>
      </c>
      <c r="AK684" s="37">
        <v>45.208150000000003</v>
      </c>
      <c r="AL684" s="6">
        <v>80.078059999999994</v>
      </c>
      <c r="AM684" s="6">
        <v>119.78358</v>
      </c>
      <c r="AN684" s="6">
        <v>29.205159999999999</v>
      </c>
      <c r="AO684" s="6">
        <v>30.944959999999998</v>
      </c>
      <c r="AP684" s="6">
        <v>261.54962</v>
      </c>
      <c r="AR684" s="6">
        <v>807.75</v>
      </c>
      <c r="AS684" s="6">
        <v>16.5</v>
      </c>
      <c r="AT684" s="6">
        <v>18.431370000000001</v>
      </c>
      <c r="AU684" s="6">
        <v>78</v>
      </c>
      <c r="AV684" s="6">
        <v>31</v>
      </c>
      <c r="AW684" s="6">
        <v>34.117649999999998</v>
      </c>
      <c r="AX684" s="6">
        <v>34</v>
      </c>
      <c r="AY684" s="6">
        <v>20.784310000000001</v>
      </c>
      <c r="AZ684" s="6">
        <v>0.875</v>
      </c>
      <c r="BA684" s="6">
        <v>0.39062999999999998</v>
      </c>
    </row>
    <row r="685" spans="3:53" x14ac:dyDescent="0.25">
      <c r="C685" s="33">
        <f t="shared" si="30"/>
        <v>667</v>
      </c>
      <c r="D685" s="33">
        <f t="shared" si="31"/>
        <v>23</v>
      </c>
      <c r="E685" s="33">
        <v>7</v>
      </c>
      <c r="F685" s="33">
        <v>7</v>
      </c>
      <c r="G685" s="33">
        <v>1</v>
      </c>
      <c r="H685" s="37">
        <v>14.821870000000001</v>
      </c>
      <c r="I685" s="37">
        <v>11.526059999999999</v>
      </c>
      <c r="J685" s="37">
        <v>98.69502</v>
      </c>
      <c r="K685" s="37">
        <v>15.049849999999999</v>
      </c>
      <c r="L685" s="37">
        <v>2.0921099999999999</v>
      </c>
      <c r="M685" s="37">
        <v>2.6391800000000001</v>
      </c>
      <c r="N685" s="37">
        <v>1.6893199999999999</v>
      </c>
      <c r="O685" s="37">
        <v>49.67821</v>
      </c>
      <c r="P685" s="37">
        <v>51.367530000000002</v>
      </c>
      <c r="Q685" s="37">
        <v>103.63267</v>
      </c>
      <c r="R685" s="37">
        <v>488.68628000000001</v>
      </c>
      <c r="S685" s="37">
        <v>0.82413000000000003</v>
      </c>
      <c r="T685" s="37">
        <v>332.83591999999999</v>
      </c>
      <c r="U685" s="37">
        <v>23.851299999999998</v>
      </c>
      <c r="V685" s="37">
        <v>0.15018000000000001</v>
      </c>
      <c r="W685" s="37">
        <v>32.149430000000002</v>
      </c>
      <c r="X685" s="37">
        <v>40.0608</v>
      </c>
      <c r="Y685" s="37">
        <v>112.63835</v>
      </c>
      <c r="Z685" s="37">
        <v>54.055329999999998</v>
      </c>
      <c r="AA685" s="37">
        <v>2.1116700000000002</v>
      </c>
      <c r="AB685" s="37">
        <v>19.59507</v>
      </c>
      <c r="AC685" s="37">
        <v>19.593720000000001</v>
      </c>
      <c r="AD685" s="37">
        <v>807.48209999999995</v>
      </c>
      <c r="AE685" s="37">
        <v>59.124740000000003</v>
      </c>
      <c r="AF685" s="37">
        <v>24.97269</v>
      </c>
      <c r="AG685" s="37">
        <v>32.167149999999999</v>
      </c>
      <c r="AH685" s="37">
        <v>790.0838</v>
      </c>
      <c r="AI685" s="37">
        <v>39984.343670000002</v>
      </c>
      <c r="AJ685" s="37">
        <v>69.320099999999996</v>
      </c>
      <c r="AK685" s="37">
        <v>45.218000000000004</v>
      </c>
      <c r="AL685" s="6">
        <v>79.977990000000005</v>
      </c>
      <c r="AM685" s="6">
        <v>119.52051</v>
      </c>
      <c r="AN685" s="6">
        <v>29.203849999999999</v>
      </c>
      <c r="AO685" s="6">
        <v>30.989789999999999</v>
      </c>
      <c r="AP685" s="6">
        <v>1054.63185</v>
      </c>
      <c r="AR685" s="6">
        <v>785.75</v>
      </c>
      <c r="AS685" s="6">
        <v>15</v>
      </c>
      <c r="AT685" s="6">
        <v>18.823530000000002</v>
      </c>
      <c r="AU685" s="6">
        <v>78</v>
      </c>
      <c r="AV685" s="6">
        <v>31</v>
      </c>
      <c r="AW685" s="6">
        <v>37.254899999999999</v>
      </c>
      <c r="AX685" s="6">
        <v>38</v>
      </c>
      <c r="AY685" s="6">
        <v>21.568629999999999</v>
      </c>
      <c r="AZ685" s="6">
        <v>0.8</v>
      </c>
      <c r="BA685" s="6">
        <v>7.8130000000000005E-2</v>
      </c>
    </row>
    <row r="686" spans="3:53" x14ac:dyDescent="0.25">
      <c r="C686" s="33">
        <f t="shared" si="30"/>
        <v>668</v>
      </c>
      <c r="D686" s="33">
        <f t="shared" si="31"/>
        <v>23</v>
      </c>
      <c r="E686" s="33">
        <v>8</v>
      </c>
      <c r="F686" s="33">
        <v>1</v>
      </c>
      <c r="G686" s="33">
        <v>12</v>
      </c>
      <c r="H686" s="37">
        <v>14.411429999999999</v>
      </c>
      <c r="I686" s="37">
        <v>11.526</v>
      </c>
      <c r="J686" s="37">
        <v>98.693089999999998</v>
      </c>
      <c r="K686" s="37">
        <v>14.617929999999999</v>
      </c>
      <c r="L686" s="37">
        <v>2.1122200000000002</v>
      </c>
      <c r="M686" s="37">
        <v>2.7577699999999998</v>
      </c>
      <c r="N686" s="37">
        <v>1.6394599999999999</v>
      </c>
      <c r="O686" s="37">
        <v>49.637270000000001</v>
      </c>
      <c r="P686" s="37">
        <v>51.276730000000001</v>
      </c>
      <c r="Q686" s="37">
        <v>103.38824</v>
      </c>
      <c r="R686" s="37">
        <v>485.21064999999999</v>
      </c>
      <c r="S686" s="37">
        <v>0.80244000000000004</v>
      </c>
      <c r="T686" s="37">
        <v>332.95515</v>
      </c>
      <c r="U686" s="37">
        <v>23.869389999999999</v>
      </c>
      <c r="V686" s="37">
        <v>0.24163999999999999</v>
      </c>
      <c r="W686" s="37">
        <v>32.166200000000003</v>
      </c>
      <c r="X686" s="37">
        <v>58.646659999999997</v>
      </c>
      <c r="Y686" s="37">
        <v>114.27925</v>
      </c>
      <c r="Z686" s="37">
        <v>53.959330000000001</v>
      </c>
      <c r="AA686" s="37">
        <v>2.2005499999999998</v>
      </c>
      <c r="AB686" s="37">
        <v>19.615410000000001</v>
      </c>
      <c r="AC686" s="37">
        <v>19.617909999999998</v>
      </c>
      <c r="AD686" s="37">
        <v>835.80696999999998</v>
      </c>
      <c r="AE686" s="37">
        <v>59.07452</v>
      </c>
      <c r="AF686" s="37">
        <v>25.213999999999999</v>
      </c>
      <c r="AG686" s="37">
        <v>32.168010000000002</v>
      </c>
      <c r="AH686" s="37">
        <v>839.52990999999997</v>
      </c>
      <c r="AI686" s="37">
        <v>39984.344210000003</v>
      </c>
      <c r="AJ686" s="37">
        <v>68.897720000000007</v>
      </c>
      <c r="AK686" s="37">
        <v>45.243160000000003</v>
      </c>
      <c r="AL686" s="6">
        <v>79.818749999999994</v>
      </c>
      <c r="AM686" s="6">
        <v>119.90282000000001</v>
      </c>
      <c r="AN686" s="6">
        <v>29.207329999999999</v>
      </c>
      <c r="AO686" s="6">
        <v>31.02206</v>
      </c>
      <c r="AP686" s="6">
        <v>608.78853000000004</v>
      </c>
      <c r="AR686" s="6">
        <v>814.75</v>
      </c>
      <c r="AS686" s="6">
        <v>15.5</v>
      </c>
      <c r="AT686" s="6">
        <v>18.03922</v>
      </c>
      <c r="AU686" s="6">
        <v>78</v>
      </c>
      <c r="AV686" s="6">
        <v>31</v>
      </c>
      <c r="AW686" s="6">
        <v>35.68627</v>
      </c>
      <c r="AX686" s="6">
        <v>34</v>
      </c>
      <c r="AY686" s="6">
        <v>20.784310000000001</v>
      </c>
      <c r="AZ686" s="6">
        <v>7.4999999999999997E-2</v>
      </c>
      <c r="BA686" s="6">
        <v>0.78125</v>
      </c>
    </row>
    <row r="687" spans="3:53" x14ac:dyDescent="0.25">
      <c r="C687" s="33">
        <f t="shared" si="30"/>
        <v>669</v>
      </c>
      <c r="D687" s="33">
        <f t="shared" si="31"/>
        <v>23</v>
      </c>
      <c r="E687" s="33">
        <v>9</v>
      </c>
      <c r="F687" s="33">
        <v>2</v>
      </c>
      <c r="G687" s="33">
        <v>12</v>
      </c>
      <c r="H687" s="37">
        <v>15.56348</v>
      </c>
      <c r="I687" s="37">
        <v>11.526160000000001</v>
      </c>
      <c r="J687" s="37">
        <v>98.696759999999998</v>
      </c>
      <c r="K687" s="37">
        <v>11.776109999999999</v>
      </c>
      <c r="L687" s="37">
        <v>2.2067700000000001</v>
      </c>
      <c r="M687" s="37">
        <v>2.9805199999999998</v>
      </c>
      <c r="N687" s="37">
        <v>1.62419</v>
      </c>
      <c r="O687" s="37">
        <v>49.568860000000001</v>
      </c>
      <c r="P687" s="37">
        <v>51.193049999999999</v>
      </c>
      <c r="Q687" s="37">
        <v>104.68628</v>
      </c>
      <c r="R687" s="37">
        <v>481.95871</v>
      </c>
      <c r="S687" s="37">
        <v>1.69106</v>
      </c>
      <c r="T687" s="37">
        <v>333.02206999999999</v>
      </c>
      <c r="U687" s="37">
        <v>23.8689</v>
      </c>
      <c r="V687" s="37">
        <v>8.5430000000000006E-2</v>
      </c>
      <c r="W687" s="37">
        <v>32.181170000000002</v>
      </c>
      <c r="X687" s="37">
        <v>79.414019999999994</v>
      </c>
      <c r="Y687" s="37">
        <v>132.59021000000001</v>
      </c>
      <c r="Z687" s="37">
        <v>53.814169999999997</v>
      </c>
      <c r="AA687" s="37">
        <v>3.5036399999999999</v>
      </c>
      <c r="AB687" s="37">
        <v>19.63993</v>
      </c>
      <c r="AC687" s="37">
        <v>19.629760000000001</v>
      </c>
      <c r="AD687" s="37">
        <v>1270.1433400000001</v>
      </c>
      <c r="AE687" s="37">
        <v>58.916800000000002</v>
      </c>
      <c r="AF687" s="37">
        <v>26.341339999999999</v>
      </c>
      <c r="AG687" s="37">
        <v>32.164209999999997</v>
      </c>
      <c r="AH687" s="37">
        <v>1261.5699400000001</v>
      </c>
      <c r="AI687" s="37">
        <v>39984.344689999998</v>
      </c>
      <c r="AJ687" s="37">
        <v>69.199560000000005</v>
      </c>
      <c r="AK687" s="37">
        <v>45.240459999999999</v>
      </c>
      <c r="AL687" s="6">
        <v>79.86336</v>
      </c>
      <c r="AM687" s="6">
        <v>120.22638999999999</v>
      </c>
      <c r="AN687" s="6">
        <v>29.203330000000001</v>
      </c>
      <c r="AO687" s="6">
        <v>31.050660000000001</v>
      </c>
      <c r="AP687" s="6">
        <v>806.42002000000002</v>
      </c>
      <c r="AR687" s="6">
        <v>961.5</v>
      </c>
      <c r="AS687" s="6">
        <v>-4</v>
      </c>
      <c r="AT687" s="6">
        <v>24.31373</v>
      </c>
      <c r="AU687" s="6">
        <v>78</v>
      </c>
      <c r="AV687" s="6">
        <v>31</v>
      </c>
      <c r="AW687" s="6">
        <v>75.686269999999993</v>
      </c>
      <c r="AX687" s="6">
        <v>76</v>
      </c>
      <c r="AY687" s="6">
        <v>27.450980000000001</v>
      </c>
      <c r="AZ687" s="6">
        <v>5.5E-2</v>
      </c>
      <c r="BA687" s="6">
        <v>1.17188</v>
      </c>
    </row>
    <row r="688" spans="3:53" x14ac:dyDescent="0.25">
      <c r="C688" s="33">
        <f t="shared" si="30"/>
        <v>670</v>
      </c>
      <c r="D688" s="33">
        <f t="shared" si="31"/>
        <v>23</v>
      </c>
      <c r="E688" s="33">
        <v>10</v>
      </c>
      <c r="F688" s="33">
        <v>3</v>
      </c>
      <c r="G688" s="33">
        <v>12</v>
      </c>
      <c r="H688" s="37">
        <v>13.792809999999999</v>
      </c>
      <c r="I688" s="37">
        <v>11.52928</v>
      </c>
      <c r="J688" s="37">
        <v>98.711830000000006</v>
      </c>
      <c r="K688" s="37">
        <v>11.9991</v>
      </c>
      <c r="L688" s="37">
        <v>2.1262099999999999</v>
      </c>
      <c r="M688" s="37">
        <v>3.0518399999999999</v>
      </c>
      <c r="N688" s="37">
        <v>1.63612</v>
      </c>
      <c r="O688" s="37">
        <v>49.481589999999997</v>
      </c>
      <c r="P688" s="37">
        <v>51.117710000000002</v>
      </c>
      <c r="Q688" s="37">
        <v>103.76002</v>
      </c>
      <c r="R688" s="37">
        <v>478.97778</v>
      </c>
      <c r="S688" s="37">
        <v>2.8496700000000001</v>
      </c>
      <c r="T688" s="37">
        <v>335.81277999999998</v>
      </c>
      <c r="U688" s="37">
        <v>23.860009999999999</v>
      </c>
      <c r="V688" s="37">
        <v>4.5319999999999999E-2</v>
      </c>
      <c r="W688" s="37">
        <v>32.198610000000002</v>
      </c>
      <c r="X688" s="37">
        <v>57.10577</v>
      </c>
      <c r="Y688" s="37">
        <v>205.13371000000001</v>
      </c>
      <c r="Z688" s="37">
        <v>53.628799999999998</v>
      </c>
      <c r="AA688" s="37">
        <v>4.9325700000000001</v>
      </c>
      <c r="AB688" s="37">
        <v>19.646740000000001</v>
      </c>
      <c r="AC688" s="37">
        <v>19.64583</v>
      </c>
      <c r="AD688" s="37">
        <v>1855.91137</v>
      </c>
      <c r="AE688" s="37">
        <v>58.800559999999997</v>
      </c>
      <c r="AF688" s="37">
        <v>25.37978</v>
      </c>
      <c r="AG688" s="37">
        <v>32.14217</v>
      </c>
      <c r="AH688" s="37">
        <v>1853.6769899999999</v>
      </c>
      <c r="AI688" s="37">
        <v>39984.345869999997</v>
      </c>
      <c r="AJ688" s="37">
        <v>69.30538</v>
      </c>
      <c r="AK688" s="37">
        <v>45.249079999999999</v>
      </c>
      <c r="AL688" s="6">
        <v>80.075479999999999</v>
      </c>
      <c r="AM688" s="6">
        <v>119.72256</v>
      </c>
      <c r="AN688" s="6">
        <v>29.172509999999999</v>
      </c>
      <c r="AO688" s="6">
        <v>31.073309999999999</v>
      </c>
      <c r="AP688" s="6">
        <v>-0.46615000000000001</v>
      </c>
      <c r="AR688" s="6">
        <v>1489.75</v>
      </c>
      <c r="AS688" s="6">
        <v>9.5</v>
      </c>
      <c r="AT688" s="6">
        <v>26.66667</v>
      </c>
      <c r="AU688" s="6">
        <v>78</v>
      </c>
      <c r="AV688" s="6">
        <v>31</v>
      </c>
      <c r="AW688" s="6">
        <v>70.98039</v>
      </c>
      <c r="AX688" s="6">
        <v>72</v>
      </c>
      <c r="AY688" s="6">
        <v>29.411760000000001</v>
      </c>
      <c r="AZ688" s="6">
        <v>7.4999999999999997E-2</v>
      </c>
      <c r="BA688" s="6">
        <v>1.64063</v>
      </c>
    </row>
    <row r="689" spans="3:53" x14ac:dyDescent="0.25">
      <c r="C689" s="33">
        <f t="shared" si="30"/>
        <v>671</v>
      </c>
      <c r="D689" s="33">
        <f t="shared" si="31"/>
        <v>23</v>
      </c>
      <c r="E689" s="33">
        <v>11</v>
      </c>
      <c r="F689" s="33">
        <v>4</v>
      </c>
      <c r="G689" s="33">
        <v>12</v>
      </c>
      <c r="H689" s="37">
        <v>14.14935</v>
      </c>
      <c r="I689" s="37">
        <v>11.51229</v>
      </c>
      <c r="J689" s="37">
        <v>98.693910000000002</v>
      </c>
      <c r="K689" s="37">
        <v>10.9398</v>
      </c>
      <c r="L689" s="37">
        <v>2.0872199999999999</v>
      </c>
      <c r="M689" s="37">
        <v>2.81894</v>
      </c>
      <c r="N689" s="37">
        <v>1.7135499999999999</v>
      </c>
      <c r="O689" s="37">
        <v>49.408439999999999</v>
      </c>
      <c r="P689" s="37">
        <v>51.121989999999997</v>
      </c>
      <c r="Q689" s="37">
        <v>104.15738</v>
      </c>
      <c r="R689" s="37">
        <v>477.05680999999998</v>
      </c>
      <c r="S689" s="37">
        <v>3.5449600000000001</v>
      </c>
      <c r="T689" s="37">
        <v>334.00990000000002</v>
      </c>
      <c r="U689" s="37">
        <v>23.859210000000001</v>
      </c>
      <c r="V689" s="37">
        <v>5.0139999999999997E-2</v>
      </c>
      <c r="W689" s="37">
        <v>32.22963</v>
      </c>
      <c r="X689" s="37">
        <v>56.486350000000002</v>
      </c>
      <c r="Y689" s="37">
        <v>263.94126</v>
      </c>
      <c r="Z689" s="37">
        <v>53.063490000000002</v>
      </c>
      <c r="AA689" s="37">
        <v>5.8511199999999999</v>
      </c>
      <c r="AB689" s="37">
        <v>19.67867</v>
      </c>
      <c r="AC689" s="37">
        <v>19.672650000000001</v>
      </c>
      <c r="AD689" s="37">
        <v>2247.5696600000001</v>
      </c>
      <c r="AE689" s="37">
        <v>58.776809999999998</v>
      </c>
      <c r="AF689" s="37">
        <v>24.74915</v>
      </c>
      <c r="AG689" s="37">
        <v>32.149239999999999</v>
      </c>
      <c r="AH689" s="37">
        <v>2246.88004</v>
      </c>
      <c r="AI689" s="37">
        <v>39984.347650000003</v>
      </c>
      <c r="AJ689" s="37">
        <v>69.057509999999994</v>
      </c>
      <c r="AK689" s="37">
        <v>45.267569999999999</v>
      </c>
      <c r="AL689" s="6">
        <v>79.820899999999995</v>
      </c>
      <c r="AM689" s="6">
        <v>120.1651</v>
      </c>
      <c r="AN689" s="6">
        <v>29.120729999999998</v>
      </c>
      <c r="AO689" s="6">
        <v>31.089700000000001</v>
      </c>
      <c r="AP689" s="6">
        <v>-0.46615000000000001</v>
      </c>
      <c r="AR689" s="6">
        <v>2001.5</v>
      </c>
      <c r="AS689" s="6">
        <v>23</v>
      </c>
      <c r="AT689" s="6">
        <v>24.705880000000001</v>
      </c>
      <c r="AU689" s="6">
        <v>78</v>
      </c>
      <c r="AV689" s="6">
        <v>31</v>
      </c>
      <c r="AW689" s="6">
        <v>54.509799999999998</v>
      </c>
      <c r="AX689" s="6">
        <v>55</v>
      </c>
      <c r="AY689" s="6">
        <v>28.235289999999999</v>
      </c>
      <c r="AZ689" s="6">
        <v>0.89500000000000002</v>
      </c>
      <c r="BA689" s="6">
        <v>1.17188</v>
      </c>
    </row>
    <row r="690" spans="3:53" x14ac:dyDescent="0.25">
      <c r="C690" s="33">
        <f t="shared" si="30"/>
        <v>672</v>
      </c>
      <c r="D690" s="33">
        <f t="shared" si="31"/>
        <v>23</v>
      </c>
      <c r="E690" s="33">
        <v>12</v>
      </c>
      <c r="F690" s="33">
        <v>5</v>
      </c>
      <c r="G690" s="33">
        <v>12</v>
      </c>
      <c r="H690" s="37">
        <v>13.904350000000001</v>
      </c>
      <c r="I690" s="37">
        <v>11.52651</v>
      </c>
      <c r="J690" s="37">
        <v>98.697919999999996</v>
      </c>
      <c r="K690" s="37">
        <v>11.920730000000001</v>
      </c>
      <c r="L690" s="37">
        <v>2.11077</v>
      </c>
      <c r="M690" s="37">
        <v>3.0992899999999999</v>
      </c>
      <c r="N690" s="37">
        <v>1.9524699999999999</v>
      </c>
      <c r="O690" s="37">
        <v>49.325519999999997</v>
      </c>
      <c r="P690" s="37">
        <v>51.277990000000003</v>
      </c>
      <c r="Q690" s="37">
        <v>104.88382</v>
      </c>
      <c r="R690" s="37">
        <v>476.51544999999999</v>
      </c>
      <c r="S690" s="37">
        <v>4.0065400000000002</v>
      </c>
      <c r="T690" s="37">
        <v>336.20184</v>
      </c>
      <c r="U690" s="37">
        <v>23.865469999999998</v>
      </c>
      <c r="V690" s="37">
        <v>0.18490000000000001</v>
      </c>
      <c r="W690" s="37">
        <v>32.235799999999998</v>
      </c>
      <c r="X690" s="37">
        <v>54.733449999999998</v>
      </c>
      <c r="Y690" s="37">
        <v>300.15114</v>
      </c>
      <c r="Z690" s="37">
        <v>51.998950000000001</v>
      </c>
      <c r="AA690" s="37">
        <v>7.0571299999999999</v>
      </c>
      <c r="AB690" s="37">
        <v>19.699000000000002</v>
      </c>
      <c r="AC690" s="37">
        <v>19.705469999999998</v>
      </c>
      <c r="AD690" s="37">
        <v>2680.6750999999999</v>
      </c>
      <c r="AE690" s="37">
        <v>58.754510000000003</v>
      </c>
      <c r="AF690" s="37">
        <v>25.194769999999998</v>
      </c>
      <c r="AG690" s="37">
        <v>32.17277</v>
      </c>
      <c r="AH690" s="37">
        <v>2680.4837699999998</v>
      </c>
      <c r="AI690" s="37">
        <v>39984.349860000002</v>
      </c>
      <c r="AJ690" s="37">
        <v>69.317040000000006</v>
      </c>
      <c r="AK690" s="37">
        <v>45.277900000000002</v>
      </c>
      <c r="AL690" s="6">
        <v>79.830799999999996</v>
      </c>
      <c r="AM690" s="6">
        <v>119.74469999999999</v>
      </c>
      <c r="AN690" s="6">
        <v>29.071680000000001</v>
      </c>
      <c r="AO690" s="6">
        <v>31.151710000000001</v>
      </c>
      <c r="AP690" s="6">
        <v>-0.46615000000000001</v>
      </c>
      <c r="AR690" s="6">
        <v>2386.5</v>
      </c>
      <c r="AS690" s="6">
        <v>24</v>
      </c>
      <c r="AT690" s="6">
        <v>27.450980000000001</v>
      </c>
      <c r="AU690" s="6">
        <v>78</v>
      </c>
      <c r="AV690" s="6">
        <v>31</v>
      </c>
      <c r="AW690" s="6">
        <v>60</v>
      </c>
      <c r="AX690" s="6">
        <v>60</v>
      </c>
      <c r="AY690" s="6">
        <v>29.803920000000002</v>
      </c>
      <c r="AZ690" s="6">
        <v>0.625</v>
      </c>
      <c r="BA690" s="6">
        <v>0.625</v>
      </c>
    </row>
    <row r="691" spans="3:53" x14ac:dyDescent="0.25">
      <c r="C691" s="33">
        <f t="shared" si="30"/>
        <v>673</v>
      </c>
      <c r="D691" s="33">
        <f t="shared" si="31"/>
        <v>23</v>
      </c>
      <c r="E691" s="33">
        <v>13</v>
      </c>
      <c r="F691" s="33">
        <v>6</v>
      </c>
      <c r="G691" s="33">
        <v>12</v>
      </c>
      <c r="H691" s="37">
        <v>14.45589</v>
      </c>
      <c r="I691" s="37">
        <v>11.52603</v>
      </c>
      <c r="J691" s="37">
        <v>98.694389999999999</v>
      </c>
      <c r="K691" s="37">
        <v>16.288609999999998</v>
      </c>
      <c r="L691" s="37">
        <v>2.0947900000000002</v>
      </c>
      <c r="M691" s="37">
        <v>3.4589599999999998</v>
      </c>
      <c r="N691" s="37">
        <v>2.0631599999999999</v>
      </c>
      <c r="O691" s="37">
        <v>49.37865</v>
      </c>
      <c r="P691" s="37">
        <v>51.441809999999997</v>
      </c>
      <c r="Q691" s="37">
        <v>104.60341</v>
      </c>
      <c r="R691" s="37">
        <v>477.08611999999999</v>
      </c>
      <c r="S691" s="37">
        <v>5.0683999999999996</v>
      </c>
      <c r="T691" s="37">
        <v>333.10561000000001</v>
      </c>
      <c r="U691" s="37">
        <v>23.860810000000001</v>
      </c>
      <c r="V691" s="37">
        <v>0.32128000000000001</v>
      </c>
      <c r="W691" s="37">
        <v>32.230139999999999</v>
      </c>
      <c r="X691" s="37">
        <v>63.456440000000001</v>
      </c>
      <c r="Y691" s="37">
        <v>308.65269000000001</v>
      </c>
      <c r="Z691" s="37">
        <v>51.606360000000002</v>
      </c>
      <c r="AA691" s="37">
        <v>8.0821699999999996</v>
      </c>
      <c r="AB691" s="37">
        <v>19.715620000000001</v>
      </c>
      <c r="AC691" s="37">
        <v>19.70927</v>
      </c>
      <c r="AD691" s="37">
        <v>3086.5740099999998</v>
      </c>
      <c r="AE691" s="37">
        <v>58.629869999999997</v>
      </c>
      <c r="AF691" s="37">
        <v>25.004760000000001</v>
      </c>
      <c r="AG691" s="37">
        <v>32.17257</v>
      </c>
      <c r="AH691" s="37">
        <v>3086.9341199999999</v>
      </c>
      <c r="AI691" s="37">
        <v>39984.352469999998</v>
      </c>
      <c r="AJ691" s="37">
        <v>69.10642</v>
      </c>
      <c r="AK691" s="37">
        <v>45.287930000000003</v>
      </c>
      <c r="AL691" s="6">
        <v>80.020859999999999</v>
      </c>
      <c r="AM691" s="6">
        <v>119.62917</v>
      </c>
      <c r="AN691" s="6">
        <v>29.061399999999999</v>
      </c>
      <c r="AO691" s="6">
        <v>31.114920000000001</v>
      </c>
      <c r="AP691" s="6">
        <v>-0.46615000000000001</v>
      </c>
      <c r="AR691" s="6">
        <v>2834.25</v>
      </c>
      <c r="AS691" s="6">
        <v>27.5</v>
      </c>
      <c r="AT691" s="6">
        <v>27.843139999999998</v>
      </c>
      <c r="AU691" s="6">
        <v>78</v>
      </c>
      <c r="AV691" s="6">
        <v>31</v>
      </c>
      <c r="AW691" s="6">
        <v>57.254899999999999</v>
      </c>
      <c r="AX691" s="6">
        <v>58</v>
      </c>
      <c r="AY691" s="6">
        <v>30.196079999999998</v>
      </c>
      <c r="AZ691" s="6">
        <v>0.875</v>
      </c>
      <c r="BA691" s="6">
        <v>0.39062999999999998</v>
      </c>
    </row>
    <row r="692" spans="3:53" x14ac:dyDescent="0.25">
      <c r="C692" s="33">
        <f t="shared" si="30"/>
        <v>674</v>
      </c>
      <c r="D692" s="33">
        <f t="shared" si="31"/>
        <v>23</v>
      </c>
      <c r="E692" s="33">
        <v>14</v>
      </c>
      <c r="F692" s="33">
        <v>7</v>
      </c>
      <c r="G692" s="33">
        <v>12</v>
      </c>
      <c r="H692" s="37">
        <v>14.47048</v>
      </c>
      <c r="I692" s="37">
        <v>11.52585</v>
      </c>
      <c r="J692" s="37">
        <v>98.698989999999995</v>
      </c>
      <c r="K692" s="37">
        <v>16.24661</v>
      </c>
      <c r="L692" s="37">
        <v>2.0927199999999999</v>
      </c>
      <c r="M692" s="37">
        <v>3.3826200000000002</v>
      </c>
      <c r="N692" s="37">
        <v>2.0177299999999998</v>
      </c>
      <c r="O692" s="37">
        <v>49.60219</v>
      </c>
      <c r="P692" s="37">
        <v>51.61992</v>
      </c>
      <c r="Q692" s="37">
        <v>104.57884</v>
      </c>
      <c r="R692" s="37">
        <v>479.00975</v>
      </c>
      <c r="S692" s="37">
        <v>6.03104</v>
      </c>
      <c r="T692" s="37">
        <v>335.23081000000002</v>
      </c>
      <c r="U692" s="37">
        <v>23.874980000000001</v>
      </c>
      <c r="V692" s="37">
        <v>0.16832</v>
      </c>
      <c r="W692" s="37">
        <v>32.232909999999997</v>
      </c>
      <c r="X692" s="37">
        <v>65.208410000000001</v>
      </c>
      <c r="Y692" s="37">
        <v>317.59546</v>
      </c>
      <c r="Z692" s="37">
        <v>52.019539999999999</v>
      </c>
      <c r="AA692" s="37">
        <v>9.2158200000000008</v>
      </c>
      <c r="AB692" s="37">
        <v>19.739439999999998</v>
      </c>
      <c r="AC692" s="37">
        <v>19.730609999999999</v>
      </c>
      <c r="AD692" s="37">
        <v>3522.9969299999998</v>
      </c>
      <c r="AE692" s="37">
        <v>58.694400000000002</v>
      </c>
      <c r="AF692" s="37">
        <v>24.980039999999999</v>
      </c>
      <c r="AG692" s="37">
        <v>32.189390000000003</v>
      </c>
      <c r="AH692" s="37">
        <v>3521.7592399999999</v>
      </c>
      <c r="AI692" s="37">
        <v>39984.355589999999</v>
      </c>
      <c r="AJ692" s="37">
        <v>69.304310000000001</v>
      </c>
      <c r="AK692" s="37">
        <v>45.30294</v>
      </c>
      <c r="AL692" s="6">
        <v>79.994799999999998</v>
      </c>
      <c r="AM692" s="6">
        <v>119.89931</v>
      </c>
      <c r="AN692" s="6">
        <v>29.067699999999999</v>
      </c>
      <c r="AO692" s="6">
        <v>31.092700000000001</v>
      </c>
      <c r="AP692" s="6">
        <v>-0.46615000000000001</v>
      </c>
      <c r="AR692" s="6">
        <v>3243.75</v>
      </c>
      <c r="AS692" s="6">
        <v>29</v>
      </c>
      <c r="AT692" s="6">
        <v>29.803920000000002</v>
      </c>
      <c r="AU692" s="6">
        <v>78</v>
      </c>
      <c r="AV692" s="6">
        <v>31</v>
      </c>
      <c r="AW692" s="6">
        <v>61.176470000000002</v>
      </c>
      <c r="AX692" s="6">
        <v>60</v>
      </c>
      <c r="AY692" s="6">
        <v>31.764710000000001</v>
      </c>
      <c r="AZ692" s="6">
        <v>0.25</v>
      </c>
      <c r="BA692" s="6">
        <v>0.46875</v>
      </c>
    </row>
    <row r="693" spans="3:53" x14ac:dyDescent="0.25">
      <c r="C693" s="33">
        <f t="shared" si="30"/>
        <v>675</v>
      </c>
      <c r="D693" s="33">
        <f t="shared" si="31"/>
        <v>23</v>
      </c>
      <c r="E693" s="33">
        <v>15</v>
      </c>
      <c r="F693" s="33">
        <v>8</v>
      </c>
      <c r="G693" s="33">
        <v>12</v>
      </c>
      <c r="H693" s="37">
        <v>14.28158</v>
      </c>
      <c r="I693" s="37">
        <v>11.5259</v>
      </c>
      <c r="J693" s="37">
        <v>98.692859999999996</v>
      </c>
      <c r="K693" s="37">
        <v>15.75691</v>
      </c>
      <c r="L693" s="37">
        <v>2.10704</v>
      </c>
      <c r="M693" s="37">
        <v>3.3786700000000001</v>
      </c>
      <c r="N693" s="37">
        <v>2.3405200000000002</v>
      </c>
      <c r="O693" s="37">
        <v>49.59751</v>
      </c>
      <c r="P693" s="37">
        <v>51.938029999999998</v>
      </c>
      <c r="Q693" s="37">
        <v>105.86812999999999</v>
      </c>
      <c r="R693" s="37">
        <v>482.36027000000001</v>
      </c>
      <c r="S693" s="37">
        <v>6.6475499999999998</v>
      </c>
      <c r="T693" s="37">
        <v>336.06918000000002</v>
      </c>
      <c r="U693" s="37">
        <v>23.868269999999999</v>
      </c>
      <c r="V693" s="37">
        <v>4.956E-2</v>
      </c>
      <c r="W693" s="37">
        <v>32.199339999999999</v>
      </c>
      <c r="X693" s="37">
        <v>69.565600000000003</v>
      </c>
      <c r="Y693" s="37">
        <v>321.58884999999998</v>
      </c>
      <c r="Z693" s="37">
        <v>52.609070000000003</v>
      </c>
      <c r="AA693" s="37">
        <v>10.40959</v>
      </c>
      <c r="AB693" s="37">
        <v>19.757850000000001</v>
      </c>
      <c r="AC693" s="37">
        <v>19.760739999999998</v>
      </c>
      <c r="AD693" s="37">
        <v>3952.3045499999998</v>
      </c>
      <c r="AE693" s="37">
        <v>58.811590000000002</v>
      </c>
      <c r="AF693" s="37">
        <v>25.150970000000001</v>
      </c>
      <c r="AG693" s="37">
        <v>32.202579999999998</v>
      </c>
      <c r="AH693" s="37">
        <v>3951.7913699999999</v>
      </c>
      <c r="AI693" s="37">
        <v>39984.359420000001</v>
      </c>
      <c r="AJ693" s="37">
        <v>69.28192</v>
      </c>
      <c r="AK693" s="37">
        <v>45.31514</v>
      </c>
      <c r="AL693" s="6">
        <v>79.978560000000002</v>
      </c>
      <c r="AM693" s="6">
        <v>120.08104</v>
      </c>
      <c r="AN693" s="6">
        <v>29.036909999999999</v>
      </c>
      <c r="AO693" s="6">
        <v>31.139430000000001</v>
      </c>
      <c r="AP693" s="6">
        <v>-0.46615000000000001</v>
      </c>
      <c r="AR693" s="6">
        <v>3683.5</v>
      </c>
      <c r="AS693" s="6">
        <v>29.5</v>
      </c>
      <c r="AT693" s="6">
        <v>30.588239999999999</v>
      </c>
      <c r="AU693" s="6">
        <v>78</v>
      </c>
      <c r="AV693" s="6">
        <v>31</v>
      </c>
      <c r="AW693" s="6">
        <v>61.568629999999999</v>
      </c>
      <c r="AX693" s="6">
        <v>61</v>
      </c>
      <c r="AY693" s="6">
        <v>32.549019999999999</v>
      </c>
      <c r="AZ693" s="6">
        <v>0.85499999999999998</v>
      </c>
      <c r="BA693" s="6">
        <v>1.76563</v>
      </c>
    </row>
    <row r="694" spans="3:53" x14ac:dyDescent="0.25">
      <c r="C694" s="33">
        <f t="shared" si="30"/>
        <v>676</v>
      </c>
      <c r="D694" s="33">
        <f t="shared" si="31"/>
        <v>23</v>
      </c>
      <c r="E694" s="33">
        <v>16</v>
      </c>
      <c r="F694" s="33">
        <v>1</v>
      </c>
      <c r="G694" s="33">
        <v>2</v>
      </c>
      <c r="H694" s="37">
        <v>14.06747</v>
      </c>
      <c r="I694" s="37">
        <v>11.53323</v>
      </c>
      <c r="J694" s="37">
        <v>98.692689999999999</v>
      </c>
      <c r="K694" s="37">
        <v>15.804919999999999</v>
      </c>
      <c r="L694" s="37">
        <v>2.0914100000000002</v>
      </c>
      <c r="M694" s="37">
        <v>3.25726</v>
      </c>
      <c r="N694" s="37">
        <v>2.8720300000000001</v>
      </c>
      <c r="O694" s="37">
        <v>49.440779999999997</v>
      </c>
      <c r="P694" s="37">
        <v>52.312809999999999</v>
      </c>
      <c r="Q694" s="37">
        <v>104.3626</v>
      </c>
      <c r="R694" s="37">
        <v>487.23608999999999</v>
      </c>
      <c r="S694" s="37">
        <v>7.4794</v>
      </c>
      <c r="T694" s="37">
        <v>332.15246999999999</v>
      </c>
      <c r="U694" s="37">
        <v>23.877320000000001</v>
      </c>
      <c r="V694" s="37">
        <v>0.42891000000000001</v>
      </c>
      <c r="W694" s="37">
        <v>32.149189999999997</v>
      </c>
      <c r="X694" s="37">
        <v>47.690579999999997</v>
      </c>
      <c r="Y694" s="37">
        <v>326.92392999999998</v>
      </c>
      <c r="Z694" s="37">
        <v>53.13973</v>
      </c>
      <c r="AA694" s="37">
        <v>11.25868</v>
      </c>
      <c r="AB694" s="37">
        <v>19.78593</v>
      </c>
      <c r="AC694" s="37">
        <v>19.77647</v>
      </c>
      <c r="AD694" s="37">
        <v>4306.6450100000002</v>
      </c>
      <c r="AE694" s="37">
        <v>58.752789999999997</v>
      </c>
      <c r="AF694" s="37">
        <v>24.964320000000001</v>
      </c>
      <c r="AG694" s="37">
        <v>32.209969999999998</v>
      </c>
      <c r="AH694" s="37">
        <v>4305.3963599999997</v>
      </c>
      <c r="AI694" s="37">
        <v>39984.363570000001</v>
      </c>
      <c r="AJ694" s="37">
        <v>69.172210000000007</v>
      </c>
      <c r="AK694" s="37">
        <v>45.328760000000003</v>
      </c>
      <c r="AL694" s="6">
        <v>80.001140000000007</v>
      </c>
      <c r="AM694" s="6">
        <v>120.1108</v>
      </c>
      <c r="AN694" s="6">
        <v>28.998270000000002</v>
      </c>
      <c r="AO694" s="6">
        <v>31.136520000000001</v>
      </c>
      <c r="AP694" s="6">
        <v>-0.46615000000000001</v>
      </c>
      <c r="AR694" s="6">
        <v>4115.5</v>
      </c>
      <c r="AS694" s="6">
        <v>29.5</v>
      </c>
      <c r="AT694" s="6">
        <v>32.156860000000002</v>
      </c>
      <c r="AU694" s="6">
        <v>78</v>
      </c>
      <c r="AV694" s="6">
        <v>31</v>
      </c>
      <c r="AW694" s="6">
        <v>65.098039999999997</v>
      </c>
      <c r="AX694" s="6">
        <v>65</v>
      </c>
      <c r="AY694" s="6">
        <v>33.333329999999997</v>
      </c>
      <c r="AZ694" s="6">
        <v>0.83499999999999996</v>
      </c>
      <c r="BA694" s="6">
        <v>1.29688</v>
      </c>
    </row>
    <row r="695" spans="3:53" x14ac:dyDescent="0.25">
      <c r="C695" s="33">
        <f t="shared" si="30"/>
        <v>677</v>
      </c>
      <c r="D695" s="33">
        <f t="shared" si="31"/>
        <v>23</v>
      </c>
      <c r="E695" s="33">
        <v>17</v>
      </c>
      <c r="F695" s="33">
        <v>2</v>
      </c>
      <c r="G695" s="33">
        <v>2</v>
      </c>
      <c r="H695" s="37">
        <v>14.38284</v>
      </c>
      <c r="I695" s="37">
        <v>11.53302</v>
      </c>
      <c r="J695" s="37">
        <v>98.689189999999996</v>
      </c>
      <c r="K695" s="37">
        <v>10.8041</v>
      </c>
      <c r="L695" s="37">
        <v>2.0924399999999999</v>
      </c>
      <c r="M695" s="37">
        <v>2.8754</v>
      </c>
      <c r="N695" s="37">
        <v>3.1402100000000002</v>
      </c>
      <c r="O695" s="37">
        <v>49.312559999999998</v>
      </c>
      <c r="P695" s="37">
        <v>52.452759999999998</v>
      </c>
      <c r="Q695" s="37">
        <v>103.91455000000001</v>
      </c>
      <c r="R695" s="37">
        <v>493.65429</v>
      </c>
      <c r="S695" s="37">
        <v>5.43194</v>
      </c>
      <c r="T695" s="37">
        <v>334.68272000000002</v>
      </c>
      <c r="U695" s="37">
        <v>23.874569999999999</v>
      </c>
      <c r="V695" s="37">
        <v>0.66442000000000001</v>
      </c>
      <c r="W695" s="37">
        <v>32.084670000000003</v>
      </c>
      <c r="X695" s="37">
        <v>41.845289999999999</v>
      </c>
      <c r="Y695" s="37">
        <v>327.51181000000003</v>
      </c>
      <c r="Z695" s="37">
        <v>53.58634</v>
      </c>
      <c r="AA695" s="37">
        <v>11.28227</v>
      </c>
      <c r="AB695" s="37">
        <v>19.800920000000001</v>
      </c>
      <c r="AC695" s="37">
        <v>19.805319999999998</v>
      </c>
      <c r="AD695" s="37">
        <v>4313.52765</v>
      </c>
      <c r="AE695" s="37">
        <v>58.887250000000002</v>
      </c>
      <c r="AF695" s="37">
        <v>24.975149999999999</v>
      </c>
      <c r="AG695" s="37">
        <v>32.221609999999998</v>
      </c>
      <c r="AH695" s="37">
        <v>4312.7909499999996</v>
      </c>
      <c r="AI695" s="37">
        <v>39984.368150000002</v>
      </c>
      <c r="AJ695" s="37">
        <v>69.125219999999999</v>
      </c>
      <c r="AK695" s="37">
        <v>45.342700000000001</v>
      </c>
      <c r="AL695" s="6">
        <v>80.058750000000003</v>
      </c>
      <c r="AM695" s="6">
        <v>120.23775999999999</v>
      </c>
      <c r="AN695" s="6">
        <v>28.901</v>
      </c>
      <c r="AO695" s="6">
        <v>31.133489999999998</v>
      </c>
      <c r="AP695" s="6">
        <v>-0.46615000000000001</v>
      </c>
      <c r="AR695" s="6">
        <v>4325</v>
      </c>
      <c r="AS695" s="6">
        <v>37.5</v>
      </c>
      <c r="AT695" s="6">
        <v>26.66667</v>
      </c>
      <c r="AU695" s="6">
        <v>78</v>
      </c>
      <c r="AV695" s="6">
        <v>31</v>
      </c>
      <c r="AW695" s="6">
        <v>39.607840000000003</v>
      </c>
      <c r="AX695" s="6">
        <v>39</v>
      </c>
      <c r="AY695" s="6">
        <v>29.411760000000001</v>
      </c>
      <c r="AZ695" s="6">
        <v>0.85499999999999998</v>
      </c>
      <c r="BA695" s="6">
        <v>0.59375</v>
      </c>
    </row>
    <row r="696" spans="3:53" x14ac:dyDescent="0.25">
      <c r="C696" s="33">
        <f t="shared" si="30"/>
        <v>678</v>
      </c>
      <c r="D696" s="33">
        <f t="shared" si="31"/>
        <v>23</v>
      </c>
      <c r="E696" s="33">
        <v>18</v>
      </c>
      <c r="F696" s="33">
        <v>3</v>
      </c>
      <c r="G696" s="33">
        <v>2</v>
      </c>
      <c r="H696" s="37">
        <v>14.52582</v>
      </c>
      <c r="I696" s="37">
        <v>11.544420000000001</v>
      </c>
      <c r="J696" s="37">
        <v>98.691670000000002</v>
      </c>
      <c r="K696" s="37">
        <v>9.1926100000000002</v>
      </c>
      <c r="L696" s="37">
        <v>2.08683</v>
      </c>
      <c r="M696" s="37">
        <v>2.7949000000000002</v>
      </c>
      <c r="N696" s="37">
        <v>3.4176500000000001</v>
      </c>
      <c r="O696" s="37">
        <v>49.238399999999999</v>
      </c>
      <c r="P696" s="37">
        <v>52.656059999999997</v>
      </c>
      <c r="Q696" s="37">
        <v>104.58215</v>
      </c>
      <c r="R696" s="37">
        <v>501.09037000000001</v>
      </c>
      <c r="S696" s="37">
        <v>4.6097099999999998</v>
      </c>
      <c r="T696" s="37">
        <v>335.07997</v>
      </c>
      <c r="U696" s="37">
        <v>23.871670000000002</v>
      </c>
      <c r="V696" s="37">
        <v>0.44833000000000001</v>
      </c>
      <c r="W696" s="37">
        <v>32.032879999999999</v>
      </c>
      <c r="X696" s="37">
        <v>44.340339999999998</v>
      </c>
      <c r="Y696" s="37">
        <v>325.85381999999998</v>
      </c>
      <c r="Z696" s="37">
        <v>53.963569999999997</v>
      </c>
      <c r="AA696" s="37">
        <v>11.25726</v>
      </c>
      <c r="AB696" s="37">
        <v>19.820229999999999</v>
      </c>
      <c r="AC696" s="37">
        <v>19.83203</v>
      </c>
      <c r="AD696" s="37">
        <v>4315.5516500000003</v>
      </c>
      <c r="AE696" s="37">
        <v>59.347630000000002</v>
      </c>
      <c r="AF696" s="37">
        <v>24.909669999999998</v>
      </c>
      <c r="AG696" s="37">
        <v>32.21801</v>
      </c>
      <c r="AH696" s="37">
        <v>4315.19884</v>
      </c>
      <c r="AI696" s="37">
        <v>39984.371270000003</v>
      </c>
      <c r="AJ696" s="37">
        <v>69.243729999999999</v>
      </c>
      <c r="AK696" s="37">
        <v>45.348350000000003</v>
      </c>
      <c r="AL696" s="6">
        <v>80.257000000000005</v>
      </c>
      <c r="AM696" s="6">
        <v>120.2839</v>
      </c>
      <c r="AN696" s="6">
        <v>28.847719999999999</v>
      </c>
      <c r="AO696" s="6">
        <v>31.135549999999999</v>
      </c>
      <c r="AP696" s="6">
        <v>-0.46615000000000001</v>
      </c>
      <c r="AR696" s="6">
        <v>4310</v>
      </c>
      <c r="AS696" s="6">
        <v>36.5</v>
      </c>
      <c r="AT696" s="6">
        <v>27.058820000000001</v>
      </c>
      <c r="AU696" s="6">
        <v>78</v>
      </c>
      <c r="AV696" s="6">
        <v>31</v>
      </c>
      <c r="AW696" s="6">
        <v>41.176470000000002</v>
      </c>
      <c r="AX696" s="6">
        <v>41</v>
      </c>
      <c r="AY696" s="6">
        <v>29.411760000000001</v>
      </c>
      <c r="AZ696" s="6">
        <v>0.13500000000000001</v>
      </c>
      <c r="BA696" s="6">
        <v>1.0625</v>
      </c>
    </row>
    <row r="697" spans="3:53" x14ac:dyDescent="0.25">
      <c r="C697" s="33">
        <f t="shared" si="30"/>
        <v>679</v>
      </c>
      <c r="D697" s="33">
        <f t="shared" si="31"/>
        <v>23</v>
      </c>
      <c r="E697" s="33">
        <v>19</v>
      </c>
      <c r="F697" s="33">
        <v>4</v>
      </c>
      <c r="G697" s="33">
        <v>2</v>
      </c>
      <c r="H697" s="37">
        <v>14.386979999999999</v>
      </c>
      <c r="I697" s="37">
        <v>11.54067</v>
      </c>
      <c r="J697" s="37">
        <v>98.694270000000003</v>
      </c>
      <c r="K697" s="37">
        <v>8.2524099999999994</v>
      </c>
      <c r="L697" s="37">
        <v>2.0927199999999999</v>
      </c>
      <c r="M697" s="37">
        <v>2.9050500000000001</v>
      </c>
      <c r="N697" s="37">
        <v>3.5655800000000002</v>
      </c>
      <c r="O697" s="37">
        <v>49.183700000000002</v>
      </c>
      <c r="P697" s="37">
        <v>52.749290000000002</v>
      </c>
      <c r="Q697" s="37">
        <v>104.00394</v>
      </c>
      <c r="R697" s="37">
        <v>508.37988999999999</v>
      </c>
      <c r="S697" s="37">
        <v>4.5040899999999997</v>
      </c>
      <c r="T697" s="37">
        <v>335.50634000000002</v>
      </c>
      <c r="U697" s="37">
        <v>23.868580000000001</v>
      </c>
      <c r="V697" s="37">
        <v>0.18787000000000001</v>
      </c>
      <c r="W697" s="37">
        <v>31.983470000000001</v>
      </c>
      <c r="X697" s="37">
        <v>40.33464</v>
      </c>
      <c r="Y697" s="37">
        <v>325.18768</v>
      </c>
      <c r="Z697" s="37">
        <v>54.265320000000003</v>
      </c>
      <c r="AA697" s="37">
        <v>11.30002</v>
      </c>
      <c r="AB697" s="37">
        <v>19.84027</v>
      </c>
      <c r="AC697" s="37">
        <v>19.842500000000001</v>
      </c>
      <c r="AD697" s="37">
        <v>4319.7385299999996</v>
      </c>
      <c r="AE697" s="37">
        <v>59.716850000000001</v>
      </c>
      <c r="AF697" s="37">
        <v>24.980039999999999</v>
      </c>
      <c r="AG697" s="37">
        <v>32.225090000000002</v>
      </c>
      <c r="AH697" s="37">
        <v>4317.6131400000004</v>
      </c>
      <c r="AI697" s="37">
        <v>39984.374109999997</v>
      </c>
      <c r="AJ697" s="37">
        <v>69.335009999999997</v>
      </c>
      <c r="AK697" s="37">
        <v>45.354849999999999</v>
      </c>
      <c r="AL697" s="6">
        <v>80.168980000000005</v>
      </c>
      <c r="AM697" s="6">
        <v>119.78112</v>
      </c>
      <c r="AN697" s="6">
        <v>28.82479</v>
      </c>
      <c r="AO697" s="6">
        <v>31.077970000000001</v>
      </c>
      <c r="AP697" s="6">
        <v>-0.46615000000000001</v>
      </c>
      <c r="AR697" s="6">
        <v>4319.5</v>
      </c>
      <c r="AS697" s="6">
        <v>37.5</v>
      </c>
      <c r="AT697" s="6">
        <v>26.274509999999999</v>
      </c>
      <c r="AU697" s="6">
        <v>78</v>
      </c>
      <c r="AV697" s="6">
        <v>31</v>
      </c>
      <c r="AW697" s="6">
        <v>40</v>
      </c>
      <c r="AX697" s="6">
        <v>39</v>
      </c>
      <c r="AY697" s="6">
        <v>29.411760000000001</v>
      </c>
      <c r="AZ697" s="6">
        <v>0.875</v>
      </c>
      <c r="BA697" s="6">
        <v>0.75</v>
      </c>
    </row>
    <row r="698" spans="3:53" x14ac:dyDescent="0.25">
      <c r="C698" s="33">
        <f t="shared" si="30"/>
        <v>680</v>
      </c>
      <c r="D698" s="33">
        <f t="shared" si="31"/>
        <v>23</v>
      </c>
      <c r="E698" s="33">
        <v>20</v>
      </c>
      <c r="F698" s="33">
        <v>5</v>
      </c>
      <c r="G698" s="33">
        <v>2</v>
      </c>
      <c r="H698" s="37">
        <v>14.02323</v>
      </c>
      <c r="I698" s="37">
        <v>11.5405</v>
      </c>
      <c r="J698" s="37">
        <v>98.6965</v>
      </c>
      <c r="K698" s="37">
        <v>7.6702599999999999</v>
      </c>
      <c r="L698" s="37">
        <v>2.0967500000000001</v>
      </c>
      <c r="M698" s="37">
        <v>2.8003399999999998</v>
      </c>
      <c r="N698" s="37">
        <v>3.5648900000000001</v>
      </c>
      <c r="O698" s="37">
        <v>49.122700000000002</v>
      </c>
      <c r="P698" s="37">
        <v>52.68759</v>
      </c>
      <c r="Q698" s="37">
        <v>104.16567000000001</v>
      </c>
      <c r="R698" s="37">
        <v>515.12924999999996</v>
      </c>
      <c r="S698" s="37">
        <v>4.5128700000000004</v>
      </c>
      <c r="T698" s="37">
        <v>332.81803000000002</v>
      </c>
      <c r="U698" s="37">
        <v>23.874140000000001</v>
      </c>
      <c r="V698" s="37">
        <v>0.12887000000000001</v>
      </c>
      <c r="W698" s="37">
        <v>31.955469999999998</v>
      </c>
      <c r="X698" s="37">
        <v>39.71698</v>
      </c>
      <c r="Y698" s="37">
        <v>324.02557999999999</v>
      </c>
      <c r="Z698" s="37">
        <v>54.52169</v>
      </c>
      <c r="AA698" s="37">
        <v>11.28617</v>
      </c>
      <c r="AB698" s="37">
        <v>19.86561</v>
      </c>
      <c r="AC698" s="37">
        <v>19.858730000000001</v>
      </c>
      <c r="AD698" s="37">
        <v>4306.15715</v>
      </c>
      <c r="AE698" s="37">
        <v>59.990049999999997</v>
      </c>
      <c r="AF698" s="37">
        <v>25.028110000000002</v>
      </c>
      <c r="AG698" s="37">
        <v>32.223610000000001</v>
      </c>
      <c r="AH698" s="37">
        <v>4306.1719300000004</v>
      </c>
      <c r="AI698" s="37">
        <v>39984.376839999997</v>
      </c>
      <c r="AJ698" s="37">
        <v>69.580969999999994</v>
      </c>
      <c r="AK698" s="37">
        <v>45.361690000000003</v>
      </c>
      <c r="AL698" s="6">
        <v>80.118039999999993</v>
      </c>
      <c r="AM698" s="6">
        <v>119.82431</v>
      </c>
      <c r="AN698" s="6">
        <v>28.812139999999999</v>
      </c>
      <c r="AO698" s="6">
        <v>31.047550000000001</v>
      </c>
      <c r="AP698" s="6">
        <v>-0.46615000000000001</v>
      </c>
      <c r="AR698" s="6">
        <v>4314.75</v>
      </c>
      <c r="AS698" s="6">
        <v>37.5</v>
      </c>
      <c r="AT698" s="6">
        <v>26.66667</v>
      </c>
      <c r="AU698" s="6">
        <v>78</v>
      </c>
      <c r="AV698" s="6">
        <v>31</v>
      </c>
      <c r="AW698" s="6">
        <v>39.215690000000002</v>
      </c>
      <c r="AX698" s="6">
        <v>40</v>
      </c>
      <c r="AY698" s="6">
        <v>29.411760000000001</v>
      </c>
      <c r="AZ698" s="6">
        <v>0.78</v>
      </c>
      <c r="BA698" s="6">
        <v>0.59375</v>
      </c>
    </row>
    <row r="699" spans="3:53" x14ac:dyDescent="0.25">
      <c r="C699" s="33">
        <f t="shared" si="30"/>
        <v>681</v>
      </c>
      <c r="D699" s="33">
        <f t="shared" si="31"/>
        <v>23</v>
      </c>
      <c r="E699" s="33">
        <v>21</v>
      </c>
      <c r="F699" s="33">
        <v>6</v>
      </c>
      <c r="G699" s="33">
        <v>2</v>
      </c>
      <c r="H699" s="37">
        <v>14.445930000000001</v>
      </c>
      <c r="I699" s="37">
        <v>11.54022</v>
      </c>
      <c r="J699" s="37">
        <v>98.696449999999999</v>
      </c>
      <c r="K699" s="37">
        <v>7.55253</v>
      </c>
      <c r="L699" s="37">
        <v>2.1029499999999999</v>
      </c>
      <c r="M699" s="37">
        <v>2.7764000000000002</v>
      </c>
      <c r="N699" s="37">
        <v>3.7120799999999998</v>
      </c>
      <c r="O699" s="37">
        <v>49.063760000000002</v>
      </c>
      <c r="P699" s="37">
        <v>52.775840000000002</v>
      </c>
      <c r="Q699" s="37">
        <v>104.41201</v>
      </c>
      <c r="R699" s="37">
        <v>521.31452999999999</v>
      </c>
      <c r="S699" s="37">
        <v>4.5121799999999999</v>
      </c>
      <c r="T699" s="37">
        <v>334.58816000000002</v>
      </c>
      <c r="U699" s="37">
        <v>23.87847</v>
      </c>
      <c r="V699" s="37">
        <v>0.21818000000000001</v>
      </c>
      <c r="W699" s="37">
        <v>31.91611</v>
      </c>
      <c r="X699" s="37">
        <v>42.774410000000003</v>
      </c>
      <c r="Y699" s="37">
        <v>324.16802000000001</v>
      </c>
      <c r="Z699" s="37">
        <v>54.722270000000002</v>
      </c>
      <c r="AA699" s="37">
        <v>11.33178</v>
      </c>
      <c r="AB699" s="37">
        <v>19.883849999999999</v>
      </c>
      <c r="AC699" s="37">
        <v>19.893930000000001</v>
      </c>
      <c r="AD699" s="37">
        <v>4310.8056200000001</v>
      </c>
      <c r="AE699" s="37">
        <v>60.25197</v>
      </c>
      <c r="AF699" s="37">
        <v>25.102170000000001</v>
      </c>
      <c r="AG699" s="37">
        <v>32.244790000000002</v>
      </c>
      <c r="AH699" s="37">
        <v>4310.14804</v>
      </c>
      <c r="AI699" s="37">
        <v>39984.37962</v>
      </c>
      <c r="AJ699" s="37">
        <v>69.384690000000006</v>
      </c>
      <c r="AK699" s="37">
        <v>45.367800000000003</v>
      </c>
      <c r="AL699" s="6">
        <v>80.060059999999993</v>
      </c>
      <c r="AM699" s="6">
        <v>119.86286</v>
      </c>
      <c r="AN699" s="6">
        <v>28.805759999999999</v>
      </c>
      <c r="AO699" s="6">
        <v>30.995460000000001</v>
      </c>
      <c r="AP699" s="6">
        <v>-0.46615000000000001</v>
      </c>
      <c r="AR699" s="6">
        <v>4300</v>
      </c>
      <c r="AS699" s="6">
        <v>37</v>
      </c>
      <c r="AT699" s="6">
        <v>27.058820000000001</v>
      </c>
      <c r="AU699" s="6">
        <v>78</v>
      </c>
      <c r="AV699" s="6">
        <v>31</v>
      </c>
      <c r="AW699" s="6">
        <v>40.784309999999998</v>
      </c>
      <c r="AX699" s="6">
        <v>42</v>
      </c>
      <c r="AY699" s="6">
        <v>29.803920000000002</v>
      </c>
      <c r="AZ699" s="6">
        <v>7.4999999999999997E-2</v>
      </c>
      <c r="BA699" s="6">
        <v>1.14063</v>
      </c>
    </row>
    <row r="700" spans="3:53" x14ac:dyDescent="0.25">
      <c r="C700" s="33">
        <f t="shared" si="30"/>
        <v>682</v>
      </c>
      <c r="D700" s="33">
        <f t="shared" si="31"/>
        <v>23</v>
      </c>
      <c r="E700" s="33">
        <v>22</v>
      </c>
      <c r="F700" s="33">
        <v>7</v>
      </c>
      <c r="G700" s="33">
        <v>2</v>
      </c>
      <c r="H700" s="37">
        <v>14.41653</v>
      </c>
      <c r="I700" s="37">
        <v>11.547510000000001</v>
      </c>
      <c r="J700" s="37">
        <v>98.696089999999998</v>
      </c>
      <c r="K700" s="37">
        <v>7.30985</v>
      </c>
      <c r="L700" s="37">
        <v>2.0924499999999999</v>
      </c>
      <c r="M700" s="37">
        <v>2.71393</v>
      </c>
      <c r="N700" s="37">
        <v>3.6291199999999999</v>
      </c>
      <c r="O700" s="37">
        <v>49.015059999999998</v>
      </c>
      <c r="P700" s="37">
        <v>52.644179999999999</v>
      </c>
      <c r="Q700" s="37">
        <v>104.27287</v>
      </c>
      <c r="R700" s="37">
        <v>526.93845999999996</v>
      </c>
      <c r="S700" s="37">
        <v>4.35914</v>
      </c>
      <c r="T700" s="37">
        <v>334.82855000000001</v>
      </c>
      <c r="U700" s="37">
        <v>23.881620000000002</v>
      </c>
      <c r="V700" s="37">
        <v>0.27715000000000001</v>
      </c>
      <c r="W700" s="37">
        <v>31.902699999999999</v>
      </c>
      <c r="X700" s="37">
        <v>40.729340000000001</v>
      </c>
      <c r="Y700" s="37">
        <v>323.70875999999998</v>
      </c>
      <c r="Z700" s="37">
        <v>54.885170000000002</v>
      </c>
      <c r="AA700" s="37">
        <v>11.259180000000001</v>
      </c>
      <c r="AB700" s="37">
        <v>19.89658</v>
      </c>
      <c r="AC700" s="37">
        <v>19.900790000000001</v>
      </c>
      <c r="AD700" s="37">
        <v>4304.6960600000002</v>
      </c>
      <c r="AE700" s="37">
        <v>60.406260000000003</v>
      </c>
      <c r="AF700" s="37">
        <v>24.976739999999999</v>
      </c>
      <c r="AG700" s="37">
        <v>32.251809999999999</v>
      </c>
      <c r="AH700" s="37">
        <v>4302.5170099999996</v>
      </c>
      <c r="AI700" s="37">
        <v>39984.38233</v>
      </c>
      <c r="AJ700" s="37">
        <v>69.185749999999999</v>
      </c>
      <c r="AK700" s="37">
        <v>45.37039</v>
      </c>
      <c r="AL700" s="6">
        <v>79.912319999999994</v>
      </c>
      <c r="AM700" s="6">
        <v>120.25863</v>
      </c>
      <c r="AN700" s="6">
        <v>28.791170000000001</v>
      </c>
      <c r="AO700" s="6">
        <v>30.96518</v>
      </c>
      <c r="AP700" s="6">
        <v>-0.46615000000000001</v>
      </c>
      <c r="AR700" s="6">
        <v>4319.5</v>
      </c>
      <c r="AS700" s="6">
        <v>36.5</v>
      </c>
      <c r="AT700" s="6">
        <v>26.274509999999999</v>
      </c>
      <c r="AU700" s="6">
        <v>78</v>
      </c>
      <c r="AV700" s="6">
        <v>31</v>
      </c>
      <c r="AW700" s="6">
        <v>40</v>
      </c>
      <c r="AX700" s="6">
        <v>39</v>
      </c>
      <c r="AY700" s="6">
        <v>29.01961</v>
      </c>
      <c r="AZ700" s="6">
        <v>0.85499999999999998</v>
      </c>
      <c r="BA700" s="6">
        <v>0.82813000000000003</v>
      </c>
    </row>
    <row r="701" spans="3:53" x14ac:dyDescent="0.25">
      <c r="C701" s="33">
        <f t="shared" si="30"/>
        <v>683</v>
      </c>
      <c r="D701" s="33">
        <f t="shared" si="31"/>
        <v>23</v>
      </c>
      <c r="E701" s="33">
        <v>23</v>
      </c>
      <c r="F701" s="33">
        <v>1</v>
      </c>
      <c r="G701" s="33">
        <v>21</v>
      </c>
      <c r="H701" s="37">
        <v>13.46805</v>
      </c>
      <c r="I701" s="37">
        <v>11.547319999999999</v>
      </c>
      <c r="J701" s="37">
        <v>98.689589999999995</v>
      </c>
      <c r="K701" s="37">
        <v>7.0602600000000004</v>
      </c>
      <c r="L701" s="37">
        <v>2.0775299999999999</v>
      </c>
      <c r="M701" s="37">
        <v>2.6758899999999999</v>
      </c>
      <c r="N701" s="37">
        <v>3.6474199999999999</v>
      </c>
      <c r="O701" s="37">
        <v>49.075690000000002</v>
      </c>
      <c r="P701" s="37">
        <v>52.723109999999998</v>
      </c>
      <c r="Q701" s="37">
        <v>103.77333</v>
      </c>
      <c r="R701" s="37">
        <v>532.12522000000001</v>
      </c>
      <c r="S701" s="37">
        <v>4.26464</v>
      </c>
      <c r="T701" s="37">
        <v>334.84334000000001</v>
      </c>
      <c r="U701" s="37">
        <v>23.895779999999998</v>
      </c>
      <c r="V701" s="37">
        <v>0.34732000000000002</v>
      </c>
      <c r="W701" s="37">
        <v>31.899249999999999</v>
      </c>
      <c r="X701" s="37">
        <v>26.67699</v>
      </c>
      <c r="Y701" s="37">
        <v>324.28492</v>
      </c>
      <c r="Z701" s="37">
        <v>55.017969999999998</v>
      </c>
      <c r="AA701" s="37">
        <v>11.09511</v>
      </c>
      <c r="AB701" s="37">
        <v>19.921150000000001</v>
      </c>
      <c r="AC701" s="37">
        <v>19.925660000000001</v>
      </c>
      <c r="AD701" s="37">
        <v>4269.49982</v>
      </c>
      <c r="AE701" s="37">
        <v>60.581519999999998</v>
      </c>
      <c r="AF701" s="37">
        <v>24.898019999999999</v>
      </c>
      <c r="AG701" s="37">
        <v>32.273910000000001</v>
      </c>
      <c r="AH701" s="37">
        <v>4267.7268999999997</v>
      </c>
      <c r="AI701" s="37">
        <v>39984.385000000002</v>
      </c>
      <c r="AJ701" s="37">
        <v>69.170450000000002</v>
      </c>
      <c r="AK701" s="37">
        <v>45.392650000000003</v>
      </c>
      <c r="AL701" s="6">
        <v>80.111990000000006</v>
      </c>
      <c r="AM701" s="6">
        <v>120.30343000000001</v>
      </c>
      <c r="AN701" s="6">
        <v>28.79579</v>
      </c>
      <c r="AO701" s="6">
        <v>30.930579999999999</v>
      </c>
      <c r="AP701" s="6">
        <v>-0.46615000000000001</v>
      </c>
      <c r="AR701" s="6">
        <v>4300</v>
      </c>
      <c r="AS701" s="6">
        <v>36.5</v>
      </c>
      <c r="AT701" s="6">
        <v>27.058820000000001</v>
      </c>
      <c r="AU701" s="6">
        <v>78</v>
      </c>
      <c r="AV701" s="6">
        <v>31</v>
      </c>
      <c r="AW701" s="6">
        <v>41.568629999999999</v>
      </c>
      <c r="AX701" s="6">
        <v>42</v>
      </c>
      <c r="AY701" s="6">
        <v>29.803920000000002</v>
      </c>
      <c r="AZ701" s="6">
        <v>9.5000000000000001E-2</v>
      </c>
      <c r="BA701" s="6">
        <v>1.0625</v>
      </c>
    </row>
    <row r="702" spans="3:53" x14ac:dyDescent="0.25">
      <c r="C702" s="33">
        <f t="shared" si="30"/>
        <v>684</v>
      </c>
      <c r="D702" s="33">
        <f t="shared" si="31"/>
        <v>23</v>
      </c>
      <c r="E702" s="33">
        <v>24</v>
      </c>
      <c r="F702" s="33">
        <v>2</v>
      </c>
      <c r="G702" s="33">
        <v>21</v>
      </c>
      <c r="H702" s="37">
        <v>14.594060000000001</v>
      </c>
      <c r="I702" s="37">
        <v>11.54726</v>
      </c>
      <c r="J702" s="37">
        <v>98.694739999999996</v>
      </c>
      <c r="K702" s="37">
        <v>6.3471299999999999</v>
      </c>
      <c r="L702" s="37">
        <v>2.0840200000000002</v>
      </c>
      <c r="M702" s="37">
        <v>2.5961500000000002</v>
      </c>
      <c r="N702" s="37">
        <v>3.4232200000000002</v>
      </c>
      <c r="O702" s="37">
        <v>49.37191</v>
      </c>
      <c r="P702" s="37">
        <v>52.79513</v>
      </c>
      <c r="Q702" s="37">
        <v>102.53097</v>
      </c>
      <c r="R702" s="37">
        <v>536.94529</v>
      </c>
      <c r="S702" s="37">
        <v>2.5480900000000002</v>
      </c>
      <c r="T702" s="37">
        <v>334.03969000000001</v>
      </c>
      <c r="U702" s="37">
        <v>23.901399999999999</v>
      </c>
      <c r="V702" s="37">
        <v>0.65530999999999995</v>
      </c>
      <c r="W702" s="37">
        <v>31.891919999999999</v>
      </c>
      <c r="X702" s="37">
        <v>16.708300000000001</v>
      </c>
      <c r="Y702" s="37">
        <v>320.48450000000003</v>
      </c>
      <c r="Z702" s="37">
        <v>55.121200000000002</v>
      </c>
      <c r="AA702" s="37">
        <v>10.117940000000001</v>
      </c>
      <c r="AB702" s="37">
        <v>19.945319999999999</v>
      </c>
      <c r="AC702" s="37">
        <v>19.956600000000002</v>
      </c>
      <c r="AD702" s="37">
        <v>3877.2548400000001</v>
      </c>
      <c r="AE702" s="37">
        <v>60.758690000000001</v>
      </c>
      <c r="AF702" s="37">
        <v>24.876639999999998</v>
      </c>
      <c r="AG702" s="37">
        <v>32.289709999999999</v>
      </c>
      <c r="AH702" s="37">
        <v>3874.80944</v>
      </c>
      <c r="AI702" s="37">
        <v>39984.387549999999</v>
      </c>
      <c r="AJ702" s="37">
        <v>69.292289999999994</v>
      </c>
      <c r="AK702" s="37">
        <v>45.403559999999999</v>
      </c>
      <c r="AL702" s="6">
        <v>80.164569999999998</v>
      </c>
      <c r="AM702" s="6">
        <v>120.30976</v>
      </c>
      <c r="AN702" s="6">
        <v>28.78351</v>
      </c>
      <c r="AO702" s="6">
        <v>30.897500000000001</v>
      </c>
      <c r="AP702" s="6">
        <v>-0.46615000000000001</v>
      </c>
      <c r="AR702" s="6">
        <v>4152.25</v>
      </c>
      <c r="AS702" s="6">
        <v>34</v>
      </c>
      <c r="AT702" s="6">
        <v>21.176469999999998</v>
      </c>
      <c r="AU702" s="6">
        <v>78</v>
      </c>
      <c r="AV702" s="6">
        <v>31</v>
      </c>
      <c r="AW702" s="6">
        <v>20</v>
      </c>
      <c r="AX702" s="6">
        <v>19</v>
      </c>
      <c r="AY702" s="6">
        <v>24.31373</v>
      </c>
      <c r="AZ702" s="6">
        <v>0.875</v>
      </c>
      <c r="BA702" s="6">
        <v>0.51563000000000003</v>
      </c>
    </row>
    <row r="703" spans="3:53" x14ac:dyDescent="0.25">
      <c r="C703" s="33">
        <f t="shared" si="30"/>
        <v>685</v>
      </c>
      <c r="D703" s="33">
        <f t="shared" si="31"/>
        <v>23</v>
      </c>
      <c r="E703" s="33">
        <v>25</v>
      </c>
      <c r="F703" s="33">
        <v>3</v>
      </c>
      <c r="G703" s="33">
        <v>21</v>
      </c>
      <c r="H703" s="37">
        <v>15.2949</v>
      </c>
      <c r="I703" s="37">
        <v>11.570410000000001</v>
      </c>
      <c r="J703" s="37">
        <v>98.690309999999997</v>
      </c>
      <c r="K703" s="37">
        <v>7.3546800000000001</v>
      </c>
      <c r="L703" s="37">
        <v>2.0872299999999999</v>
      </c>
      <c r="M703" s="37">
        <v>2.4535</v>
      </c>
      <c r="N703" s="37">
        <v>3.4505300000000001</v>
      </c>
      <c r="O703" s="37">
        <v>49.414459999999998</v>
      </c>
      <c r="P703" s="37">
        <v>52.864989999999999</v>
      </c>
      <c r="Q703" s="37">
        <v>102.55997000000001</v>
      </c>
      <c r="R703" s="37">
        <v>541.10166000000004</v>
      </c>
      <c r="S703" s="37">
        <v>1.2423599999999999</v>
      </c>
      <c r="T703" s="37">
        <v>333.88963000000001</v>
      </c>
      <c r="U703" s="37">
        <v>23.922750000000001</v>
      </c>
      <c r="V703" s="37">
        <v>0.16136</v>
      </c>
      <c r="W703" s="37">
        <v>31.882069999999999</v>
      </c>
      <c r="X703" s="37">
        <v>14.44947</v>
      </c>
      <c r="Y703" s="37">
        <v>313.71521000000001</v>
      </c>
      <c r="Z703" s="37">
        <v>55.202219999999997</v>
      </c>
      <c r="AA703" s="37">
        <v>8.9433199999999999</v>
      </c>
      <c r="AB703" s="37">
        <v>19.970320000000001</v>
      </c>
      <c r="AC703" s="37">
        <v>19.979120000000002</v>
      </c>
      <c r="AD703" s="37">
        <v>3427.8159599999999</v>
      </c>
      <c r="AE703" s="37">
        <v>60.858820000000001</v>
      </c>
      <c r="AF703" s="37">
        <v>24.914529999999999</v>
      </c>
      <c r="AG703" s="37">
        <v>32.31223</v>
      </c>
      <c r="AH703" s="37">
        <v>3431.57843</v>
      </c>
      <c r="AI703" s="37">
        <v>39984.38895</v>
      </c>
      <c r="AJ703" s="37">
        <v>69.268950000000004</v>
      </c>
      <c r="AK703" s="37">
        <v>45.426819999999999</v>
      </c>
      <c r="AL703" s="6">
        <v>80.122290000000007</v>
      </c>
      <c r="AM703" s="6">
        <v>120.28416</v>
      </c>
      <c r="AN703" s="6">
        <v>28.787030000000001</v>
      </c>
      <c r="AO703" s="6">
        <v>30.87997</v>
      </c>
      <c r="AP703" s="6">
        <v>-0.46615000000000001</v>
      </c>
      <c r="AR703" s="6">
        <v>3716.25</v>
      </c>
      <c r="AS703" s="6">
        <v>31.5</v>
      </c>
      <c r="AT703" s="6">
        <v>19.607839999999999</v>
      </c>
      <c r="AU703" s="6">
        <v>78</v>
      </c>
      <c r="AV703" s="6">
        <v>31</v>
      </c>
      <c r="AW703" s="6">
        <v>15.68627</v>
      </c>
      <c r="AX703" s="6">
        <v>15</v>
      </c>
      <c r="AY703" s="6">
        <v>22.35294</v>
      </c>
      <c r="AZ703" s="6">
        <v>0.56499999999999995</v>
      </c>
      <c r="BA703" s="6">
        <v>0.4375</v>
      </c>
    </row>
    <row r="704" spans="3:53" x14ac:dyDescent="0.25">
      <c r="C704" s="33">
        <f t="shared" si="30"/>
        <v>686</v>
      </c>
      <c r="D704" s="33">
        <f t="shared" si="31"/>
        <v>23</v>
      </c>
      <c r="E704" s="33">
        <v>26</v>
      </c>
      <c r="F704" s="33">
        <v>4</v>
      </c>
      <c r="G704" s="33">
        <v>21</v>
      </c>
      <c r="H704" s="37">
        <v>14.49675</v>
      </c>
      <c r="I704" s="37">
        <v>11.56288</v>
      </c>
      <c r="J704" s="37">
        <v>98.695099999999996</v>
      </c>
      <c r="K704" s="37">
        <v>11.9533</v>
      </c>
      <c r="L704" s="37">
        <v>2.08968</v>
      </c>
      <c r="M704" s="37">
        <v>2.2313700000000001</v>
      </c>
      <c r="N704" s="37">
        <v>3.5554999999999999</v>
      </c>
      <c r="O704" s="37">
        <v>49.35971</v>
      </c>
      <c r="P704" s="37">
        <v>52.915210000000002</v>
      </c>
      <c r="Q704" s="37">
        <v>102.48886</v>
      </c>
      <c r="R704" s="37">
        <v>543.48014000000001</v>
      </c>
      <c r="S704" s="37">
        <v>0.78229000000000004</v>
      </c>
      <c r="T704" s="37">
        <v>335.23802999999998</v>
      </c>
      <c r="U704" s="37">
        <v>23.929410000000001</v>
      </c>
      <c r="V704" s="37">
        <v>0.18504000000000001</v>
      </c>
      <c r="W704" s="37">
        <v>31.888190000000002</v>
      </c>
      <c r="X704" s="37">
        <v>12.14631</v>
      </c>
      <c r="Y704" s="37">
        <v>305.40785</v>
      </c>
      <c r="Z704" s="37">
        <v>55.274340000000002</v>
      </c>
      <c r="AA704" s="37">
        <v>7.7218600000000004</v>
      </c>
      <c r="AB704" s="37">
        <v>19.991990000000001</v>
      </c>
      <c r="AC704" s="37">
        <v>19.98705</v>
      </c>
      <c r="AD704" s="37">
        <v>2948.5936299999998</v>
      </c>
      <c r="AE704" s="37">
        <v>60.872810000000001</v>
      </c>
      <c r="AF704" s="37">
        <v>24.842030000000001</v>
      </c>
      <c r="AG704" s="37">
        <v>32.31908</v>
      </c>
      <c r="AH704" s="37">
        <v>2947.4011999999998</v>
      </c>
      <c r="AI704" s="37">
        <v>39984.389649999997</v>
      </c>
      <c r="AJ704" s="37">
        <v>69.202119999999994</v>
      </c>
      <c r="AK704" s="37">
        <v>45.432659999999998</v>
      </c>
      <c r="AL704" s="6">
        <v>80.099609999999998</v>
      </c>
      <c r="AM704" s="6">
        <v>120.22596</v>
      </c>
      <c r="AN704" s="6">
        <v>28.81794</v>
      </c>
      <c r="AO704" s="6">
        <v>30.841390000000001</v>
      </c>
      <c r="AP704" s="6">
        <v>-0.46615000000000001</v>
      </c>
      <c r="AR704" s="6">
        <v>3257.75</v>
      </c>
      <c r="AS704" s="6">
        <v>29.5</v>
      </c>
      <c r="AT704" s="6">
        <v>18.03922</v>
      </c>
      <c r="AU704" s="6">
        <v>78</v>
      </c>
      <c r="AV704" s="6">
        <v>31</v>
      </c>
      <c r="AW704" s="6">
        <v>12.941179999999999</v>
      </c>
      <c r="AX704" s="6">
        <v>13</v>
      </c>
      <c r="AY704" s="6">
        <v>20.784310000000001</v>
      </c>
      <c r="AZ704" s="6">
        <v>0.8</v>
      </c>
      <c r="BA704" s="6">
        <v>0.4375</v>
      </c>
    </row>
    <row r="705" spans="3:53" x14ac:dyDescent="0.25">
      <c r="C705" s="33">
        <f t="shared" si="30"/>
        <v>687</v>
      </c>
      <c r="D705" s="33">
        <f t="shared" si="31"/>
        <v>23</v>
      </c>
      <c r="E705" s="33">
        <v>27</v>
      </c>
      <c r="F705" s="33">
        <v>5</v>
      </c>
      <c r="G705" s="33">
        <v>21</v>
      </c>
      <c r="H705" s="37">
        <v>20.508980000000001</v>
      </c>
      <c r="I705" s="37">
        <v>11.55569</v>
      </c>
      <c r="J705" s="37">
        <v>98.691699999999997</v>
      </c>
      <c r="K705" s="37">
        <v>10.032030000000001</v>
      </c>
      <c r="L705" s="37">
        <v>2.0870500000000001</v>
      </c>
      <c r="M705" s="37">
        <v>2.4328599999999998</v>
      </c>
      <c r="N705" s="37">
        <v>3.35242</v>
      </c>
      <c r="O705" s="37">
        <v>49.342939999999999</v>
      </c>
      <c r="P705" s="37">
        <v>52.695360000000001</v>
      </c>
      <c r="Q705" s="37">
        <v>102.25439</v>
      </c>
      <c r="R705" s="37">
        <v>543.26169000000004</v>
      </c>
      <c r="S705" s="37">
        <v>6.0999999999999997E-4</v>
      </c>
      <c r="T705" s="37">
        <v>333.35604999999998</v>
      </c>
      <c r="U705" s="37">
        <v>23.93824</v>
      </c>
      <c r="V705" s="37">
        <v>0.19575999999999999</v>
      </c>
      <c r="W705" s="37">
        <v>31.897659999999998</v>
      </c>
      <c r="X705" s="37">
        <v>12.62013</v>
      </c>
      <c r="Y705" s="37">
        <v>292.59276999999997</v>
      </c>
      <c r="Z705" s="37">
        <v>55.324649999999998</v>
      </c>
      <c r="AA705" s="37">
        <v>6.4299499999999998</v>
      </c>
      <c r="AB705" s="37">
        <v>20.01783</v>
      </c>
      <c r="AC705" s="37">
        <v>20.028300000000002</v>
      </c>
      <c r="AD705" s="37">
        <v>2457.4148799999998</v>
      </c>
      <c r="AE705" s="37">
        <v>60.886809999999997</v>
      </c>
      <c r="AF705" s="37">
        <v>24.914020000000001</v>
      </c>
      <c r="AG705" s="37">
        <v>32.322940000000003</v>
      </c>
      <c r="AH705" s="37">
        <v>2456.0366199999999</v>
      </c>
      <c r="AI705" s="37">
        <v>39984.390050000002</v>
      </c>
      <c r="AJ705" s="37">
        <v>69.089039999999997</v>
      </c>
      <c r="AK705" s="37">
        <v>45.453180000000003</v>
      </c>
      <c r="AL705" s="6">
        <v>80.208150000000003</v>
      </c>
      <c r="AM705" s="6">
        <v>120.01097</v>
      </c>
      <c r="AN705" s="6">
        <v>28.9011</v>
      </c>
      <c r="AO705" s="6">
        <v>30.808959999999999</v>
      </c>
      <c r="AP705" s="6">
        <v>-0.46615000000000001</v>
      </c>
      <c r="AR705" s="6">
        <v>2767</v>
      </c>
      <c r="AS705" s="6">
        <v>27</v>
      </c>
      <c r="AT705" s="6">
        <v>17.254899999999999</v>
      </c>
      <c r="AU705" s="6">
        <v>78</v>
      </c>
      <c r="AV705" s="6">
        <v>31</v>
      </c>
      <c r="AW705" s="6">
        <v>12.15686</v>
      </c>
      <c r="AX705" s="6">
        <v>12</v>
      </c>
      <c r="AY705" s="6">
        <v>19.607839999999999</v>
      </c>
      <c r="AZ705" s="6">
        <v>1.4999999999999999E-2</v>
      </c>
      <c r="BA705" s="6">
        <v>0</v>
      </c>
    </row>
    <row r="706" spans="3:53" x14ac:dyDescent="0.25">
      <c r="C706" s="33">
        <f t="shared" si="30"/>
        <v>688</v>
      </c>
      <c r="D706" s="33">
        <f t="shared" si="31"/>
        <v>23</v>
      </c>
      <c r="E706" s="33">
        <v>28</v>
      </c>
      <c r="F706" s="33">
        <v>6</v>
      </c>
      <c r="G706" s="33">
        <v>21</v>
      </c>
      <c r="H706" s="37">
        <v>20.510110000000001</v>
      </c>
      <c r="I706" s="37">
        <v>11.565860000000001</v>
      </c>
      <c r="J706" s="37">
        <v>98.690209999999993</v>
      </c>
      <c r="K706" s="37">
        <v>1.5815900000000001</v>
      </c>
      <c r="L706" s="37">
        <v>2.0715499999999998</v>
      </c>
      <c r="M706" s="37">
        <v>2.1292900000000001</v>
      </c>
      <c r="N706" s="37">
        <v>3.1056400000000002</v>
      </c>
      <c r="O706" s="37">
        <v>49.351709999999997</v>
      </c>
      <c r="P706" s="37">
        <v>52.457349999999998</v>
      </c>
      <c r="Q706" s="37">
        <v>102.79746</v>
      </c>
      <c r="R706" s="37">
        <v>540.27098000000001</v>
      </c>
      <c r="S706" s="37">
        <v>-1.2E-4</v>
      </c>
      <c r="T706" s="37">
        <v>334.29065000000003</v>
      </c>
      <c r="U706" s="37">
        <v>23.952570000000001</v>
      </c>
      <c r="V706" s="37">
        <v>0.18837999999999999</v>
      </c>
      <c r="W706" s="37">
        <v>31.899529999999999</v>
      </c>
      <c r="X706" s="37">
        <v>15.23845</v>
      </c>
      <c r="Y706" s="37">
        <v>245.16594000000001</v>
      </c>
      <c r="Z706" s="37">
        <v>55.31532</v>
      </c>
      <c r="AA706" s="37">
        <v>5.2196499999999997</v>
      </c>
      <c r="AB706" s="37">
        <v>20.03979</v>
      </c>
      <c r="AC706" s="37">
        <v>20.038530000000002</v>
      </c>
      <c r="AD706" s="37">
        <v>2009.83114</v>
      </c>
      <c r="AE706" s="37">
        <v>60.448819999999998</v>
      </c>
      <c r="AF706" s="37">
        <v>24.73094</v>
      </c>
      <c r="AG706" s="37">
        <v>32.31861</v>
      </c>
      <c r="AH706" s="37">
        <v>2008.4086</v>
      </c>
      <c r="AI706" s="37">
        <v>39984.390050000002</v>
      </c>
      <c r="AJ706" s="37">
        <v>69.508030000000005</v>
      </c>
      <c r="AK706" s="37">
        <v>45.452640000000002</v>
      </c>
      <c r="AL706" s="6">
        <v>80.144300000000001</v>
      </c>
      <c r="AM706" s="6">
        <v>120.09318</v>
      </c>
      <c r="AN706" s="6">
        <v>28.992170000000002</v>
      </c>
      <c r="AO706" s="6">
        <v>30.753329999999998</v>
      </c>
      <c r="AP706" s="6">
        <v>-0.46615000000000001</v>
      </c>
      <c r="AR706" s="6">
        <v>2280.25</v>
      </c>
      <c r="AS706" s="6">
        <v>24.5</v>
      </c>
      <c r="AT706" s="6">
        <v>17.64706</v>
      </c>
      <c r="AU706" s="6">
        <v>78</v>
      </c>
      <c r="AV706" s="6">
        <v>31</v>
      </c>
      <c r="AW706" s="6">
        <v>13.725490000000001</v>
      </c>
      <c r="AX706" s="6">
        <v>14</v>
      </c>
      <c r="AY706" s="6">
        <v>20</v>
      </c>
      <c r="AZ706" s="6">
        <v>0</v>
      </c>
      <c r="BA706" s="6">
        <v>0</v>
      </c>
    </row>
    <row r="707" spans="3:53" x14ac:dyDescent="0.25">
      <c r="C707" s="33">
        <f t="shared" si="30"/>
        <v>689</v>
      </c>
      <c r="D707" s="33">
        <f t="shared" si="31"/>
        <v>23</v>
      </c>
      <c r="E707" s="33">
        <v>29</v>
      </c>
      <c r="F707" s="33">
        <v>7</v>
      </c>
      <c r="G707" s="33">
        <v>21</v>
      </c>
      <c r="H707" s="37">
        <v>16.920629999999999</v>
      </c>
      <c r="I707" s="37">
        <v>11.565950000000001</v>
      </c>
      <c r="J707" s="37">
        <v>98.695710000000005</v>
      </c>
      <c r="K707" s="37">
        <v>1.43693</v>
      </c>
      <c r="L707" s="37">
        <v>2.0803699999999998</v>
      </c>
      <c r="M707" s="37">
        <v>2.1368999999999998</v>
      </c>
      <c r="N707" s="37">
        <v>2.7833399999999999</v>
      </c>
      <c r="O707" s="37">
        <v>49.398090000000003</v>
      </c>
      <c r="P707" s="37">
        <v>52.181429999999999</v>
      </c>
      <c r="Q707" s="37">
        <v>103.19361000000001</v>
      </c>
      <c r="R707" s="37">
        <v>535.27635999999995</v>
      </c>
      <c r="S707" s="37">
        <v>0.38672000000000001</v>
      </c>
      <c r="T707" s="37">
        <v>332.85883000000001</v>
      </c>
      <c r="U707" s="37">
        <v>23.959779999999999</v>
      </c>
      <c r="V707" s="37">
        <v>0.35616999999999999</v>
      </c>
      <c r="W707" s="37">
        <v>31.92876</v>
      </c>
      <c r="X707" s="37">
        <v>16.50834</v>
      </c>
      <c r="Y707" s="37">
        <v>193.24311</v>
      </c>
      <c r="Z707" s="37">
        <v>55.147889999999997</v>
      </c>
      <c r="AA707" s="37">
        <v>4.14168</v>
      </c>
      <c r="AB707" s="37">
        <v>20.054279999999999</v>
      </c>
      <c r="AC707" s="37">
        <v>20.05949</v>
      </c>
      <c r="AD707" s="37">
        <v>1586.0438899999999</v>
      </c>
      <c r="AE707" s="37">
        <v>59.940910000000002</v>
      </c>
      <c r="AF707" s="37">
        <v>24.830069999999999</v>
      </c>
      <c r="AG707" s="37">
        <v>32.323430000000002</v>
      </c>
      <c r="AH707" s="37">
        <v>1586.82223</v>
      </c>
      <c r="AI707" s="37">
        <v>39984.390050000002</v>
      </c>
      <c r="AJ707" s="37">
        <v>69.391990000000007</v>
      </c>
      <c r="AK707" s="37">
        <v>45.46181</v>
      </c>
      <c r="AL707" s="6">
        <v>79.817700000000002</v>
      </c>
      <c r="AM707" s="6">
        <v>119.96729000000001</v>
      </c>
      <c r="AN707" s="6">
        <v>29.06194</v>
      </c>
      <c r="AO707" s="6">
        <v>30.72148</v>
      </c>
      <c r="AP707" s="6">
        <v>-0.46615000000000001</v>
      </c>
      <c r="AR707" s="6">
        <v>1855.25</v>
      </c>
      <c r="AS707" s="6">
        <v>21.5</v>
      </c>
      <c r="AT707" s="6">
        <v>17.254899999999999</v>
      </c>
      <c r="AU707" s="6">
        <v>78</v>
      </c>
      <c r="AV707" s="6">
        <v>31</v>
      </c>
      <c r="AW707" s="6">
        <v>13.725490000000001</v>
      </c>
      <c r="AX707" s="6">
        <v>13</v>
      </c>
      <c r="AY707" s="6">
        <v>19.215689999999999</v>
      </c>
      <c r="AZ707" s="6">
        <v>3.5000000000000003E-2</v>
      </c>
      <c r="BA707" s="6">
        <v>7.8130000000000005E-2</v>
      </c>
    </row>
    <row r="708" spans="3:53" x14ac:dyDescent="0.25">
      <c r="C708" s="33">
        <f t="shared" si="30"/>
        <v>690</v>
      </c>
      <c r="D708" s="33">
        <f t="shared" si="31"/>
        <v>23</v>
      </c>
      <c r="E708" s="33">
        <v>30</v>
      </c>
      <c r="F708" s="33">
        <v>8</v>
      </c>
      <c r="G708" s="33">
        <v>21</v>
      </c>
      <c r="H708" s="37">
        <v>15.721539999999999</v>
      </c>
      <c r="I708" s="37">
        <v>11.56311</v>
      </c>
      <c r="J708" s="37">
        <v>98.692599999999999</v>
      </c>
      <c r="K708" s="37">
        <v>4.5684100000000001</v>
      </c>
      <c r="L708" s="37">
        <v>2.0707100000000001</v>
      </c>
      <c r="M708" s="37">
        <v>2.1903199999999998</v>
      </c>
      <c r="N708" s="37">
        <v>2.48312</v>
      </c>
      <c r="O708" s="37">
        <v>49.429290000000002</v>
      </c>
      <c r="P708" s="37">
        <v>51.912410000000001</v>
      </c>
      <c r="Q708" s="37">
        <v>102.8259</v>
      </c>
      <c r="R708" s="37">
        <v>529.00099999999998</v>
      </c>
      <c r="S708" s="37">
        <v>0.36481000000000002</v>
      </c>
      <c r="T708" s="37">
        <v>332.84625999999997</v>
      </c>
      <c r="U708" s="37">
        <v>23.971329999999998</v>
      </c>
      <c r="V708" s="37">
        <v>0.38401999999999997</v>
      </c>
      <c r="W708" s="37">
        <v>31.977440000000001</v>
      </c>
      <c r="X708" s="37">
        <v>16.90616</v>
      </c>
      <c r="Y708" s="37">
        <v>143.99779000000001</v>
      </c>
      <c r="Z708" s="37">
        <v>54.527990000000003</v>
      </c>
      <c r="AA708" s="37">
        <v>3.0292300000000001</v>
      </c>
      <c r="AB708" s="37">
        <v>20.077300000000001</v>
      </c>
      <c r="AC708" s="37">
        <v>20.08558</v>
      </c>
      <c r="AD708" s="37">
        <v>1164.3907300000001</v>
      </c>
      <c r="AE708" s="37">
        <v>59.669199999999996</v>
      </c>
      <c r="AF708" s="37">
        <v>24.71001</v>
      </c>
      <c r="AG708" s="37">
        <v>32.32799</v>
      </c>
      <c r="AH708" s="37">
        <v>1165.49083</v>
      </c>
      <c r="AI708" s="37">
        <v>39984.390299999999</v>
      </c>
      <c r="AJ708" s="37">
        <v>69.345259999999996</v>
      </c>
      <c r="AK708" s="37">
        <v>45.482439999999997</v>
      </c>
      <c r="AL708" s="6">
        <v>79.942040000000006</v>
      </c>
      <c r="AM708" s="6">
        <v>120.17986000000001</v>
      </c>
      <c r="AN708" s="6">
        <v>29.09984</v>
      </c>
      <c r="AO708" s="6">
        <v>30.704139999999999</v>
      </c>
      <c r="AP708" s="6">
        <v>-0.46615000000000001</v>
      </c>
      <c r="AR708" s="6">
        <v>1434.25</v>
      </c>
      <c r="AS708" s="6">
        <v>19</v>
      </c>
      <c r="AT708" s="6">
        <v>16.470590000000001</v>
      </c>
      <c r="AU708" s="6">
        <v>78</v>
      </c>
      <c r="AV708" s="6">
        <v>31</v>
      </c>
      <c r="AW708" s="6">
        <v>13.725490000000001</v>
      </c>
      <c r="AX708" s="6">
        <v>14</v>
      </c>
      <c r="AY708" s="6">
        <v>18.03922</v>
      </c>
      <c r="AZ708" s="6">
        <v>0.505</v>
      </c>
      <c r="BA708" s="6">
        <v>1.375</v>
      </c>
    </row>
    <row r="709" spans="3:53" x14ac:dyDescent="0.25">
      <c r="C709" s="33">
        <f t="shared" si="30"/>
        <v>691</v>
      </c>
      <c r="D709" s="33">
        <f>D679+1</f>
        <v>24</v>
      </c>
      <c r="E709" s="33">
        <v>1</v>
      </c>
      <c r="F709" s="33">
        <v>1</v>
      </c>
      <c r="G709" s="33">
        <v>1</v>
      </c>
      <c r="H709" s="37">
        <v>15.92719</v>
      </c>
      <c r="I709" s="37">
        <v>11.56297</v>
      </c>
      <c r="J709" s="37">
        <v>98.693430000000006</v>
      </c>
      <c r="K709" s="37">
        <v>9.8337500000000002</v>
      </c>
      <c r="L709" s="37">
        <v>2.0626799999999998</v>
      </c>
      <c r="M709" s="37">
        <v>2.0863499999999999</v>
      </c>
      <c r="N709" s="37">
        <v>2.3424100000000001</v>
      </c>
      <c r="O709" s="37">
        <v>49.452739999999999</v>
      </c>
      <c r="P709" s="37">
        <v>51.79515</v>
      </c>
      <c r="Q709" s="37">
        <v>103.11118</v>
      </c>
      <c r="R709" s="37">
        <v>522.20974000000001</v>
      </c>
      <c r="S709" s="37">
        <v>0.42363000000000001</v>
      </c>
      <c r="T709" s="37">
        <v>333.50337000000002</v>
      </c>
      <c r="U709" s="37">
        <v>23.9894</v>
      </c>
      <c r="V709" s="37">
        <v>0.20569000000000001</v>
      </c>
      <c r="W709" s="37">
        <v>32.029060000000001</v>
      </c>
      <c r="X709" s="37">
        <v>24.58663</v>
      </c>
      <c r="Y709" s="37">
        <v>108.38337</v>
      </c>
      <c r="Z709" s="37">
        <v>53.976590000000002</v>
      </c>
      <c r="AA709" s="37">
        <v>2.0750299999999999</v>
      </c>
      <c r="AB709" s="37">
        <v>20.108730000000001</v>
      </c>
      <c r="AC709" s="37">
        <v>20.101880000000001</v>
      </c>
      <c r="AD709" s="37">
        <v>804.78884000000005</v>
      </c>
      <c r="AE709" s="37">
        <v>59.586750000000002</v>
      </c>
      <c r="AF709" s="37">
        <v>24.621420000000001</v>
      </c>
      <c r="AG709" s="37">
        <v>32.358919999999998</v>
      </c>
      <c r="AH709" s="37">
        <v>806.09010000000001</v>
      </c>
      <c r="AI709" s="37">
        <v>39984.390549999996</v>
      </c>
      <c r="AJ709" s="37">
        <v>69.075689999999994</v>
      </c>
      <c r="AK709" s="37">
        <v>45.484909999999999</v>
      </c>
      <c r="AL709" s="6">
        <v>80.044020000000003</v>
      </c>
      <c r="AM709" s="6">
        <v>120.1713</v>
      </c>
      <c r="AN709" s="6">
        <v>29.149260000000002</v>
      </c>
      <c r="AO709" s="6">
        <v>30.727889999999999</v>
      </c>
      <c r="AP709" s="6">
        <v>-0.46615000000000001</v>
      </c>
      <c r="AR709" s="6">
        <v>1029.5</v>
      </c>
      <c r="AS709" s="6">
        <v>14.5</v>
      </c>
      <c r="AT709" s="6">
        <v>16.862749999999998</v>
      </c>
      <c r="AU709" s="6">
        <v>78</v>
      </c>
      <c r="AV709" s="6">
        <v>31</v>
      </c>
      <c r="AW709" s="6">
        <v>17.254899999999999</v>
      </c>
      <c r="AX709" s="6">
        <v>17</v>
      </c>
      <c r="AY709" s="6">
        <v>17.254899999999999</v>
      </c>
      <c r="AZ709" s="6">
        <v>7.4999999999999997E-2</v>
      </c>
      <c r="BA709" s="6">
        <v>1.76563</v>
      </c>
    </row>
    <row r="710" spans="3:53" x14ac:dyDescent="0.25">
      <c r="C710" s="33">
        <f t="shared" si="30"/>
        <v>692</v>
      </c>
      <c r="D710" s="33">
        <f t="shared" ref="D710:D738" si="32">D680+1</f>
        <v>24</v>
      </c>
      <c r="E710" s="33">
        <v>2</v>
      </c>
      <c r="F710" s="33">
        <v>2</v>
      </c>
      <c r="G710" s="33">
        <v>1</v>
      </c>
      <c r="H710" s="37">
        <v>15.631729999999999</v>
      </c>
      <c r="I710" s="37">
        <v>11.570119999999999</v>
      </c>
      <c r="J710" s="37">
        <v>98.695449999999994</v>
      </c>
      <c r="K710" s="37">
        <v>14.35703</v>
      </c>
      <c r="L710" s="37">
        <v>2.1210200000000001</v>
      </c>
      <c r="M710" s="37">
        <v>2.2502499999999999</v>
      </c>
      <c r="N710" s="37">
        <v>2.1617299999999999</v>
      </c>
      <c r="O710" s="37">
        <v>49.45534</v>
      </c>
      <c r="P710" s="37">
        <v>51.617069999999998</v>
      </c>
      <c r="Q710" s="37">
        <v>104.68068</v>
      </c>
      <c r="R710" s="37">
        <v>515.24363000000005</v>
      </c>
      <c r="S710" s="37">
        <v>0.52154</v>
      </c>
      <c r="T710" s="37">
        <v>333.15994000000001</v>
      </c>
      <c r="U710" s="37">
        <v>23.99287</v>
      </c>
      <c r="V710" s="37">
        <v>0.10771</v>
      </c>
      <c r="W710" s="37">
        <v>32.060960000000001</v>
      </c>
      <c r="X710" s="37">
        <v>50.307760000000002</v>
      </c>
      <c r="Y710" s="37">
        <v>117.05288</v>
      </c>
      <c r="Z710" s="37">
        <v>53.77167</v>
      </c>
      <c r="AA710" s="37">
        <v>2.1132900000000001</v>
      </c>
      <c r="AB710" s="37">
        <v>20.127490000000002</v>
      </c>
      <c r="AC710" s="37">
        <v>20.125879999999999</v>
      </c>
      <c r="AD710" s="37">
        <v>798.81564000000003</v>
      </c>
      <c r="AE710" s="37">
        <v>59.634369999999997</v>
      </c>
      <c r="AF710" s="37">
        <v>25.320820000000001</v>
      </c>
      <c r="AG710" s="37">
        <v>32.366109999999999</v>
      </c>
      <c r="AH710" s="37">
        <v>786.73226999999997</v>
      </c>
      <c r="AI710" s="37">
        <v>39984.390800000001</v>
      </c>
      <c r="AJ710" s="37">
        <v>69.24812</v>
      </c>
      <c r="AK710" s="37">
        <v>45.496560000000002</v>
      </c>
      <c r="AL710" s="6">
        <v>79.955370000000002</v>
      </c>
      <c r="AM710" s="6">
        <v>119.87508</v>
      </c>
      <c r="AN710" s="6">
        <v>29.191179999999999</v>
      </c>
      <c r="AO710" s="6">
        <v>30.728850000000001</v>
      </c>
      <c r="AP710" s="6">
        <v>-0.46615000000000001</v>
      </c>
      <c r="AR710" s="6">
        <v>732.75</v>
      </c>
      <c r="AS710" s="6">
        <v>12.5</v>
      </c>
      <c r="AT710" s="6">
        <v>19.607839999999999</v>
      </c>
      <c r="AU710" s="6">
        <v>78</v>
      </c>
      <c r="AV710" s="6">
        <v>31</v>
      </c>
      <c r="AW710" s="6">
        <v>36.862749999999998</v>
      </c>
      <c r="AX710" s="6">
        <v>40</v>
      </c>
      <c r="AY710" s="6">
        <v>22.35294</v>
      </c>
      <c r="AZ710" s="6">
        <v>0.8</v>
      </c>
      <c r="BA710" s="6">
        <v>1.53125</v>
      </c>
    </row>
    <row r="711" spans="3:53" x14ac:dyDescent="0.25">
      <c r="C711" s="33">
        <f t="shared" si="30"/>
        <v>693</v>
      </c>
      <c r="D711" s="33">
        <f t="shared" si="32"/>
        <v>24</v>
      </c>
      <c r="E711" s="33">
        <v>3</v>
      </c>
      <c r="F711" s="33">
        <v>3</v>
      </c>
      <c r="G711" s="33">
        <v>1</v>
      </c>
      <c r="H711" s="37">
        <v>15.639530000000001</v>
      </c>
      <c r="I711" s="37">
        <v>11.57424</v>
      </c>
      <c r="J711" s="37">
        <v>98.696650000000005</v>
      </c>
      <c r="K711" s="37">
        <v>13.60271</v>
      </c>
      <c r="L711" s="37">
        <v>2.1157300000000001</v>
      </c>
      <c r="M711" s="37">
        <v>2.5977899999999998</v>
      </c>
      <c r="N711" s="37">
        <v>1.9416</v>
      </c>
      <c r="O711" s="37">
        <v>49.505189999999999</v>
      </c>
      <c r="P711" s="37">
        <v>51.44679</v>
      </c>
      <c r="Q711" s="37">
        <v>102.89931</v>
      </c>
      <c r="R711" s="37">
        <v>508.57155</v>
      </c>
      <c r="S711" s="37">
        <v>0.72040000000000004</v>
      </c>
      <c r="T711" s="37">
        <v>334.20711</v>
      </c>
      <c r="U711" s="37">
        <v>24.000769999999999</v>
      </c>
      <c r="V711" s="37">
        <v>0.18794</v>
      </c>
      <c r="W711" s="37">
        <v>32.073909999999998</v>
      </c>
      <c r="X711" s="37">
        <v>29.466080000000002</v>
      </c>
      <c r="Y711" s="37">
        <v>120.38619</v>
      </c>
      <c r="Z711" s="37">
        <v>53.694670000000002</v>
      </c>
      <c r="AA711" s="37">
        <v>2.16316</v>
      </c>
      <c r="AB711" s="37">
        <v>20.146529999999998</v>
      </c>
      <c r="AC711" s="37">
        <v>20.147220000000001</v>
      </c>
      <c r="AD711" s="37">
        <v>817.93489999999997</v>
      </c>
      <c r="AE711" s="37">
        <v>59.66874</v>
      </c>
      <c r="AF711" s="37">
        <v>25.254660000000001</v>
      </c>
      <c r="AG711" s="37">
        <v>32.36739</v>
      </c>
      <c r="AH711" s="37">
        <v>824.97433000000001</v>
      </c>
      <c r="AI711" s="37">
        <v>39984.391159999999</v>
      </c>
      <c r="AJ711" s="37">
        <v>69.257130000000004</v>
      </c>
      <c r="AK711" s="37">
        <v>45.506259999999997</v>
      </c>
      <c r="AL711" s="6">
        <v>79.685299999999998</v>
      </c>
      <c r="AM711" s="6">
        <v>120.09905999999999</v>
      </c>
      <c r="AN711" s="6">
        <v>29.208200000000001</v>
      </c>
      <c r="AO711" s="6">
        <v>30.72908</v>
      </c>
      <c r="AP711" s="6">
        <v>-0.46615000000000001</v>
      </c>
      <c r="AR711" s="6">
        <v>830.25</v>
      </c>
      <c r="AS711" s="6">
        <v>14.5</v>
      </c>
      <c r="AT711" s="6">
        <v>18.03922</v>
      </c>
      <c r="AU711" s="6">
        <v>78</v>
      </c>
      <c r="AV711" s="6">
        <v>31</v>
      </c>
      <c r="AW711" s="6">
        <v>37.254899999999999</v>
      </c>
      <c r="AX711" s="6">
        <v>36</v>
      </c>
      <c r="AY711" s="6">
        <v>20.392160000000001</v>
      </c>
      <c r="AZ711" s="6">
        <v>5.5E-2</v>
      </c>
      <c r="BA711" s="6">
        <v>0.15625</v>
      </c>
    </row>
    <row r="712" spans="3:53" x14ac:dyDescent="0.25">
      <c r="C712" s="33">
        <f t="shared" si="30"/>
        <v>694</v>
      </c>
      <c r="D712" s="33">
        <f t="shared" si="32"/>
        <v>24</v>
      </c>
      <c r="E712" s="33">
        <v>4</v>
      </c>
      <c r="F712" s="33">
        <v>4</v>
      </c>
      <c r="G712" s="33">
        <v>1</v>
      </c>
      <c r="H712" s="37">
        <v>14.308439999999999</v>
      </c>
      <c r="I712" s="37">
        <v>11.582319999999999</v>
      </c>
      <c r="J712" s="37">
        <v>98.693650000000005</v>
      </c>
      <c r="K712" s="37">
        <v>14.74518</v>
      </c>
      <c r="L712" s="37">
        <v>2.07952</v>
      </c>
      <c r="M712" s="37">
        <v>2.4559500000000001</v>
      </c>
      <c r="N712" s="37">
        <v>1.5877600000000001</v>
      </c>
      <c r="O712" s="37">
        <v>49.78725</v>
      </c>
      <c r="P712" s="37">
        <v>51.375010000000003</v>
      </c>
      <c r="Q712" s="37">
        <v>102.80248</v>
      </c>
      <c r="R712" s="37">
        <v>502.66185999999999</v>
      </c>
      <c r="S712" s="37">
        <v>0.66019000000000005</v>
      </c>
      <c r="T712" s="37">
        <v>332.55392999999998</v>
      </c>
      <c r="U712" s="37">
        <v>24.021339999999999</v>
      </c>
      <c r="V712" s="37">
        <v>0.31835999999999998</v>
      </c>
      <c r="W712" s="37">
        <v>32.095869999999998</v>
      </c>
      <c r="X712" s="37">
        <v>43.575719999999997</v>
      </c>
      <c r="Y712" s="37">
        <v>116.1443</v>
      </c>
      <c r="Z712" s="37">
        <v>53.761310000000002</v>
      </c>
      <c r="AA712" s="37">
        <v>2.0633599999999999</v>
      </c>
      <c r="AB712" s="37">
        <v>20.166429999999998</v>
      </c>
      <c r="AC712" s="37">
        <v>20.169270000000001</v>
      </c>
      <c r="AD712" s="37">
        <v>793.78314</v>
      </c>
      <c r="AE712" s="37">
        <v>59.569020000000002</v>
      </c>
      <c r="AF712" s="37">
        <v>24.822410000000001</v>
      </c>
      <c r="AG712" s="37">
        <v>32.405149999999999</v>
      </c>
      <c r="AH712" s="37">
        <v>769.46897000000001</v>
      </c>
      <c r="AI712" s="37">
        <v>39984.39157</v>
      </c>
      <c r="AJ712" s="37">
        <v>69.286609999999996</v>
      </c>
      <c r="AK712" s="37">
        <v>45.519880000000001</v>
      </c>
      <c r="AL712" s="6">
        <v>80.068820000000002</v>
      </c>
      <c r="AM712" s="6">
        <v>120.1134</v>
      </c>
      <c r="AN712" s="6">
        <v>29.21415</v>
      </c>
      <c r="AO712" s="6">
        <v>30.798539999999999</v>
      </c>
      <c r="AP712" s="6">
        <v>471.40897999999999</v>
      </c>
      <c r="AR712" s="6">
        <v>791.25</v>
      </c>
      <c r="AS712" s="6">
        <v>17</v>
      </c>
      <c r="AT712" s="6">
        <v>18.431370000000001</v>
      </c>
      <c r="AU712" s="6">
        <v>78</v>
      </c>
      <c r="AV712" s="6">
        <v>31</v>
      </c>
      <c r="AW712" s="6">
        <v>31.764710000000001</v>
      </c>
      <c r="AX712" s="6">
        <v>34</v>
      </c>
      <c r="AY712" s="6">
        <v>21.176469999999998</v>
      </c>
      <c r="AZ712" s="6">
        <v>9.5000000000000001E-2</v>
      </c>
      <c r="BA712" s="6">
        <v>0.46875</v>
      </c>
    </row>
    <row r="713" spans="3:53" x14ac:dyDescent="0.25">
      <c r="C713" s="33">
        <f t="shared" si="30"/>
        <v>695</v>
      </c>
      <c r="D713" s="33">
        <f t="shared" si="32"/>
        <v>24</v>
      </c>
      <c r="E713" s="33">
        <v>5</v>
      </c>
      <c r="F713" s="33">
        <v>5</v>
      </c>
      <c r="G713" s="33">
        <v>1</v>
      </c>
      <c r="H713" s="37">
        <v>15.171849999999999</v>
      </c>
      <c r="I713" s="37">
        <v>11.57443</v>
      </c>
      <c r="J713" s="37">
        <v>98.693349999999995</v>
      </c>
      <c r="K713" s="37">
        <v>14.324389999999999</v>
      </c>
      <c r="L713" s="37">
        <v>2.13687</v>
      </c>
      <c r="M713" s="37">
        <v>2.5065599999999999</v>
      </c>
      <c r="N713" s="37">
        <v>1.69902</v>
      </c>
      <c r="O713" s="37">
        <v>49.797490000000003</v>
      </c>
      <c r="P713" s="37">
        <v>51.496499999999997</v>
      </c>
      <c r="Q713" s="37">
        <v>103.38463</v>
      </c>
      <c r="R713" s="37">
        <v>497.58312999999998</v>
      </c>
      <c r="S713" s="37">
        <v>0.68450999999999995</v>
      </c>
      <c r="T713" s="37">
        <v>333.64701000000002</v>
      </c>
      <c r="U713" s="37">
        <v>24.021999999999998</v>
      </c>
      <c r="V713" s="37">
        <v>0.34849999999999998</v>
      </c>
      <c r="W713" s="37">
        <v>32.121220000000001</v>
      </c>
      <c r="X713" s="37">
        <v>33.430929999999996</v>
      </c>
      <c r="Y713" s="37">
        <v>119.38059</v>
      </c>
      <c r="Z713" s="37">
        <v>53.919710000000002</v>
      </c>
      <c r="AA713" s="37">
        <v>2.1760799999999998</v>
      </c>
      <c r="AB713" s="37">
        <v>20.190999999999999</v>
      </c>
      <c r="AC713" s="37">
        <v>20.18242</v>
      </c>
      <c r="AD713" s="37">
        <v>814.67872</v>
      </c>
      <c r="AE713" s="37">
        <v>59.398099999999999</v>
      </c>
      <c r="AF713" s="37">
        <v>25.507020000000001</v>
      </c>
      <c r="AG713" s="37">
        <v>32.413049999999998</v>
      </c>
      <c r="AH713" s="37">
        <v>810.74991</v>
      </c>
      <c r="AI713" s="37">
        <v>39984.392019999999</v>
      </c>
      <c r="AJ713" s="37">
        <v>69.305719999999994</v>
      </c>
      <c r="AK713" s="37">
        <v>45.533709999999999</v>
      </c>
      <c r="AL713" s="6">
        <v>79.956500000000005</v>
      </c>
      <c r="AM713" s="6">
        <v>120.08996999999999</v>
      </c>
      <c r="AN713" s="6">
        <v>29.212669999999999</v>
      </c>
      <c r="AO713" s="6">
        <v>30.829080000000001</v>
      </c>
      <c r="AP713" s="6">
        <v>335.44130000000001</v>
      </c>
      <c r="AR713" s="6">
        <v>805.25</v>
      </c>
      <c r="AS713" s="6">
        <v>13</v>
      </c>
      <c r="AT713" s="6">
        <v>18.431370000000001</v>
      </c>
      <c r="AU713" s="6">
        <v>78</v>
      </c>
      <c r="AV713" s="6">
        <v>31</v>
      </c>
      <c r="AW713" s="6">
        <v>40</v>
      </c>
      <c r="AX713" s="6">
        <v>39</v>
      </c>
      <c r="AY713" s="6">
        <v>21.176469999999998</v>
      </c>
      <c r="AZ713" s="6">
        <v>5.5E-2</v>
      </c>
      <c r="BA713" s="6">
        <v>0.625</v>
      </c>
    </row>
    <row r="714" spans="3:53" x14ac:dyDescent="0.25">
      <c r="C714" s="33">
        <f t="shared" si="30"/>
        <v>696</v>
      </c>
      <c r="D714" s="33">
        <f t="shared" si="32"/>
        <v>24</v>
      </c>
      <c r="E714" s="33">
        <v>6</v>
      </c>
      <c r="F714" s="33">
        <v>6</v>
      </c>
      <c r="G714" s="33">
        <v>1</v>
      </c>
      <c r="H714" s="37">
        <v>14.06865</v>
      </c>
      <c r="I714" s="37">
        <v>11.57742</v>
      </c>
      <c r="J714" s="37">
        <v>98.692670000000007</v>
      </c>
      <c r="K714" s="37">
        <v>14.76281</v>
      </c>
      <c r="L714" s="37">
        <v>2.0719699999999999</v>
      </c>
      <c r="M714" s="37">
        <v>2.6074899999999999</v>
      </c>
      <c r="N714" s="37">
        <v>1.71851</v>
      </c>
      <c r="O714" s="37">
        <v>49.707259999999998</v>
      </c>
      <c r="P714" s="37">
        <v>51.425759999999997</v>
      </c>
      <c r="Q714" s="37">
        <v>103.37934</v>
      </c>
      <c r="R714" s="37">
        <v>493.15087</v>
      </c>
      <c r="S714" s="37">
        <v>0.79962</v>
      </c>
      <c r="T714" s="37">
        <v>332.91406000000001</v>
      </c>
      <c r="U714" s="37">
        <v>24.027059999999999</v>
      </c>
      <c r="V714" s="37">
        <v>0.18934000000000001</v>
      </c>
      <c r="W714" s="37">
        <v>32.149380000000001</v>
      </c>
      <c r="X714" s="37">
        <v>40.627839999999999</v>
      </c>
      <c r="Y714" s="37">
        <v>117.76195</v>
      </c>
      <c r="Z714" s="37">
        <v>54.056010000000001</v>
      </c>
      <c r="AA714" s="37">
        <v>2.0459999999999998</v>
      </c>
      <c r="AB714" s="37">
        <v>20.20626</v>
      </c>
      <c r="AC714" s="37">
        <v>20.204609999999999</v>
      </c>
      <c r="AD714" s="37">
        <v>791.57149000000004</v>
      </c>
      <c r="AE714" s="37">
        <v>59.218649999999997</v>
      </c>
      <c r="AF714" s="37">
        <v>24.881900000000002</v>
      </c>
      <c r="AG714" s="37">
        <v>32.419980000000002</v>
      </c>
      <c r="AH714" s="37">
        <v>769.22753999999998</v>
      </c>
      <c r="AI714" s="37">
        <v>39984.392500000002</v>
      </c>
      <c r="AJ714" s="37">
        <v>69.3339</v>
      </c>
      <c r="AK714" s="37">
        <v>45.537840000000003</v>
      </c>
      <c r="AL714" s="6">
        <v>79.695089999999993</v>
      </c>
      <c r="AM714" s="6">
        <v>120.15806000000001</v>
      </c>
      <c r="AN714" s="6">
        <v>29.210519999999999</v>
      </c>
      <c r="AO714" s="6">
        <v>30.890160000000002</v>
      </c>
      <c r="AP714" s="6">
        <v>569.10379999999998</v>
      </c>
      <c r="AR714" s="6">
        <v>801.5</v>
      </c>
      <c r="AS714" s="6">
        <v>17</v>
      </c>
      <c r="AT714" s="6">
        <v>18.431370000000001</v>
      </c>
      <c r="AU714" s="6">
        <v>78</v>
      </c>
      <c r="AV714" s="6">
        <v>31</v>
      </c>
      <c r="AW714" s="6">
        <v>32.156860000000002</v>
      </c>
      <c r="AX714" s="6">
        <v>32</v>
      </c>
      <c r="AY714" s="6">
        <v>21.176469999999998</v>
      </c>
      <c r="AZ714" s="6">
        <v>0.8</v>
      </c>
      <c r="BA714" s="6">
        <v>0.46875</v>
      </c>
    </row>
    <row r="715" spans="3:53" x14ac:dyDescent="0.25">
      <c r="C715" s="33">
        <f t="shared" si="30"/>
        <v>697</v>
      </c>
      <c r="D715" s="33">
        <f t="shared" si="32"/>
        <v>24</v>
      </c>
      <c r="E715" s="33">
        <v>7</v>
      </c>
      <c r="F715" s="33">
        <v>7</v>
      </c>
      <c r="G715" s="33">
        <v>1</v>
      </c>
      <c r="H715" s="37">
        <v>14.77758</v>
      </c>
      <c r="I715" s="37">
        <v>11.56312</v>
      </c>
      <c r="J715" s="37">
        <v>98.694640000000007</v>
      </c>
      <c r="K715" s="37">
        <v>14.728569999999999</v>
      </c>
      <c r="L715" s="37">
        <v>2.1114600000000001</v>
      </c>
      <c r="M715" s="37">
        <v>2.7848999999999999</v>
      </c>
      <c r="N715" s="37">
        <v>1.7044699999999999</v>
      </c>
      <c r="O715" s="37">
        <v>49.648449999999997</v>
      </c>
      <c r="P715" s="37">
        <v>51.352919999999997</v>
      </c>
      <c r="Q715" s="37">
        <v>103.72814</v>
      </c>
      <c r="R715" s="37">
        <v>489.21438999999998</v>
      </c>
      <c r="S715" s="37">
        <v>0.89449000000000001</v>
      </c>
      <c r="T715" s="37">
        <v>331.97217000000001</v>
      </c>
      <c r="U715" s="37">
        <v>24.034859999999998</v>
      </c>
      <c r="V715" s="37">
        <v>0.15826999999999999</v>
      </c>
      <c r="W715" s="37">
        <v>32.174190000000003</v>
      </c>
      <c r="X715" s="37">
        <v>35.200569999999999</v>
      </c>
      <c r="Y715" s="37">
        <v>120.29536</v>
      </c>
      <c r="Z715" s="37">
        <v>54.09046</v>
      </c>
      <c r="AA715" s="37">
        <v>2.1433800000000001</v>
      </c>
      <c r="AB715" s="37">
        <v>20.240469999999998</v>
      </c>
      <c r="AC715" s="37">
        <v>20.22709</v>
      </c>
      <c r="AD715" s="37">
        <v>812.09554000000003</v>
      </c>
      <c r="AE715" s="37">
        <v>59.210619999999999</v>
      </c>
      <c r="AF715" s="37">
        <v>25.203669999999999</v>
      </c>
      <c r="AG715" s="37">
        <v>32.450009999999999</v>
      </c>
      <c r="AH715" s="37">
        <v>821.22469000000001</v>
      </c>
      <c r="AI715" s="37">
        <v>39984.39301</v>
      </c>
      <c r="AJ715" s="37">
        <v>69.638050000000007</v>
      </c>
      <c r="AK715" s="37">
        <v>45.553809999999999</v>
      </c>
      <c r="AL715" s="6">
        <v>79.756110000000007</v>
      </c>
      <c r="AM715" s="6">
        <v>120.21566</v>
      </c>
      <c r="AN715" s="6">
        <v>29.223769999999998</v>
      </c>
      <c r="AO715" s="6">
        <v>30.923870000000001</v>
      </c>
      <c r="AP715" s="6">
        <v>291.09435999999999</v>
      </c>
      <c r="AR715" s="6">
        <v>799</v>
      </c>
      <c r="AS715" s="6">
        <v>14.5</v>
      </c>
      <c r="AT715" s="6">
        <v>18.823530000000002</v>
      </c>
      <c r="AU715" s="6">
        <v>78</v>
      </c>
      <c r="AV715" s="6">
        <v>31</v>
      </c>
      <c r="AW715" s="6">
        <v>38.823529999999998</v>
      </c>
      <c r="AX715" s="6">
        <v>39</v>
      </c>
      <c r="AY715" s="6">
        <v>21.568629999999999</v>
      </c>
      <c r="AZ715" s="6">
        <v>0.78</v>
      </c>
      <c r="BA715" s="6">
        <v>0.15625</v>
      </c>
    </row>
    <row r="716" spans="3:53" x14ac:dyDescent="0.25">
      <c r="C716" s="33">
        <f t="shared" si="30"/>
        <v>698</v>
      </c>
      <c r="D716" s="33">
        <f t="shared" si="32"/>
        <v>24</v>
      </c>
      <c r="E716" s="33">
        <v>8</v>
      </c>
      <c r="F716" s="33">
        <v>1</v>
      </c>
      <c r="G716" s="33">
        <v>12</v>
      </c>
      <c r="H716" s="37">
        <v>14.2377</v>
      </c>
      <c r="I716" s="37">
        <v>11.56301</v>
      </c>
      <c r="J716" s="37">
        <v>98.696169999999995</v>
      </c>
      <c r="K716" s="37">
        <v>14.872579999999999</v>
      </c>
      <c r="L716" s="37">
        <v>2.0603600000000002</v>
      </c>
      <c r="M716" s="37">
        <v>2.7958699999999999</v>
      </c>
      <c r="N716" s="37">
        <v>1.65004</v>
      </c>
      <c r="O716" s="37">
        <v>49.613219999999998</v>
      </c>
      <c r="P716" s="37">
        <v>51.263260000000002</v>
      </c>
      <c r="Q716" s="37">
        <v>103.36960999999999</v>
      </c>
      <c r="R716" s="37">
        <v>485.66007000000002</v>
      </c>
      <c r="S716" s="37">
        <v>0.77593000000000001</v>
      </c>
      <c r="T716" s="37">
        <v>331.67926999999997</v>
      </c>
      <c r="U716" s="37">
        <v>24.0426</v>
      </c>
      <c r="V716" s="37">
        <v>0.25708999999999999</v>
      </c>
      <c r="W716" s="37">
        <v>32.182130000000001</v>
      </c>
      <c r="X716" s="37">
        <v>53.079529999999998</v>
      </c>
      <c r="Y716" s="37">
        <v>119.89306000000001</v>
      </c>
      <c r="Z716" s="37">
        <v>54.007779999999997</v>
      </c>
      <c r="AA716" s="37">
        <v>2.0830700000000002</v>
      </c>
      <c r="AB716" s="37">
        <v>20.257660000000001</v>
      </c>
      <c r="AC716" s="37">
        <v>20.258140000000001</v>
      </c>
      <c r="AD716" s="37">
        <v>810.24166000000002</v>
      </c>
      <c r="AE716" s="37">
        <v>59.217230000000001</v>
      </c>
      <c r="AF716" s="37">
        <v>24.855239999999998</v>
      </c>
      <c r="AG716" s="37">
        <v>32.449629999999999</v>
      </c>
      <c r="AH716" s="37">
        <v>827.92774999999995</v>
      </c>
      <c r="AI716" s="37">
        <v>39984.393580000004</v>
      </c>
      <c r="AJ716" s="37">
        <v>68.986649999999997</v>
      </c>
      <c r="AK716" s="37">
        <v>45.576990000000002</v>
      </c>
      <c r="AL716" s="6">
        <v>80.007249999999999</v>
      </c>
      <c r="AM716" s="6">
        <v>120.06270000000001</v>
      </c>
      <c r="AN716" s="6">
        <v>29.213920000000002</v>
      </c>
      <c r="AO716" s="6">
        <v>30.960850000000001</v>
      </c>
      <c r="AP716" s="6">
        <v>544.62204999999994</v>
      </c>
      <c r="AR716" s="6">
        <v>803.75</v>
      </c>
      <c r="AS716" s="6">
        <v>16.5</v>
      </c>
      <c r="AT716" s="6">
        <v>18.03922</v>
      </c>
      <c r="AU716" s="6">
        <v>78</v>
      </c>
      <c r="AV716" s="6">
        <v>31</v>
      </c>
      <c r="AW716" s="6">
        <v>33.333329999999997</v>
      </c>
      <c r="AX716" s="6">
        <v>33</v>
      </c>
      <c r="AY716" s="6">
        <v>21.176469999999998</v>
      </c>
      <c r="AZ716" s="6">
        <v>0.13500000000000001</v>
      </c>
      <c r="BA716" s="6">
        <v>0.78125</v>
      </c>
    </row>
    <row r="717" spans="3:53" x14ac:dyDescent="0.25">
      <c r="C717" s="33">
        <f t="shared" si="30"/>
        <v>699</v>
      </c>
      <c r="D717" s="33">
        <f t="shared" si="32"/>
        <v>24</v>
      </c>
      <c r="E717" s="33">
        <v>9</v>
      </c>
      <c r="F717" s="33">
        <v>2</v>
      </c>
      <c r="G717" s="33">
        <v>12</v>
      </c>
      <c r="H717" s="37">
        <v>15.793710000000001</v>
      </c>
      <c r="I717" s="37">
        <v>11.556760000000001</v>
      </c>
      <c r="J717" s="37">
        <v>98.694730000000007</v>
      </c>
      <c r="K717" s="37">
        <v>11.913740000000001</v>
      </c>
      <c r="L717" s="37">
        <v>2.2020400000000002</v>
      </c>
      <c r="M717" s="37">
        <v>2.9995599999999998</v>
      </c>
      <c r="N717" s="37">
        <v>1.6219300000000001</v>
      </c>
      <c r="O717" s="37">
        <v>49.561599999999999</v>
      </c>
      <c r="P717" s="37">
        <v>51.183540000000001</v>
      </c>
      <c r="Q717" s="37">
        <v>104.71724</v>
      </c>
      <c r="R717" s="37">
        <v>482.35818999999998</v>
      </c>
      <c r="S717" s="37">
        <v>1.5304899999999999</v>
      </c>
      <c r="T717" s="37">
        <v>333.69040000000001</v>
      </c>
      <c r="U717" s="37">
        <v>24.04636</v>
      </c>
      <c r="V717" s="37">
        <v>8.5989999999999997E-2</v>
      </c>
      <c r="W717" s="37">
        <v>32.18918</v>
      </c>
      <c r="X717" s="37">
        <v>77.966939999999994</v>
      </c>
      <c r="Y717" s="37">
        <v>129.54956999999999</v>
      </c>
      <c r="Z717" s="37">
        <v>53.878869999999999</v>
      </c>
      <c r="AA717" s="37">
        <v>3.3143500000000001</v>
      </c>
      <c r="AB717" s="37">
        <v>20.276399999999999</v>
      </c>
      <c r="AC717" s="37">
        <v>20.265460000000001</v>
      </c>
      <c r="AD717" s="37">
        <v>1209.0365200000001</v>
      </c>
      <c r="AE717" s="37">
        <v>59.1008</v>
      </c>
      <c r="AF717" s="37">
        <v>26.286349999999999</v>
      </c>
      <c r="AG717" s="37">
        <v>32.457709999999999</v>
      </c>
      <c r="AH717" s="37">
        <v>1217.05925</v>
      </c>
      <c r="AI717" s="37">
        <v>39984.394059999999</v>
      </c>
      <c r="AJ717" s="37">
        <v>69.298330000000007</v>
      </c>
      <c r="AK717" s="37">
        <v>45.573650000000001</v>
      </c>
      <c r="AL717" s="6">
        <v>79.913129999999995</v>
      </c>
      <c r="AM717" s="6">
        <v>120.23575</v>
      </c>
      <c r="AN717" s="6">
        <v>29.21659</v>
      </c>
      <c r="AO717" s="6">
        <v>31.014389999999999</v>
      </c>
      <c r="AP717" s="6">
        <v>306.03210000000001</v>
      </c>
      <c r="AR717" s="6">
        <v>916.25</v>
      </c>
      <c r="AS717" s="6">
        <v>-5</v>
      </c>
      <c r="AT717" s="6">
        <v>24.705880000000001</v>
      </c>
      <c r="AU717" s="6">
        <v>78</v>
      </c>
      <c r="AV717" s="6">
        <v>31</v>
      </c>
      <c r="AW717" s="6">
        <v>76.078429999999997</v>
      </c>
      <c r="AX717" s="6">
        <v>80</v>
      </c>
      <c r="AY717" s="6">
        <v>27.843139999999998</v>
      </c>
      <c r="AZ717" s="6">
        <v>3.5000000000000003E-2</v>
      </c>
      <c r="BA717" s="6">
        <v>0.9375</v>
      </c>
    </row>
    <row r="718" spans="3:53" x14ac:dyDescent="0.25">
      <c r="C718" s="33">
        <f t="shared" si="30"/>
        <v>700</v>
      </c>
      <c r="D718" s="33">
        <f t="shared" si="32"/>
        <v>24</v>
      </c>
      <c r="E718" s="33">
        <v>10</v>
      </c>
      <c r="F718" s="33">
        <v>3</v>
      </c>
      <c r="G718" s="33">
        <v>12</v>
      </c>
      <c r="H718" s="37">
        <v>14.13631</v>
      </c>
      <c r="I718" s="37">
        <v>11.563549999999999</v>
      </c>
      <c r="J718" s="37">
        <v>98.694929999999999</v>
      </c>
      <c r="K718" s="37">
        <v>11.354380000000001</v>
      </c>
      <c r="L718" s="37">
        <v>2.1337100000000002</v>
      </c>
      <c r="M718" s="37">
        <v>3.2540499999999999</v>
      </c>
      <c r="N718" s="37">
        <v>1.6111200000000001</v>
      </c>
      <c r="O718" s="37">
        <v>49.498019999999997</v>
      </c>
      <c r="P718" s="37">
        <v>51.109139999999996</v>
      </c>
      <c r="Q718" s="37">
        <v>103.70435000000001</v>
      </c>
      <c r="R718" s="37">
        <v>479.34248000000002</v>
      </c>
      <c r="S718" s="37">
        <v>2.9687800000000002</v>
      </c>
      <c r="T718" s="37">
        <v>334.14321999999999</v>
      </c>
      <c r="U718" s="37">
        <v>24.055499999999999</v>
      </c>
      <c r="V718" s="37">
        <v>6.3549999999999995E-2</v>
      </c>
      <c r="W718" s="37">
        <v>32.217269999999999</v>
      </c>
      <c r="X718" s="37">
        <v>56.404020000000003</v>
      </c>
      <c r="Y718" s="37">
        <v>196.67577</v>
      </c>
      <c r="Z718" s="37">
        <v>53.709569999999999</v>
      </c>
      <c r="AA718" s="37">
        <v>4.78078</v>
      </c>
      <c r="AB718" s="37">
        <v>20.303460000000001</v>
      </c>
      <c r="AC718" s="37">
        <v>20.297599999999999</v>
      </c>
      <c r="AD718" s="37">
        <v>1798.78502</v>
      </c>
      <c r="AE718" s="37">
        <v>58.975630000000002</v>
      </c>
      <c r="AF718" s="37">
        <v>25.469100000000001</v>
      </c>
      <c r="AG718" s="37">
        <v>32.457630000000002</v>
      </c>
      <c r="AH718" s="37">
        <v>1798.6025</v>
      </c>
      <c r="AI718" s="37">
        <v>39984.395149999997</v>
      </c>
      <c r="AJ718" s="37">
        <v>69.328699999999998</v>
      </c>
      <c r="AK718" s="37">
        <v>45.592829999999999</v>
      </c>
      <c r="AL718" s="6">
        <v>79.698859999999996</v>
      </c>
      <c r="AM718" s="6">
        <v>120.08835000000001</v>
      </c>
      <c r="AN718" s="6">
        <v>29.207350000000002</v>
      </c>
      <c r="AO718" s="6">
        <v>31.038119999999999</v>
      </c>
      <c r="AP718" s="6">
        <v>-0.46615000000000001</v>
      </c>
      <c r="AR718" s="6">
        <v>1428</v>
      </c>
      <c r="AS718" s="6">
        <v>5</v>
      </c>
      <c r="AT718" s="6">
        <v>25.882349999999999</v>
      </c>
      <c r="AU718" s="6">
        <v>78</v>
      </c>
      <c r="AV718" s="6">
        <v>31</v>
      </c>
      <c r="AW718" s="6">
        <v>74.901960000000003</v>
      </c>
      <c r="AX718" s="6">
        <v>73</v>
      </c>
      <c r="AY718" s="6">
        <v>28.62745</v>
      </c>
      <c r="AZ718" s="6">
        <v>5.5E-2</v>
      </c>
      <c r="BA718" s="6">
        <v>1.40625</v>
      </c>
    </row>
    <row r="719" spans="3:53" x14ac:dyDescent="0.25">
      <c r="C719" s="33">
        <f t="shared" si="30"/>
        <v>701</v>
      </c>
      <c r="D719" s="33">
        <f t="shared" si="32"/>
        <v>24</v>
      </c>
      <c r="E719" s="33">
        <v>11</v>
      </c>
      <c r="F719" s="33">
        <v>4</v>
      </c>
      <c r="G719" s="33">
        <v>12</v>
      </c>
      <c r="H719" s="37">
        <v>14.42633</v>
      </c>
      <c r="I719" s="37">
        <v>11.56358</v>
      </c>
      <c r="J719" s="37">
        <v>98.660589999999999</v>
      </c>
      <c r="K719" s="37">
        <v>10.778079999999999</v>
      </c>
      <c r="L719" s="37">
        <v>2.10886</v>
      </c>
      <c r="M719" s="37">
        <v>2.9135800000000001</v>
      </c>
      <c r="N719" s="37">
        <v>1.68729</v>
      </c>
      <c r="O719" s="37">
        <v>49.408360000000002</v>
      </c>
      <c r="P719" s="37">
        <v>51.095649999999999</v>
      </c>
      <c r="Q719" s="37">
        <v>104.44499</v>
      </c>
      <c r="R719" s="37">
        <v>477.32355000000001</v>
      </c>
      <c r="S719" s="37">
        <v>3.476</v>
      </c>
      <c r="T719" s="37">
        <v>335.73505</v>
      </c>
      <c r="U719" s="37">
        <v>24.047830000000001</v>
      </c>
      <c r="V719" s="37">
        <v>5.2409999999999998E-2</v>
      </c>
      <c r="W719" s="37">
        <v>32.241509999999998</v>
      </c>
      <c r="X719" s="37">
        <v>55.566189999999999</v>
      </c>
      <c r="Y719" s="37">
        <v>253.24805000000001</v>
      </c>
      <c r="Z719" s="37">
        <v>53.230150000000002</v>
      </c>
      <c r="AA719" s="37">
        <v>5.7275200000000002</v>
      </c>
      <c r="AB719" s="37">
        <v>20.320129999999999</v>
      </c>
      <c r="AC719" s="37">
        <v>20.307790000000001</v>
      </c>
      <c r="AD719" s="37">
        <v>2172.7501200000002</v>
      </c>
      <c r="AE719" s="37">
        <v>58.842219999999998</v>
      </c>
      <c r="AF719" s="37">
        <v>25.172630000000002</v>
      </c>
      <c r="AG719" s="37">
        <v>32.449629999999999</v>
      </c>
      <c r="AH719" s="37">
        <v>2171.4036500000002</v>
      </c>
      <c r="AI719" s="37">
        <v>39984.39703</v>
      </c>
      <c r="AJ719" s="37">
        <v>69.133359999999996</v>
      </c>
      <c r="AK719" s="37">
        <v>45.607500000000002</v>
      </c>
      <c r="AL719" s="6">
        <v>79.939220000000006</v>
      </c>
      <c r="AM719" s="6">
        <v>120.10142999999999</v>
      </c>
      <c r="AN719" s="6">
        <v>29.145990000000001</v>
      </c>
      <c r="AO719" s="6">
        <v>31.065619999999999</v>
      </c>
      <c r="AP719" s="6">
        <v>-0.46615000000000001</v>
      </c>
      <c r="AR719" s="6">
        <v>1939.75</v>
      </c>
      <c r="AS719" s="6">
        <v>23</v>
      </c>
      <c r="AT719" s="6">
        <v>24.705880000000001</v>
      </c>
      <c r="AU719" s="6">
        <v>78</v>
      </c>
      <c r="AV719" s="6">
        <v>31</v>
      </c>
      <c r="AW719" s="6">
        <v>53.725490000000001</v>
      </c>
      <c r="AX719" s="6">
        <v>54</v>
      </c>
      <c r="AY719" s="6">
        <v>27.843139999999998</v>
      </c>
      <c r="AZ719" s="6">
        <v>0.875</v>
      </c>
      <c r="BA719" s="6">
        <v>1.09375</v>
      </c>
    </row>
    <row r="720" spans="3:53" x14ac:dyDescent="0.25">
      <c r="C720" s="33">
        <f t="shared" si="30"/>
        <v>702</v>
      </c>
      <c r="D720" s="33">
        <f t="shared" si="32"/>
        <v>24</v>
      </c>
      <c r="E720" s="33">
        <v>12</v>
      </c>
      <c r="F720" s="33">
        <v>5</v>
      </c>
      <c r="G720" s="33">
        <v>12</v>
      </c>
      <c r="H720" s="37">
        <v>13.938599999999999</v>
      </c>
      <c r="I720" s="37">
        <v>11.58408</v>
      </c>
      <c r="J720" s="37">
        <v>98.69229</v>
      </c>
      <c r="K720" s="37">
        <v>11.346719999999999</v>
      </c>
      <c r="L720" s="37">
        <v>2.0958800000000002</v>
      </c>
      <c r="M720" s="37">
        <v>3.5992700000000002</v>
      </c>
      <c r="N720" s="37">
        <v>1.92167</v>
      </c>
      <c r="O720" s="37">
        <v>49.337409999999998</v>
      </c>
      <c r="P720" s="37">
        <v>51.259079999999997</v>
      </c>
      <c r="Q720" s="37">
        <v>104.85194</v>
      </c>
      <c r="R720" s="37">
        <v>476.67748</v>
      </c>
      <c r="S720" s="37">
        <v>4.3426999999999998</v>
      </c>
      <c r="T720" s="37">
        <v>333.57713999999999</v>
      </c>
      <c r="U720" s="37">
        <v>24.053470000000001</v>
      </c>
      <c r="V720" s="37">
        <v>0.14283000000000001</v>
      </c>
      <c r="W720" s="37">
        <v>32.245869999999996</v>
      </c>
      <c r="X720" s="37">
        <v>64.133870000000002</v>
      </c>
      <c r="Y720" s="37">
        <v>297.86009000000001</v>
      </c>
      <c r="Z720" s="37">
        <v>52.138939999999998</v>
      </c>
      <c r="AA720" s="37">
        <v>6.8393600000000001</v>
      </c>
      <c r="AB720" s="37">
        <v>20.339680000000001</v>
      </c>
      <c r="AC720" s="37">
        <v>20.32732</v>
      </c>
      <c r="AD720" s="37">
        <v>2610.5940999999998</v>
      </c>
      <c r="AE720" s="37">
        <v>58.709899999999998</v>
      </c>
      <c r="AF720" s="37">
        <v>25.017710000000001</v>
      </c>
      <c r="AG720" s="37">
        <v>32.445059999999998</v>
      </c>
      <c r="AH720" s="37">
        <v>2610.1443599999998</v>
      </c>
      <c r="AI720" s="37">
        <v>39984.399129999998</v>
      </c>
      <c r="AJ720" s="37">
        <v>69.301010000000005</v>
      </c>
      <c r="AK720" s="37">
        <v>45.626570000000001</v>
      </c>
      <c r="AL720" s="6">
        <v>79.814449999999994</v>
      </c>
      <c r="AM720" s="6">
        <v>120.0166</v>
      </c>
      <c r="AN720" s="6">
        <v>29.101369999999999</v>
      </c>
      <c r="AO720" s="6">
        <v>31.15136</v>
      </c>
      <c r="AP720" s="6">
        <v>-0.46615000000000001</v>
      </c>
      <c r="AR720" s="6">
        <v>2328.75</v>
      </c>
      <c r="AS720" s="6">
        <v>24</v>
      </c>
      <c r="AT720" s="6">
        <v>27.058820000000001</v>
      </c>
      <c r="AU720" s="6">
        <v>78</v>
      </c>
      <c r="AV720" s="6">
        <v>31</v>
      </c>
      <c r="AW720" s="6">
        <v>58.823529999999998</v>
      </c>
      <c r="AX720" s="6">
        <v>60</v>
      </c>
      <c r="AY720" s="6">
        <v>29.803920000000002</v>
      </c>
      <c r="AZ720" s="6">
        <v>0.25</v>
      </c>
      <c r="BA720" s="6">
        <v>1.25</v>
      </c>
    </row>
    <row r="721" spans="3:53" x14ac:dyDescent="0.25">
      <c r="C721" s="33">
        <f t="shared" si="30"/>
        <v>703</v>
      </c>
      <c r="D721" s="33">
        <f t="shared" si="32"/>
        <v>24</v>
      </c>
      <c r="E721" s="33">
        <v>13</v>
      </c>
      <c r="F721" s="33">
        <v>6</v>
      </c>
      <c r="G721" s="33">
        <v>12</v>
      </c>
      <c r="H721" s="37">
        <v>14.402520000000001</v>
      </c>
      <c r="I721" s="37">
        <v>11.576610000000001</v>
      </c>
      <c r="J721" s="37">
        <v>98.69556</v>
      </c>
      <c r="K721" s="37">
        <v>15.96856</v>
      </c>
      <c r="L721" s="37">
        <v>2.0970900000000001</v>
      </c>
      <c r="M721" s="37">
        <v>3.34796</v>
      </c>
      <c r="N721" s="37">
        <v>2.0425200000000001</v>
      </c>
      <c r="O721" s="37">
        <v>49.37124</v>
      </c>
      <c r="P721" s="37">
        <v>51.413760000000003</v>
      </c>
      <c r="Q721" s="37">
        <v>105.01833000000001</v>
      </c>
      <c r="R721" s="37">
        <v>477.11340000000001</v>
      </c>
      <c r="S721" s="37">
        <v>4.9034199999999997</v>
      </c>
      <c r="T721" s="37">
        <v>333.69691</v>
      </c>
      <c r="U721" s="37">
        <v>24.057919999999999</v>
      </c>
      <c r="V721" s="37">
        <v>0.31727</v>
      </c>
      <c r="W721" s="37">
        <v>32.245559999999998</v>
      </c>
      <c r="X721" s="37">
        <v>58.466079999999998</v>
      </c>
      <c r="Y721" s="37">
        <v>307.52942000000002</v>
      </c>
      <c r="Z721" s="37">
        <v>51.595149999999997</v>
      </c>
      <c r="AA721" s="37">
        <v>7.9401599999999997</v>
      </c>
      <c r="AB721" s="37">
        <v>20.354790000000001</v>
      </c>
      <c r="AC721" s="37">
        <v>20.349820000000001</v>
      </c>
      <c r="AD721" s="37">
        <v>3035.8136599999998</v>
      </c>
      <c r="AE721" s="37">
        <v>58.574249999999999</v>
      </c>
      <c r="AF721" s="37">
        <v>25.113250000000001</v>
      </c>
      <c r="AG721" s="37">
        <v>32.454880000000003</v>
      </c>
      <c r="AH721" s="37">
        <v>3035.55728</v>
      </c>
      <c r="AI721" s="37">
        <v>39984.401859999998</v>
      </c>
      <c r="AJ721" s="37">
        <v>69.175359999999998</v>
      </c>
      <c r="AK721" s="37">
        <v>45.642420000000001</v>
      </c>
      <c r="AL721" s="6">
        <v>79.977260000000001</v>
      </c>
      <c r="AM721" s="6">
        <v>120.0399</v>
      </c>
      <c r="AN721" s="6">
        <v>29.088850000000001</v>
      </c>
      <c r="AO721" s="6">
        <v>31.111650000000001</v>
      </c>
      <c r="AP721" s="6">
        <v>-0.46615000000000001</v>
      </c>
      <c r="AR721" s="6">
        <v>2760.75</v>
      </c>
      <c r="AS721" s="6">
        <v>27</v>
      </c>
      <c r="AT721" s="6">
        <v>27.843139999999998</v>
      </c>
      <c r="AU721" s="6">
        <v>78</v>
      </c>
      <c r="AV721" s="6">
        <v>31</v>
      </c>
      <c r="AW721" s="6">
        <v>58.431370000000001</v>
      </c>
      <c r="AX721" s="6">
        <v>59</v>
      </c>
      <c r="AY721" s="6">
        <v>30.588239999999999</v>
      </c>
      <c r="AZ721" s="6">
        <v>0.85499999999999998</v>
      </c>
      <c r="BA721" s="6">
        <v>0.46875</v>
      </c>
    </row>
    <row r="722" spans="3:53" x14ac:dyDescent="0.25">
      <c r="C722" s="33">
        <f t="shared" si="30"/>
        <v>704</v>
      </c>
      <c r="D722" s="33">
        <f t="shared" si="32"/>
        <v>24</v>
      </c>
      <c r="E722" s="33">
        <v>14</v>
      </c>
      <c r="F722" s="33">
        <v>7</v>
      </c>
      <c r="G722" s="33">
        <v>12</v>
      </c>
      <c r="H722" s="37">
        <v>14.455310000000001</v>
      </c>
      <c r="I722" s="37">
        <v>11.58365</v>
      </c>
      <c r="J722" s="37">
        <v>98.696079999999995</v>
      </c>
      <c r="K722" s="37">
        <v>16.236920000000001</v>
      </c>
      <c r="L722" s="37">
        <v>2.0920999999999998</v>
      </c>
      <c r="M722" s="37">
        <v>3.3261099999999999</v>
      </c>
      <c r="N722" s="37">
        <v>2.0121099999999998</v>
      </c>
      <c r="O722" s="37">
        <v>49.604219999999998</v>
      </c>
      <c r="P722" s="37">
        <v>51.616320000000002</v>
      </c>
      <c r="Q722" s="37">
        <v>104.68344</v>
      </c>
      <c r="R722" s="37">
        <v>478.84834000000001</v>
      </c>
      <c r="S722" s="37">
        <v>5.7854299999999999</v>
      </c>
      <c r="T722" s="37">
        <v>335.09784000000002</v>
      </c>
      <c r="U722" s="37">
        <v>24.054729999999999</v>
      </c>
      <c r="V722" s="37">
        <v>0.19500999999999999</v>
      </c>
      <c r="W722" s="37">
        <v>32.242570000000001</v>
      </c>
      <c r="X722" s="37">
        <v>65.492530000000002</v>
      </c>
      <c r="Y722" s="37">
        <v>316.24928999999997</v>
      </c>
      <c r="Z722" s="37">
        <v>51.973750000000003</v>
      </c>
      <c r="AA722" s="37">
        <v>9.0763999999999996</v>
      </c>
      <c r="AB722" s="37">
        <v>20.37687</v>
      </c>
      <c r="AC722" s="37">
        <v>20.368510000000001</v>
      </c>
      <c r="AD722" s="37">
        <v>3470.7329599999998</v>
      </c>
      <c r="AE722" s="37">
        <v>58.594659999999998</v>
      </c>
      <c r="AF722" s="37">
        <v>24.97261</v>
      </c>
      <c r="AG722" s="37">
        <v>32.468960000000003</v>
      </c>
      <c r="AH722" s="37">
        <v>3470.9357599999998</v>
      </c>
      <c r="AI722" s="37">
        <v>39984.404920000001</v>
      </c>
      <c r="AJ722" s="37">
        <v>69.069590000000005</v>
      </c>
      <c r="AK722" s="37">
        <v>45.65164</v>
      </c>
      <c r="AL722" s="6">
        <v>80.036699999999996</v>
      </c>
      <c r="AM722" s="6">
        <v>120.26352</v>
      </c>
      <c r="AN722" s="6">
        <v>29.080639999999999</v>
      </c>
      <c r="AO722" s="6">
        <v>31.10163</v>
      </c>
      <c r="AP722" s="6">
        <v>-0.46615000000000001</v>
      </c>
      <c r="AR722" s="6">
        <v>3191.25</v>
      </c>
      <c r="AS722" s="6">
        <v>29</v>
      </c>
      <c r="AT722" s="6">
        <v>29.411760000000001</v>
      </c>
      <c r="AU722" s="6">
        <v>78</v>
      </c>
      <c r="AV722" s="6">
        <v>31</v>
      </c>
      <c r="AW722" s="6">
        <v>60.392159999999997</v>
      </c>
      <c r="AX722" s="6">
        <v>60</v>
      </c>
      <c r="AY722" s="6">
        <v>31.37255</v>
      </c>
      <c r="AZ722" s="6">
        <v>0.39</v>
      </c>
      <c r="BA722" s="6">
        <v>0.3125</v>
      </c>
    </row>
    <row r="723" spans="3:53" x14ac:dyDescent="0.25">
      <c r="C723" s="33">
        <f t="shared" si="30"/>
        <v>705</v>
      </c>
      <c r="D723" s="33">
        <f t="shared" si="32"/>
        <v>24</v>
      </c>
      <c r="E723" s="33">
        <v>15</v>
      </c>
      <c r="F723" s="33">
        <v>8</v>
      </c>
      <c r="G723" s="33">
        <v>12</v>
      </c>
      <c r="H723" s="37">
        <v>14.3969</v>
      </c>
      <c r="I723" s="37">
        <v>11.576779999999999</v>
      </c>
      <c r="J723" s="37">
        <v>98.673519999999996</v>
      </c>
      <c r="K723" s="37">
        <v>15.70195</v>
      </c>
      <c r="L723" s="37">
        <v>2.0911200000000001</v>
      </c>
      <c r="M723" s="37">
        <v>3.4304100000000002</v>
      </c>
      <c r="N723" s="37">
        <v>2.3677800000000002</v>
      </c>
      <c r="O723" s="37">
        <v>49.594920000000002</v>
      </c>
      <c r="P723" s="37">
        <v>51.962690000000002</v>
      </c>
      <c r="Q723" s="37">
        <v>105.82362999999999</v>
      </c>
      <c r="R723" s="37">
        <v>482.01737000000003</v>
      </c>
      <c r="S723" s="37">
        <v>6.4497600000000004</v>
      </c>
      <c r="T723" s="37">
        <v>335.13119999999998</v>
      </c>
      <c r="U723" s="37">
        <v>24.0641</v>
      </c>
      <c r="V723" s="37">
        <v>6.241E-2</v>
      </c>
      <c r="W723" s="37">
        <v>32.217880000000001</v>
      </c>
      <c r="X723" s="37">
        <v>65.793229999999994</v>
      </c>
      <c r="Y723" s="37">
        <v>321.57945000000001</v>
      </c>
      <c r="Z723" s="37">
        <v>52.560180000000003</v>
      </c>
      <c r="AA723" s="37">
        <v>10.193210000000001</v>
      </c>
      <c r="AB723" s="37">
        <v>20.393070000000002</v>
      </c>
      <c r="AC723" s="37">
        <v>20.392399999999999</v>
      </c>
      <c r="AD723" s="37">
        <v>3906.5204100000001</v>
      </c>
      <c r="AE723" s="37">
        <v>58.726819999999996</v>
      </c>
      <c r="AF723" s="37">
        <v>24.964690000000001</v>
      </c>
      <c r="AG723" s="37">
        <v>32.483910000000002</v>
      </c>
      <c r="AH723" s="37">
        <v>3905.7516300000002</v>
      </c>
      <c r="AI723" s="37">
        <v>39984.408600000002</v>
      </c>
      <c r="AJ723" s="37">
        <v>69.266670000000005</v>
      </c>
      <c r="AK723" s="37">
        <v>45.667639999999999</v>
      </c>
      <c r="AL723" s="6">
        <v>80.022779999999997</v>
      </c>
      <c r="AM723" s="6">
        <v>120.11846</v>
      </c>
      <c r="AN723" s="6">
        <v>29.053930000000001</v>
      </c>
      <c r="AO723" s="6">
        <v>31.129539999999999</v>
      </c>
      <c r="AP723" s="6">
        <v>-0.46615000000000001</v>
      </c>
      <c r="AR723" s="6">
        <v>3619.5</v>
      </c>
      <c r="AS723" s="6">
        <v>29.5</v>
      </c>
      <c r="AT723" s="6">
        <v>30.98039</v>
      </c>
      <c r="AU723" s="6">
        <v>78</v>
      </c>
      <c r="AV723" s="6">
        <v>31</v>
      </c>
      <c r="AW723" s="6">
        <v>61.568629999999999</v>
      </c>
      <c r="AX723" s="6">
        <v>62</v>
      </c>
      <c r="AY723" s="6">
        <v>32.549019999999999</v>
      </c>
      <c r="AZ723" s="6">
        <v>0.28999999999999998</v>
      </c>
      <c r="BA723" s="6">
        <v>7.8130000000000005E-2</v>
      </c>
    </row>
    <row r="724" spans="3:53" x14ac:dyDescent="0.25">
      <c r="C724" s="33">
        <f t="shared" si="30"/>
        <v>706</v>
      </c>
      <c r="D724" s="33">
        <f t="shared" si="32"/>
        <v>24</v>
      </c>
      <c r="E724" s="33">
        <v>16</v>
      </c>
      <c r="F724" s="33">
        <v>1</v>
      </c>
      <c r="G724" s="33">
        <v>2</v>
      </c>
      <c r="H724" s="37">
        <v>13.942600000000001</v>
      </c>
      <c r="I724" s="37">
        <v>11.57626</v>
      </c>
      <c r="J724" s="37">
        <v>98.693280000000001</v>
      </c>
      <c r="K724" s="37">
        <v>16.093240000000002</v>
      </c>
      <c r="L724" s="37">
        <v>2.1009699999999998</v>
      </c>
      <c r="M724" s="37">
        <v>3.2082700000000002</v>
      </c>
      <c r="N724" s="37">
        <v>2.8152599999999999</v>
      </c>
      <c r="O724" s="37">
        <v>49.425490000000003</v>
      </c>
      <c r="P724" s="37">
        <v>52.240760000000002</v>
      </c>
      <c r="Q724" s="37">
        <v>104.79347</v>
      </c>
      <c r="R724" s="37">
        <v>486.71184</v>
      </c>
      <c r="S724" s="37">
        <v>6.9765800000000002</v>
      </c>
      <c r="T724" s="37">
        <v>334.96609999999998</v>
      </c>
      <c r="U724" s="37">
        <v>24.063639999999999</v>
      </c>
      <c r="V724" s="37">
        <v>0.34094000000000002</v>
      </c>
      <c r="W724" s="37">
        <v>32.167140000000003</v>
      </c>
      <c r="X724" s="37">
        <v>49.557099999999998</v>
      </c>
      <c r="Y724" s="37">
        <v>326.09381000000002</v>
      </c>
      <c r="Z724" s="37">
        <v>53.12556</v>
      </c>
      <c r="AA724" s="37">
        <v>11.240449999999999</v>
      </c>
      <c r="AB724" s="37">
        <v>20.409880000000001</v>
      </c>
      <c r="AC724" s="37">
        <v>20.408740000000002</v>
      </c>
      <c r="AD724" s="37">
        <v>4280.1002200000003</v>
      </c>
      <c r="AE724" s="37">
        <v>58.698869999999999</v>
      </c>
      <c r="AF724" s="37">
        <v>25.078469999999999</v>
      </c>
      <c r="AG724" s="37">
        <v>32.507469999999998</v>
      </c>
      <c r="AH724" s="37">
        <v>4279.4323299999996</v>
      </c>
      <c r="AI724" s="37">
        <v>39984.412600000003</v>
      </c>
      <c r="AJ724" s="37">
        <v>69.15701</v>
      </c>
      <c r="AK724" s="37">
        <v>45.674889999999998</v>
      </c>
      <c r="AL724" s="6">
        <v>79.881379999999993</v>
      </c>
      <c r="AM724" s="6">
        <v>120.14069000000001</v>
      </c>
      <c r="AN724" s="6">
        <v>29.021100000000001</v>
      </c>
      <c r="AO724" s="6">
        <v>31.146750000000001</v>
      </c>
      <c r="AP724" s="6">
        <v>-0.46615000000000001</v>
      </c>
      <c r="AR724" s="6">
        <v>4057.75</v>
      </c>
      <c r="AS724" s="6">
        <v>29.5</v>
      </c>
      <c r="AT724" s="6">
        <v>31.764710000000001</v>
      </c>
      <c r="AU724" s="6">
        <v>78</v>
      </c>
      <c r="AV724" s="6">
        <v>31</v>
      </c>
      <c r="AW724" s="6">
        <v>63.529409999999999</v>
      </c>
      <c r="AX724" s="6">
        <v>63</v>
      </c>
      <c r="AY724" s="6">
        <v>32.941180000000003</v>
      </c>
      <c r="AZ724" s="6">
        <v>0.60499999999999998</v>
      </c>
      <c r="BA724" s="6">
        <v>1.92188</v>
      </c>
    </row>
    <row r="725" spans="3:53" x14ac:dyDescent="0.25">
      <c r="C725" s="33">
        <f t="shared" ref="C725:C788" si="33">C724+1</f>
        <v>707</v>
      </c>
      <c r="D725" s="33">
        <f t="shared" si="32"/>
        <v>24</v>
      </c>
      <c r="E725" s="33">
        <v>17</v>
      </c>
      <c r="F725" s="33">
        <v>2</v>
      </c>
      <c r="G725" s="33">
        <v>2</v>
      </c>
      <c r="H725" s="37">
        <v>14.59737</v>
      </c>
      <c r="I725" s="37">
        <v>11.58357</v>
      </c>
      <c r="J725" s="37">
        <v>98.694590000000005</v>
      </c>
      <c r="K725" s="37">
        <v>11.31209</v>
      </c>
      <c r="L725" s="37">
        <v>2.1003500000000002</v>
      </c>
      <c r="M725" s="37">
        <v>2.8986700000000001</v>
      </c>
      <c r="N725" s="37">
        <v>3.0614300000000001</v>
      </c>
      <c r="O725" s="37">
        <v>49.313290000000002</v>
      </c>
      <c r="P725" s="37">
        <v>52.374720000000003</v>
      </c>
      <c r="Q725" s="37">
        <v>103.93521</v>
      </c>
      <c r="R725" s="37">
        <v>492.93849</v>
      </c>
      <c r="S725" s="37">
        <v>5.5952299999999999</v>
      </c>
      <c r="T725" s="37">
        <v>334.62198000000001</v>
      </c>
      <c r="U725" s="37">
        <v>24.06833</v>
      </c>
      <c r="V725" s="37">
        <v>0.70186000000000004</v>
      </c>
      <c r="W725" s="37">
        <v>32.096640000000001</v>
      </c>
      <c r="X725" s="37">
        <v>41.612110000000001</v>
      </c>
      <c r="Y725" s="37">
        <v>327.91883999999999</v>
      </c>
      <c r="Z725" s="37">
        <v>53.563879999999997</v>
      </c>
      <c r="AA725" s="37">
        <v>11.31636</v>
      </c>
      <c r="AB725" s="37">
        <v>20.415970000000002</v>
      </c>
      <c r="AC725" s="37">
        <v>20.420069999999999</v>
      </c>
      <c r="AD725" s="37">
        <v>4310.2677100000001</v>
      </c>
      <c r="AE725" s="37">
        <v>58.711030000000001</v>
      </c>
      <c r="AF725" s="37">
        <v>25.071120000000001</v>
      </c>
      <c r="AG725" s="37">
        <v>32.496079999999999</v>
      </c>
      <c r="AH725" s="37">
        <v>4308.9017299999996</v>
      </c>
      <c r="AI725" s="37">
        <v>39984.41691</v>
      </c>
      <c r="AJ725" s="37">
        <v>69.689899999999994</v>
      </c>
      <c r="AK725" s="37">
        <v>45.677489999999999</v>
      </c>
      <c r="AL725" s="6">
        <v>79.951909999999998</v>
      </c>
      <c r="AM725" s="6">
        <v>120.46227</v>
      </c>
      <c r="AN725" s="6">
        <v>28.93918</v>
      </c>
      <c r="AO725" s="6">
        <v>31.144780000000001</v>
      </c>
      <c r="AP725" s="6">
        <v>-0.46615000000000001</v>
      </c>
      <c r="AR725" s="6">
        <v>4310</v>
      </c>
      <c r="AS725" s="6">
        <v>36</v>
      </c>
      <c r="AT725" s="6">
        <v>27.058820000000001</v>
      </c>
      <c r="AU725" s="6">
        <v>78</v>
      </c>
      <c r="AV725" s="6">
        <v>31</v>
      </c>
      <c r="AW725" s="6">
        <v>42.352939999999997</v>
      </c>
      <c r="AX725" s="6">
        <v>42</v>
      </c>
      <c r="AY725" s="6">
        <v>29.803920000000002</v>
      </c>
      <c r="AZ725" s="6">
        <v>0.85499999999999998</v>
      </c>
      <c r="BA725" s="6">
        <v>0.82813000000000003</v>
      </c>
    </row>
    <row r="726" spans="3:53" x14ac:dyDescent="0.25">
      <c r="C726" s="33">
        <f t="shared" si="33"/>
        <v>708</v>
      </c>
      <c r="D726" s="33">
        <f t="shared" si="32"/>
        <v>24</v>
      </c>
      <c r="E726" s="33">
        <v>18</v>
      </c>
      <c r="F726" s="33">
        <v>3</v>
      </c>
      <c r="G726" s="33">
        <v>2</v>
      </c>
      <c r="H726" s="37">
        <v>14.71003</v>
      </c>
      <c r="I726" s="37">
        <v>11.58361</v>
      </c>
      <c r="J726" s="37">
        <v>98.698719999999994</v>
      </c>
      <c r="K726" s="37">
        <v>9.1405799999999999</v>
      </c>
      <c r="L726" s="37">
        <v>2.0966300000000002</v>
      </c>
      <c r="M726" s="37">
        <v>2.7874300000000001</v>
      </c>
      <c r="N726" s="37">
        <v>3.3798699999999999</v>
      </c>
      <c r="O726" s="37">
        <v>49.22139</v>
      </c>
      <c r="P726" s="37">
        <v>52.601260000000003</v>
      </c>
      <c r="Q726" s="37">
        <v>104.13148</v>
      </c>
      <c r="R726" s="37">
        <v>500.30054000000001</v>
      </c>
      <c r="S726" s="37">
        <v>4.80403</v>
      </c>
      <c r="T726" s="37">
        <v>333.61421000000001</v>
      </c>
      <c r="U726" s="37">
        <v>24.062339999999999</v>
      </c>
      <c r="V726" s="37">
        <v>0.49206</v>
      </c>
      <c r="W726" s="37">
        <v>32.056800000000003</v>
      </c>
      <c r="X726" s="37">
        <v>41.173000000000002</v>
      </c>
      <c r="Y726" s="37">
        <v>326.74223999999998</v>
      </c>
      <c r="Z726" s="37">
        <v>53.930100000000003</v>
      </c>
      <c r="AA726" s="37">
        <v>11.26925</v>
      </c>
      <c r="AB726" s="37">
        <v>20.42923</v>
      </c>
      <c r="AC726" s="37">
        <v>20.440110000000001</v>
      </c>
      <c r="AD726" s="37">
        <v>4299.9475199999997</v>
      </c>
      <c r="AE726" s="37">
        <v>59.158119999999997</v>
      </c>
      <c r="AF726" s="37">
        <v>25.026669999999999</v>
      </c>
      <c r="AG726" s="37">
        <v>32.49729</v>
      </c>
      <c r="AH726" s="37">
        <v>4300.9900900000002</v>
      </c>
      <c r="AI726" s="37">
        <v>39984.420120000002</v>
      </c>
      <c r="AJ726" s="37">
        <v>69.328639999999993</v>
      </c>
      <c r="AK726" s="37">
        <v>45.68712</v>
      </c>
      <c r="AL726" s="6">
        <v>79.901380000000003</v>
      </c>
      <c r="AM726" s="6">
        <v>120.19265</v>
      </c>
      <c r="AN726" s="6">
        <v>28.877330000000001</v>
      </c>
      <c r="AO726" s="6">
        <v>31.151630000000001</v>
      </c>
      <c r="AP726" s="6">
        <v>-0.46615000000000001</v>
      </c>
      <c r="AR726" s="6">
        <v>4310</v>
      </c>
      <c r="AS726" s="6">
        <v>37</v>
      </c>
      <c r="AT726" s="6">
        <v>26.66667</v>
      </c>
      <c r="AU726" s="6">
        <v>78</v>
      </c>
      <c r="AV726" s="6">
        <v>31</v>
      </c>
      <c r="AW726" s="6">
        <v>40.784309999999998</v>
      </c>
      <c r="AX726" s="6">
        <v>41</v>
      </c>
      <c r="AY726" s="6">
        <v>29.411760000000001</v>
      </c>
      <c r="AZ726" s="6">
        <v>0.31</v>
      </c>
      <c r="BA726" s="6">
        <v>1.21875</v>
      </c>
    </row>
    <row r="727" spans="3:53" x14ac:dyDescent="0.25">
      <c r="C727" s="33">
        <f t="shared" si="33"/>
        <v>709</v>
      </c>
      <c r="D727" s="33">
        <f t="shared" si="32"/>
        <v>24</v>
      </c>
      <c r="E727" s="33">
        <v>19</v>
      </c>
      <c r="F727" s="33">
        <v>4</v>
      </c>
      <c r="G727" s="33">
        <v>2</v>
      </c>
      <c r="H727" s="37">
        <v>14.213570000000001</v>
      </c>
      <c r="I727" s="37">
        <v>11.576449999999999</v>
      </c>
      <c r="J727" s="37">
        <v>98.705349999999996</v>
      </c>
      <c r="K727" s="37">
        <v>8.6337600000000005</v>
      </c>
      <c r="L727" s="37">
        <v>2.0915699999999999</v>
      </c>
      <c r="M727" s="37">
        <v>2.81182</v>
      </c>
      <c r="N727" s="37">
        <v>3.55179</v>
      </c>
      <c r="O727" s="37">
        <v>49.167340000000003</v>
      </c>
      <c r="P727" s="37">
        <v>52.71913</v>
      </c>
      <c r="Q727" s="37">
        <v>104.47193</v>
      </c>
      <c r="R727" s="37">
        <v>507.60163999999997</v>
      </c>
      <c r="S727" s="37">
        <v>4.7974300000000003</v>
      </c>
      <c r="T727" s="37">
        <v>332.95193999999998</v>
      </c>
      <c r="U727" s="37">
        <v>24.07619</v>
      </c>
      <c r="V727" s="37">
        <v>0.18493000000000001</v>
      </c>
      <c r="W727" s="37">
        <v>32.010779999999997</v>
      </c>
      <c r="X727" s="37">
        <v>41.912260000000003</v>
      </c>
      <c r="Y727" s="37">
        <v>326.10888</v>
      </c>
      <c r="Z727" s="37">
        <v>54.239829999999998</v>
      </c>
      <c r="AA727" s="37">
        <v>11.27332</v>
      </c>
      <c r="AB727" s="37">
        <v>20.454550000000001</v>
      </c>
      <c r="AC727" s="37">
        <v>20.453240000000001</v>
      </c>
      <c r="AD727" s="37">
        <v>4311.9014299999999</v>
      </c>
      <c r="AE727" s="37">
        <v>59.620669999999997</v>
      </c>
      <c r="AF727" s="37">
        <v>24.9663</v>
      </c>
      <c r="AG727" s="37">
        <v>32.487960000000001</v>
      </c>
      <c r="AH727" s="37">
        <v>4311.5268299999998</v>
      </c>
      <c r="AI727" s="37">
        <v>39984.423000000003</v>
      </c>
      <c r="AJ727" s="37">
        <v>69.40889</v>
      </c>
      <c r="AK727" s="37">
        <v>45.699150000000003</v>
      </c>
      <c r="AL727" s="6">
        <v>79.955010000000001</v>
      </c>
      <c r="AM727" s="6">
        <v>120.1005</v>
      </c>
      <c r="AN727" s="6">
        <v>28.857510000000001</v>
      </c>
      <c r="AO727" s="6">
        <v>31.121670000000002</v>
      </c>
      <c r="AP727" s="6">
        <v>-0.46615000000000001</v>
      </c>
      <c r="AR727" s="6">
        <v>4304.5</v>
      </c>
      <c r="AS727" s="6">
        <v>36</v>
      </c>
      <c r="AT727" s="6">
        <v>27.058820000000001</v>
      </c>
      <c r="AU727" s="6">
        <v>78</v>
      </c>
      <c r="AV727" s="6">
        <v>31</v>
      </c>
      <c r="AW727" s="6">
        <v>42.745100000000001</v>
      </c>
      <c r="AX727" s="6">
        <v>43</v>
      </c>
      <c r="AY727" s="6">
        <v>29.803920000000002</v>
      </c>
      <c r="AZ727" s="6">
        <v>0.74</v>
      </c>
      <c r="BA727" s="6">
        <v>0.75</v>
      </c>
    </row>
    <row r="728" spans="3:53" x14ac:dyDescent="0.25">
      <c r="C728" s="33">
        <f t="shared" si="33"/>
        <v>710</v>
      </c>
      <c r="D728" s="33">
        <f t="shared" si="32"/>
        <v>24</v>
      </c>
      <c r="E728" s="33">
        <v>20</v>
      </c>
      <c r="F728" s="33">
        <v>5</v>
      </c>
      <c r="G728" s="33">
        <v>2</v>
      </c>
      <c r="H728" s="37">
        <v>14.507630000000001</v>
      </c>
      <c r="I728" s="37">
        <v>11.583080000000001</v>
      </c>
      <c r="J728" s="37">
        <v>98.692509999999999</v>
      </c>
      <c r="K728" s="37">
        <v>7.9216100000000003</v>
      </c>
      <c r="L728" s="37">
        <v>2.0906099999999999</v>
      </c>
      <c r="M728" s="37">
        <v>2.7826</v>
      </c>
      <c r="N728" s="37">
        <v>3.63401</v>
      </c>
      <c r="O728" s="37">
        <v>49.121160000000003</v>
      </c>
      <c r="P728" s="37">
        <v>52.75517</v>
      </c>
      <c r="Q728" s="37">
        <v>104.3366</v>
      </c>
      <c r="R728" s="37">
        <v>514.35686999999996</v>
      </c>
      <c r="S728" s="37">
        <v>4.5964</v>
      </c>
      <c r="T728" s="37">
        <v>335.89373000000001</v>
      </c>
      <c r="U728" s="37">
        <v>24.084869999999999</v>
      </c>
      <c r="V728" s="37">
        <v>9.6710000000000004E-2</v>
      </c>
      <c r="W728" s="37">
        <v>31.971309999999999</v>
      </c>
      <c r="X728" s="37">
        <v>42.572319999999998</v>
      </c>
      <c r="Y728" s="37">
        <v>324.51848999999999</v>
      </c>
      <c r="Z728" s="37">
        <v>54.480130000000003</v>
      </c>
      <c r="AA728" s="37">
        <v>11.261950000000001</v>
      </c>
      <c r="AB728" s="37">
        <v>20.463419999999999</v>
      </c>
      <c r="AC728" s="37">
        <v>20.473199999999999</v>
      </c>
      <c r="AD728" s="37">
        <v>4309.5459300000002</v>
      </c>
      <c r="AE728" s="37">
        <v>59.951340000000002</v>
      </c>
      <c r="AF728" s="37">
        <v>24.95477</v>
      </c>
      <c r="AG728" s="37">
        <v>32.498759999999997</v>
      </c>
      <c r="AH728" s="37">
        <v>4309.0747899999997</v>
      </c>
      <c r="AI728" s="37">
        <v>39984.42596</v>
      </c>
      <c r="AJ728" s="37">
        <v>69.415049999999994</v>
      </c>
      <c r="AK728" s="37">
        <v>45.715069999999997</v>
      </c>
      <c r="AL728" s="6">
        <v>79.979680000000002</v>
      </c>
      <c r="AM728" s="6">
        <v>119.75002000000001</v>
      </c>
      <c r="AN728" s="6">
        <v>28.837579999999999</v>
      </c>
      <c r="AO728" s="6">
        <v>31.07311</v>
      </c>
      <c r="AP728" s="6">
        <v>-0.46615000000000001</v>
      </c>
      <c r="AR728" s="6">
        <v>4304.5</v>
      </c>
      <c r="AS728" s="6">
        <v>37</v>
      </c>
      <c r="AT728" s="6">
        <v>26.66667</v>
      </c>
      <c r="AU728" s="6">
        <v>78</v>
      </c>
      <c r="AV728" s="6">
        <v>31</v>
      </c>
      <c r="AW728" s="6">
        <v>40.392159999999997</v>
      </c>
      <c r="AX728" s="6">
        <v>40</v>
      </c>
      <c r="AY728" s="6">
        <v>29.411760000000001</v>
      </c>
      <c r="AZ728" s="6">
        <v>7.4999999999999997E-2</v>
      </c>
      <c r="BA728" s="6">
        <v>1.14063</v>
      </c>
    </row>
    <row r="729" spans="3:53" x14ac:dyDescent="0.25">
      <c r="C729" s="33">
        <f t="shared" si="33"/>
        <v>711</v>
      </c>
      <c r="D729" s="33">
        <f t="shared" si="32"/>
        <v>24</v>
      </c>
      <c r="E729" s="33">
        <v>21</v>
      </c>
      <c r="F729" s="33">
        <v>6</v>
      </c>
      <c r="G729" s="33">
        <v>2</v>
      </c>
      <c r="H729" s="37">
        <v>14.19115</v>
      </c>
      <c r="I729" s="37">
        <v>11.583220000000001</v>
      </c>
      <c r="J729" s="37">
        <v>98.694770000000005</v>
      </c>
      <c r="K729" s="37">
        <v>7.5571400000000004</v>
      </c>
      <c r="L729" s="37">
        <v>2.0928</v>
      </c>
      <c r="M729" s="37">
        <v>2.83969</v>
      </c>
      <c r="N729" s="37">
        <v>3.68187</v>
      </c>
      <c r="O729" s="37">
        <v>49.055399999999999</v>
      </c>
      <c r="P729" s="37">
        <v>52.737279999999998</v>
      </c>
      <c r="Q729" s="37">
        <v>104.2734</v>
      </c>
      <c r="R729" s="37">
        <v>520.55044999999996</v>
      </c>
      <c r="S729" s="37">
        <v>4.37744</v>
      </c>
      <c r="T729" s="37">
        <v>334.61223000000001</v>
      </c>
      <c r="U729" s="37">
        <v>24.075679999999998</v>
      </c>
      <c r="V729" s="37">
        <v>0.24056</v>
      </c>
      <c r="W729" s="37">
        <v>31.93027</v>
      </c>
      <c r="X729" s="37">
        <v>41.661850000000001</v>
      </c>
      <c r="Y729" s="37">
        <v>323.94332000000003</v>
      </c>
      <c r="Z729" s="37">
        <v>54.663849999999996</v>
      </c>
      <c r="AA729" s="37">
        <v>11.252330000000001</v>
      </c>
      <c r="AB729" s="37">
        <v>20.47392</v>
      </c>
      <c r="AC729" s="37">
        <v>20.477689999999999</v>
      </c>
      <c r="AD729" s="37">
        <v>4301.6400299999996</v>
      </c>
      <c r="AE729" s="37">
        <v>60.189300000000003</v>
      </c>
      <c r="AF729" s="37">
        <v>24.981819999999999</v>
      </c>
      <c r="AG729" s="37">
        <v>32.497419999999998</v>
      </c>
      <c r="AH729" s="37">
        <v>4299.6412200000004</v>
      </c>
      <c r="AI729" s="37">
        <v>39984.42871</v>
      </c>
      <c r="AJ729" s="37">
        <v>69.403369999999995</v>
      </c>
      <c r="AK729" s="37">
        <v>45.71405</v>
      </c>
      <c r="AL729" s="6">
        <v>80.036760000000001</v>
      </c>
      <c r="AM729" s="6">
        <v>119.52405</v>
      </c>
      <c r="AN729" s="6">
        <v>28.82874</v>
      </c>
      <c r="AO729" s="6">
        <v>31.034199999999998</v>
      </c>
      <c r="AP729" s="6">
        <v>-0.46615000000000001</v>
      </c>
      <c r="AR729" s="6">
        <v>4304.5</v>
      </c>
      <c r="AS729" s="6">
        <v>37</v>
      </c>
      <c r="AT729" s="6">
        <v>26.66667</v>
      </c>
      <c r="AU729" s="6">
        <v>78</v>
      </c>
      <c r="AV729" s="6">
        <v>31</v>
      </c>
      <c r="AW729" s="6">
        <v>40</v>
      </c>
      <c r="AX729" s="6">
        <v>40</v>
      </c>
      <c r="AY729" s="6">
        <v>29.411760000000001</v>
      </c>
      <c r="AZ729" s="6">
        <v>0.83499999999999996</v>
      </c>
      <c r="BA729" s="6">
        <v>0.67188000000000003</v>
      </c>
    </row>
    <row r="730" spans="3:53" x14ac:dyDescent="0.25">
      <c r="C730" s="33">
        <f t="shared" si="33"/>
        <v>712</v>
      </c>
      <c r="D730" s="33">
        <f t="shared" si="32"/>
        <v>24</v>
      </c>
      <c r="E730" s="33">
        <v>22</v>
      </c>
      <c r="F730" s="33">
        <v>7</v>
      </c>
      <c r="G730" s="33">
        <v>2</v>
      </c>
      <c r="H730" s="37">
        <v>14.540050000000001</v>
      </c>
      <c r="I730" s="37">
        <v>11.57307</v>
      </c>
      <c r="J730" s="37">
        <v>98.692740000000001</v>
      </c>
      <c r="K730" s="37">
        <v>7.5576100000000004</v>
      </c>
      <c r="L730" s="37">
        <v>2.0994600000000001</v>
      </c>
      <c r="M730" s="37">
        <v>2.7831299999999999</v>
      </c>
      <c r="N730" s="37">
        <v>3.7025600000000001</v>
      </c>
      <c r="O730" s="37">
        <v>49.027380000000001</v>
      </c>
      <c r="P730" s="37">
        <v>52.729939999999999</v>
      </c>
      <c r="Q730" s="37">
        <v>104.40662</v>
      </c>
      <c r="R730" s="37">
        <v>526.21739000000002</v>
      </c>
      <c r="S730" s="37">
        <v>4.5681599999999998</v>
      </c>
      <c r="T730" s="37">
        <v>334.27800000000002</v>
      </c>
      <c r="U730" s="37">
        <v>24.085570000000001</v>
      </c>
      <c r="V730" s="37">
        <v>0.24223</v>
      </c>
      <c r="W730" s="37">
        <v>31.92867</v>
      </c>
      <c r="X730" s="37">
        <v>42.296680000000002</v>
      </c>
      <c r="Y730" s="37">
        <v>323.6576</v>
      </c>
      <c r="Z730" s="37">
        <v>54.843170000000001</v>
      </c>
      <c r="AA730" s="37">
        <v>11.29785</v>
      </c>
      <c r="AB730" s="37">
        <v>20.474920000000001</v>
      </c>
      <c r="AC730" s="37">
        <v>20.4984</v>
      </c>
      <c r="AD730" s="37">
        <v>4305.0525799999996</v>
      </c>
      <c r="AE730" s="37">
        <v>60.377420000000001</v>
      </c>
      <c r="AF730" s="37">
        <v>25.06043</v>
      </c>
      <c r="AG730" s="37">
        <v>32.512729999999998</v>
      </c>
      <c r="AH730" s="37">
        <v>4303.7519300000004</v>
      </c>
      <c r="AI730" s="37">
        <v>39984.431389999998</v>
      </c>
      <c r="AJ730" s="37">
        <v>69.418409999999994</v>
      </c>
      <c r="AK730" s="37">
        <v>45.730110000000003</v>
      </c>
      <c r="AL730" s="6">
        <v>80.013239999999996</v>
      </c>
      <c r="AM730" s="6">
        <v>119.57832000000001</v>
      </c>
      <c r="AN730" s="6">
        <v>28.81964</v>
      </c>
      <c r="AO730" s="6">
        <v>30.99879</v>
      </c>
      <c r="AP730" s="6">
        <v>-0.46615000000000001</v>
      </c>
      <c r="AR730" s="6">
        <v>4300</v>
      </c>
      <c r="AS730" s="6">
        <v>36.5</v>
      </c>
      <c r="AT730" s="6">
        <v>27.058820000000001</v>
      </c>
      <c r="AU730" s="6">
        <v>78</v>
      </c>
      <c r="AV730" s="6">
        <v>31</v>
      </c>
      <c r="AW730" s="6">
        <v>41.176470000000002</v>
      </c>
      <c r="AX730" s="6">
        <v>41</v>
      </c>
      <c r="AY730" s="6">
        <v>29.411760000000001</v>
      </c>
      <c r="AZ730" s="6">
        <v>9.5000000000000001E-2</v>
      </c>
      <c r="BA730" s="6">
        <v>1.14063</v>
      </c>
    </row>
    <row r="731" spans="3:53" x14ac:dyDescent="0.25">
      <c r="C731" s="33">
        <f t="shared" si="33"/>
        <v>713</v>
      </c>
      <c r="D731" s="33">
        <f t="shared" si="32"/>
        <v>24</v>
      </c>
      <c r="E731" s="33">
        <v>23</v>
      </c>
      <c r="F731" s="33">
        <v>1</v>
      </c>
      <c r="G731" s="33">
        <v>21</v>
      </c>
      <c r="H731" s="37">
        <v>13.77788</v>
      </c>
      <c r="I731" s="37">
        <v>11.575559999999999</v>
      </c>
      <c r="J731" s="37">
        <v>98.696150000000003</v>
      </c>
      <c r="K731" s="37">
        <v>7.4337</v>
      </c>
      <c r="L731" s="37">
        <v>2.09545</v>
      </c>
      <c r="M731" s="37">
        <v>2.7339500000000001</v>
      </c>
      <c r="N731" s="37">
        <v>3.6386599999999998</v>
      </c>
      <c r="O731" s="37">
        <v>49.063499999999998</v>
      </c>
      <c r="P731" s="37">
        <v>52.702159999999999</v>
      </c>
      <c r="Q731" s="37">
        <v>103.94977</v>
      </c>
      <c r="R731" s="37">
        <v>531.43862000000001</v>
      </c>
      <c r="S731" s="37">
        <v>4.5152599999999996</v>
      </c>
      <c r="T731" s="37">
        <v>332.98239000000001</v>
      </c>
      <c r="U731" s="37">
        <v>24.09037</v>
      </c>
      <c r="V731" s="37">
        <v>0.307</v>
      </c>
      <c r="W731" s="37">
        <v>31.917960000000001</v>
      </c>
      <c r="X731" s="37">
        <v>30.899380000000001</v>
      </c>
      <c r="Y731" s="37">
        <v>324.24063999999998</v>
      </c>
      <c r="Z731" s="37">
        <v>54.99606</v>
      </c>
      <c r="AA731" s="37">
        <v>11.232519999999999</v>
      </c>
      <c r="AB731" s="37">
        <v>20.48283</v>
      </c>
      <c r="AC731" s="37">
        <v>20.50554</v>
      </c>
      <c r="AD731" s="37">
        <v>4288.3376099999996</v>
      </c>
      <c r="AE731" s="37">
        <v>60.552849999999999</v>
      </c>
      <c r="AF731" s="37">
        <v>25.012650000000001</v>
      </c>
      <c r="AG731" s="37">
        <v>32.503869999999999</v>
      </c>
      <c r="AH731" s="37">
        <v>4287.4436699999997</v>
      </c>
      <c r="AI731" s="37">
        <v>39984.43417</v>
      </c>
      <c r="AJ731" s="37">
        <v>69.142700000000005</v>
      </c>
      <c r="AK731" s="37">
        <v>45.748669999999997</v>
      </c>
      <c r="AL731" s="6">
        <v>80.04401</v>
      </c>
      <c r="AM731" s="6">
        <v>119.76541</v>
      </c>
      <c r="AN731" s="6">
        <v>28.815110000000001</v>
      </c>
      <c r="AO731" s="6">
        <v>30.955880000000001</v>
      </c>
      <c r="AP731" s="6">
        <v>-0.46615000000000001</v>
      </c>
      <c r="AR731" s="6">
        <v>4304.5</v>
      </c>
      <c r="AS731" s="6">
        <v>36.5</v>
      </c>
      <c r="AT731" s="6">
        <v>27.058820000000001</v>
      </c>
      <c r="AU731" s="6">
        <v>78</v>
      </c>
      <c r="AV731" s="6">
        <v>31</v>
      </c>
      <c r="AW731" s="6">
        <v>41.176470000000002</v>
      </c>
      <c r="AX731" s="6">
        <v>41</v>
      </c>
      <c r="AY731" s="6">
        <v>29.411760000000001</v>
      </c>
      <c r="AZ731" s="6">
        <v>0.85499999999999998</v>
      </c>
      <c r="BA731" s="6">
        <v>0.75</v>
      </c>
    </row>
    <row r="732" spans="3:53" x14ac:dyDescent="0.25">
      <c r="C732" s="33">
        <f t="shared" si="33"/>
        <v>714</v>
      </c>
      <c r="D732" s="33">
        <f t="shared" si="32"/>
        <v>24</v>
      </c>
      <c r="E732" s="33">
        <v>24</v>
      </c>
      <c r="F732" s="33">
        <v>2</v>
      </c>
      <c r="G732" s="33">
        <v>21</v>
      </c>
      <c r="H732" s="37">
        <v>14.31386</v>
      </c>
      <c r="I732" s="37">
        <v>11.58319</v>
      </c>
      <c r="J732" s="37">
        <v>98.697090000000003</v>
      </c>
      <c r="K732" s="37">
        <v>5.2366799999999998</v>
      </c>
      <c r="L732" s="37">
        <v>2.0843500000000001</v>
      </c>
      <c r="M732" s="37">
        <v>2.6360600000000001</v>
      </c>
      <c r="N732" s="37">
        <v>3.4076499999999998</v>
      </c>
      <c r="O732" s="37">
        <v>49.353259999999999</v>
      </c>
      <c r="P732" s="37">
        <v>52.760899999999999</v>
      </c>
      <c r="Q732" s="37">
        <v>102.43635999999999</v>
      </c>
      <c r="R732" s="37">
        <v>536.29306999999994</v>
      </c>
      <c r="S732" s="37">
        <v>2.7364299999999999</v>
      </c>
      <c r="T732" s="37">
        <v>333.00090999999998</v>
      </c>
      <c r="U732" s="37">
        <v>24.107700000000001</v>
      </c>
      <c r="V732" s="37">
        <v>0.68540999999999996</v>
      </c>
      <c r="W732" s="37">
        <v>31.906880000000001</v>
      </c>
      <c r="X732" s="37">
        <v>18.255400000000002</v>
      </c>
      <c r="Y732" s="37">
        <v>320.71755000000002</v>
      </c>
      <c r="Z732" s="37">
        <v>55.104759999999999</v>
      </c>
      <c r="AA732" s="37">
        <v>10.203799999999999</v>
      </c>
      <c r="AB732" s="37">
        <v>20.500540000000001</v>
      </c>
      <c r="AC732" s="37">
        <v>20.513380000000002</v>
      </c>
      <c r="AD732" s="37">
        <v>3916.34148</v>
      </c>
      <c r="AE732" s="37">
        <v>60.701320000000003</v>
      </c>
      <c r="AF732" s="37">
        <v>24.88015</v>
      </c>
      <c r="AG732" s="37">
        <v>32.509140000000002</v>
      </c>
      <c r="AH732" s="37">
        <v>3911.0559600000001</v>
      </c>
      <c r="AI732" s="37">
        <v>39984.436930000003</v>
      </c>
      <c r="AJ732" s="37">
        <v>69.301419999999993</v>
      </c>
      <c r="AK732" s="37">
        <v>45.750419999999998</v>
      </c>
      <c r="AL732" s="6">
        <v>80.214600000000004</v>
      </c>
      <c r="AM732" s="6">
        <v>119.61214</v>
      </c>
      <c r="AN732" s="6">
        <v>28.814319999999999</v>
      </c>
      <c r="AO732" s="6">
        <v>30.91572</v>
      </c>
      <c r="AP732" s="6">
        <v>-0.46615000000000001</v>
      </c>
      <c r="AR732" s="6">
        <v>4185</v>
      </c>
      <c r="AS732" s="6">
        <v>34</v>
      </c>
      <c r="AT732" s="6">
        <v>21.176469999999998</v>
      </c>
      <c r="AU732" s="6">
        <v>78</v>
      </c>
      <c r="AV732" s="6">
        <v>31</v>
      </c>
      <c r="AW732" s="6">
        <v>20</v>
      </c>
      <c r="AX732" s="6">
        <v>19</v>
      </c>
      <c r="AY732" s="6">
        <v>23.921569999999999</v>
      </c>
      <c r="AZ732" s="6">
        <v>0.89500000000000002</v>
      </c>
      <c r="BA732" s="6">
        <v>0.51563000000000003</v>
      </c>
    </row>
    <row r="733" spans="3:53" x14ac:dyDescent="0.25">
      <c r="C733" s="33">
        <f t="shared" si="33"/>
        <v>715</v>
      </c>
      <c r="D733" s="33">
        <f t="shared" si="32"/>
        <v>24</v>
      </c>
      <c r="E733" s="33">
        <v>25</v>
      </c>
      <c r="F733" s="33">
        <v>3</v>
      </c>
      <c r="G733" s="33">
        <v>21</v>
      </c>
      <c r="H733" s="37">
        <v>14.872960000000001</v>
      </c>
      <c r="I733" s="37">
        <v>11.58258</v>
      </c>
      <c r="J733" s="37">
        <v>98.692740000000001</v>
      </c>
      <c r="K733" s="37">
        <v>6.3683899999999998</v>
      </c>
      <c r="L733" s="37">
        <v>2.0802399999999999</v>
      </c>
      <c r="M733" s="37">
        <v>2.5759699999999999</v>
      </c>
      <c r="N733" s="37">
        <v>3.5223300000000002</v>
      </c>
      <c r="O733" s="37">
        <v>49.431550000000001</v>
      </c>
      <c r="P733" s="37">
        <v>52.953879999999998</v>
      </c>
      <c r="Q733" s="37">
        <v>102.39494999999999</v>
      </c>
      <c r="R733" s="37">
        <v>540.56730000000005</v>
      </c>
      <c r="S733" s="37">
        <v>1.2570399999999999</v>
      </c>
      <c r="T733" s="37">
        <v>332.91210999999998</v>
      </c>
      <c r="U733" s="37">
        <v>24.110769999999999</v>
      </c>
      <c r="V733" s="37">
        <v>0.20141000000000001</v>
      </c>
      <c r="W733" s="37">
        <v>31.900359999999999</v>
      </c>
      <c r="X733" s="37">
        <v>14.66902</v>
      </c>
      <c r="Y733" s="37">
        <v>314.32519000000002</v>
      </c>
      <c r="Z733" s="37">
        <v>55.196159999999999</v>
      </c>
      <c r="AA733" s="37">
        <v>8.9869500000000002</v>
      </c>
      <c r="AB733" s="37">
        <v>20.508089999999999</v>
      </c>
      <c r="AC733" s="37">
        <v>20.517379999999999</v>
      </c>
      <c r="AD733" s="37">
        <v>3456.11706</v>
      </c>
      <c r="AE733" s="37">
        <v>60.786650000000002</v>
      </c>
      <c r="AF733" s="37">
        <v>24.831060000000001</v>
      </c>
      <c r="AG733" s="37">
        <v>32.498869999999997</v>
      </c>
      <c r="AH733" s="37">
        <v>3455.10608</v>
      </c>
      <c r="AI733" s="37">
        <v>39984.438410000002</v>
      </c>
      <c r="AJ733" s="37">
        <v>69.337469999999996</v>
      </c>
      <c r="AK733" s="37">
        <v>45.755310000000001</v>
      </c>
      <c r="AL733" s="6">
        <v>80.198530000000005</v>
      </c>
      <c r="AM733" s="6">
        <v>119.90423</v>
      </c>
      <c r="AN733" s="6">
        <v>28.81569</v>
      </c>
      <c r="AO733" s="6">
        <v>30.89781</v>
      </c>
      <c r="AP733" s="6">
        <v>-0.46615000000000001</v>
      </c>
      <c r="AR733" s="6">
        <v>3746</v>
      </c>
      <c r="AS733" s="6">
        <v>31.5</v>
      </c>
      <c r="AT733" s="6">
        <v>19.215689999999999</v>
      </c>
      <c r="AU733" s="6">
        <v>78</v>
      </c>
      <c r="AV733" s="6">
        <v>31</v>
      </c>
      <c r="AW733" s="6">
        <v>15.294119999999999</v>
      </c>
      <c r="AX733" s="6">
        <v>14</v>
      </c>
      <c r="AY733" s="6">
        <v>21.96078</v>
      </c>
      <c r="AZ733" s="6">
        <v>0.25</v>
      </c>
      <c r="BA733" s="6">
        <v>0.82813000000000003</v>
      </c>
    </row>
    <row r="734" spans="3:53" x14ac:dyDescent="0.25">
      <c r="C734" s="33">
        <f t="shared" si="33"/>
        <v>716</v>
      </c>
      <c r="D734" s="33">
        <f t="shared" si="32"/>
        <v>24</v>
      </c>
      <c r="E734" s="33">
        <v>26</v>
      </c>
      <c r="F734" s="33">
        <v>4</v>
      </c>
      <c r="G734" s="33">
        <v>21</v>
      </c>
      <c r="H734" s="37">
        <v>14.347020000000001</v>
      </c>
      <c r="I734" s="37">
        <v>11.58253</v>
      </c>
      <c r="J734" s="37">
        <v>98.694180000000003</v>
      </c>
      <c r="K734" s="37">
        <v>11.483499999999999</v>
      </c>
      <c r="L734" s="37">
        <v>2.0832600000000001</v>
      </c>
      <c r="M734" s="37">
        <v>2.3540000000000001</v>
      </c>
      <c r="N734" s="37">
        <v>3.5835900000000001</v>
      </c>
      <c r="O734" s="37">
        <v>49.344410000000003</v>
      </c>
      <c r="P734" s="37">
        <v>52.927999999999997</v>
      </c>
      <c r="Q734" s="37">
        <v>102.51779999999999</v>
      </c>
      <c r="R734" s="37">
        <v>543.00462000000005</v>
      </c>
      <c r="S734" s="37">
        <v>0.89476999999999995</v>
      </c>
      <c r="T734" s="37">
        <v>334.18986000000001</v>
      </c>
      <c r="U734" s="37">
        <v>24.11309</v>
      </c>
      <c r="V734" s="37">
        <v>0.17341000000000001</v>
      </c>
      <c r="W734" s="37">
        <v>31.90174</v>
      </c>
      <c r="X734" s="37">
        <v>13.611520000000001</v>
      </c>
      <c r="Y734" s="37">
        <v>306.24135000000001</v>
      </c>
      <c r="Z734" s="37">
        <v>55.272790000000001</v>
      </c>
      <c r="AA734" s="37">
        <v>7.7759499999999999</v>
      </c>
      <c r="AB734" s="37">
        <v>20.50441</v>
      </c>
      <c r="AC734" s="37">
        <v>20.523260000000001</v>
      </c>
      <c r="AD734" s="37">
        <v>2986.0753300000001</v>
      </c>
      <c r="AE734" s="37">
        <v>60.784640000000003</v>
      </c>
      <c r="AF734" s="37">
        <v>24.867049999999999</v>
      </c>
      <c r="AG734" s="37">
        <v>32.474119999999999</v>
      </c>
      <c r="AH734" s="37">
        <v>2984.6533199999999</v>
      </c>
      <c r="AI734" s="37">
        <v>39984.439149999998</v>
      </c>
      <c r="AJ734" s="37">
        <v>69.316130000000001</v>
      </c>
      <c r="AK734" s="37">
        <v>45.758580000000002</v>
      </c>
      <c r="AL734" s="6">
        <v>80.047910000000002</v>
      </c>
      <c r="AM734" s="6">
        <v>119.67446</v>
      </c>
      <c r="AN734" s="6">
        <v>28.836939999999998</v>
      </c>
      <c r="AO734" s="6">
        <v>30.852589999999999</v>
      </c>
      <c r="AP734" s="6">
        <v>-0.46615000000000001</v>
      </c>
      <c r="AR734" s="6">
        <v>3280.25</v>
      </c>
      <c r="AS734" s="6">
        <v>29.5</v>
      </c>
      <c r="AT734" s="6">
        <v>18.03922</v>
      </c>
      <c r="AU734" s="6">
        <v>78</v>
      </c>
      <c r="AV734" s="6">
        <v>31</v>
      </c>
      <c r="AW734" s="6">
        <v>12.941179999999999</v>
      </c>
      <c r="AX734" s="6">
        <v>13</v>
      </c>
      <c r="AY734" s="6">
        <v>20.784310000000001</v>
      </c>
      <c r="AZ734" s="6">
        <v>0.74</v>
      </c>
      <c r="BA734" s="6">
        <v>0.35937999999999998</v>
      </c>
    </row>
    <row r="735" spans="3:53" x14ac:dyDescent="0.25">
      <c r="C735" s="33">
        <f t="shared" si="33"/>
        <v>717</v>
      </c>
      <c r="D735" s="33">
        <f t="shared" si="32"/>
        <v>24</v>
      </c>
      <c r="E735" s="33">
        <v>27</v>
      </c>
      <c r="F735" s="33">
        <v>5</v>
      </c>
      <c r="G735" s="33">
        <v>21</v>
      </c>
      <c r="H735" s="37">
        <v>20.50976</v>
      </c>
      <c r="I735" s="37">
        <v>11.589969999999999</v>
      </c>
      <c r="J735" s="37">
        <v>98.692580000000007</v>
      </c>
      <c r="K735" s="37">
        <v>10.38367</v>
      </c>
      <c r="L735" s="37">
        <v>2.09883</v>
      </c>
      <c r="M735" s="37">
        <v>2.4714499999999999</v>
      </c>
      <c r="N735" s="37">
        <v>3.3464800000000001</v>
      </c>
      <c r="O735" s="37">
        <v>49.334159999999997</v>
      </c>
      <c r="P735" s="37">
        <v>52.68065</v>
      </c>
      <c r="Q735" s="37">
        <v>102.45132</v>
      </c>
      <c r="R735" s="37">
        <v>542.78183000000001</v>
      </c>
      <c r="S735" s="37">
        <v>0.26183000000000001</v>
      </c>
      <c r="T735" s="37">
        <v>335.55515000000003</v>
      </c>
      <c r="U735" s="37">
        <v>24.132380000000001</v>
      </c>
      <c r="V735" s="37">
        <v>0.18178</v>
      </c>
      <c r="W735" s="37">
        <v>31.893360000000001</v>
      </c>
      <c r="X735" s="37">
        <v>14.229520000000001</v>
      </c>
      <c r="Y735" s="37">
        <v>294.58111000000002</v>
      </c>
      <c r="Z735" s="37">
        <v>55.308039999999998</v>
      </c>
      <c r="AA735" s="37">
        <v>6.5620000000000003</v>
      </c>
      <c r="AB735" s="37">
        <v>20.50112</v>
      </c>
      <c r="AC735" s="37">
        <v>20.527519999999999</v>
      </c>
      <c r="AD735" s="37">
        <v>2494.0784699999999</v>
      </c>
      <c r="AE735" s="37">
        <v>60.921280000000003</v>
      </c>
      <c r="AF735" s="37">
        <v>25.051179999999999</v>
      </c>
      <c r="AG735" s="37">
        <v>32.454279999999997</v>
      </c>
      <c r="AH735" s="37">
        <v>2492.9661299999998</v>
      </c>
      <c r="AI735" s="37">
        <v>39984.439700000003</v>
      </c>
      <c r="AJ735" s="37">
        <v>69.179969999999997</v>
      </c>
      <c r="AK735" s="37">
        <v>45.763869999999997</v>
      </c>
      <c r="AL735" s="6">
        <v>79.88852</v>
      </c>
      <c r="AM735" s="6">
        <v>119.81209</v>
      </c>
      <c r="AN735" s="6">
        <v>28.918299999999999</v>
      </c>
      <c r="AO735" s="6">
        <v>30.816379999999999</v>
      </c>
      <c r="AP735" s="6">
        <v>-0.46615000000000001</v>
      </c>
      <c r="AR735" s="6">
        <v>2806.25</v>
      </c>
      <c r="AS735" s="6">
        <v>27</v>
      </c>
      <c r="AT735" s="6">
        <v>17.64706</v>
      </c>
      <c r="AU735" s="6">
        <v>78</v>
      </c>
      <c r="AV735" s="6">
        <v>31</v>
      </c>
      <c r="AW735" s="6">
        <v>13.33333</v>
      </c>
      <c r="AX735" s="6">
        <v>13</v>
      </c>
      <c r="AY735" s="6">
        <v>20.392160000000001</v>
      </c>
      <c r="AZ735" s="6">
        <v>1.4999999999999999E-2</v>
      </c>
      <c r="BA735" s="6">
        <v>0</v>
      </c>
    </row>
    <row r="736" spans="3:53" x14ac:dyDescent="0.25">
      <c r="C736" s="33">
        <f t="shared" si="33"/>
        <v>718</v>
      </c>
      <c r="D736" s="33">
        <f t="shared" si="32"/>
        <v>24</v>
      </c>
      <c r="E736" s="33">
        <v>28</v>
      </c>
      <c r="F736" s="33">
        <v>6</v>
      </c>
      <c r="G736" s="33">
        <v>21</v>
      </c>
      <c r="H736" s="37">
        <v>20.50947</v>
      </c>
      <c r="I736" s="37">
        <v>11.58976</v>
      </c>
      <c r="J736" s="37">
        <v>98.693179999999998</v>
      </c>
      <c r="K736" s="37">
        <v>2.18106</v>
      </c>
      <c r="L736" s="37">
        <v>2.0889099999999998</v>
      </c>
      <c r="M736" s="37">
        <v>2.1099199999999998</v>
      </c>
      <c r="N736" s="37">
        <v>3.0446499999999999</v>
      </c>
      <c r="O736" s="37">
        <v>49.356029999999997</v>
      </c>
      <c r="P736" s="37">
        <v>52.400680000000001</v>
      </c>
      <c r="Q736" s="37">
        <v>102.93313999999999</v>
      </c>
      <c r="R736" s="37">
        <v>539.88775999999996</v>
      </c>
      <c r="S736" s="37">
        <v>0.34536</v>
      </c>
      <c r="T736" s="37">
        <v>335.41334999999998</v>
      </c>
      <c r="U736" s="37">
        <v>24.129930000000002</v>
      </c>
      <c r="V736" s="37">
        <v>0.16941000000000001</v>
      </c>
      <c r="W736" s="37">
        <v>31.908059999999999</v>
      </c>
      <c r="X736" s="37">
        <v>15.537850000000001</v>
      </c>
      <c r="Y736" s="37">
        <v>249.32590999999999</v>
      </c>
      <c r="Z736" s="37">
        <v>55.314480000000003</v>
      </c>
      <c r="AA736" s="37">
        <v>5.3616200000000003</v>
      </c>
      <c r="AB736" s="37">
        <v>20.503589999999999</v>
      </c>
      <c r="AC736" s="37">
        <v>20.540929999999999</v>
      </c>
      <c r="AD736" s="37">
        <v>2045.9893500000001</v>
      </c>
      <c r="AE736" s="37">
        <v>60.809559999999998</v>
      </c>
      <c r="AF736" s="37">
        <v>24.981059999999999</v>
      </c>
      <c r="AG736" s="37">
        <v>32.453380000000003</v>
      </c>
      <c r="AH736" s="37">
        <v>2045.73693</v>
      </c>
      <c r="AI736" s="37">
        <v>39984.439839999999</v>
      </c>
      <c r="AJ736" s="37">
        <v>69.19632</v>
      </c>
      <c r="AK736" s="37">
        <v>45.778680000000001</v>
      </c>
      <c r="AL736" s="6">
        <v>79.735609999999994</v>
      </c>
      <c r="AM736" s="6">
        <v>119.95453999999999</v>
      </c>
      <c r="AN736" s="6">
        <v>29.012060000000002</v>
      </c>
      <c r="AO736" s="6">
        <v>30.793399999999998</v>
      </c>
      <c r="AP736" s="6">
        <v>-0.46615000000000001</v>
      </c>
      <c r="AR736" s="6">
        <v>2322.5</v>
      </c>
      <c r="AS736" s="6">
        <v>24.5</v>
      </c>
      <c r="AT736" s="6">
        <v>18.03922</v>
      </c>
      <c r="AU736" s="6">
        <v>78</v>
      </c>
      <c r="AV736" s="6">
        <v>31</v>
      </c>
      <c r="AW736" s="6">
        <v>15.68627</v>
      </c>
      <c r="AX736" s="6">
        <v>15</v>
      </c>
      <c r="AY736" s="6">
        <v>20.784310000000001</v>
      </c>
      <c r="AZ736" s="6">
        <v>0</v>
      </c>
      <c r="BA736" s="6">
        <v>0</v>
      </c>
    </row>
    <row r="737" spans="3:53" x14ac:dyDescent="0.25">
      <c r="C737" s="33">
        <f t="shared" si="33"/>
        <v>719</v>
      </c>
      <c r="D737" s="33">
        <f t="shared" si="32"/>
        <v>24</v>
      </c>
      <c r="E737" s="33">
        <v>29</v>
      </c>
      <c r="F737" s="33">
        <v>7</v>
      </c>
      <c r="G737" s="33">
        <v>21</v>
      </c>
      <c r="H737" s="37">
        <v>17.436240000000002</v>
      </c>
      <c r="I737" s="37">
        <v>11.58961</v>
      </c>
      <c r="J737" s="37">
        <v>98.696299999999994</v>
      </c>
      <c r="K737" s="37">
        <v>1.36924</v>
      </c>
      <c r="L737" s="37">
        <v>2.0755699999999999</v>
      </c>
      <c r="M737" s="37">
        <v>2.2387999999999999</v>
      </c>
      <c r="N737" s="37">
        <v>2.76972</v>
      </c>
      <c r="O737" s="37">
        <v>49.400449999999999</v>
      </c>
      <c r="P737" s="37">
        <v>52.170169999999999</v>
      </c>
      <c r="Q737" s="37">
        <v>103.3993</v>
      </c>
      <c r="R737" s="37">
        <v>534.96586000000002</v>
      </c>
      <c r="S737" s="37">
        <v>0.51151000000000002</v>
      </c>
      <c r="T737" s="37">
        <v>332.70859000000002</v>
      </c>
      <c r="U737" s="37">
        <v>24.149979999999999</v>
      </c>
      <c r="V737" s="37">
        <v>0.33779999999999999</v>
      </c>
      <c r="W737" s="37">
        <v>31.94164</v>
      </c>
      <c r="X737" s="37">
        <v>15.48357</v>
      </c>
      <c r="Y737" s="37">
        <v>199.73096000000001</v>
      </c>
      <c r="Z737" s="37">
        <v>55.202970000000001</v>
      </c>
      <c r="AA737" s="37">
        <v>4.2710299999999997</v>
      </c>
      <c r="AB737" s="37">
        <v>20.504000000000001</v>
      </c>
      <c r="AC737" s="37">
        <v>20.540420000000001</v>
      </c>
      <c r="AD737" s="37">
        <v>1640.50575</v>
      </c>
      <c r="AE737" s="37">
        <v>60.208919999999999</v>
      </c>
      <c r="AF737" s="37">
        <v>24.77007</v>
      </c>
      <c r="AG737" s="37">
        <v>32.445320000000002</v>
      </c>
      <c r="AH737" s="37">
        <v>1638.6449</v>
      </c>
      <c r="AI737" s="37">
        <v>39984.440119999999</v>
      </c>
      <c r="AJ737" s="37">
        <v>69.208479999999994</v>
      </c>
      <c r="AK737" s="37">
        <v>45.789879999999997</v>
      </c>
      <c r="AL737" s="6">
        <v>79.634140000000002</v>
      </c>
      <c r="AM737" s="6">
        <v>119.79142</v>
      </c>
      <c r="AN737" s="6">
        <v>29.085909999999998</v>
      </c>
      <c r="AO737" s="6">
        <v>30.75787</v>
      </c>
      <c r="AP737" s="6">
        <v>-0.46615000000000001</v>
      </c>
      <c r="AR737" s="6">
        <v>1895.25</v>
      </c>
      <c r="AS737" s="6">
        <v>21.5</v>
      </c>
      <c r="AT737" s="6">
        <v>17.254899999999999</v>
      </c>
      <c r="AU737" s="6">
        <v>78</v>
      </c>
      <c r="AV737" s="6">
        <v>31</v>
      </c>
      <c r="AW737" s="6">
        <v>15.294119999999999</v>
      </c>
      <c r="AX737" s="6">
        <v>15</v>
      </c>
      <c r="AY737" s="6">
        <v>20</v>
      </c>
      <c r="AZ737" s="6">
        <v>3.5000000000000003E-2</v>
      </c>
      <c r="BA737" s="6">
        <v>7.8130000000000005E-2</v>
      </c>
    </row>
    <row r="738" spans="3:53" x14ac:dyDescent="0.25">
      <c r="C738" s="33">
        <f t="shared" si="33"/>
        <v>720</v>
      </c>
      <c r="D738" s="33">
        <f t="shared" si="32"/>
        <v>24</v>
      </c>
      <c r="E738" s="33">
        <v>30</v>
      </c>
      <c r="F738" s="33">
        <v>8</v>
      </c>
      <c r="G738" s="33">
        <v>21</v>
      </c>
      <c r="H738" s="37">
        <v>15.52839</v>
      </c>
      <c r="I738" s="37">
        <v>11.58968</v>
      </c>
      <c r="J738" s="37">
        <v>98.691640000000007</v>
      </c>
      <c r="K738" s="37">
        <v>4.1840000000000002</v>
      </c>
      <c r="L738" s="37">
        <v>2.0689000000000002</v>
      </c>
      <c r="M738" s="37">
        <v>2.1453199999999999</v>
      </c>
      <c r="N738" s="37">
        <v>2.5463399999999998</v>
      </c>
      <c r="O738" s="37">
        <v>49.409799999999997</v>
      </c>
      <c r="P738" s="37">
        <v>51.956139999999998</v>
      </c>
      <c r="Q738" s="37">
        <v>103.33826000000001</v>
      </c>
      <c r="R738" s="37">
        <v>528.75748999999996</v>
      </c>
      <c r="S738" s="37">
        <v>0.50936000000000003</v>
      </c>
      <c r="T738" s="37">
        <v>332.51503000000002</v>
      </c>
      <c r="U738" s="37">
        <v>24.161079999999998</v>
      </c>
      <c r="V738" s="37">
        <v>0.42714000000000002</v>
      </c>
      <c r="W738" s="37">
        <v>31.984269999999999</v>
      </c>
      <c r="X738" s="37">
        <v>14.71414</v>
      </c>
      <c r="Y738" s="37">
        <v>151.15285</v>
      </c>
      <c r="Z738" s="37">
        <v>54.58034</v>
      </c>
      <c r="AA738" s="37">
        <v>3.1577199999999999</v>
      </c>
      <c r="AB738" s="37">
        <v>20.507750000000001</v>
      </c>
      <c r="AC738" s="37">
        <v>20.530449999999998</v>
      </c>
      <c r="AD738" s="37">
        <v>1221.02421</v>
      </c>
      <c r="AE738" s="37">
        <v>59.759909999999998</v>
      </c>
      <c r="AF738" s="37">
        <v>24.695650000000001</v>
      </c>
      <c r="AG738" s="37">
        <v>32.454129999999999</v>
      </c>
      <c r="AH738" s="37">
        <v>1221.42635</v>
      </c>
      <c r="AI738" s="37">
        <v>39984.440470000001</v>
      </c>
      <c r="AJ738" s="37">
        <v>69.440740000000005</v>
      </c>
      <c r="AK738" s="37">
        <v>45.80133</v>
      </c>
      <c r="AL738" s="6">
        <v>79.647620000000003</v>
      </c>
      <c r="AM738" s="6">
        <v>119.32907</v>
      </c>
      <c r="AN738" s="6">
        <v>29.129619999999999</v>
      </c>
      <c r="AO738" s="6">
        <v>30.742889999999999</v>
      </c>
      <c r="AP738" s="6">
        <v>566.44539999999995</v>
      </c>
      <c r="AR738" s="6">
        <v>1496</v>
      </c>
      <c r="AS738" s="6">
        <v>19</v>
      </c>
      <c r="AT738" s="6">
        <v>16.862749999999998</v>
      </c>
      <c r="AU738" s="6">
        <v>78</v>
      </c>
      <c r="AV738" s="6">
        <v>31</v>
      </c>
      <c r="AW738" s="6">
        <v>14.901960000000001</v>
      </c>
      <c r="AX738" s="6">
        <v>15</v>
      </c>
      <c r="AY738" s="6">
        <v>18.431370000000001</v>
      </c>
      <c r="AZ738" s="6">
        <v>0.58499999999999996</v>
      </c>
      <c r="BA738" s="6">
        <v>1.76563</v>
      </c>
    </row>
    <row r="739" spans="3:53" x14ac:dyDescent="0.25">
      <c r="C739" s="33">
        <f t="shared" si="33"/>
        <v>721</v>
      </c>
      <c r="D739" s="33">
        <f>D709+1</f>
        <v>25</v>
      </c>
      <c r="E739" s="33">
        <v>1</v>
      </c>
      <c r="F739" s="33">
        <v>1</v>
      </c>
      <c r="G739" s="33">
        <v>1</v>
      </c>
      <c r="H739" s="37">
        <v>15.845649999999999</v>
      </c>
      <c r="I739" s="37">
        <v>11.582179999999999</v>
      </c>
      <c r="J739" s="37">
        <v>98.693650000000005</v>
      </c>
      <c r="K739" s="37">
        <v>8.50197</v>
      </c>
      <c r="L739" s="37">
        <v>2.0549400000000002</v>
      </c>
      <c r="M739" s="37">
        <v>2.14114</v>
      </c>
      <c r="N739" s="37">
        <v>2.33779</v>
      </c>
      <c r="O739" s="37">
        <v>49.444769999999998</v>
      </c>
      <c r="P739" s="37">
        <v>51.782559999999997</v>
      </c>
      <c r="Q739" s="37">
        <v>102.92549</v>
      </c>
      <c r="R739" s="37">
        <v>522.08160999999996</v>
      </c>
      <c r="S739" s="37">
        <v>0.27223999999999998</v>
      </c>
      <c r="T739" s="37">
        <v>333.49856999999997</v>
      </c>
      <c r="U739" s="37">
        <v>24.163799999999998</v>
      </c>
      <c r="V739" s="37">
        <v>0.21181</v>
      </c>
      <c r="W739" s="37">
        <v>32.026949999999999</v>
      </c>
      <c r="X739" s="37">
        <v>20.098790000000001</v>
      </c>
      <c r="Y739" s="37">
        <v>110.59205</v>
      </c>
      <c r="Z739" s="37">
        <v>54.034999999999997</v>
      </c>
      <c r="AA739" s="37">
        <v>2.19252</v>
      </c>
      <c r="AB739" s="37">
        <v>20.500150000000001</v>
      </c>
      <c r="AC739" s="37">
        <v>20.5304</v>
      </c>
      <c r="AD739" s="37">
        <v>853.56146000000001</v>
      </c>
      <c r="AE739" s="37">
        <v>59.546199999999999</v>
      </c>
      <c r="AF739" s="37">
        <v>24.529019999999999</v>
      </c>
      <c r="AG739" s="37">
        <v>32.460279999999997</v>
      </c>
      <c r="AH739" s="37">
        <v>849.26829999999995</v>
      </c>
      <c r="AI739" s="37">
        <v>39984.440770000001</v>
      </c>
      <c r="AJ739" s="37">
        <v>69.288799999999995</v>
      </c>
      <c r="AK739" s="37">
        <v>45.812240000000003</v>
      </c>
      <c r="AL739" s="6">
        <v>79.764250000000004</v>
      </c>
      <c r="AM739" s="6">
        <v>119.77467</v>
      </c>
      <c r="AN739" s="6">
        <v>29.166979999999999</v>
      </c>
      <c r="AO739" s="6">
        <v>30.74437</v>
      </c>
      <c r="AP739" s="6">
        <v>1054.62481</v>
      </c>
      <c r="AR739" s="6">
        <v>1079.5</v>
      </c>
      <c r="AS739" s="6">
        <v>15</v>
      </c>
      <c r="AT739" s="6">
        <v>16.470590000000001</v>
      </c>
      <c r="AU739" s="6">
        <v>78</v>
      </c>
      <c r="AV739" s="6">
        <v>31</v>
      </c>
      <c r="AW739" s="6">
        <v>16.470590000000001</v>
      </c>
      <c r="AX739" s="6">
        <v>16</v>
      </c>
      <c r="AY739" s="6">
        <v>17.254899999999999</v>
      </c>
      <c r="AZ739" s="6">
        <v>5.5E-2</v>
      </c>
      <c r="BA739" s="6">
        <v>1.84375</v>
      </c>
    </row>
    <row r="740" spans="3:53" x14ac:dyDescent="0.25">
      <c r="C740" s="33">
        <f t="shared" si="33"/>
        <v>722</v>
      </c>
      <c r="D740" s="33">
        <f t="shared" ref="D740:D768" si="34">D710+1</f>
        <v>25</v>
      </c>
      <c r="E740" s="33">
        <v>2</v>
      </c>
      <c r="F740" s="33">
        <v>2</v>
      </c>
      <c r="G740" s="33">
        <v>1</v>
      </c>
      <c r="H740" s="37">
        <v>15.228059999999999</v>
      </c>
      <c r="I740" s="37">
        <v>11.58948</v>
      </c>
      <c r="J740" s="37">
        <v>98.692750000000004</v>
      </c>
      <c r="K740" s="37">
        <v>14.212059999999999</v>
      </c>
      <c r="L740" s="37">
        <v>2.1262699999999999</v>
      </c>
      <c r="M740" s="37">
        <v>2.2020400000000002</v>
      </c>
      <c r="N740" s="37">
        <v>2.2086700000000001</v>
      </c>
      <c r="O740" s="37">
        <v>49.439979999999998</v>
      </c>
      <c r="P740" s="37">
        <v>51.648650000000004</v>
      </c>
      <c r="Q740" s="37">
        <v>103.92171999999999</v>
      </c>
      <c r="R740" s="37">
        <v>515.26088000000004</v>
      </c>
      <c r="S740" s="37">
        <v>0.52425999999999995</v>
      </c>
      <c r="T740" s="37">
        <v>332.44970999999998</v>
      </c>
      <c r="U740" s="37">
        <v>24.172630000000002</v>
      </c>
      <c r="V740" s="37">
        <v>0.10561</v>
      </c>
      <c r="W740" s="37">
        <v>32.055810000000001</v>
      </c>
      <c r="X740" s="37">
        <v>51.953710000000001</v>
      </c>
      <c r="Y740" s="37">
        <v>110.16951</v>
      </c>
      <c r="Z740" s="37">
        <v>53.79148</v>
      </c>
      <c r="AA740" s="37">
        <v>2.0923699999999998</v>
      </c>
      <c r="AB740" s="37">
        <v>20.491599999999998</v>
      </c>
      <c r="AC740" s="37">
        <v>20.529409999999999</v>
      </c>
      <c r="AD740" s="37">
        <v>787.24576000000002</v>
      </c>
      <c r="AE740" s="37">
        <v>59.531019999999998</v>
      </c>
      <c r="AF740" s="37">
        <v>25.38045</v>
      </c>
      <c r="AG740" s="37">
        <v>32.445410000000003</v>
      </c>
      <c r="AH740" s="37">
        <v>782.27828</v>
      </c>
      <c r="AI740" s="37">
        <v>39984.440949999997</v>
      </c>
      <c r="AJ740" s="37">
        <v>69.271770000000004</v>
      </c>
      <c r="AK740" s="37">
        <v>45.811579999999999</v>
      </c>
      <c r="AL740" s="6">
        <v>80.114040000000003</v>
      </c>
      <c r="AM740" s="6">
        <v>119.92883</v>
      </c>
      <c r="AN740" s="6">
        <v>29.214690000000001</v>
      </c>
      <c r="AO740" s="6">
        <v>30.75356</v>
      </c>
      <c r="AP740" s="6">
        <v>-0.46615000000000001</v>
      </c>
      <c r="AR740" s="6">
        <v>737.5</v>
      </c>
      <c r="AS740" s="6">
        <v>10</v>
      </c>
      <c r="AT740" s="6">
        <v>20</v>
      </c>
      <c r="AU740" s="6">
        <v>78</v>
      </c>
      <c r="AV740" s="6">
        <v>31</v>
      </c>
      <c r="AW740" s="6">
        <v>30.98039</v>
      </c>
      <c r="AX740" s="6">
        <v>36</v>
      </c>
      <c r="AY740" s="6">
        <v>22.745100000000001</v>
      </c>
      <c r="AZ740" s="6">
        <v>0.82</v>
      </c>
      <c r="BA740" s="6">
        <v>1.53125</v>
      </c>
    </row>
    <row r="741" spans="3:53" x14ac:dyDescent="0.25">
      <c r="C741" s="33">
        <f t="shared" si="33"/>
        <v>723</v>
      </c>
      <c r="D741" s="33">
        <f t="shared" si="34"/>
        <v>25</v>
      </c>
      <c r="E741" s="33">
        <v>3</v>
      </c>
      <c r="F741" s="33">
        <v>3</v>
      </c>
      <c r="G741" s="33">
        <v>1</v>
      </c>
      <c r="H741" s="37">
        <v>15.89517</v>
      </c>
      <c r="I741" s="37">
        <v>11.582850000000001</v>
      </c>
      <c r="J741" s="37">
        <v>98.696749999999994</v>
      </c>
      <c r="K741" s="37">
        <v>13.65546</v>
      </c>
      <c r="L741" s="37">
        <v>2.10012</v>
      </c>
      <c r="M741" s="37">
        <v>2.5411199999999998</v>
      </c>
      <c r="N741" s="37">
        <v>1.97115</v>
      </c>
      <c r="O741" s="37">
        <v>49.478589999999997</v>
      </c>
      <c r="P741" s="37">
        <v>51.449739999999998</v>
      </c>
      <c r="Q741" s="37">
        <v>102.66298999999999</v>
      </c>
      <c r="R741" s="37">
        <v>508.63884000000002</v>
      </c>
      <c r="S741" s="37">
        <v>0.90397000000000005</v>
      </c>
      <c r="T741" s="37">
        <v>334.22838000000002</v>
      </c>
      <c r="U741" s="37">
        <v>24.181899999999999</v>
      </c>
      <c r="V741" s="37">
        <v>0.17780000000000001</v>
      </c>
      <c r="W741" s="37">
        <v>32.078899999999997</v>
      </c>
      <c r="X741" s="37">
        <v>30.696100000000001</v>
      </c>
      <c r="Y741" s="37">
        <v>114.78185999999999</v>
      </c>
      <c r="Z741" s="37">
        <v>53.678669999999997</v>
      </c>
      <c r="AA741" s="37">
        <v>2.16317</v>
      </c>
      <c r="AB741" s="37">
        <v>20.48349</v>
      </c>
      <c r="AC741" s="37">
        <v>20.51745</v>
      </c>
      <c r="AD741" s="37">
        <v>824.01943000000006</v>
      </c>
      <c r="AE741" s="37">
        <v>59.561309999999999</v>
      </c>
      <c r="AF741" s="37">
        <v>25.06832</v>
      </c>
      <c r="AG741" s="37">
        <v>32.454680000000003</v>
      </c>
      <c r="AH741" s="37">
        <v>830.16827999999998</v>
      </c>
      <c r="AI741" s="37">
        <v>39984.441330000001</v>
      </c>
      <c r="AJ741" s="37">
        <v>69.434910000000002</v>
      </c>
      <c r="AK741" s="37">
        <v>45.82837</v>
      </c>
      <c r="AL741" s="6">
        <v>80.026229999999998</v>
      </c>
      <c r="AM741" s="6">
        <v>119.52455</v>
      </c>
      <c r="AN741" s="6">
        <v>29.244209999999999</v>
      </c>
      <c r="AO741" s="6">
        <v>30.749639999999999</v>
      </c>
      <c r="AP741" s="6">
        <v>-0.46615000000000001</v>
      </c>
      <c r="AR741" s="6">
        <v>823.25</v>
      </c>
      <c r="AS741" s="6">
        <v>12</v>
      </c>
      <c r="AT741" s="6">
        <v>18.431370000000001</v>
      </c>
      <c r="AU741" s="6">
        <v>78</v>
      </c>
      <c r="AV741" s="6">
        <v>31</v>
      </c>
      <c r="AW741" s="6">
        <v>40.784309999999998</v>
      </c>
      <c r="AX741" s="6">
        <v>38</v>
      </c>
      <c r="AY741" s="6">
        <v>20.784310000000001</v>
      </c>
      <c r="AZ741" s="6">
        <v>5.5E-2</v>
      </c>
      <c r="BA741" s="6">
        <v>7.8130000000000005E-2</v>
      </c>
    </row>
    <row r="742" spans="3:53" x14ac:dyDescent="0.25">
      <c r="C742" s="33">
        <f t="shared" si="33"/>
        <v>724</v>
      </c>
      <c r="D742" s="33">
        <f t="shared" si="34"/>
        <v>25</v>
      </c>
      <c r="E742" s="33">
        <v>4</v>
      </c>
      <c r="F742" s="33">
        <v>4</v>
      </c>
      <c r="G742" s="33">
        <v>1</v>
      </c>
      <c r="H742" s="37">
        <v>14.448370000000001</v>
      </c>
      <c r="I742" s="37">
        <v>11.581770000000001</v>
      </c>
      <c r="J742" s="37">
        <v>98.693039999999996</v>
      </c>
      <c r="K742" s="37">
        <v>14.745329999999999</v>
      </c>
      <c r="L742" s="37">
        <v>2.0695700000000001</v>
      </c>
      <c r="M742" s="37">
        <v>2.3932099999999998</v>
      </c>
      <c r="N742" s="37">
        <v>1.62069</v>
      </c>
      <c r="O742" s="37">
        <v>49.754199999999997</v>
      </c>
      <c r="P742" s="37">
        <v>51.374890000000001</v>
      </c>
      <c r="Q742" s="37">
        <v>102.73806999999999</v>
      </c>
      <c r="R742" s="37">
        <v>502.67016999999998</v>
      </c>
      <c r="S742" s="37">
        <v>0.71584999999999999</v>
      </c>
      <c r="T742" s="37">
        <v>333.06099</v>
      </c>
      <c r="U742" s="37">
        <v>24.183319999999998</v>
      </c>
      <c r="V742" s="37">
        <v>0.31230999999999998</v>
      </c>
      <c r="W742" s="37">
        <v>32.089390000000002</v>
      </c>
      <c r="X742" s="37">
        <v>41.238219999999998</v>
      </c>
      <c r="Y742" s="37">
        <v>113.25694</v>
      </c>
      <c r="Z742" s="37">
        <v>53.719799999999999</v>
      </c>
      <c r="AA742" s="37">
        <v>2.04894</v>
      </c>
      <c r="AB742" s="37">
        <v>20.478739999999998</v>
      </c>
      <c r="AC742" s="37">
        <v>20.51117</v>
      </c>
      <c r="AD742" s="37">
        <v>792.02432999999996</v>
      </c>
      <c r="AE742" s="37">
        <v>59.624139999999997</v>
      </c>
      <c r="AF742" s="37">
        <v>24.703710000000001</v>
      </c>
      <c r="AG742" s="37">
        <v>32.449129999999997</v>
      </c>
      <c r="AH742" s="37">
        <v>789.77257999999995</v>
      </c>
      <c r="AI742" s="37">
        <v>39984.441899999998</v>
      </c>
      <c r="AJ742" s="37">
        <v>69.394869999999997</v>
      </c>
      <c r="AK742" s="37">
        <v>45.8367</v>
      </c>
      <c r="AL742" s="6">
        <v>79.972049999999996</v>
      </c>
      <c r="AM742" s="6">
        <v>119.54112000000001</v>
      </c>
      <c r="AN742" s="6">
        <v>29.243480000000002</v>
      </c>
      <c r="AO742" s="6">
        <v>30.82752</v>
      </c>
      <c r="AP742" s="6">
        <v>-0.46615000000000001</v>
      </c>
      <c r="AR742" s="6">
        <v>799</v>
      </c>
      <c r="AS742" s="6">
        <v>18</v>
      </c>
      <c r="AT742" s="6">
        <v>18.431370000000001</v>
      </c>
      <c r="AU742" s="6">
        <v>78</v>
      </c>
      <c r="AV742" s="6">
        <v>31</v>
      </c>
      <c r="AW742" s="6">
        <v>31.37255</v>
      </c>
      <c r="AX742" s="6">
        <v>34</v>
      </c>
      <c r="AY742" s="6">
        <v>20.784310000000001</v>
      </c>
      <c r="AZ742" s="6">
        <v>7.4999999999999997E-2</v>
      </c>
      <c r="BA742" s="6">
        <v>0.3125</v>
      </c>
    </row>
    <row r="743" spans="3:53" x14ac:dyDescent="0.25">
      <c r="C743" s="33">
        <f t="shared" si="33"/>
        <v>725</v>
      </c>
      <c r="D743" s="33">
        <f t="shared" si="34"/>
        <v>25</v>
      </c>
      <c r="E743" s="33">
        <v>5</v>
      </c>
      <c r="F743" s="33">
        <v>5</v>
      </c>
      <c r="G743" s="33">
        <v>1</v>
      </c>
      <c r="H743" s="37">
        <v>14.89622</v>
      </c>
      <c r="I743" s="37">
        <v>11.57911</v>
      </c>
      <c r="J743" s="37">
        <v>98.696269999999998</v>
      </c>
      <c r="K743" s="37">
        <v>14.305809999999999</v>
      </c>
      <c r="L743" s="37">
        <v>2.0784899999999999</v>
      </c>
      <c r="M743" s="37">
        <v>2.6511100000000001</v>
      </c>
      <c r="N743" s="37">
        <v>1.69136</v>
      </c>
      <c r="O743" s="37">
        <v>49.774850000000001</v>
      </c>
      <c r="P743" s="37">
        <v>51.466209999999997</v>
      </c>
      <c r="Q743" s="37">
        <v>103.37519</v>
      </c>
      <c r="R743" s="37">
        <v>497.51589000000001</v>
      </c>
      <c r="S743" s="37">
        <v>0.80576999999999999</v>
      </c>
      <c r="T743" s="37">
        <v>334.37211000000002</v>
      </c>
      <c r="U743" s="37">
        <v>24.182980000000001</v>
      </c>
      <c r="V743" s="37">
        <v>0.35389999999999999</v>
      </c>
      <c r="W743" s="37">
        <v>32.111170000000001</v>
      </c>
      <c r="X743" s="37">
        <v>33.22475</v>
      </c>
      <c r="Y743" s="37">
        <v>115.29707000000001</v>
      </c>
      <c r="Z743" s="37">
        <v>53.886650000000003</v>
      </c>
      <c r="AA743" s="37">
        <v>2.1234000000000002</v>
      </c>
      <c r="AB743" s="37">
        <v>20.461449999999999</v>
      </c>
      <c r="AC743" s="37">
        <v>20.501429999999999</v>
      </c>
      <c r="AD743" s="37">
        <v>816.44502999999997</v>
      </c>
      <c r="AE743" s="37">
        <v>59.430630000000001</v>
      </c>
      <c r="AF743" s="37">
        <v>24.95457</v>
      </c>
      <c r="AG743" s="37">
        <v>32.425539999999998</v>
      </c>
      <c r="AH743" s="37">
        <v>825.36104</v>
      </c>
      <c r="AI743" s="37">
        <v>39984.442349999998</v>
      </c>
      <c r="AJ743" s="37">
        <v>69.424869999999999</v>
      </c>
      <c r="AK743" s="37">
        <v>45.844369999999998</v>
      </c>
      <c r="AL743" s="6">
        <v>79.818160000000006</v>
      </c>
      <c r="AM743" s="6">
        <v>119.5004</v>
      </c>
      <c r="AN743" s="6">
        <v>29.238569999999999</v>
      </c>
      <c r="AO743" s="6">
        <v>30.864799999999999</v>
      </c>
      <c r="AP743" s="6">
        <v>-0.46615000000000001</v>
      </c>
      <c r="AR743" s="6">
        <v>807</v>
      </c>
      <c r="AS743" s="6">
        <v>13.5</v>
      </c>
      <c r="AT743" s="6">
        <v>18.431370000000001</v>
      </c>
      <c r="AU743" s="6">
        <v>78</v>
      </c>
      <c r="AV743" s="6">
        <v>31</v>
      </c>
      <c r="AW743" s="6">
        <v>39.215690000000002</v>
      </c>
      <c r="AX743" s="6">
        <v>38</v>
      </c>
      <c r="AY743" s="6">
        <v>21.176469999999998</v>
      </c>
      <c r="AZ743" s="6">
        <v>5.5E-2</v>
      </c>
      <c r="BA743" s="6">
        <v>0.625</v>
      </c>
    </row>
    <row r="744" spans="3:53" x14ac:dyDescent="0.25">
      <c r="C744" s="33">
        <f t="shared" si="33"/>
        <v>726</v>
      </c>
      <c r="D744" s="33">
        <f t="shared" si="34"/>
        <v>25</v>
      </c>
      <c r="E744" s="33">
        <v>6</v>
      </c>
      <c r="F744" s="33">
        <v>6</v>
      </c>
      <c r="G744" s="33">
        <v>1</v>
      </c>
      <c r="H744" s="37">
        <v>14.152670000000001</v>
      </c>
      <c r="I744" s="37">
        <v>11.58206</v>
      </c>
      <c r="J744" s="37">
        <v>98.697829999999996</v>
      </c>
      <c r="K744" s="37">
        <v>14.984</v>
      </c>
      <c r="L744" s="37">
        <v>2.0786600000000002</v>
      </c>
      <c r="M744" s="37">
        <v>2.74655</v>
      </c>
      <c r="N744" s="37">
        <v>1.7595400000000001</v>
      </c>
      <c r="O744" s="37">
        <v>49.696150000000003</v>
      </c>
      <c r="P744" s="37">
        <v>51.455689999999997</v>
      </c>
      <c r="Q744" s="37">
        <v>103.44772</v>
      </c>
      <c r="R744" s="37">
        <v>493.07096999999999</v>
      </c>
      <c r="S744" s="37">
        <v>0.82594000000000001</v>
      </c>
      <c r="T744" s="37">
        <v>334.14818000000002</v>
      </c>
      <c r="U744" s="37">
        <v>24.18974</v>
      </c>
      <c r="V744" s="37">
        <v>0.23444000000000001</v>
      </c>
      <c r="W744" s="37">
        <v>32.142679999999999</v>
      </c>
      <c r="X744" s="37">
        <v>39.288400000000003</v>
      </c>
      <c r="Y744" s="37">
        <v>114.48339</v>
      </c>
      <c r="Z744" s="37">
        <v>54.029429999999998</v>
      </c>
      <c r="AA744" s="37">
        <v>2.0551699999999999</v>
      </c>
      <c r="AB744" s="37">
        <v>20.454509999999999</v>
      </c>
      <c r="AC744" s="37">
        <v>20.495729999999998</v>
      </c>
      <c r="AD744" s="37">
        <v>790.96227999999996</v>
      </c>
      <c r="AE744" s="37">
        <v>59.183860000000003</v>
      </c>
      <c r="AF744" s="37">
        <v>24.812139999999999</v>
      </c>
      <c r="AG744" s="37">
        <v>32.416930000000001</v>
      </c>
      <c r="AH744" s="37">
        <v>787.23080000000004</v>
      </c>
      <c r="AI744" s="37">
        <v>39984.442840000003</v>
      </c>
      <c r="AJ744" s="37">
        <v>69.347309999999993</v>
      </c>
      <c r="AK744" s="37">
        <v>45.865989999999996</v>
      </c>
      <c r="AL744" s="6">
        <v>79.861530000000002</v>
      </c>
      <c r="AM744" s="6">
        <v>119.88594000000001</v>
      </c>
      <c r="AN744" s="6">
        <v>29.242850000000001</v>
      </c>
      <c r="AO744" s="6">
        <v>30.9298</v>
      </c>
      <c r="AP744" s="6">
        <v>250.66839999999999</v>
      </c>
      <c r="AR744" s="6">
        <v>803.75</v>
      </c>
      <c r="AS744" s="6">
        <v>17</v>
      </c>
      <c r="AT744" s="6">
        <v>18.03922</v>
      </c>
      <c r="AU744" s="6">
        <v>78</v>
      </c>
      <c r="AV744" s="6">
        <v>31</v>
      </c>
      <c r="AW744" s="6">
        <v>33.333329999999997</v>
      </c>
      <c r="AX744" s="6">
        <v>33</v>
      </c>
      <c r="AY744" s="6">
        <v>20.784310000000001</v>
      </c>
      <c r="AZ744" s="6">
        <v>0.83499999999999996</v>
      </c>
      <c r="BA744" s="6">
        <v>0.39062999999999998</v>
      </c>
    </row>
    <row r="745" spans="3:53" x14ac:dyDescent="0.25">
      <c r="C745" s="33">
        <f t="shared" si="33"/>
        <v>727</v>
      </c>
      <c r="D745" s="33">
        <f t="shared" si="34"/>
        <v>25</v>
      </c>
      <c r="E745" s="33">
        <v>7</v>
      </c>
      <c r="F745" s="33">
        <v>7</v>
      </c>
      <c r="G745" s="33">
        <v>1</v>
      </c>
      <c r="H745" s="37">
        <v>14.97078</v>
      </c>
      <c r="I745" s="37">
        <v>11.58197</v>
      </c>
      <c r="J745" s="37">
        <v>98.697540000000004</v>
      </c>
      <c r="K745" s="37">
        <v>14.675509999999999</v>
      </c>
      <c r="L745" s="37">
        <v>2.0967099999999999</v>
      </c>
      <c r="M745" s="37">
        <v>2.8448899999999999</v>
      </c>
      <c r="N745" s="37">
        <v>1.7174100000000001</v>
      </c>
      <c r="O745" s="37">
        <v>49.656669999999998</v>
      </c>
      <c r="P745" s="37">
        <v>51.374070000000003</v>
      </c>
      <c r="Q745" s="37">
        <v>103.66728999999999</v>
      </c>
      <c r="R745" s="37">
        <v>489.12696999999997</v>
      </c>
      <c r="S745" s="37">
        <v>0.82533000000000001</v>
      </c>
      <c r="T745" s="37">
        <v>334.54838000000001</v>
      </c>
      <c r="U745" s="37">
        <v>24.18891</v>
      </c>
      <c r="V745" s="37">
        <v>0.16231999999999999</v>
      </c>
      <c r="W745" s="37">
        <v>32.17989</v>
      </c>
      <c r="X745" s="37">
        <v>35.043990000000001</v>
      </c>
      <c r="Y745" s="37">
        <v>115.57571</v>
      </c>
      <c r="Z745" s="37">
        <v>54.066929999999999</v>
      </c>
      <c r="AA745" s="37">
        <v>2.1313800000000001</v>
      </c>
      <c r="AB745" s="37">
        <v>20.439039999999999</v>
      </c>
      <c r="AC745" s="37">
        <v>20.479959999999998</v>
      </c>
      <c r="AD745" s="37">
        <v>813.22513000000004</v>
      </c>
      <c r="AE745" s="37">
        <v>59.075299999999999</v>
      </c>
      <c r="AF745" s="37">
        <v>25.02769</v>
      </c>
      <c r="AG745" s="37">
        <v>32.394979999999997</v>
      </c>
      <c r="AH745" s="37">
        <v>820.85008000000005</v>
      </c>
      <c r="AI745" s="37">
        <v>39984.443370000001</v>
      </c>
      <c r="AJ745" s="37">
        <v>69.268150000000006</v>
      </c>
      <c r="AK745" s="37">
        <v>45.87453</v>
      </c>
      <c r="AL745" s="6">
        <v>79.881249999999994</v>
      </c>
      <c r="AM745" s="6">
        <v>120.02527000000001</v>
      </c>
      <c r="AN745" s="6">
        <v>29.251799999999999</v>
      </c>
      <c r="AO745" s="6">
        <v>30.967590000000001</v>
      </c>
      <c r="AP745" s="6">
        <v>215.12237999999999</v>
      </c>
      <c r="AR745" s="6">
        <v>799</v>
      </c>
      <c r="AS745" s="6">
        <v>14</v>
      </c>
      <c r="AT745" s="6">
        <v>18.823530000000002</v>
      </c>
      <c r="AU745" s="6">
        <v>78</v>
      </c>
      <c r="AV745" s="6">
        <v>31</v>
      </c>
      <c r="AW745" s="6">
        <v>40</v>
      </c>
      <c r="AX745" s="6">
        <v>41</v>
      </c>
      <c r="AY745" s="6">
        <v>21.568629999999999</v>
      </c>
      <c r="AZ745" s="6">
        <v>0.78</v>
      </c>
      <c r="BA745" s="6">
        <v>0.15625</v>
      </c>
    </row>
    <row r="746" spans="3:53" x14ac:dyDescent="0.25">
      <c r="C746" s="33">
        <f t="shared" si="33"/>
        <v>728</v>
      </c>
      <c r="D746" s="33">
        <f t="shared" si="34"/>
        <v>25</v>
      </c>
      <c r="E746" s="33">
        <v>8</v>
      </c>
      <c r="F746" s="33">
        <v>1</v>
      </c>
      <c r="G746" s="33">
        <v>12</v>
      </c>
      <c r="H746" s="37">
        <v>14.17792</v>
      </c>
      <c r="I746" s="37">
        <v>11.5898</v>
      </c>
      <c r="J746" s="37">
        <v>98.695080000000004</v>
      </c>
      <c r="K746" s="37">
        <v>14.86664</v>
      </c>
      <c r="L746" s="37">
        <v>2.08039</v>
      </c>
      <c r="M746" s="37">
        <v>2.8542900000000002</v>
      </c>
      <c r="N746" s="37">
        <v>1.6675</v>
      </c>
      <c r="O746" s="37">
        <v>49.602939999999997</v>
      </c>
      <c r="P746" s="37">
        <v>51.270440000000001</v>
      </c>
      <c r="Q746" s="37">
        <v>103.37627999999999</v>
      </c>
      <c r="R746" s="37">
        <v>485.56178</v>
      </c>
      <c r="S746" s="37">
        <v>0.79205000000000003</v>
      </c>
      <c r="T746" s="37">
        <v>334.99006000000003</v>
      </c>
      <c r="U746" s="37">
        <v>24.190020000000001</v>
      </c>
      <c r="V746" s="37">
        <v>0.22819999999999999</v>
      </c>
      <c r="W746" s="37">
        <v>32.190829999999998</v>
      </c>
      <c r="X746" s="37">
        <v>46.760939999999998</v>
      </c>
      <c r="Y746" s="37">
        <v>117.15693</v>
      </c>
      <c r="Z746" s="37">
        <v>54.006810000000002</v>
      </c>
      <c r="AA746" s="37">
        <v>2.0809500000000001</v>
      </c>
      <c r="AB746" s="37">
        <v>20.420110000000001</v>
      </c>
      <c r="AC746" s="37">
        <v>20.458110000000001</v>
      </c>
      <c r="AD746" s="37">
        <v>801.97424000000001</v>
      </c>
      <c r="AE746" s="37">
        <v>58.953569999999999</v>
      </c>
      <c r="AF746" s="37">
        <v>24.91996</v>
      </c>
      <c r="AG746" s="37">
        <v>32.37885</v>
      </c>
      <c r="AH746" s="37">
        <v>805.07381999999996</v>
      </c>
      <c r="AI746" s="37">
        <v>39984.443870000003</v>
      </c>
      <c r="AJ746" s="37">
        <v>69.103449999999995</v>
      </c>
      <c r="AK746" s="37">
        <v>45.884480000000003</v>
      </c>
      <c r="AL746" s="6">
        <v>80.010310000000004</v>
      </c>
      <c r="AM746" s="6">
        <v>119.55904</v>
      </c>
      <c r="AN746" s="6">
        <v>29.243739999999999</v>
      </c>
      <c r="AO746" s="6">
        <v>31.01839</v>
      </c>
      <c r="AP746" s="6">
        <v>388.45447999999999</v>
      </c>
      <c r="AR746" s="6">
        <v>803.75</v>
      </c>
      <c r="AS746" s="6">
        <v>16.5</v>
      </c>
      <c r="AT746" s="6">
        <v>18.431370000000001</v>
      </c>
      <c r="AU746" s="6">
        <v>78</v>
      </c>
      <c r="AV746" s="6">
        <v>31</v>
      </c>
      <c r="AW746" s="6">
        <v>33.725490000000001</v>
      </c>
      <c r="AX746" s="6">
        <v>35</v>
      </c>
      <c r="AY746" s="6">
        <v>21.176469999999998</v>
      </c>
      <c r="AZ746" s="6">
        <v>0.155</v>
      </c>
      <c r="BA746" s="6">
        <v>0.85938000000000003</v>
      </c>
    </row>
    <row r="747" spans="3:53" x14ac:dyDescent="0.25">
      <c r="C747" s="33">
        <f t="shared" si="33"/>
        <v>729</v>
      </c>
      <c r="D747" s="33">
        <f t="shared" si="34"/>
        <v>25</v>
      </c>
      <c r="E747" s="33">
        <v>9</v>
      </c>
      <c r="F747" s="33">
        <v>2</v>
      </c>
      <c r="G747" s="33">
        <v>12</v>
      </c>
      <c r="H747" s="37">
        <v>15.98724</v>
      </c>
      <c r="I747" s="37">
        <v>11.588520000000001</v>
      </c>
      <c r="J747" s="37">
        <v>98.694500000000005</v>
      </c>
      <c r="K747" s="37">
        <v>11.846489999999999</v>
      </c>
      <c r="L747" s="37">
        <v>2.15245</v>
      </c>
      <c r="M747" s="37">
        <v>2.8965800000000002</v>
      </c>
      <c r="N747" s="37">
        <v>1.63513</v>
      </c>
      <c r="O747" s="37">
        <v>49.560099999999998</v>
      </c>
      <c r="P747" s="37">
        <v>51.195230000000002</v>
      </c>
      <c r="Q747" s="37">
        <v>104.55370000000001</v>
      </c>
      <c r="R747" s="37">
        <v>482.27260999999999</v>
      </c>
      <c r="S747" s="37">
        <v>1.2989999999999999</v>
      </c>
      <c r="T747" s="37">
        <v>331.94411000000002</v>
      </c>
      <c r="U747" s="37">
        <v>24.190930000000002</v>
      </c>
      <c r="V747" s="37">
        <v>0.10854</v>
      </c>
      <c r="W747" s="37">
        <v>32.206110000000002</v>
      </c>
      <c r="X747" s="37">
        <v>79.950310000000002</v>
      </c>
      <c r="Y747" s="37">
        <v>125.04495</v>
      </c>
      <c r="Z747" s="37">
        <v>53.869599999999998</v>
      </c>
      <c r="AA747" s="37">
        <v>3.1086499999999999</v>
      </c>
      <c r="AB747" s="37">
        <v>20.40344</v>
      </c>
      <c r="AC747" s="37">
        <v>20.443919999999999</v>
      </c>
      <c r="AD747" s="37">
        <v>1155.3915199999999</v>
      </c>
      <c r="AE747" s="37">
        <v>58.945990000000002</v>
      </c>
      <c r="AF747" s="37">
        <v>25.692979999999999</v>
      </c>
      <c r="AG747" s="37">
        <v>32.381250000000001</v>
      </c>
      <c r="AH747" s="37">
        <v>1148.7873</v>
      </c>
      <c r="AI747" s="37">
        <v>39984.444360000001</v>
      </c>
      <c r="AJ747" s="37">
        <v>69.457490000000007</v>
      </c>
      <c r="AK747" s="37">
        <v>45.89631</v>
      </c>
      <c r="AL747" s="6">
        <v>79.963030000000003</v>
      </c>
      <c r="AM747" s="6">
        <v>119.36514</v>
      </c>
      <c r="AN747" s="6">
        <v>29.24541</v>
      </c>
      <c r="AO747" s="6">
        <v>31.063549999999999</v>
      </c>
      <c r="AP747" s="6">
        <v>947.58246999999994</v>
      </c>
      <c r="AR747" s="6">
        <v>870.25</v>
      </c>
      <c r="AS747" s="6">
        <v>-1.5</v>
      </c>
      <c r="AT747" s="6">
        <v>23.529409999999999</v>
      </c>
      <c r="AU747" s="6">
        <v>78</v>
      </c>
      <c r="AV747" s="6">
        <v>31</v>
      </c>
      <c r="AW747" s="6">
        <v>69.411760000000001</v>
      </c>
      <c r="AX747" s="6">
        <v>73</v>
      </c>
      <c r="AY747" s="6">
        <v>26.66667</v>
      </c>
      <c r="AZ747" s="6">
        <v>9.5000000000000001E-2</v>
      </c>
      <c r="BA747" s="6">
        <v>0.85938000000000003</v>
      </c>
    </row>
    <row r="748" spans="3:53" x14ac:dyDescent="0.25">
      <c r="C748" s="33">
        <f t="shared" si="33"/>
        <v>730</v>
      </c>
      <c r="D748" s="33">
        <f t="shared" si="34"/>
        <v>25</v>
      </c>
      <c r="E748" s="33">
        <v>10</v>
      </c>
      <c r="F748" s="33">
        <v>3</v>
      </c>
      <c r="G748" s="33">
        <v>12</v>
      </c>
      <c r="H748" s="37">
        <v>14.610060000000001</v>
      </c>
      <c r="I748" s="37">
        <v>11.565099999999999</v>
      </c>
      <c r="J748" s="37">
        <v>98.695779999999999</v>
      </c>
      <c r="K748" s="37">
        <v>10.857570000000001</v>
      </c>
      <c r="L748" s="37">
        <v>2.1120299999999999</v>
      </c>
      <c r="M748" s="37">
        <v>3.1420499999999998</v>
      </c>
      <c r="N748" s="37">
        <v>1.62968</v>
      </c>
      <c r="O748" s="37">
        <v>49.501130000000003</v>
      </c>
      <c r="P748" s="37">
        <v>51.130809999999997</v>
      </c>
      <c r="Q748" s="37">
        <v>103.86445999999999</v>
      </c>
      <c r="R748" s="37">
        <v>479.23191000000003</v>
      </c>
      <c r="S748" s="37">
        <v>2.5067900000000001</v>
      </c>
      <c r="T748" s="37">
        <v>334.10691000000003</v>
      </c>
      <c r="U748" s="37">
        <v>24.190280000000001</v>
      </c>
      <c r="V748" s="37">
        <v>6.9970000000000004E-2</v>
      </c>
      <c r="W748" s="37">
        <v>32.220759999999999</v>
      </c>
      <c r="X748" s="37">
        <v>57.073149999999998</v>
      </c>
      <c r="Y748" s="37">
        <v>183.78869</v>
      </c>
      <c r="Z748" s="37">
        <v>53.652329999999999</v>
      </c>
      <c r="AA748" s="37">
        <v>4.52006</v>
      </c>
      <c r="AB748" s="37">
        <v>20.380579999999998</v>
      </c>
      <c r="AC748" s="37">
        <v>20.423839999999998</v>
      </c>
      <c r="AD748" s="37">
        <v>1718.96425</v>
      </c>
      <c r="AE748" s="37">
        <v>58.99935</v>
      </c>
      <c r="AF748" s="37">
        <v>25.25177</v>
      </c>
      <c r="AG748" s="37">
        <v>32.38015</v>
      </c>
      <c r="AH748" s="37">
        <v>1718.1508100000001</v>
      </c>
      <c r="AI748" s="37">
        <v>39984.445220000001</v>
      </c>
      <c r="AJ748" s="37">
        <v>69.325199999999995</v>
      </c>
      <c r="AK748" s="37">
        <v>45.896120000000003</v>
      </c>
      <c r="AL748" s="6">
        <v>79.965869999999995</v>
      </c>
      <c r="AM748" s="6">
        <v>119.49263999999999</v>
      </c>
      <c r="AN748" s="6">
        <v>29.234069999999999</v>
      </c>
      <c r="AO748" s="6">
        <v>31.10793</v>
      </c>
      <c r="AP748" s="6">
        <v>435.36899</v>
      </c>
      <c r="AR748" s="6">
        <v>1357.75</v>
      </c>
      <c r="AS748" s="6">
        <v>5</v>
      </c>
      <c r="AT748" s="6">
        <v>25.098040000000001</v>
      </c>
      <c r="AU748" s="6">
        <v>78</v>
      </c>
      <c r="AV748" s="6">
        <v>31</v>
      </c>
      <c r="AW748" s="6">
        <v>72.156859999999995</v>
      </c>
      <c r="AX748" s="6">
        <v>73</v>
      </c>
      <c r="AY748" s="6">
        <v>28.235289999999999</v>
      </c>
      <c r="AZ748" s="6">
        <v>3.5000000000000003E-2</v>
      </c>
      <c r="BA748" s="6">
        <v>1.32813</v>
      </c>
    </row>
    <row r="749" spans="3:53" x14ac:dyDescent="0.25">
      <c r="C749" s="33">
        <f t="shared" si="33"/>
        <v>731</v>
      </c>
      <c r="D749" s="33">
        <f t="shared" si="34"/>
        <v>25</v>
      </c>
      <c r="E749" s="33">
        <v>11</v>
      </c>
      <c r="F749" s="33">
        <v>4</v>
      </c>
      <c r="G749" s="33">
        <v>12</v>
      </c>
      <c r="H749" s="37">
        <v>14.3568</v>
      </c>
      <c r="I749" s="37">
        <v>11.55875</v>
      </c>
      <c r="J749" s="37">
        <v>98.695409999999995</v>
      </c>
      <c r="K749" s="37">
        <v>10.625349999999999</v>
      </c>
      <c r="L749" s="37">
        <v>2.0739100000000001</v>
      </c>
      <c r="M749" s="37">
        <v>3.0847199999999999</v>
      </c>
      <c r="N749" s="37">
        <v>1.6916</v>
      </c>
      <c r="O749" s="37">
        <v>49.411079999999998</v>
      </c>
      <c r="P749" s="37">
        <v>51.102679999999999</v>
      </c>
      <c r="Q749" s="37">
        <v>104.26242000000001</v>
      </c>
      <c r="R749" s="37">
        <v>476.97730999999999</v>
      </c>
      <c r="S749" s="37">
        <v>2.9156599999999999</v>
      </c>
      <c r="T749" s="37">
        <v>335.84638000000001</v>
      </c>
      <c r="U749" s="37">
        <v>24.171610000000001</v>
      </c>
      <c r="V749" s="37">
        <v>6.6879999999999995E-2</v>
      </c>
      <c r="W749" s="37">
        <v>32.246420000000001</v>
      </c>
      <c r="X749" s="37">
        <v>62.1614</v>
      </c>
      <c r="Y749" s="37">
        <v>244.86975000000001</v>
      </c>
      <c r="Z749" s="37">
        <v>53.211120000000001</v>
      </c>
      <c r="AA749" s="37">
        <v>5.4840900000000001</v>
      </c>
      <c r="AB749" s="37">
        <v>20.360600000000002</v>
      </c>
      <c r="AC749" s="37">
        <v>20.39894</v>
      </c>
      <c r="AD749" s="37">
        <v>2115.4636500000001</v>
      </c>
      <c r="AE749" s="37">
        <v>58.967109999999998</v>
      </c>
      <c r="AF749" s="37">
        <v>24.755420000000001</v>
      </c>
      <c r="AG749" s="37">
        <v>32.368130000000001</v>
      </c>
      <c r="AH749" s="37">
        <v>2114.6826000000001</v>
      </c>
      <c r="AI749" s="37">
        <v>39984.446880000003</v>
      </c>
      <c r="AJ749" s="37">
        <v>69.128230000000002</v>
      </c>
      <c r="AK749" s="37">
        <v>45.907290000000003</v>
      </c>
      <c r="AL749" s="6">
        <v>79.825209999999998</v>
      </c>
      <c r="AM749" s="6">
        <v>119.54013</v>
      </c>
      <c r="AN749" s="6">
        <v>29.176739999999999</v>
      </c>
      <c r="AO749" s="6">
        <v>31.133900000000001</v>
      </c>
      <c r="AP749" s="6">
        <v>1054.63066</v>
      </c>
      <c r="AR749" s="6">
        <v>1871.75</v>
      </c>
      <c r="AS749" s="6">
        <v>22.5</v>
      </c>
      <c r="AT749" s="6">
        <v>24.31373</v>
      </c>
      <c r="AU749" s="6">
        <v>78</v>
      </c>
      <c r="AV749" s="6">
        <v>31</v>
      </c>
      <c r="AW749" s="6">
        <v>54.509799999999998</v>
      </c>
      <c r="AX749" s="6">
        <v>54</v>
      </c>
      <c r="AY749" s="6">
        <v>27.450980000000001</v>
      </c>
      <c r="AZ749" s="6">
        <v>0.875</v>
      </c>
      <c r="BA749" s="6">
        <v>1.17188</v>
      </c>
    </row>
    <row r="750" spans="3:53" x14ac:dyDescent="0.25">
      <c r="C750" s="33">
        <f t="shared" si="33"/>
        <v>732</v>
      </c>
      <c r="D750" s="33">
        <f t="shared" si="34"/>
        <v>25</v>
      </c>
      <c r="E750" s="33">
        <v>12</v>
      </c>
      <c r="F750" s="33">
        <v>5</v>
      </c>
      <c r="G750" s="33">
        <v>12</v>
      </c>
      <c r="H750" s="37">
        <v>13.85408</v>
      </c>
      <c r="I750" s="37">
        <v>11.55922</v>
      </c>
      <c r="J750" s="37">
        <v>98.698189999999997</v>
      </c>
      <c r="K750" s="37">
        <v>10.362690000000001</v>
      </c>
      <c r="L750" s="37">
        <v>2.1071200000000001</v>
      </c>
      <c r="M750" s="37">
        <v>2.88218</v>
      </c>
      <c r="N750" s="37">
        <v>1.8934599999999999</v>
      </c>
      <c r="O750" s="37">
        <v>49.329340000000002</v>
      </c>
      <c r="P750" s="37">
        <v>51.222799999999999</v>
      </c>
      <c r="Q750" s="37">
        <v>104.78591</v>
      </c>
      <c r="R750" s="37">
        <v>476.00322999999997</v>
      </c>
      <c r="S750" s="37">
        <v>3.5341499999999999</v>
      </c>
      <c r="T750" s="37">
        <v>333.41915</v>
      </c>
      <c r="U750" s="37">
        <v>24.170500000000001</v>
      </c>
      <c r="V750" s="37">
        <v>7.1129999999999999E-2</v>
      </c>
      <c r="W750" s="37">
        <v>32.247590000000002</v>
      </c>
      <c r="X750" s="37">
        <v>57.407809999999998</v>
      </c>
      <c r="Y750" s="37">
        <v>292.72235999999998</v>
      </c>
      <c r="Z750" s="37">
        <v>52.185630000000003</v>
      </c>
      <c r="AA750" s="37">
        <v>6.6869899999999998</v>
      </c>
      <c r="AB750" s="37">
        <v>20.325240000000001</v>
      </c>
      <c r="AC750" s="37">
        <v>20.380089999999999</v>
      </c>
      <c r="AD750" s="37">
        <v>2538.8118199999999</v>
      </c>
      <c r="AE750" s="37">
        <v>58.909889999999997</v>
      </c>
      <c r="AF750" s="37">
        <v>25.15193</v>
      </c>
      <c r="AG750" s="37">
        <v>32.357669999999999</v>
      </c>
      <c r="AH750" s="37">
        <v>2538.5714400000002</v>
      </c>
      <c r="AI750" s="37">
        <v>39984.448689999997</v>
      </c>
      <c r="AJ750" s="37">
        <v>69.333439999999996</v>
      </c>
      <c r="AK750" s="37">
        <v>45.92013</v>
      </c>
      <c r="AL750" s="6">
        <v>79.918379999999999</v>
      </c>
      <c r="AM750" s="6">
        <v>119.70121</v>
      </c>
      <c r="AN750" s="6">
        <v>29.123570000000001</v>
      </c>
      <c r="AO750" s="6">
        <v>31.2135</v>
      </c>
      <c r="AP750" s="6">
        <v>-0.46615000000000001</v>
      </c>
      <c r="AR750" s="6">
        <v>2251.5</v>
      </c>
      <c r="AS750" s="6">
        <v>23.5</v>
      </c>
      <c r="AT750" s="6">
        <v>26.274509999999999</v>
      </c>
      <c r="AU750" s="6">
        <v>78</v>
      </c>
      <c r="AV750" s="6">
        <v>31</v>
      </c>
      <c r="AW750" s="6">
        <v>58.431370000000001</v>
      </c>
      <c r="AX750" s="6">
        <v>58</v>
      </c>
      <c r="AY750" s="6">
        <v>29.01961</v>
      </c>
      <c r="AZ750" s="6">
        <v>0.60499999999999998</v>
      </c>
      <c r="BA750" s="6">
        <v>0.54688000000000003</v>
      </c>
    </row>
    <row r="751" spans="3:53" x14ac:dyDescent="0.25">
      <c r="C751" s="33">
        <f t="shared" si="33"/>
        <v>733</v>
      </c>
      <c r="D751" s="33">
        <f t="shared" si="34"/>
        <v>25</v>
      </c>
      <c r="E751" s="33">
        <v>13</v>
      </c>
      <c r="F751" s="33">
        <v>6</v>
      </c>
      <c r="G751" s="33">
        <v>12</v>
      </c>
      <c r="H751" s="37">
        <v>14.267239999999999</v>
      </c>
      <c r="I751" s="37">
        <v>11.56561</v>
      </c>
      <c r="J751" s="37">
        <v>98.692419999999998</v>
      </c>
      <c r="K751" s="37">
        <v>15.5474</v>
      </c>
      <c r="L751" s="37">
        <v>2.1080899999999998</v>
      </c>
      <c r="M751" s="37">
        <v>3.3502800000000001</v>
      </c>
      <c r="N751" s="37">
        <v>2.0074000000000001</v>
      </c>
      <c r="O751" s="37">
        <v>49.379370000000002</v>
      </c>
      <c r="P751" s="37">
        <v>51.386769999999999</v>
      </c>
      <c r="Q751" s="37">
        <v>104.71210000000001</v>
      </c>
      <c r="R751" s="37">
        <v>476.13832000000002</v>
      </c>
      <c r="S751" s="37">
        <v>4.7465000000000002</v>
      </c>
      <c r="T751" s="37">
        <v>333.15467000000001</v>
      </c>
      <c r="U751" s="37">
        <v>24.16461</v>
      </c>
      <c r="V751" s="37">
        <v>0.34769</v>
      </c>
      <c r="W751" s="37">
        <v>32.25132</v>
      </c>
      <c r="X751" s="37">
        <v>57.566760000000002</v>
      </c>
      <c r="Y751" s="37">
        <v>306.36077999999998</v>
      </c>
      <c r="Z751" s="37">
        <v>51.599130000000002</v>
      </c>
      <c r="AA751" s="37">
        <v>7.8128299999999999</v>
      </c>
      <c r="AB751" s="37">
        <v>20.307759999999998</v>
      </c>
      <c r="AC751" s="37">
        <v>20.36355</v>
      </c>
      <c r="AD751" s="37">
        <v>2971.13544</v>
      </c>
      <c r="AE751" s="37">
        <v>58.78951</v>
      </c>
      <c r="AF751" s="37">
        <v>24.98058</v>
      </c>
      <c r="AG751" s="37">
        <v>32.342660000000002</v>
      </c>
      <c r="AH751" s="37">
        <v>2970.7785800000001</v>
      </c>
      <c r="AI751" s="37">
        <v>39984.450929999999</v>
      </c>
      <c r="AJ751" s="37">
        <v>69.214100000000002</v>
      </c>
      <c r="AK751" s="37">
        <v>45.920520000000003</v>
      </c>
      <c r="AL751" s="6">
        <v>79.948300000000003</v>
      </c>
      <c r="AM751" s="6">
        <v>119.4624</v>
      </c>
      <c r="AN751" s="6">
        <v>29.10229</v>
      </c>
      <c r="AO751" s="6">
        <v>31.2056</v>
      </c>
      <c r="AP751" s="6">
        <v>-0.46615000000000001</v>
      </c>
      <c r="AR751" s="6">
        <v>2709.25</v>
      </c>
      <c r="AS751" s="6">
        <v>26.5</v>
      </c>
      <c r="AT751" s="6">
        <v>27.843139999999998</v>
      </c>
      <c r="AU751" s="6">
        <v>78</v>
      </c>
      <c r="AV751" s="6">
        <v>31</v>
      </c>
      <c r="AW751" s="6">
        <v>58.431370000000001</v>
      </c>
      <c r="AX751" s="6">
        <v>59</v>
      </c>
      <c r="AY751" s="6">
        <v>30.196079999999998</v>
      </c>
      <c r="AZ751" s="6">
        <v>0.875</v>
      </c>
      <c r="BA751" s="6">
        <v>0.54688000000000003</v>
      </c>
    </row>
    <row r="752" spans="3:53" x14ac:dyDescent="0.25">
      <c r="C752" s="33">
        <f t="shared" si="33"/>
        <v>734</v>
      </c>
      <c r="D752" s="33">
        <f t="shared" si="34"/>
        <v>25</v>
      </c>
      <c r="E752" s="33">
        <v>14</v>
      </c>
      <c r="F752" s="33">
        <v>7</v>
      </c>
      <c r="G752" s="33">
        <v>12</v>
      </c>
      <c r="H752" s="37">
        <v>14.13241</v>
      </c>
      <c r="I752" s="37">
        <v>11.566179999999999</v>
      </c>
      <c r="J752" s="37">
        <v>98.694720000000004</v>
      </c>
      <c r="K752" s="37">
        <v>16.255870000000002</v>
      </c>
      <c r="L752" s="37">
        <v>2.1125600000000002</v>
      </c>
      <c r="M752" s="37">
        <v>3.2783899999999999</v>
      </c>
      <c r="N752" s="37">
        <v>1.93651</v>
      </c>
      <c r="O752" s="37">
        <v>49.606180000000002</v>
      </c>
      <c r="P752" s="37">
        <v>51.542679999999997</v>
      </c>
      <c r="Q752" s="37">
        <v>104.91370999999999</v>
      </c>
      <c r="R752" s="37">
        <v>477.60385000000002</v>
      </c>
      <c r="S752" s="37">
        <v>5.1075299999999997</v>
      </c>
      <c r="T752" s="37">
        <v>334.68011000000001</v>
      </c>
      <c r="U752" s="37">
        <v>24.154250000000001</v>
      </c>
      <c r="V752" s="37">
        <v>0.22852</v>
      </c>
      <c r="W752" s="37">
        <v>32.243670000000002</v>
      </c>
      <c r="X752" s="37">
        <v>61.233089999999997</v>
      </c>
      <c r="Y752" s="37">
        <v>314.96629999999999</v>
      </c>
      <c r="Z752" s="37">
        <v>51.890650000000001</v>
      </c>
      <c r="AA752" s="37">
        <v>8.9933700000000005</v>
      </c>
      <c r="AB752" s="37">
        <v>20.28424</v>
      </c>
      <c r="AC752" s="37">
        <v>20.339580000000002</v>
      </c>
      <c r="AD752" s="37">
        <v>3405.6682000000001</v>
      </c>
      <c r="AE752" s="37">
        <v>58.727730000000001</v>
      </c>
      <c r="AF752" s="37">
        <v>25.21688</v>
      </c>
      <c r="AG752" s="37">
        <v>32.326569999999997</v>
      </c>
      <c r="AH752" s="37">
        <v>3405.1678499999998</v>
      </c>
      <c r="AI752" s="37">
        <v>39984.453889999997</v>
      </c>
      <c r="AJ752" s="37">
        <v>69.217590000000001</v>
      </c>
      <c r="AK752" s="37">
        <v>45.927700000000002</v>
      </c>
      <c r="AL752" s="6">
        <v>79.698009999999996</v>
      </c>
      <c r="AM752" s="6">
        <v>119.44425</v>
      </c>
      <c r="AN752" s="6">
        <v>29.098859999999998</v>
      </c>
      <c r="AO752" s="6">
        <v>31.185390000000002</v>
      </c>
      <c r="AP752" s="6">
        <v>-0.46615000000000001</v>
      </c>
      <c r="AR752" s="6">
        <v>3127.25</v>
      </c>
      <c r="AS752" s="6">
        <v>28.5</v>
      </c>
      <c r="AT752" s="6">
        <v>29.411760000000001</v>
      </c>
      <c r="AU752" s="6">
        <v>78</v>
      </c>
      <c r="AV752" s="6">
        <v>31</v>
      </c>
      <c r="AW752" s="6">
        <v>60.784309999999998</v>
      </c>
      <c r="AX752" s="6">
        <v>61</v>
      </c>
      <c r="AY752" s="6">
        <v>31.37255</v>
      </c>
      <c r="AZ752" s="6">
        <v>0.64</v>
      </c>
      <c r="BA752" s="6">
        <v>1.92188</v>
      </c>
    </row>
    <row r="753" spans="3:53" x14ac:dyDescent="0.25">
      <c r="C753" s="33">
        <f t="shared" si="33"/>
        <v>735</v>
      </c>
      <c r="D753" s="33">
        <f t="shared" si="34"/>
        <v>25</v>
      </c>
      <c r="E753" s="33">
        <v>15</v>
      </c>
      <c r="F753" s="33">
        <v>8</v>
      </c>
      <c r="G753" s="33">
        <v>12</v>
      </c>
      <c r="H753" s="37">
        <v>14.382389999999999</v>
      </c>
      <c r="I753" s="37">
        <v>11.55049</v>
      </c>
      <c r="J753" s="37">
        <v>98.693680000000001</v>
      </c>
      <c r="K753" s="37">
        <v>15.405860000000001</v>
      </c>
      <c r="L753" s="37">
        <v>2.1052</v>
      </c>
      <c r="M753" s="37">
        <v>3.4165000000000001</v>
      </c>
      <c r="N753" s="37">
        <v>2.3693900000000001</v>
      </c>
      <c r="O753" s="37">
        <v>49.591270000000002</v>
      </c>
      <c r="P753" s="37">
        <v>51.96067</v>
      </c>
      <c r="Q753" s="37">
        <v>105.44449</v>
      </c>
      <c r="R753" s="37">
        <v>480.52055999999999</v>
      </c>
      <c r="S753" s="37">
        <v>6.1871</v>
      </c>
      <c r="T753" s="37">
        <v>333.87200999999999</v>
      </c>
      <c r="U753" s="37">
        <v>24.154720000000001</v>
      </c>
      <c r="V753" s="37">
        <v>0.10136000000000001</v>
      </c>
      <c r="W753" s="37">
        <v>32.22672</v>
      </c>
      <c r="X753" s="37">
        <v>67.268519999999995</v>
      </c>
      <c r="Y753" s="37">
        <v>320.07324</v>
      </c>
      <c r="Z753" s="37">
        <v>52.444949999999999</v>
      </c>
      <c r="AA753" s="37">
        <v>10.08259</v>
      </c>
      <c r="AB753" s="37">
        <v>20.26342</v>
      </c>
      <c r="AC753" s="37">
        <v>20.31955</v>
      </c>
      <c r="AD753" s="37">
        <v>3831.5069800000001</v>
      </c>
      <c r="AE753" s="37">
        <v>58.901479999999999</v>
      </c>
      <c r="AF753" s="37">
        <v>25.128910000000001</v>
      </c>
      <c r="AG753" s="37">
        <v>32.324460000000002</v>
      </c>
      <c r="AH753" s="37">
        <v>3831.3798400000001</v>
      </c>
      <c r="AI753" s="37">
        <v>39984.457069999997</v>
      </c>
      <c r="AJ753" s="37">
        <v>69.186109999999999</v>
      </c>
      <c r="AK753" s="37">
        <v>45.93244</v>
      </c>
      <c r="AL753" s="6">
        <v>79.680610000000001</v>
      </c>
      <c r="AM753" s="6">
        <v>119.77254000000001</v>
      </c>
      <c r="AN753" s="6">
        <v>29.10116</v>
      </c>
      <c r="AO753" s="6">
        <v>31.223310000000001</v>
      </c>
      <c r="AP753" s="6">
        <v>-0.46615000000000001</v>
      </c>
      <c r="AR753" s="6">
        <v>3571</v>
      </c>
      <c r="AS753" s="6">
        <v>29.5</v>
      </c>
      <c r="AT753" s="6">
        <v>30.588239999999999</v>
      </c>
      <c r="AU753" s="6">
        <v>78</v>
      </c>
      <c r="AV753" s="6">
        <v>31</v>
      </c>
      <c r="AW753" s="6">
        <v>61.176470000000002</v>
      </c>
      <c r="AX753" s="6">
        <v>61</v>
      </c>
      <c r="AY753" s="6">
        <v>32.156860000000002</v>
      </c>
      <c r="AZ753" s="6">
        <v>0.72</v>
      </c>
      <c r="BA753" s="6">
        <v>1.60938</v>
      </c>
    </row>
    <row r="754" spans="3:53" x14ac:dyDescent="0.25">
      <c r="C754" s="33">
        <f t="shared" si="33"/>
        <v>736</v>
      </c>
      <c r="D754" s="33">
        <f t="shared" si="34"/>
        <v>25</v>
      </c>
      <c r="E754" s="33">
        <v>16</v>
      </c>
      <c r="F754" s="33">
        <v>1</v>
      </c>
      <c r="G754" s="33">
        <v>2</v>
      </c>
      <c r="H754" s="37">
        <v>14.15502</v>
      </c>
      <c r="I754" s="37">
        <v>11.557259999999999</v>
      </c>
      <c r="J754" s="37">
        <v>98.694909999999993</v>
      </c>
      <c r="K754" s="37">
        <v>16.249220000000001</v>
      </c>
      <c r="L754" s="37">
        <v>2.0857600000000001</v>
      </c>
      <c r="M754" s="37">
        <v>3.4409999999999998</v>
      </c>
      <c r="N754" s="37">
        <v>2.8016399999999999</v>
      </c>
      <c r="O754" s="37">
        <v>49.424999999999997</v>
      </c>
      <c r="P754" s="37">
        <v>52.22663</v>
      </c>
      <c r="Q754" s="37">
        <v>105.39088</v>
      </c>
      <c r="R754" s="37">
        <v>484.98829000000001</v>
      </c>
      <c r="S754" s="37">
        <v>7.0207800000000002</v>
      </c>
      <c r="T754" s="37">
        <v>336.52192000000002</v>
      </c>
      <c r="U754" s="37">
        <v>24.1431</v>
      </c>
      <c r="V754" s="37">
        <v>0.18109</v>
      </c>
      <c r="W754" s="37">
        <v>32.179510000000001</v>
      </c>
      <c r="X754" s="37">
        <v>57.581200000000003</v>
      </c>
      <c r="Y754" s="37">
        <v>325.62691999999998</v>
      </c>
      <c r="Z754" s="37">
        <v>53.007669999999997</v>
      </c>
      <c r="AA754" s="37">
        <v>11.039149999999999</v>
      </c>
      <c r="AB754" s="37">
        <v>20.24034</v>
      </c>
      <c r="AC754" s="37">
        <v>20.302479999999999</v>
      </c>
      <c r="AD754" s="37">
        <v>4234.0934200000002</v>
      </c>
      <c r="AE754" s="37">
        <v>58.929169999999999</v>
      </c>
      <c r="AF754" s="37">
        <v>24.89697</v>
      </c>
      <c r="AG754" s="37">
        <v>32.319220000000001</v>
      </c>
      <c r="AH754" s="37">
        <v>4232.7388000000001</v>
      </c>
      <c r="AI754" s="37">
        <v>39984.460939999997</v>
      </c>
      <c r="AJ754" s="37">
        <v>69.309200000000004</v>
      </c>
      <c r="AK754" s="37">
        <v>45.952030000000001</v>
      </c>
      <c r="AL754" s="6">
        <v>79.874920000000003</v>
      </c>
      <c r="AM754" s="6">
        <v>119.59855</v>
      </c>
      <c r="AN754" s="6">
        <v>29.0641</v>
      </c>
      <c r="AO754" s="6">
        <v>31.250430000000001</v>
      </c>
      <c r="AP754" s="6">
        <v>426.00878999999998</v>
      </c>
      <c r="AR754" s="6">
        <v>3984.25</v>
      </c>
      <c r="AS754" s="6">
        <v>29.5</v>
      </c>
      <c r="AT754" s="6">
        <v>31.764710000000001</v>
      </c>
      <c r="AU754" s="6">
        <v>78</v>
      </c>
      <c r="AV754" s="6">
        <v>31</v>
      </c>
      <c r="AW754" s="6">
        <v>63.529409999999999</v>
      </c>
      <c r="AX754" s="6">
        <v>64</v>
      </c>
      <c r="AY754" s="6">
        <v>32.549019999999999</v>
      </c>
      <c r="AZ754" s="6">
        <v>0.58499999999999996</v>
      </c>
      <c r="BA754" s="6">
        <v>0</v>
      </c>
    </row>
    <row r="755" spans="3:53" x14ac:dyDescent="0.25">
      <c r="C755" s="33">
        <f t="shared" si="33"/>
        <v>737</v>
      </c>
      <c r="D755" s="33">
        <f t="shared" si="34"/>
        <v>25</v>
      </c>
      <c r="E755" s="33">
        <v>17</v>
      </c>
      <c r="F755" s="33">
        <v>2</v>
      </c>
      <c r="G755" s="33">
        <v>2</v>
      </c>
      <c r="H755" s="37">
        <v>14.57037</v>
      </c>
      <c r="I755" s="37">
        <v>11.54679</v>
      </c>
      <c r="J755" s="37">
        <v>98.695440000000005</v>
      </c>
      <c r="K755" s="37">
        <v>11.84986</v>
      </c>
      <c r="L755" s="37">
        <v>2.09077</v>
      </c>
      <c r="M755" s="37">
        <v>3.0332300000000001</v>
      </c>
      <c r="N755" s="37">
        <v>3.08006</v>
      </c>
      <c r="O755" s="37">
        <v>49.3005</v>
      </c>
      <c r="P755" s="37">
        <v>52.380560000000003</v>
      </c>
      <c r="Q755" s="37">
        <v>103.68136</v>
      </c>
      <c r="R755" s="37">
        <v>491.02195</v>
      </c>
      <c r="S755" s="37">
        <v>6.2213900000000004</v>
      </c>
      <c r="T755" s="37">
        <v>334.46600000000001</v>
      </c>
      <c r="U755" s="37">
        <v>24.13025</v>
      </c>
      <c r="V755" s="37">
        <v>0.71338000000000001</v>
      </c>
      <c r="W755" s="37">
        <v>32.111240000000002</v>
      </c>
      <c r="X755" s="37">
        <v>41.867620000000002</v>
      </c>
      <c r="Y755" s="37">
        <v>327.05898999999999</v>
      </c>
      <c r="Z755" s="37">
        <v>53.462629999999997</v>
      </c>
      <c r="AA755" s="37">
        <v>11.258599999999999</v>
      </c>
      <c r="AB755" s="37">
        <v>20.208459999999999</v>
      </c>
      <c r="AC755" s="37">
        <v>20.262149999999998</v>
      </c>
      <c r="AD755" s="37">
        <v>4307.9209600000004</v>
      </c>
      <c r="AE755" s="37">
        <v>58.905790000000003</v>
      </c>
      <c r="AF755" s="37">
        <v>24.95674</v>
      </c>
      <c r="AG755" s="37">
        <v>32.30885</v>
      </c>
      <c r="AH755" s="37">
        <v>4305.90344</v>
      </c>
      <c r="AI755" s="37">
        <v>39984.465360000002</v>
      </c>
      <c r="AJ755" s="37">
        <v>69.566469999999995</v>
      </c>
      <c r="AK755" s="37">
        <v>45.946449999999999</v>
      </c>
      <c r="AL755" s="6">
        <v>80.072450000000003</v>
      </c>
      <c r="AM755" s="6">
        <v>119.56153999999999</v>
      </c>
      <c r="AN755" s="6">
        <v>28.976659999999999</v>
      </c>
      <c r="AO755" s="6">
        <v>31.250070000000001</v>
      </c>
      <c r="AP755" s="6">
        <v>605.51751000000002</v>
      </c>
      <c r="AR755" s="6">
        <v>4295.25</v>
      </c>
      <c r="AS755" s="6">
        <v>35</v>
      </c>
      <c r="AT755" s="6">
        <v>27.843139999999998</v>
      </c>
      <c r="AU755" s="6">
        <v>78</v>
      </c>
      <c r="AV755" s="6">
        <v>31</v>
      </c>
      <c r="AW755" s="6">
        <v>45.098039999999997</v>
      </c>
      <c r="AX755" s="6">
        <v>46</v>
      </c>
      <c r="AY755" s="6">
        <v>30.196079999999998</v>
      </c>
      <c r="AZ755" s="6">
        <v>0.875</v>
      </c>
      <c r="BA755" s="6">
        <v>0.90625</v>
      </c>
    </row>
    <row r="756" spans="3:53" x14ac:dyDescent="0.25">
      <c r="C756" s="33">
        <f t="shared" si="33"/>
        <v>738</v>
      </c>
      <c r="D756" s="33">
        <f t="shared" si="34"/>
        <v>25</v>
      </c>
      <c r="E756" s="33">
        <v>18</v>
      </c>
      <c r="F756" s="33">
        <v>3</v>
      </c>
      <c r="G756" s="33">
        <v>2</v>
      </c>
      <c r="H756" s="37">
        <v>14.593870000000001</v>
      </c>
      <c r="I756" s="37">
        <v>11.53556</v>
      </c>
      <c r="J756" s="37">
        <v>98.699439999999996</v>
      </c>
      <c r="K756" s="37">
        <v>9.5068699999999993</v>
      </c>
      <c r="L756" s="37">
        <v>2.0960999999999999</v>
      </c>
      <c r="M756" s="37">
        <v>2.9126500000000002</v>
      </c>
      <c r="N756" s="37">
        <v>3.37974</v>
      </c>
      <c r="O756" s="37">
        <v>49.226950000000002</v>
      </c>
      <c r="P756" s="37">
        <v>52.606679999999997</v>
      </c>
      <c r="Q756" s="37">
        <v>104.18004000000001</v>
      </c>
      <c r="R756" s="37">
        <v>498.33749999999998</v>
      </c>
      <c r="S756" s="37">
        <v>4.3095699999999999</v>
      </c>
      <c r="T756" s="37">
        <v>334.31153999999998</v>
      </c>
      <c r="U756" s="37">
        <v>24.121690000000001</v>
      </c>
      <c r="V756" s="37">
        <v>0.48659000000000002</v>
      </c>
      <c r="W756" s="37">
        <v>32.059919999999998</v>
      </c>
      <c r="X756" s="37">
        <v>42.029299999999999</v>
      </c>
      <c r="Y756" s="37">
        <v>326.22764999999998</v>
      </c>
      <c r="Z756" s="37">
        <v>53.846829999999997</v>
      </c>
      <c r="AA756" s="37">
        <v>11.2813</v>
      </c>
      <c r="AB756" s="37">
        <v>20.174410000000002</v>
      </c>
      <c r="AC756" s="37">
        <v>20.239519999999999</v>
      </c>
      <c r="AD756" s="37">
        <v>4305.6405100000002</v>
      </c>
      <c r="AE756" s="37">
        <v>59.331560000000003</v>
      </c>
      <c r="AF756" s="37">
        <v>25.020309999999998</v>
      </c>
      <c r="AG756" s="37">
        <v>32.308280000000003</v>
      </c>
      <c r="AH756" s="37">
        <v>4305.3643099999999</v>
      </c>
      <c r="AI756" s="37">
        <v>39984.468919999999</v>
      </c>
      <c r="AJ756" s="37">
        <v>69.415760000000006</v>
      </c>
      <c r="AK756" s="37">
        <v>45.95167</v>
      </c>
      <c r="AL756" s="6">
        <v>80.066749999999999</v>
      </c>
      <c r="AM756" s="6">
        <v>120.03628999999999</v>
      </c>
      <c r="AN756" s="6">
        <v>28.90232</v>
      </c>
      <c r="AO756" s="6">
        <v>31.26437</v>
      </c>
      <c r="AP756" s="6">
        <v>-0.46615000000000001</v>
      </c>
      <c r="AR756" s="6">
        <v>4304.5</v>
      </c>
      <c r="AS756" s="6">
        <v>37</v>
      </c>
      <c r="AT756" s="6">
        <v>26.66667</v>
      </c>
      <c r="AU756" s="6">
        <v>78</v>
      </c>
      <c r="AV756" s="6">
        <v>31</v>
      </c>
      <c r="AW756" s="6">
        <v>40.784309999999998</v>
      </c>
      <c r="AX756" s="6">
        <v>40</v>
      </c>
      <c r="AY756" s="6">
        <v>29.411760000000001</v>
      </c>
      <c r="AZ756" s="6">
        <v>0.35</v>
      </c>
      <c r="BA756" s="6">
        <v>1.14063</v>
      </c>
    </row>
    <row r="757" spans="3:53" x14ac:dyDescent="0.25">
      <c r="C757" s="33">
        <f t="shared" si="33"/>
        <v>739</v>
      </c>
      <c r="D757" s="33">
        <f t="shared" si="34"/>
        <v>25</v>
      </c>
      <c r="E757" s="33">
        <v>19</v>
      </c>
      <c r="F757" s="33">
        <v>4</v>
      </c>
      <c r="G757" s="33">
        <v>2</v>
      </c>
      <c r="H757" s="37">
        <v>14.1068</v>
      </c>
      <c r="I757" s="37">
        <v>11.54232</v>
      </c>
      <c r="J757" s="37">
        <v>98.696370000000002</v>
      </c>
      <c r="K757" s="37">
        <v>8.6766400000000008</v>
      </c>
      <c r="L757" s="37">
        <v>2.0983000000000001</v>
      </c>
      <c r="M757" s="37">
        <v>2.8100200000000002</v>
      </c>
      <c r="N757" s="37">
        <v>3.5241099999999999</v>
      </c>
      <c r="O757" s="37">
        <v>49.168790000000001</v>
      </c>
      <c r="P757" s="37">
        <v>52.692909999999998</v>
      </c>
      <c r="Q757" s="37">
        <v>104.3931</v>
      </c>
      <c r="R757" s="37">
        <v>505.76132999999999</v>
      </c>
      <c r="S757" s="37">
        <v>4.3225499999999997</v>
      </c>
      <c r="T757" s="37">
        <v>334.39512999999999</v>
      </c>
      <c r="U757" s="37">
        <v>24.115469999999998</v>
      </c>
      <c r="V757" s="37">
        <v>0.28898000000000001</v>
      </c>
      <c r="W757" s="37">
        <v>32.016210000000001</v>
      </c>
      <c r="X757" s="37">
        <v>42.506659999999997</v>
      </c>
      <c r="Y757" s="37">
        <v>325.10264000000001</v>
      </c>
      <c r="Z757" s="37">
        <v>54.177770000000002</v>
      </c>
      <c r="AA757" s="37">
        <v>11.30672</v>
      </c>
      <c r="AB757" s="37">
        <v>20.144549999999999</v>
      </c>
      <c r="AC757" s="37">
        <v>20.212</v>
      </c>
      <c r="AD757" s="37">
        <v>4310.8093699999999</v>
      </c>
      <c r="AE757" s="37">
        <v>59.730240000000002</v>
      </c>
      <c r="AF757" s="37">
        <v>25.04663</v>
      </c>
      <c r="AG757" s="37">
        <v>32.313780000000001</v>
      </c>
      <c r="AH757" s="37">
        <v>4309.5013799999997</v>
      </c>
      <c r="AI757" s="37">
        <v>39984.471510000003</v>
      </c>
      <c r="AJ757" s="37">
        <v>69.410030000000006</v>
      </c>
      <c r="AK757" s="37">
        <v>45.947000000000003</v>
      </c>
      <c r="AL757" s="6">
        <v>80.164150000000006</v>
      </c>
      <c r="AM757" s="6">
        <v>119.62326</v>
      </c>
      <c r="AN757" s="6">
        <v>28.872</v>
      </c>
      <c r="AO757" s="6">
        <v>31.23404</v>
      </c>
      <c r="AP757" s="6">
        <v>-0.46615000000000001</v>
      </c>
      <c r="AR757" s="6">
        <v>4310</v>
      </c>
      <c r="AS757" s="6">
        <v>36.5</v>
      </c>
      <c r="AT757" s="6">
        <v>27.058820000000001</v>
      </c>
      <c r="AU757" s="6">
        <v>78</v>
      </c>
      <c r="AV757" s="6">
        <v>31</v>
      </c>
      <c r="AW757" s="6">
        <v>41.176470000000002</v>
      </c>
      <c r="AX757" s="6">
        <v>41</v>
      </c>
      <c r="AY757" s="6">
        <v>29.411760000000001</v>
      </c>
      <c r="AZ757" s="6">
        <v>0.8</v>
      </c>
      <c r="BA757" s="6">
        <v>0.67188000000000003</v>
      </c>
    </row>
    <row r="758" spans="3:53" x14ac:dyDescent="0.25">
      <c r="C758" s="33">
        <f t="shared" si="33"/>
        <v>740</v>
      </c>
      <c r="D758" s="33">
        <f t="shared" si="34"/>
        <v>25</v>
      </c>
      <c r="E758" s="33">
        <v>20</v>
      </c>
      <c r="F758" s="33">
        <v>5</v>
      </c>
      <c r="G758" s="33">
        <v>2</v>
      </c>
      <c r="H758" s="37">
        <v>14.52155</v>
      </c>
      <c r="I758" s="37">
        <v>11.542540000000001</v>
      </c>
      <c r="J758" s="37">
        <v>98.700850000000003</v>
      </c>
      <c r="K758" s="37">
        <v>7.7401799999999996</v>
      </c>
      <c r="L758" s="37">
        <v>2.0944699999999998</v>
      </c>
      <c r="M758" s="37">
        <v>2.7861400000000001</v>
      </c>
      <c r="N758" s="37">
        <v>3.6212399999999998</v>
      </c>
      <c r="O758" s="37">
        <v>49.092700000000001</v>
      </c>
      <c r="P758" s="37">
        <v>52.713940000000001</v>
      </c>
      <c r="Q758" s="37">
        <v>104.03185000000001</v>
      </c>
      <c r="R758" s="37">
        <v>512.67926999999997</v>
      </c>
      <c r="S758" s="37">
        <v>4.4549899999999996</v>
      </c>
      <c r="T758" s="37">
        <v>335.72052000000002</v>
      </c>
      <c r="U758" s="37">
        <v>24.120709999999999</v>
      </c>
      <c r="V758" s="37">
        <v>0.12520000000000001</v>
      </c>
      <c r="W758" s="37">
        <v>31.98199</v>
      </c>
      <c r="X758" s="37">
        <v>42.069569999999999</v>
      </c>
      <c r="Y758" s="37">
        <v>324.22390000000001</v>
      </c>
      <c r="Z758" s="37">
        <v>54.445740000000001</v>
      </c>
      <c r="AA758" s="37">
        <v>11.241199999999999</v>
      </c>
      <c r="AB758" s="37">
        <v>20.12482</v>
      </c>
      <c r="AC758" s="37">
        <v>20.181950000000001</v>
      </c>
      <c r="AD758" s="37">
        <v>4293.6740900000004</v>
      </c>
      <c r="AE758" s="37">
        <v>60.015479999999997</v>
      </c>
      <c r="AF758" s="37">
        <v>25.00085</v>
      </c>
      <c r="AG758" s="37">
        <v>32.317430000000002</v>
      </c>
      <c r="AH758" s="37">
        <v>4292.5692499999996</v>
      </c>
      <c r="AI758" s="37">
        <v>39984.474179999997</v>
      </c>
      <c r="AJ758" s="37">
        <v>69.271069999999995</v>
      </c>
      <c r="AK758" s="37">
        <v>45.950270000000003</v>
      </c>
      <c r="AL758" s="6">
        <v>80.188789999999997</v>
      </c>
      <c r="AM758" s="6">
        <v>119.79666</v>
      </c>
      <c r="AN758" s="6">
        <v>28.860410000000002</v>
      </c>
      <c r="AO758" s="6">
        <v>31.200230000000001</v>
      </c>
      <c r="AP758" s="6">
        <v>-0.46615000000000001</v>
      </c>
      <c r="AR758" s="6">
        <v>4304.5</v>
      </c>
      <c r="AS758" s="6">
        <v>37.5</v>
      </c>
      <c r="AT758" s="6">
        <v>26.66667</v>
      </c>
      <c r="AU758" s="6">
        <v>78</v>
      </c>
      <c r="AV758" s="6">
        <v>31</v>
      </c>
      <c r="AW758" s="6">
        <v>40</v>
      </c>
      <c r="AX758" s="6">
        <v>40</v>
      </c>
      <c r="AY758" s="6">
        <v>29.411760000000001</v>
      </c>
      <c r="AZ758" s="6">
        <v>0.19500000000000001</v>
      </c>
      <c r="BA758" s="6">
        <v>1.0625</v>
      </c>
    </row>
    <row r="759" spans="3:53" x14ac:dyDescent="0.25">
      <c r="C759" s="33">
        <f t="shared" si="33"/>
        <v>741</v>
      </c>
      <c r="D759" s="33">
        <f t="shared" si="34"/>
        <v>25</v>
      </c>
      <c r="E759" s="33">
        <v>21</v>
      </c>
      <c r="F759" s="33">
        <v>6</v>
      </c>
      <c r="G759" s="33">
        <v>2</v>
      </c>
      <c r="H759" s="37">
        <v>13.99478</v>
      </c>
      <c r="I759" s="37">
        <v>11.54312</v>
      </c>
      <c r="J759" s="37">
        <v>98.691590000000005</v>
      </c>
      <c r="K759" s="37">
        <v>7.8594799999999996</v>
      </c>
      <c r="L759" s="37">
        <v>2.0882700000000001</v>
      </c>
      <c r="M759" s="37">
        <v>2.8060299999999998</v>
      </c>
      <c r="N759" s="37">
        <v>3.57986</v>
      </c>
      <c r="O759" s="37">
        <v>49.036119999999997</v>
      </c>
      <c r="P759" s="37">
        <v>52.61598</v>
      </c>
      <c r="Q759" s="37">
        <v>104.42883</v>
      </c>
      <c r="R759" s="37">
        <v>519.05055000000004</v>
      </c>
      <c r="S759" s="37">
        <v>4.4628399999999999</v>
      </c>
      <c r="T759" s="37">
        <v>336.16313000000002</v>
      </c>
      <c r="U759" s="37">
        <v>24.092649999999999</v>
      </c>
      <c r="V759" s="37">
        <v>0.18167</v>
      </c>
      <c r="W759" s="37">
        <v>31.9452</v>
      </c>
      <c r="X759" s="37">
        <v>39.074280000000002</v>
      </c>
      <c r="Y759" s="37">
        <v>324.12213000000003</v>
      </c>
      <c r="Z759" s="37">
        <v>54.651910000000001</v>
      </c>
      <c r="AA759" s="37">
        <v>11.250590000000001</v>
      </c>
      <c r="AB759" s="37">
        <v>20.093699999999998</v>
      </c>
      <c r="AC759" s="37">
        <v>20.158709999999999</v>
      </c>
      <c r="AD759" s="37">
        <v>4310.0087700000004</v>
      </c>
      <c r="AE759" s="37">
        <v>60.247039999999998</v>
      </c>
      <c r="AF759" s="37">
        <v>24.926909999999999</v>
      </c>
      <c r="AG759" s="37">
        <v>32.3155</v>
      </c>
      <c r="AH759" s="37">
        <v>4309.2706399999997</v>
      </c>
      <c r="AI759" s="37">
        <v>39984.476860000002</v>
      </c>
      <c r="AJ759" s="37">
        <v>69.339830000000006</v>
      </c>
      <c r="AK759" s="37">
        <v>45.961849999999998</v>
      </c>
      <c r="AL759" s="6">
        <v>80.092330000000004</v>
      </c>
      <c r="AM759" s="6">
        <v>119.38124000000001</v>
      </c>
      <c r="AN759" s="6">
        <v>28.84639</v>
      </c>
      <c r="AO759" s="6">
        <v>31.151859999999999</v>
      </c>
      <c r="AP759" s="6">
        <v>-0.46615000000000001</v>
      </c>
      <c r="AR759" s="6">
        <v>4295.25</v>
      </c>
      <c r="AS759" s="6">
        <v>36.5</v>
      </c>
      <c r="AT759" s="6">
        <v>27.058820000000001</v>
      </c>
      <c r="AU759" s="6">
        <v>78</v>
      </c>
      <c r="AV759" s="6">
        <v>31</v>
      </c>
      <c r="AW759" s="6">
        <v>41.568629999999999</v>
      </c>
      <c r="AX759" s="6">
        <v>42</v>
      </c>
      <c r="AY759" s="6">
        <v>29.803920000000002</v>
      </c>
      <c r="AZ759" s="6">
        <v>0.8</v>
      </c>
      <c r="BA759" s="6">
        <v>0.82813000000000003</v>
      </c>
    </row>
    <row r="760" spans="3:53" x14ac:dyDescent="0.25">
      <c r="C760" s="33">
        <f t="shared" si="33"/>
        <v>742</v>
      </c>
      <c r="D760" s="33">
        <f t="shared" si="34"/>
        <v>25</v>
      </c>
      <c r="E760" s="33">
        <v>22</v>
      </c>
      <c r="F760" s="33">
        <v>7</v>
      </c>
      <c r="G760" s="33">
        <v>2</v>
      </c>
      <c r="H760" s="37">
        <v>14.25306</v>
      </c>
      <c r="I760" s="37">
        <v>11.549480000000001</v>
      </c>
      <c r="J760" s="37">
        <v>98.694720000000004</v>
      </c>
      <c r="K760" s="37">
        <v>7.5537200000000002</v>
      </c>
      <c r="L760" s="37">
        <v>2.08792</v>
      </c>
      <c r="M760" s="37">
        <v>2.7848899999999999</v>
      </c>
      <c r="N760" s="37">
        <v>3.6930499999999999</v>
      </c>
      <c r="O760" s="37">
        <v>49.000700000000002</v>
      </c>
      <c r="P760" s="37">
        <v>52.693750000000001</v>
      </c>
      <c r="Q760" s="37">
        <v>104.30336</v>
      </c>
      <c r="R760" s="37">
        <v>524.87102000000004</v>
      </c>
      <c r="S760" s="37">
        <v>4.6659800000000002</v>
      </c>
      <c r="T760" s="37">
        <v>333.40510999999998</v>
      </c>
      <c r="U760" s="37">
        <v>24.09516</v>
      </c>
      <c r="V760" s="37">
        <v>0.25457999999999997</v>
      </c>
      <c r="W760" s="37">
        <v>31.93056</v>
      </c>
      <c r="X760" s="37">
        <v>40.854669999999999</v>
      </c>
      <c r="Y760" s="37">
        <v>323.49327</v>
      </c>
      <c r="Z760" s="37">
        <v>54.845289999999999</v>
      </c>
      <c r="AA760" s="37">
        <v>11.227600000000001</v>
      </c>
      <c r="AB760" s="37">
        <v>20.069220000000001</v>
      </c>
      <c r="AC760" s="37">
        <v>20.13008</v>
      </c>
      <c r="AD760" s="37">
        <v>4301.9239900000002</v>
      </c>
      <c r="AE760" s="37">
        <v>60.419600000000003</v>
      </c>
      <c r="AF760" s="37">
        <v>24.922730000000001</v>
      </c>
      <c r="AG760" s="37">
        <v>32.326120000000003</v>
      </c>
      <c r="AH760" s="37">
        <v>4300.9815399999998</v>
      </c>
      <c r="AI760" s="37">
        <v>39984.479670000001</v>
      </c>
      <c r="AJ760" s="37">
        <v>69.379909999999995</v>
      </c>
      <c r="AK760" s="37">
        <v>45.984110000000001</v>
      </c>
      <c r="AL760" s="6">
        <v>79.958879999999994</v>
      </c>
      <c r="AM760" s="6">
        <v>119.47217999999999</v>
      </c>
      <c r="AN760" s="6">
        <v>28.844449999999998</v>
      </c>
      <c r="AO760" s="6">
        <v>31.109369999999998</v>
      </c>
      <c r="AP760" s="6">
        <v>-0.46615000000000001</v>
      </c>
      <c r="AR760" s="6">
        <v>4300</v>
      </c>
      <c r="AS760" s="6">
        <v>37</v>
      </c>
      <c r="AT760" s="6">
        <v>26.66667</v>
      </c>
      <c r="AU760" s="6">
        <v>78</v>
      </c>
      <c r="AV760" s="6">
        <v>31</v>
      </c>
      <c r="AW760" s="6">
        <v>40.392159999999997</v>
      </c>
      <c r="AX760" s="6">
        <v>40</v>
      </c>
      <c r="AY760" s="6">
        <v>29.411760000000001</v>
      </c>
      <c r="AZ760" s="6">
        <v>0.625</v>
      </c>
      <c r="BA760" s="6">
        <v>0.59375</v>
      </c>
    </row>
    <row r="761" spans="3:53" x14ac:dyDescent="0.25">
      <c r="C761" s="33">
        <f t="shared" si="33"/>
        <v>743</v>
      </c>
      <c r="D761" s="33">
        <f t="shared" si="34"/>
        <v>25</v>
      </c>
      <c r="E761" s="33">
        <v>23</v>
      </c>
      <c r="F761" s="33">
        <v>1</v>
      </c>
      <c r="G761" s="33">
        <v>21</v>
      </c>
      <c r="H761" s="37">
        <v>14.2919</v>
      </c>
      <c r="I761" s="37">
        <v>11.557230000000001</v>
      </c>
      <c r="J761" s="37">
        <v>98.695539999999994</v>
      </c>
      <c r="K761" s="37">
        <v>7.5126900000000001</v>
      </c>
      <c r="L761" s="37">
        <v>2.0961500000000002</v>
      </c>
      <c r="M761" s="37">
        <v>2.7225999999999999</v>
      </c>
      <c r="N761" s="37">
        <v>3.5831900000000001</v>
      </c>
      <c r="O761" s="37">
        <v>49.083930000000002</v>
      </c>
      <c r="P761" s="37">
        <v>52.667119999999997</v>
      </c>
      <c r="Q761" s="37">
        <v>104.01642</v>
      </c>
      <c r="R761" s="37">
        <v>530.20938999999998</v>
      </c>
      <c r="S761" s="37">
        <v>4.35677</v>
      </c>
      <c r="T761" s="37">
        <v>333.08005000000003</v>
      </c>
      <c r="U761" s="37">
        <v>24.088270000000001</v>
      </c>
      <c r="V761" s="37">
        <v>0.27038000000000001</v>
      </c>
      <c r="W761" s="37">
        <v>31.915880000000001</v>
      </c>
      <c r="X761" s="37">
        <v>35.663539999999998</v>
      </c>
      <c r="Y761" s="37">
        <v>323.11934000000002</v>
      </c>
      <c r="Z761" s="37">
        <v>54.992139999999999</v>
      </c>
      <c r="AA761" s="37">
        <v>11.241680000000001</v>
      </c>
      <c r="AB761" s="37">
        <v>20.023420000000002</v>
      </c>
      <c r="AC761" s="37">
        <v>20.102650000000001</v>
      </c>
      <c r="AD761" s="37">
        <v>4290.4179100000001</v>
      </c>
      <c r="AE761" s="37">
        <v>60.541710000000002</v>
      </c>
      <c r="AF761" s="37">
        <v>25.020900000000001</v>
      </c>
      <c r="AG761" s="37">
        <v>32.326439999999998</v>
      </c>
      <c r="AH761" s="37">
        <v>4288.89581</v>
      </c>
      <c r="AI761" s="37">
        <v>39984.482470000003</v>
      </c>
      <c r="AJ761" s="37">
        <v>69.088890000000006</v>
      </c>
      <c r="AK761" s="37">
        <v>45.98368</v>
      </c>
      <c r="AL761" s="6">
        <v>80.141050000000007</v>
      </c>
      <c r="AM761" s="6">
        <v>119.11914</v>
      </c>
      <c r="AN761" s="6">
        <v>28.827210000000001</v>
      </c>
      <c r="AO761" s="6">
        <v>31.078320000000001</v>
      </c>
      <c r="AP761" s="6">
        <v>-0.46615000000000001</v>
      </c>
      <c r="AR761" s="6">
        <v>4295.25</v>
      </c>
      <c r="AS761" s="6">
        <v>37</v>
      </c>
      <c r="AT761" s="6">
        <v>26.66667</v>
      </c>
      <c r="AU761" s="6">
        <v>78</v>
      </c>
      <c r="AV761" s="6">
        <v>31</v>
      </c>
      <c r="AW761" s="6">
        <v>40</v>
      </c>
      <c r="AX761" s="6">
        <v>40</v>
      </c>
      <c r="AY761" s="6">
        <v>29.411760000000001</v>
      </c>
      <c r="AZ761" s="6">
        <v>0.48499999999999999</v>
      </c>
      <c r="BA761" s="6">
        <v>1.21875</v>
      </c>
    </row>
    <row r="762" spans="3:53" x14ac:dyDescent="0.25">
      <c r="C762" s="33">
        <f t="shared" si="33"/>
        <v>744</v>
      </c>
      <c r="D762" s="33">
        <f t="shared" si="34"/>
        <v>25</v>
      </c>
      <c r="E762" s="33">
        <v>24</v>
      </c>
      <c r="F762" s="33">
        <v>2</v>
      </c>
      <c r="G762" s="33">
        <v>21</v>
      </c>
      <c r="H762" s="37">
        <v>14.547370000000001</v>
      </c>
      <c r="I762" s="37">
        <v>11.55757</v>
      </c>
      <c r="J762" s="37">
        <v>98.701589999999996</v>
      </c>
      <c r="K762" s="37">
        <v>5.1495499999999996</v>
      </c>
      <c r="L762" s="37">
        <v>2.0960299999999998</v>
      </c>
      <c r="M762" s="37">
        <v>2.7115200000000002</v>
      </c>
      <c r="N762" s="37">
        <v>3.3867699999999998</v>
      </c>
      <c r="O762" s="37">
        <v>49.351550000000003</v>
      </c>
      <c r="P762" s="37">
        <v>52.738320000000002</v>
      </c>
      <c r="Q762" s="37">
        <v>102.59444000000001</v>
      </c>
      <c r="R762" s="37">
        <v>535.13496999999995</v>
      </c>
      <c r="S762" s="37">
        <v>3.13565</v>
      </c>
      <c r="T762" s="37">
        <v>333.43038000000001</v>
      </c>
      <c r="U762" s="37">
        <v>24.078140000000001</v>
      </c>
      <c r="V762" s="37">
        <v>0.65381</v>
      </c>
      <c r="W762" s="37">
        <v>31.91694</v>
      </c>
      <c r="X762" s="37">
        <v>18.18083</v>
      </c>
      <c r="Y762" s="37">
        <v>321.28519999999997</v>
      </c>
      <c r="Z762" s="37">
        <v>55.115659999999998</v>
      </c>
      <c r="AA762" s="37">
        <v>10.40488</v>
      </c>
      <c r="AB762" s="37">
        <v>20.000900000000001</v>
      </c>
      <c r="AC762" s="37">
        <v>20.07105</v>
      </c>
      <c r="AD762" s="37">
        <v>3971.2624300000002</v>
      </c>
      <c r="AE762" s="37">
        <v>60.719380000000001</v>
      </c>
      <c r="AF762" s="37">
        <v>25.019570000000002</v>
      </c>
      <c r="AG762" s="37">
        <v>32.342010000000002</v>
      </c>
      <c r="AH762" s="37">
        <v>3972.9602799999998</v>
      </c>
      <c r="AI762" s="37">
        <v>39984.485220000002</v>
      </c>
      <c r="AJ762" s="37">
        <v>69.244429999999994</v>
      </c>
      <c r="AK762" s="37">
        <v>45.983980000000003</v>
      </c>
      <c r="AL762" s="6">
        <v>80.172629999999998</v>
      </c>
      <c r="AM762" s="6">
        <v>119.15518</v>
      </c>
      <c r="AN762" s="6">
        <v>28.836839999999999</v>
      </c>
      <c r="AO762" s="6">
        <v>31.05011</v>
      </c>
      <c r="AP762" s="6">
        <v>-0.46615000000000001</v>
      </c>
      <c r="AR762" s="6">
        <v>4222.5</v>
      </c>
      <c r="AS762" s="6">
        <v>37</v>
      </c>
      <c r="AT762" s="6">
        <v>21.96078</v>
      </c>
      <c r="AU762" s="6">
        <v>78</v>
      </c>
      <c r="AV762" s="6">
        <v>31</v>
      </c>
      <c r="AW762" s="6">
        <v>22.745100000000001</v>
      </c>
      <c r="AX762" s="6">
        <v>23</v>
      </c>
      <c r="AY762" s="6">
        <v>25.098040000000001</v>
      </c>
      <c r="AZ762" s="6">
        <v>0.91500000000000004</v>
      </c>
      <c r="BA762" s="6">
        <v>0.59375</v>
      </c>
    </row>
    <row r="763" spans="3:53" x14ac:dyDescent="0.25">
      <c r="C763" s="33">
        <f t="shared" si="33"/>
        <v>745</v>
      </c>
      <c r="D763" s="33">
        <f t="shared" si="34"/>
        <v>25</v>
      </c>
      <c r="E763" s="33">
        <v>25</v>
      </c>
      <c r="F763" s="33">
        <v>3</v>
      </c>
      <c r="G763" s="33">
        <v>21</v>
      </c>
      <c r="H763" s="37">
        <v>14.27858</v>
      </c>
      <c r="I763" s="37">
        <v>11.556649999999999</v>
      </c>
      <c r="J763" s="37">
        <v>98.692049999999995</v>
      </c>
      <c r="K763" s="37">
        <v>6.4538099999999998</v>
      </c>
      <c r="L763" s="37">
        <v>2.0914899999999998</v>
      </c>
      <c r="M763" s="37">
        <v>2.4212699999999998</v>
      </c>
      <c r="N763" s="37">
        <v>3.5558700000000001</v>
      </c>
      <c r="O763" s="37">
        <v>49.402090000000001</v>
      </c>
      <c r="P763" s="37">
        <v>52.957949999999997</v>
      </c>
      <c r="Q763" s="37">
        <v>102.4919</v>
      </c>
      <c r="R763" s="37">
        <v>539.49332000000004</v>
      </c>
      <c r="S763" s="37">
        <v>1.63408</v>
      </c>
      <c r="T763" s="37">
        <v>334.18768999999998</v>
      </c>
      <c r="U763" s="37">
        <v>24.077850000000002</v>
      </c>
      <c r="V763" s="37">
        <v>0.26372000000000001</v>
      </c>
      <c r="W763" s="37">
        <v>31.913319999999999</v>
      </c>
      <c r="X763" s="37">
        <v>13.36688</v>
      </c>
      <c r="Y763" s="37">
        <v>314.66678999999999</v>
      </c>
      <c r="Z763" s="37">
        <v>55.21528</v>
      </c>
      <c r="AA763" s="37">
        <v>9.2174800000000001</v>
      </c>
      <c r="AB763" s="37">
        <v>19.9773</v>
      </c>
      <c r="AC763" s="37">
        <v>20.048860000000001</v>
      </c>
      <c r="AD763" s="37">
        <v>3525.7064500000001</v>
      </c>
      <c r="AE763" s="37">
        <v>60.82882</v>
      </c>
      <c r="AF763" s="37">
        <v>24.965340000000001</v>
      </c>
      <c r="AG763" s="37">
        <v>32.345190000000002</v>
      </c>
      <c r="AH763" s="37">
        <v>3521.2578600000002</v>
      </c>
      <c r="AI763" s="37">
        <v>39984.486949999999</v>
      </c>
      <c r="AJ763" s="37">
        <v>69.19265</v>
      </c>
      <c r="AK763" s="37">
        <v>45.997909999999997</v>
      </c>
      <c r="AL763" s="6">
        <v>80.156890000000004</v>
      </c>
      <c r="AM763" s="6">
        <v>119.41426</v>
      </c>
      <c r="AN763" s="6">
        <v>28.821280000000002</v>
      </c>
      <c r="AO763" s="6">
        <v>31.004449999999999</v>
      </c>
      <c r="AP763" s="6">
        <v>-0.46615000000000001</v>
      </c>
      <c r="AR763" s="6">
        <v>3810.75</v>
      </c>
      <c r="AS763" s="6">
        <v>31.5</v>
      </c>
      <c r="AT763" s="6">
        <v>19.607839999999999</v>
      </c>
      <c r="AU763" s="6">
        <v>78</v>
      </c>
      <c r="AV763" s="6">
        <v>31</v>
      </c>
      <c r="AW763" s="6">
        <v>16.078430000000001</v>
      </c>
      <c r="AX763" s="6">
        <v>16</v>
      </c>
      <c r="AY763" s="6">
        <v>22.35294</v>
      </c>
      <c r="AZ763" s="6">
        <v>0.115</v>
      </c>
      <c r="BA763" s="6">
        <v>0.82813000000000003</v>
      </c>
    </row>
    <row r="764" spans="3:53" x14ac:dyDescent="0.25">
      <c r="C764" s="33">
        <f t="shared" si="33"/>
        <v>746</v>
      </c>
      <c r="D764" s="33">
        <f t="shared" si="34"/>
        <v>25</v>
      </c>
      <c r="E764" s="33">
        <v>26</v>
      </c>
      <c r="F764" s="33">
        <v>4</v>
      </c>
      <c r="G764" s="33">
        <v>21</v>
      </c>
      <c r="H764" s="37">
        <v>20.509060000000002</v>
      </c>
      <c r="I764" s="37">
        <v>11.54163</v>
      </c>
      <c r="J764" s="37">
        <v>98.692580000000007</v>
      </c>
      <c r="K764" s="37">
        <v>10.69406</v>
      </c>
      <c r="L764" s="37">
        <v>2.0832999999999999</v>
      </c>
      <c r="M764" s="37">
        <v>2.4613299999999998</v>
      </c>
      <c r="N764" s="37">
        <v>3.6306400000000001</v>
      </c>
      <c r="O764" s="37">
        <v>49.340339999999998</v>
      </c>
      <c r="P764" s="37">
        <v>52.970979999999997</v>
      </c>
      <c r="Q764" s="37">
        <v>102.57253</v>
      </c>
      <c r="R764" s="37">
        <v>542.36113</v>
      </c>
      <c r="S764" s="37">
        <v>0.53371000000000002</v>
      </c>
      <c r="T764" s="37">
        <v>333.86550999999997</v>
      </c>
      <c r="U764" s="37">
        <v>24.076930000000001</v>
      </c>
      <c r="V764" s="37">
        <v>0.17147999999999999</v>
      </c>
      <c r="W764" s="37">
        <v>31.90727</v>
      </c>
      <c r="X764" s="37">
        <v>14.372669999999999</v>
      </c>
      <c r="Y764" s="37">
        <v>307.16836000000001</v>
      </c>
      <c r="Z764" s="37">
        <v>55.300829999999998</v>
      </c>
      <c r="AA764" s="37">
        <v>7.8699300000000001</v>
      </c>
      <c r="AB764" s="37">
        <v>19.940429999999999</v>
      </c>
      <c r="AC764" s="37">
        <v>20.02281</v>
      </c>
      <c r="AD764" s="37">
        <v>3022.10844</v>
      </c>
      <c r="AE764" s="37">
        <v>60.927930000000003</v>
      </c>
      <c r="AF764" s="37">
        <v>24.867509999999999</v>
      </c>
      <c r="AG764" s="37">
        <v>32.348979999999997</v>
      </c>
      <c r="AH764" s="37">
        <v>3021.3898300000001</v>
      </c>
      <c r="AI764" s="37">
        <v>39984.487880000001</v>
      </c>
      <c r="AJ764" s="37">
        <v>69.319550000000007</v>
      </c>
      <c r="AK764" s="37">
        <v>46.003689999999999</v>
      </c>
      <c r="AL764" s="6">
        <v>80.07647</v>
      </c>
      <c r="AM764" s="6">
        <v>119.26622</v>
      </c>
      <c r="AN764" s="6">
        <v>28.839919999999999</v>
      </c>
      <c r="AO764" s="6">
        <v>30.959479999999999</v>
      </c>
      <c r="AP764" s="6">
        <v>-0.46615000000000001</v>
      </c>
      <c r="AR764" s="6">
        <v>3332.75</v>
      </c>
      <c r="AS764" s="6">
        <v>29.5</v>
      </c>
      <c r="AT764" s="6">
        <v>18.431370000000001</v>
      </c>
      <c r="AU764" s="6">
        <v>78</v>
      </c>
      <c r="AV764" s="6">
        <v>31</v>
      </c>
      <c r="AW764" s="6">
        <v>13.725490000000001</v>
      </c>
      <c r="AX764" s="6">
        <v>14</v>
      </c>
      <c r="AY764" s="6">
        <v>21.176469999999998</v>
      </c>
      <c r="AZ764" s="6">
        <v>0</v>
      </c>
      <c r="BA764" s="6">
        <v>0</v>
      </c>
    </row>
    <row r="765" spans="3:53" x14ac:dyDescent="0.25">
      <c r="C765" s="33">
        <f t="shared" si="33"/>
        <v>747</v>
      </c>
      <c r="D765" s="33">
        <f t="shared" si="34"/>
        <v>25</v>
      </c>
      <c r="E765" s="33">
        <v>27</v>
      </c>
      <c r="F765" s="33">
        <v>5</v>
      </c>
      <c r="G765" s="33">
        <v>21</v>
      </c>
      <c r="H765" s="37">
        <v>20.509499999999999</v>
      </c>
      <c r="I765" s="37">
        <v>11.541689999999999</v>
      </c>
      <c r="J765" s="37">
        <v>98.700019999999995</v>
      </c>
      <c r="K765" s="37">
        <v>10.962759999999999</v>
      </c>
      <c r="L765" s="37">
        <v>2.0762</v>
      </c>
      <c r="M765" s="37">
        <v>2.0764100000000001</v>
      </c>
      <c r="N765" s="37">
        <v>3.4228200000000002</v>
      </c>
      <c r="O765" s="37">
        <v>49.31138</v>
      </c>
      <c r="P765" s="37">
        <v>52.734200000000001</v>
      </c>
      <c r="Q765" s="37">
        <v>102.58417</v>
      </c>
      <c r="R765" s="37">
        <v>542.61300000000006</v>
      </c>
      <c r="S765" s="37">
        <v>-1.3799999999999999E-3</v>
      </c>
      <c r="T765" s="37">
        <v>332.49488000000002</v>
      </c>
      <c r="U765" s="37">
        <v>24.085070000000002</v>
      </c>
      <c r="V765" s="37">
        <v>0.1721</v>
      </c>
      <c r="W765" s="37">
        <v>31.91272</v>
      </c>
      <c r="X765" s="37">
        <v>14.80555</v>
      </c>
      <c r="Y765" s="37">
        <v>295.28487000000001</v>
      </c>
      <c r="Z765" s="37">
        <v>55.348570000000002</v>
      </c>
      <c r="AA765" s="37">
        <v>6.5730599999999999</v>
      </c>
      <c r="AB765" s="37">
        <v>19.915279999999999</v>
      </c>
      <c r="AC765" s="37">
        <v>19.993189999999998</v>
      </c>
      <c r="AD765" s="37">
        <v>2532.7310400000001</v>
      </c>
      <c r="AE765" s="37">
        <v>61.025570000000002</v>
      </c>
      <c r="AF765" s="37">
        <v>24.78276</v>
      </c>
      <c r="AG765" s="37">
        <v>32.336739999999999</v>
      </c>
      <c r="AH765" s="37">
        <v>2531.2630300000001</v>
      </c>
      <c r="AI765" s="37">
        <v>39984.488160000001</v>
      </c>
      <c r="AJ765" s="37">
        <v>69.612260000000006</v>
      </c>
      <c r="AK765" s="37">
        <v>46.016269999999999</v>
      </c>
      <c r="AL765" s="6">
        <v>80.190969999999993</v>
      </c>
      <c r="AM765" s="6">
        <v>118.92374</v>
      </c>
      <c r="AN765" s="6">
        <v>28.92117</v>
      </c>
      <c r="AO765" s="6">
        <v>30.925219999999999</v>
      </c>
      <c r="AP765" s="6">
        <v>-0.46615000000000001</v>
      </c>
      <c r="AR765" s="6">
        <v>2832</v>
      </c>
      <c r="AS765" s="6">
        <v>27</v>
      </c>
      <c r="AT765" s="6">
        <v>18.03922</v>
      </c>
      <c r="AU765" s="6">
        <v>78</v>
      </c>
      <c r="AV765" s="6">
        <v>31</v>
      </c>
      <c r="AW765" s="6">
        <v>13.33333</v>
      </c>
      <c r="AX765" s="6">
        <v>13</v>
      </c>
      <c r="AY765" s="6">
        <v>20.784310000000001</v>
      </c>
      <c r="AZ765" s="6">
        <v>0</v>
      </c>
      <c r="BA765" s="6">
        <v>0</v>
      </c>
    </row>
    <row r="766" spans="3:53" x14ac:dyDescent="0.25">
      <c r="C766" s="33">
        <f t="shared" si="33"/>
        <v>748</v>
      </c>
      <c r="D766" s="33">
        <f t="shared" si="34"/>
        <v>25</v>
      </c>
      <c r="E766" s="33">
        <v>28</v>
      </c>
      <c r="F766" s="33">
        <v>6</v>
      </c>
      <c r="G766" s="33">
        <v>21</v>
      </c>
      <c r="H766" s="37">
        <v>20.50986</v>
      </c>
      <c r="I766" s="37">
        <v>11.541449999999999</v>
      </c>
      <c r="J766" s="37">
        <v>98.701909999999998</v>
      </c>
      <c r="K766" s="37">
        <v>2.5523600000000002</v>
      </c>
      <c r="L766" s="37">
        <v>2.0762499999999999</v>
      </c>
      <c r="M766" s="37">
        <v>2.1321099999999999</v>
      </c>
      <c r="N766" s="37">
        <v>3.1119699999999999</v>
      </c>
      <c r="O766" s="37">
        <v>49.334299999999999</v>
      </c>
      <c r="P766" s="37">
        <v>52.446280000000002</v>
      </c>
      <c r="Q766" s="37">
        <v>103.26824000000001</v>
      </c>
      <c r="R766" s="37">
        <v>539.92859999999996</v>
      </c>
      <c r="S766" s="37">
        <v>-4.2000000000000002E-4</v>
      </c>
      <c r="T766" s="37">
        <v>334.83864</v>
      </c>
      <c r="U766" s="37">
        <v>24.076339999999998</v>
      </c>
      <c r="V766" s="37">
        <v>0.15468000000000001</v>
      </c>
      <c r="W766" s="37">
        <v>31.924710000000001</v>
      </c>
      <c r="X766" s="37">
        <v>16.097819999999999</v>
      </c>
      <c r="Y766" s="37">
        <v>253.04102</v>
      </c>
      <c r="Z766" s="37">
        <v>55.358260000000001</v>
      </c>
      <c r="AA766" s="37">
        <v>5.4099599999999999</v>
      </c>
      <c r="AB766" s="37">
        <v>19.88984</v>
      </c>
      <c r="AC766" s="37">
        <v>19.966999999999999</v>
      </c>
      <c r="AD766" s="37">
        <v>2084.5180799999998</v>
      </c>
      <c r="AE766" s="37">
        <v>60.98874</v>
      </c>
      <c r="AF766" s="37">
        <v>24.783359999999998</v>
      </c>
      <c r="AG766" s="37">
        <v>32.334339999999997</v>
      </c>
      <c r="AH766" s="37">
        <v>2084.0231399999998</v>
      </c>
      <c r="AI766" s="37">
        <v>39984.488160000001</v>
      </c>
      <c r="AJ766" s="37">
        <v>69.360290000000006</v>
      </c>
      <c r="AK766" s="37">
        <v>46.012740000000001</v>
      </c>
      <c r="AL766" s="6">
        <v>79.986660000000001</v>
      </c>
      <c r="AM766" s="6">
        <v>119.1156</v>
      </c>
      <c r="AN766" s="6">
        <v>29.017240000000001</v>
      </c>
      <c r="AO766" s="6">
        <v>30.8931</v>
      </c>
      <c r="AP766" s="6">
        <v>-0.46615000000000001</v>
      </c>
      <c r="AR766" s="6">
        <v>2352.25</v>
      </c>
      <c r="AS766" s="6">
        <v>24.5</v>
      </c>
      <c r="AT766" s="6">
        <v>18.431370000000001</v>
      </c>
      <c r="AU766" s="6">
        <v>78</v>
      </c>
      <c r="AV766" s="6">
        <v>31</v>
      </c>
      <c r="AW766" s="6">
        <v>16.470590000000001</v>
      </c>
      <c r="AX766" s="6">
        <v>16</v>
      </c>
      <c r="AY766" s="6">
        <v>21.176469999999998</v>
      </c>
      <c r="AZ766" s="6">
        <v>0</v>
      </c>
      <c r="BA766" s="6">
        <v>0</v>
      </c>
    </row>
    <row r="767" spans="3:53" x14ac:dyDescent="0.25">
      <c r="C767" s="33">
        <f t="shared" si="33"/>
        <v>749</v>
      </c>
      <c r="D767" s="33">
        <f t="shared" si="34"/>
        <v>25</v>
      </c>
      <c r="E767" s="33">
        <v>29</v>
      </c>
      <c r="F767" s="33">
        <v>7</v>
      </c>
      <c r="G767" s="33">
        <v>21</v>
      </c>
      <c r="H767" s="37">
        <v>17.283860000000001</v>
      </c>
      <c r="I767" s="37">
        <v>11.54163</v>
      </c>
      <c r="J767" s="37">
        <v>98.698179999999994</v>
      </c>
      <c r="K767" s="37">
        <v>0.98778999999999995</v>
      </c>
      <c r="L767" s="37">
        <v>2.0573399999999999</v>
      </c>
      <c r="M767" s="37">
        <v>2.1261000000000001</v>
      </c>
      <c r="N767" s="37">
        <v>2.7894600000000001</v>
      </c>
      <c r="O767" s="37">
        <v>49.358339999999998</v>
      </c>
      <c r="P767" s="37">
        <v>52.147799999999997</v>
      </c>
      <c r="Q767" s="37">
        <v>103.48336999999999</v>
      </c>
      <c r="R767" s="37">
        <v>535.08515999999997</v>
      </c>
      <c r="S767" s="37">
        <v>0.59602999999999995</v>
      </c>
      <c r="T767" s="37">
        <v>332.98487</v>
      </c>
      <c r="U767" s="37">
        <v>24.077529999999999</v>
      </c>
      <c r="V767" s="37">
        <v>0.36912</v>
      </c>
      <c r="W767" s="37">
        <v>31.944669999999999</v>
      </c>
      <c r="X767" s="37">
        <v>15.58675</v>
      </c>
      <c r="Y767" s="37">
        <v>203.23732000000001</v>
      </c>
      <c r="Z767" s="37">
        <v>55.26229</v>
      </c>
      <c r="AA767" s="37">
        <v>4.3065100000000003</v>
      </c>
      <c r="AB767" s="37">
        <v>19.864799999999999</v>
      </c>
      <c r="AC767" s="37">
        <v>19.943670000000001</v>
      </c>
      <c r="AD767" s="37">
        <v>1674.59492</v>
      </c>
      <c r="AE767" s="37">
        <v>60.434570000000001</v>
      </c>
      <c r="AF767" s="37">
        <v>24.557659999999998</v>
      </c>
      <c r="AG767" s="37">
        <v>32.343670000000003</v>
      </c>
      <c r="AH767" s="37">
        <v>1674.88858</v>
      </c>
      <c r="AI767" s="37">
        <v>39984.488270000002</v>
      </c>
      <c r="AJ767" s="37">
        <v>69.250500000000002</v>
      </c>
      <c r="AK767" s="37">
        <v>46.010919999999999</v>
      </c>
      <c r="AL767" s="6">
        <v>79.662819999999996</v>
      </c>
      <c r="AM767" s="6">
        <v>119.62138</v>
      </c>
      <c r="AN767" s="6">
        <v>29.087890000000002</v>
      </c>
      <c r="AO767" s="6">
        <v>30.8582</v>
      </c>
      <c r="AP767" s="6">
        <v>-0.46615000000000001</v>
      </c>
      <c r="AR767" s="6">
        <v>1929.5</v>
      </c>
      <c r="AS767" s="6">
        <v>21.5</v>
      </c>
      <c r="AT767" s="6">
        <v>17.64706</v>
      </c>
      <c r="AU767" s="6">
        <v>78</v>
      </c>
      <c r="AV767" s="6">
        <v>31</v>
      </c>
      <c r="AW767" s="6">
        <v>15.68627</v>
      </c>
      <c r="AX767" s="6">
        <v>15</v>
      </c>
      <c r="AY767" s="6">
        <v>20.392160000000001</v>
      </c>
      <c r="AZ767" s="6">
        <v>3.5000000000000003E-2</v>
      </c>
      <c r="BA767" s="6">
        <v>0</v>
      </c>
    </row>
    <row r="768" spans="3:53" x14ac:dyDescent="0.25">
      <c r="C768" s="33">
        <f t="shared" si="33"/>
        <v>750</v>
      </c>
      <c r="D768" s="33">
        <f t="shared" si="34"/>
        <v>25</v>
      </c>
      <c r="E768" s="33">
        <v>30</v>
      </c>
      <c r="F768" s="33">
        <v>8</v>
      </c>
      <c r="G768" s="33">
        <v>21</v>
      </c>
      <c r="H768" s="37">
        <v>15.42117</v>
      </c>
      <c r="I768" s="37">
        <v>11.541639999999999</v>
      </c>
      <c r="J768" s="37">
        <v>98.695070000000001</v>
      </c>
      <c r="K768" s="37">
        <v>4.0841500000000002</v>
      </c>
      <c r="L768" s="37">
        <v>2.0762299999999998</v>
      </c>
      <c r="M768" s="37">
        <v>2.0120200000000001</v>
      </c>
      <c r="N768" s="37">
        <v>2.5114700000000001</v>
      </c>
      <c r="O768" s="37">
        <v>49.39481</v>
      </c>
      <c r="P768" s="37">
        <v>51.906280000000002</v>
      </c>
      <c r="Q768" s="37">
        <v>103.54082</v>
      </c>
      <c r="R768" s="37">
        <v>528.97347000000002</v>
      </c>
      <c r="S768" s="37">
        <v>0.53613999999999995</v>
      </c>
      <c r="T768" s="37">
        <v>333.96125000000001</v>
      </c>
      <c r="U768" s="37">
        <v>24.086099999999998</v>
      </c>
      <c r="V768" s="37">
        <v>0.41404999999999997</v>
      </c>
      <c r="W768" s="37">
        <v>31.98798</v>
      </c>
      <c r="X768" s="37">
        <v>15.806760000000001</v>
      </c>
      <c r="Y768" s="37">
        <v>154.39842999999999</v>
      </c>
      <c r="Z768" s="37">
        <v>54.65504</v>
      </c>
      <c r="AA768" s="37">
        <v>3.2657600000000002</v>
      </c>
      <c r="AB768" s="37">
        <v>19.847950000000001</v>
      </c>
      <c r="AC768" s="37">
        <v>19.915109999999999</v>
      </c>
      <c r="AD768" s="37">
        <v>1258.34204</v>
      </c>
      <c r="AE768" s="37">
        <v>60.012650000000001</v>
      </c>
      <c r="AF768" s="37">
        <v>24.783159999999999</v>
      </c>
      <c r="AG768" s="37">
        <v>32.351500000000001</v>
      </c>
      <c r="AH768" s="37">
        <v>1260.4105</v>
      </c>
      <c r="AI768" s="37">
        <v>39984.488660000003</v>
      </c>
      <c r="AJ768" s="37">
        <v>69.322320000000005</v>
      </c>
      <c r="AK768" s="37">
        <v>46.028219999999997</v>
      </c>
      <c r="AL768" s="6">
        <v>79.727419999999995</v>
      </c>
      <c r="AM768" s="6">
        <v>119.37264</v>
      </c>
      <c r="AN768" s="6">
        <v>29.13184</v>
      </c>
      <c r="AO768" s="6">
        <v>30.82742</v>
      </c>
      <c r="AP768" s="6">
        <v>-0.46615000000000001</v>
      </c>
      <c r="AR768" s="6">
        <v>1523.25</v>
      </c>
      <c r="AS768" s="6">
        <v>19.5</v>
      </c>
      <c r="AT768" s="6">
        <v>16.862749999999998</v>
      </c>
      <c r="AU768" s="6">
        <v>78</v>
      </c>
      <c r="AV768" s="6">
        <v>31</v>
      </c>
      <c r="AW768" s="6">
        <v>14.901960000000001</v>
      </c>
      <c r="AX768" s="6">
        <v>14</v>
      </c>
      <c r="AY768" s="6">
        <v>19.215689999999999</v>
      </c>
      <c r="AZ768" s="6">
        <v>0.44500000000000001</v>
      </c>
      <c r="BA768" s="6">
        <v>0.3125</v>
      </c>
    </row>
    <row r="769" spans="3:53" x14ac:dyDescent="0.25">
      <c r="C769" s="33">
        <f t="shared" si="33"/>
        <v>751</v>
      </c>
      <c r="D769" s="33">
        <f>D739+1</f>
        <v>26</v>
      </c>
      <c r="E769" s="33">
        <v>1</v>
      </c>
      <c r="F769" s="33">
        <v>1</v>
      </c>
      <c r="G769" s="33">
        <v>1</v>
      </c>
      <c r="H769" s="37">
        <v>15.81434</v>
      </c>
      <c r="I769" s="37">
        <v>11.551830000000001</v>
      </c>
      <c r="J769" s="37">
        <v>98.69162</v>
      </c>
      <c r="K769" s="37">
        <v>7.7183200000000003</v>
      </c>
      <c r="L769" s="37">
        <v>2.05924</v>
      </c>
      <c r="M769" s="37">
        <v>1.9469399999999999</v>
      </c>
      <c r="N769" s="37">
        <v>2.3095699999999999</v>
      </c>
      <c r="O769" s="37">
        <v>49.426319999999997</v>
      </c>
      <c r="P769" s="37">
        <v>51.735889999999998</v>
      </c>
      <c r="Q769" s="37">
        <v>102.91685</v>
      </c>
      <c r="R769" s="37">
        <v>522.38585999999998</v>
      </c>
      <c r="S769" s="37">
        <v>0.41371000000000002</v>
      </c>
      <c r="T769" s="37">
        <v>332.89479</v>
      </c>
      <c r="U769" s="37">
        <v>24.08154</v>
      </c>
      <c r="V769" s="37">
        <v>0.21018000000000001</v>
      </c>
      <c r="W769" s="37">
        <v>32.034080000000003</v>
      </c>
      <c r="X769" s="37">
        <v>19.744350000000001</v>
      </c>
      <c r="Y769" s="37">
        <v>112.72911999999999</v>
      </c>
      <c r="Z769" s="37">
        <v>54.136679999999998</v>
      </c>
      <c r="AA769" s="37">
        <v>2.2814899999999998</v>
      </c>
      <c r="AB769" s="37">
        <v>19.816050000000001</v>
      </c>
      <c r="AC769" s="37">
        <v>19.889399999999998</v>
      </c>
      <c r="AD769" s="37">
        <v>886.34214999999995</v>
      </c>
      <c r="AE769" s="37">
        <v>59.96228</v>
      </c>
      <c r="AF769" s="37">
        <v>24.58043</v>
      </c>
      <c r="AG769" s="37">
        <v>32.351390000000002</v>
      </c>
      <c r="AH769" s="37">
        <v>886.54534999999998</v>
      </c>
      <c r="AI769" s="37">
        <v>39984.488969999999</v>
      </c>
      <c r="AJ769" s="37">
        <v>69.110010000000003</v>
      </c>
      <c r="AK769" s="37">
        <v>46.019820000000003</v>
      </c>
      <c r="AL769" s="6">
        <v>79.857680000000002</v>
      </c>
      <c r="AM769" s="6">
        <v>119.27354</v>
      </c>
      <c r="AN769" s="6">
        <v>29.178899999999999</v>
      </c>
      <c r="AO769" s="6">
        <v>30.832689999999999</v>
      </c>
      <c r="AP769" s="6">
        <v>-0.46615000000000001</v>
      </c>
      <c r="AR769" s="6">
        <v>1112.5</v>
      </c>
      <c r="AS769" s="6">
        <v>15.5</v>
      </c>
      <c r="AT769" s="6">
        <v>16.862749999999998</v>
      </c>
      <c r="AU769" s="6">
        <v>78</v>
      </c>
      <c r="AV769" s="6">
        <v>31</v>
      </c>
      <c r="AW769" s="6">
        <v>15.294119999999999</v>
      </c>
      <c r="AX769" s="6">
        <v>16</v>
      </c>
      <c r="AY769" s="6">
        <v>17.254899999999999</v>
      </c>
      <c r="AZ769" s="6">
        <v>5.5E-2</v>
      </c>
      <c r="BA769" s="6">
        <v>0.54688000000000003</v>
      </c>
    </row>
    <row r="770" spans="3:53" x14ac:dyDescent="0.25">
      <c r="C770" s="33">
        <f t="shared" si="33"/>
        <v>752</v>
      </c>
      <c r="D770" s="33">
        <f t="shared" ref="D770:D798" si="35">D740+1</f>
        <v>26</v>
      </c>
      <c r="E770" s="33">
        <v>2</v>
      </c>
      <c r="F770" s="33">
        <v>2</v>
      </c>
      <c r="G770" s="33">
        <v>1</v>
      </c>
      <c r="H770" s="37">
        <v>14.015280000000001</v>
      </c>
      <c r="I770" s="37">
        <v>11.544560000000001</v>
      </c>
      <c r="J770" s="37">
        <v>98.694739999999996</v>
      </c>
      <c r="K770" s="37">
        <v>14.104810000000001</v>
      </c>
      <c r="L770" s="37">
        <v>2.0700799999999999</v>
      </c>
      <c r="M770" s="37">
        <v>2.3089499999999998</v>
      </c>
      <c r="N770" s="37">
        <v>2.1823999999999999</v>
      </c>
      <c r="O770" s="37">
        <v>49.42989</v>
      </c>
      <c r="P770" s="37">
        <v>51.612279999999998</v>
      </c>
      <c r="Q770" s="37">
        <v>103.64306000000001</v>
      </c>
      <c r="R770" s="37">
        <v>515.61456999999996</v>
      </c>
      <c r="S770" s="37">
        <v>0.57487999999999995</v>
      </c>
      <c r="T770" s="37">
        <v>332.88321000000002</v>
      </c>
      <c r="U770" s="37">
        <v>24.064830000000001</v>
      </c>
      <c r="V770" s="37">
        <v>0.124</v>
      </c>
      <c r="W770" s="37">
        <v>32.060459999999999</v>
      </c>
      <c r="X770" s="37">
        <v>52.744300000000003</v>
      </c>
      <c r="Y770" s="37">
        <v>106.58367</v>
      </c>
      <c r="Z770" s="37">
        <v>53.835760000000001</v>
      </c>
      <c r="AA770" s="37">
        <v>1.9944299999999999</v>
      </c>
      <c r="AB770" s="37">
        <v>19.77347</v>
      </c>
      <c r="AC770" s="37">
        <v>19.854559999999999</v>
      </c>
      <c r="AD770" s="37">
        <v>770.76346999999998</v>
      </c>
      <c r="AE770" s="37">
        <v>59.917700000000004</v>
      </c>
      <c r="AF770" s="37">
        <v>24.70973</v>
      </c>
      <c r="AG770" s="37">
        <v>32.326030000000003</v>
      </c>
      <c r="AH770" s="37">
        <v>764.02788999999996</v>
      </c>
      <c r="AI770" s="37">
        <v>39984.489260000002</v>
      </c>
      <c r="AJ770" s="37">
        <v>69.304580000000001</v>
      </c>
      <c r="AK770" s="37">
        <v>46.026649999999997</v>
      </c>
      <c r="AL770" s="6">
        <v>79.847589999999997</v>
      </c>
      <c r="AM770" s="6">
        <v>119.62208</v>
      </c>
      <c r="AN770" s="6">
        <v>29.21724</v>
      </c>
      <c r="AO770" s="6">
        <v>30.84036</v>
      </c>
      <c r="AP770" s="6">
        <v>-0.46615000000000001</v>
      </c>
      <c r="AR770" s="6">
        <v>775.75</v>
      </c>
      <c r="AS770" s="6">
        <v>13</v>
      </c>
      <c r="AT770" s="6">
        <v>18.431370000000001</v>
      </c>
      <c r="AU770" s="6">
        <v>78</v>
      </c>
      <c r="AV770" s="6">
        <v>31</v>
      </c>
      <c r="AW770" s="6">
        <v>26.274509999999999</v>
      </c>
      <c r="AX770" s="6">
        <v>28</v>
      </c>
      <c r="AY770" s="6">
        <v>21.568629999999999</v>
      </c>
      <c r="AZ770" s="6">
        <v>0.875</v>
      </c>
      <c r="BA770" s="6">
        <v>0.23438000000000001</v>
      </c>
    </row>
    <row r="771" spans="3:53" x14ac:dyDescent="0.25">
      <c r="C771" s="33">
        <f t="shared" si="33"/>
        <v>753</v>
      </c>
      <c r="D771" s="33">
        <f t="shared" si="35"/>
        <v>26</v>
      </c>
      <c r="E771" s="33">
        <v>3</v>
      </c>
      <c r="F771" s="33">
        <v>3</v>
      </c>
      <c r="G771" s="33">
        <v>1</v>
      </c>
      <c r="H771" s="37">
        <v>15.536849999999999</v>
      </c>
      <c r="I771" s="37">
        <v>11.551550000000001</v>
      </c>
      <c r="J771" s="37">
        <v>98.690550000000002</v>
      </c>
      <c r="K771" s="37">
        <v>13.684519999999999</v>
      </c>
      <c r="L771" s="37">
        <v>2.0992799999999998</v>
      </c>
      <c r="M771" s="37">
        <v>2.3575699999999999</v>
      </c>
      <c r="N771" s="37">
        <v>1.9853799999999999</v>
      </c>
      <c r="O771" s="37">
        <v>49.477620000000002</v>
      </c>
      <c r="P771" s="37">
        <v>51.463009999999997</v>
      </c>
      <c r="Q771" s="37">
        <v>102.80012000000001</v>
      </c>
      <c r="R771" s="37">
        <v>508.99610000000001</v>
      </c>
      <c r="S771" s="37">
        <v>0.61558999999999997</v>
      </c>
      <c r="T771" s="37">
        <v>333.89634000000001</v>
      </c>
      <c r="U771" s="37">
        <v>24.07452</v>
      </c>
      <c r="V771" s="37">
        <v>0.17516000000000001</v>
      </c>
      <c r="W771" s="37">
        <v>32.088659999999997</v>
      </c>
      <c r="X771" s="37">
        <v>30.972270000000002</v>
      </c>
      <c r="Y771" s="37">
        <v>119.36424</v>
      </c>
      <c r="Z771" s="37">
        <v>53.722470000000001</v>
      </c>
      <c r="AA771" s="37">
        <v>2.1601900000000001</v>
      </c>
      <c r="AB771" s="37">
        <v>19.767479999999999</v>
      </c>
      <c r="AC771" s="37">
        <v>19.830829999999999</v>
      </c>
      <c r="AD771" s="37">
        <v>823.21383000000003</v>
      </c>
      <c r="AE771" s="37">
        <v>59.949249999999999</v>
      </c>
      <c r="AF771" s="37">
        <v>25.05828</v>
      </c>
      <c r="AG771" s="37">
        <v>32.347659999999998</v>
      </c>
      <c r="AH771" s="37">
        <v>827.92561000000001</v>
      </c>
      <c r="AI771" s="37">
        <v>39984.489629999996</v>
      </c>
      <c r="AJ771" s="37">
        <v>69.29674</v>
      </c>
      <c r="AK771" s="37">
        <v>46.039700000000003</v>
      </c>
      <c r="AL771" s="6">
        <v>79.950909999999993</v>
      </c>
      <c r="AM771" s="6">
        <v>119.52857</v>
      </c>
      <c r="AN771" s="6">
        <v>29.25787</v>
      </c>
      <c r="AO771" s="6">
        <v>30.826599999999999</v>
      </c>
      <c r="AP771" s="6">
        <v>-0.46615000000000001</v>
      </c>
      <c r="AR771" s="6">
        <v>825.75</v>
      </c>
      <c r="AS771" s="6">
        <v>11.5</v>
      </c>
      <c r="AT771" s="6">
        <v>18.431370000000001</v>
      </c>
      <c r="AU771" s="6">
        <v>78</v>
      </c>
      <c r="AV771" s="6">
        <v>31</v>
      </c>
      <c r="AW771" s="6">
        <v>42.352939999999997</v>
      </c>
      <c r="AX771" s="6">
        <v>40</v>
      </c>
      <c r="AY771" s="6">
        <v>20.784310000000001</v>
      </c>
      <c r="AZ771" s="6">
        <v>0.60499999999999998</v>
      </c>
      <c r="BA771" s="6">
        <v>0</v>
      </c>
    </row>
    <row r="772" spans="3:53" x14ac:dyDescent="0.25">
      <c r="C772" s="33">
        <f t="shared" si="33"/>
        <v>754</v>
      </c>
      <c r="D772" s="33">
        <f t="shared" si="35"/>
        <v>26</v>
      </c>
      <c r="E772" s="33">
        <v>4</v>
      </c>
      <c r="F772" s="33">
        <v>4</v>
      </c>
      <c r="G772" s="33">
        <v>1</v>
      </c>
      <c r="H772" s="37">
        <v>14.11496</v>
      </c>
      <c r="I772" s="37">
        <v>11.5413</v>
      </c>
      <c r="J772" s="37">
        <v>98.695660000000004</v>
      </c>
      <c r="K772" s="37">
        <v>14.64026</v>
      </c>
      <c r="L772" s="37">
        <v>2.0865100000000001</v>
      </c>
      <c r="M772" s="37">
        <v>2.48081</v>
      </c>
      <c r="N772" s="37">
        <v>1.63985</v>
      </c>
      <c r="O772" s="37">
        <v>49.728149999999999</v>
      </c>
      <c r="P772" s="37">
        <v>51.368000000000002</v>
      </c>
      <c r="Q772" s="37">
        <v>102.68149</v>
      </c>
      <c r="R772" s="37">
        <v>503.01609000000002</v>
      </c>
      <c r="S772" s="37">
        <v>0.63593</v>
      </c>
      <c r="T772" s="37">
        <v>333.73480000000001</v>
      </c>
      <c r="U772" s="37">
        <v>24.073029999999999</v>
      </c>
      <c r="V772" s="37">
        <v>0.29931000000000002</v>
      </c>
      <c r="W772" s="37">
        <v>32.092950000000002</v>
      </c>
      <c r="X772" s="37">
        <v>44.373359999999998</v>
      </c>
      <c r="Y772" s="37">
        <v>115.86660999999999</v>
      </c>
      <c r="Z772" s="37">
        <v>53.779470000000003</v>
      </c>
      <c r="AA772" s="37">
        <v>2.05057</v>
      </c>
      <c r="AB772" s="37">
        <v>19.733409999999999</v>
      </c>
      <c r="AC772" s="37">
        <v>19.80095</v>
      </c>
      <c r="AD772" s="37">
        <v>786.22125000000005</v>
      </c>
      <c r="AE772" s="37">
        <v>60.03763</v>
      </c>
      <c r="AF772" s="37">
        <v>24.905850000000001</v>
      </c>
      <c r="AG772" s="37">
        <v>32.326410000000003</v>
      </c>
      <c r="AH772" s="37">
        <v>777.55366000000004</v>
      </c>
      <c r="AI772" s="37">
        <v>39984.489979999998</v>
      </c>
      <c r="AJ772" s="37">
        <v>69.217950000000002</v>
      </c>
      <c r="AK772" s="37">
        <v>46.037080000000003</v>
      </c>
      <c r="AL772" s="6">
        <v>79.930819999999997</v>
      </c>
      <c r="AM772" s="6">
        <v>119.80385</v>
      </c>
      <c r="AN772" s="6">
        <v>29.246919999999999</v>
      </c>
      <c r="AO772" s="6">
        <v>30.896909999999998</v>
      </c>
      <c r="AP772" s="6">
        <v>158.47074000000001</v>
      </c>
      <c r="AR772" s="6">
        <v>794.5</v>
      </c>
      <c r="AS772" s="6">
        <v>17.5</v>
      </c>
      <c r="AT772" s="6">
        <v>18.431370000000001</v>
      </c>
      <c r="AU772" s="6">
        <v>78</v>
      </c>
      <c r="AV772" s="6">
        <v>31</v>
      </c>
      <c r="AW772" s="6">
        <v>30.98039</v>
      </c>
      <c r="AX772" s="6">
        <v>32</v>
      </c>
      <c r="AY772" s="6">
        <v>20.784310000000001</v>
      </c>
      <c r="AZ772" s="6">
        <v>0.89500000000000002</v>
      </c>
      <c r="BA772" s="6">
        <v>0.23438000000000001</v>
      </c>
    </row>
    <row r="773" spans="3:53" x14ac:dyDescent="0.25">
      <c r="C773" s="33">
        <f t="shared" si="33"/>
        <v>755</v>
      </c>
      <c r="D773" s="33">
        <f t="shared" si="35"/>
        <v>26</v>
      </c>
      <c r="E773" s="33">
        <v>5</v>
      </c>
      <c r="F773" s="33">
        <v>5</v>
      </c>
      <c r="G773" s="33">
        <v>1</v>
      </c>
      <c r="H773" s="37">
        <v>15.267860000000001</v>
      </c>
      <c r="I773" s="37">
        <v>11.54895</v>
      </c>
      <c r="J773" s="37">
        <v>98.696160000000006</v>
      </c>
      <c r="K773" s="37">
        <v>14.544370000000001</v>
      </c>
      <c r="L773" s="37">
        <v>2.11042</v>
      </c>
      <c r="M773" s="37">
        <v>2.5256799999999999</v>
      </c>
      <c r="N773" s="37">
        <v>1.6680600000000001</v>
      </c>
      <c r="O773" s="37">
        <v>49.770679999999999</v>
      </c>
      <c r="P773" s="37">
        <v>51.438740000000003</v>
      </c>
      <c r="Q773" s="37">
        <v>103.34602</v>
      </c>
      <c r="R773" s="37">
        <v>497.86131999999998</v>
      </c>
      <c r="S773" s="37">
        <v>0.87212999999999996</v>
      </c>
      <c r="T773" s="37">
        <v>333.91750999999999</v>
      </c>
      <c r="U773" s="37">
        <v>24.067509999999999</v>
      </c>
      <c r="V773" s="37">
        <v>0.35304999999999997</v>
      </c>
      <c r="W773" s="37">
        <v>32.12961</v>
      </c>
      <c r="X773" s="37">
        <v>36.616149999999998</v>
      </c>
      <c r="Y773" s="37">
        <v>119.09322</v>
      </c>
      <c r="Z773" s="37">
        <v>53.937820000000002</v>
      </c>
      <c r="AA773" s="37">
        <v>2.15421</v>
      </c>
      <c r="AB773" s="37">
        <v>19.714279999999999</v>
      </c>
      <c r="AC773" s="37">
        <v>19.77272</v>
      </c>
      <c r="AD773" s="37">
        <v>816.60014999999999</v>
      </c>
      <c r="AE773" s="37">
        <v>60.061160000000001</v>
      </c>
      <c r="AF773" s="37">
        <v>25.191289999999999</v>
      </c>
      <c r="AG773" s="37">
        <v>32.313119999999998</v>
      </c>
      <c r="AH773" s="37">
        <v>801.21450000000004</v>
      </c>
      <c r="AI773" s="37">
        <v>39984.490400000002</v>
      </c>
      <c r="AJ773" s="37">
        <v>69.26397</v>
      </c>
      <c r="AK773" s="37">
        <v>46.043300000000002</v>
      </c>
      <c r="AL773" s="6">
        <v>79.814769999999996</v>
      </c>
      <c r="AM773" s="6">
        <v>119.43313000000001</v>
      </c>
      <c r="AN773" s="6">
        <v>29.252420000000001</v>
      </c>
      <c r="AO773" s="6">
        <v>30.949200000000001</v>
      </c>
      <c r="AP773" s="6">
        <v>140.05067</v>
      </c>
      <c r="AR773" s="6">
        <v>804.5</v>
      </c>
      <c r="AS773" s="6">
        <v>13.5</v>
      </c>
      <c r="AT773" s="6">
        <v>18.431370000000001</v>
      </c>
      <c r="AU773" s="6">
        <v>78</v>
      </c>
      <c r="AV773" s="6">
        <v>31</v>
      </c>
      <c r="AW773" s="6">
        <v>40.392159999999997</v>
      </c>
      <c r="AX773" s="6">
        <v>41</v>
      </c>
      <c r="AY773" s="6">
        <v>21.176469999999998</v>
      </c>
      <c r="AZ773" s="6">
        <v>0.505</v>
      </c>
      <c r="BA773" s="6">
        <v>0</v>
      </c>
    </row>
    <row r="774" spans="3:53" x14ac:dyDescent="0.25">
      <c r="C774" s="33">
        <f t="shared" si="33"/>
        <v>756</v>
      </c>
      <c r="D774" s="33">
        <f t="shared" si="35"/>
        <v>26</v>
      </c>
      <c r="E774" s="33">
        <v>6</v>
      </c>
      <c r="F774" s="33">
        <v>6</v>
      </c>
      <c r="G774" s="33">
        <v>1</v>
      </c>
      <c r="H774" s="37">
        <v>14.177670000000001</v>
      </c>
      <c r="I774" s="37">
        <v>11.548539999999999</v>
      </c>
      <c r="J774" s="37">
        <v>98.695490000000007</v>
      </c>
      <c r="K774" s="37">
        <v>15.0358</v>
      </c>
      <c r="L774" s="37">
        <v>2.09259</v>
      </c>
      <c r="M774" s="37">
        <v>2.7966099999999998</v>
      </c>
      <c r="N774" s="37">
        <v>1.72539</v>
      </c>
      <c r="O774" s="37">
        <v>49.685630000000003</v>
      </c>
      <c r="P774" s="37">
        <v>51.411020000000001</v>
      </c>
      <c r="Q774" s="37">
        <v>103.52515</v>
      </c>
      <c r="R774" s="37">
        <v>493.38758000000001</v>
      </c>
      <c r="S774" s="37">
        <v>0.79393000000000002</v>
      </c>
      <c r="T774" s="37">
        <v>332.7559</v>
      </c>
      <c r="U774" s="37">
        <v>24.061990000000002</v>
      </c>
      <c r="V774" s="37">
        <v>0.25752999999999998</v>
      </c>
      <c r="W774" s="37">
        <v>32.161879999999996</v>
      </c>
      <c r="X774" s="37">
        <v>37.126249999999999</v>
      </c>
      <c r="Y774" s="37">
        <v>117.76899</v>
      </c>
      <c r="Z774" s="37">
        <v>54.076929999999997</v>
      </c>
      <c r="AA774" s="37">
        <v>2.05619</v>
      </c>
      <c r="AB774" s="37">
        <v>19.686350000000001</v>
      </c>
      <c r="AC774" s="37">
        <v>19.74466</v>
      </c>
      <c r="AD774" s="37">
        <v>786.08489999999995</v>
      </c>
      <c r="AE774" s="37">
        <v>59.746020000000001</v>
      </c>
      <c r="AF774" s="37">
        <v>24.978429999999999</v>
      </c>
      <c r="AG774" s="37">
        <v>32.29757</v>
      </c>
      <c r="AH774" s="37">
        <v>802.37819999999999</v>
      </c>
      <c r="AI774" s="37">
        <v>39984.49093</v>
      </c>
      <c r="AJ774" s="37">
        <v>69.401730000000001</v>
      </c>
      <c r="AK774" s="37">
        <v>46.044939999999997</v>
      </c>
      <c r="AL774" s="6">
        <v>79.808269999999993</v>
      </c>
      <c r="AM774" s="6">
        <v>119.85715999999999</v>
      </c>
      <c r="AN774" s="6">
        <v>29.24953</v>
      </c>
      <c r="AO774" s="6">
        <v>31.00853</v>
      </c>
      <c r="AP774" s="6">
        <v>116.30143</v>
      </c>
      <c r="AR774" s="6">
        <v>800.75</v>
      </c>
      <c r="AS774" s="6">
        <v>17</v>
      </c>
      <c r="AT774" s="6">
        <v>18.431370000000001</v>
      </c>
      <c r="AU774" s="6">
        <v>78</v>
      </c>
      <c r="AV774" s="6">
        <v>31</v>
      </c>
      <c r="AW774" s="6">
        <v>32.941180000000003</v>
      </c>
      <c r="AX774" s="6">
        <v>34</v>
      </c>
      <c r="AY774" s="6">
        <v>20.784310000000001</v>
      </c>
      <c r="AZ774" s="6">
        <v>0.505</v>
      </c>
      <c r="BA774" s="6">
        <v>0.78125</v>
      </c>
    </row>
    <row r="775" spans="3:53" x14ac:dyDescent="0.25">
      <c r="C775" s="33">
        <f t="shared" si="33"/>
        <v>757</v>
      </c>
      <c r="D775" s="33">
        <f t="shared" si="35"/>
        <v>26</v>
      </c>
      <c r="E775" s="33">
        <v>7</v>
      </c>
      <c r="F775" s="33">
        <v>7</v>
      </c>
      <c r="G775" s="33">
        <v>1</v>
      </c>
      <c r="H775" s="37">
        <v>14.96766</v>
      </c>
      <c r="I775" s="37">
        <v>11.54837</v>
      </c>
      <c r="J775" s="37">
        <v>98.699370000000002</v>
      </c>
      <c r="K775" s="37">
        <v>14.74705</v>
      </c>
      <c r="L775" s="37">
        <v>2.1091099999999998</v>
      </c>
      <c r="M775" s="37">
        <v>2.6211899999999999</v>
      </c>
      <c r="N775" s="37">
        <v>1.6651100000000001</v>
      </c>
      <c r="O775" s="37">
        <v>49.634059999999998</v>
      </c>
      <c r="P775" s="37">
        <v>51.299169999999997</v>
      </c>
      <c r="Q775" s="37">
        <v>103.86962</v>
      </c>
      <c r="R775" s="37">
        <v>489.41073</v>
      </c>
      <c r="S775" s="37">
        <v>0.80208000000000002</v>
      </c>
      <c r="T775" s="37">
        <v>333.10955000000001</v>
      </c>
      <c r="U775" s="37">
        <v>24.050450000000001</v>
      </c>
      <c r="V775" s="37">
        <v>0.16495000000000001</v>
      </c>
      <c r="W775" s="37">
        <v>32.195779999999999</v>
      </c>
      <c r="X775" s="37">
        <v>35.967359999999999</v>
      </c>
      <c r="Y775" s="37">
        <v>120.80712</v>
      </c>
      <c r="Z775" s="37">
        <v>54.122819999999997</v>
      </c>
      <c r="AA775" s="37">
        <v>2.1475599999999999</v>
      </c>
      <c r="AB775" s="37">
        <v>19.663779999999999</v>
      </c>
      <c r="AC775" s="37">
        <v>19.719629999999999</v>
      </c>
      <c r="AD775" s="37">
        <v>814.5874</v>
      </c>
      <c r="AE775" s="37">
        <v>59.446120000000001</v>
      </c>
      <c r="AF775" s="37">
        <v>25.175599999999999</v>
      </c>
      <c r="AG775" s="37">
        <v>32.293610000000001</v>
      </c>
      <c r="AH775" s="37">
        <v>802.12752</v>
      </c>
      <c r="AI775" s="37">
        <v>39984.491430000002</v>
      </c>
      <c r="AJ775" s="37">
        <v>69.592029999999994</v>
      </c>
      <c r="AK775" s="37">
        <v>46.042839999999998</v>
      </c>
      <c r="AL775" s="6">
        <v>80.036429999999996</v>
      </c>
      <c r="AM775" s="6">
        <v>119.87021</v>
      </c>
      <c r="AN775" s="6">
        <v>29.242329999999999</v>
      </c>
      <c r="AO775" s="6">
        <v>31.036159999999999</v>
      </c>
      <c r="AP775" s="6">
        <v>301.25794999999999</v>
      </c>
      <c r="AR775" s="6">
        <v>795.25</v>
      </c>
      <c r="AS775" s="6">
        <v>13.5</v>
      </c>
      <c r="AT775" s="6">
        <v>18.823530000000002</v>
      </c>
      <c r="AU775" s="6">
        <v>78</v>
      </c>
      <c r="AV775" s="6">
        <v>31</v>
      </c>
      <c r="AW775" s="6">
        <v>40.392159999999997</v>
      </c>
      <c r="AX775" s="6">
        <v>39</v>
      </c>
      <c r="AY775" s="6">
        <v>21.568629999999999</v>
      </c>
      <c r="AZ775" s="6">
        <v>0.8</v>
      </c>
      <c r="BA775" s="6">
        <v>0.15625</v>
      </c>
    </row>
    <row r="776" spans="3:53" x14ac:dyDescent="0.25">
      <c r="C776" s="33">
        <f t="shared" si="33"/>
        <v>758</v>
      </c>
      <c r="D776" s="33">
        <f t="shared" si="35"/>
        <v>26</v>
      </c>
      <c r="E776" s="33">
        <v>8</v>
      </c>
      <c r="F776" s="33">
        <v>1</v>
      </c>
      <c r="G776" s="33">
        <v>12</v>
      </c>
      <c r="H776" s="37">
        <v>14.214219999999999</v>
      </c>
      <c r="I776" s="37">
        <v>11.548780000000001</v>
      </c>
      <c r="J776" s="37">
        <v>98.698899999999995</v>
      </c>
      <c r="K776" s="37">
        <v>15.07555</v>
      </c>
      <c r="L776" s="37">
        <v>2.0844900000000002</v>
      </c>
      <c r="M776" s="37">
        <v>2.90001</v>
      </c>
      <c r="N776" s="37">
        <v>1.6218600000000001</v>
      </c>
      <c r="O776" s="37">
        <v>49.61345</v>
      </c>
      <c r="P776" s="37">
        <v>51.235309999999998</v>
      </c>
      <c r="Q776" s="37">
        <v>103.4452</v>
      </c>
      <c r="R776" s="37">
        <v>485.83168000000001</v>
      </c>
      <c r="S776" s="37">
        <v>0.76615999999999995</v>
      </c>
      <c r="T776" s="37">
        <v>334.10487999999998</v>
      </c>
      <c r="U776" s="37">
        <v>24.060949999999998</v>
      </c>
      <c r="V776" s="37">
        <v>0.20304</v>
      </c>
      <c r="W776" s="37">
        <v>32.214170000000003</v>
      </c>
      <c r="X776" s="37">
        <v>42.792149999999999</v>
      </c>
      <c r="Y776" s="37">
        <v>118.69793</v>
      </c>
      <c r="Z776" s="37">
        <v>54.083559999999999</v>
      </c>
      <c r="AA776" s="37">
        <v>2.05355</v>
      </c>
      <c r="AB776" s="37">
        <v>19.638059999999999</v>
      </c>
      <c r="AC776" s="37">
        <v>19.703189999999999</v>
      </c>
      <c r="AD776" s="37">
        <v>788.12517000000003</v>
      </c>
      <c r="AE776" s="37">
        <v>59.274749999999997</v>
      </c>
      <c r="AF776" s="37">
        <v>24.881730000000001</v>
      </c>
      <c r="AG776" s="37">
        <v>32.297750000000001</v>
      </c>
      <c r="AH776" s="37">
        <v>792.32789000000002</v>
      </c>
      <c r="AI776" s="37">
        <v>39984.491950000003</v>
      </c>
      <c r="AJ776" s="37">
        <v>69.075749999999999</v>
      </c>
      <c r="AK776" s="37">
        <v>46.063769999999998</v>
      </c>
      <c r="AL776" s="6">
        <v>79.913870000000003</v>
      </c>
      <c r="AM776" s="6">
        <v>119.65261</v>
      </c>
      <c r="AN776" s="6">
        <v>29.256740000000001</v>
      </c>
      <c r="AO776" s="6">
        <v>31.087610000000002</v>
      </c>
      <c r="AP776" s="6">
        <v>123.30483</v>
      </c>
      <c r="AR776" s="6">
        <v>803.75</v>
      </c>
      <c r="AS776" s="6">
        <v>16.5</v>
      </c>
      <c r="AT776" s="6">
        <v>18.03922</v>
      </c>
      <c r="AU776" s="6">
        <v>78</v>
      </c>
      <c r="AV776" s="6">
        <v>31</v>
      </c>
      <c r="AW776" s="6">
        <v>33.333329999999997</v>
      </c>
      <c r="AX776" s="6">
        <v>32</v>
      </c>
      <c r="AY776" s="6">
        <v>20.784310000000001</v>
      </c>
      <c r="AZ776" s="6">
        <v>0.155</v>
      </c>
      <c r="BA776" s="6">
        <v>0.85938000000000003</v>
      </c>
    </row>
    <row r="777" spans="3:53" x14ac:dyDescent="0.25">
      <c r="C777" s="33">
        <f t="shared" si="33"/>
        <v>759</v>
      </c>
      <c r="D777" s="33">
        <f t="shared" si="35"/>
        <v>26</v>
      </c>
      <c r="E777" s="33">
        <v>9</v>
      </c>
      <c r="F777" s="33">
        <v>2</v>
      </c>
      <c r="G777" s="33">
        <v>12</v>
      </c>
      <c r="H777" s="37">
        <v>15.90343</v>
      </c>
      <c r="I777" s="37">
        <v>11.548450000000001</v>
      </c>
      <c r="J777" s="37">
        <v>98.694119999999998</v>
      </c>
      <c r="K777" s="37">
        <v>12.281700000000001</v>
      </c>
      <c r="L777" s="37">
        <v>2.1778599999999999</v>
      </c>
      <c r="M777" s="37">
        <v>2.8826499999999999</v>
      </c>
      <c r="N777" s="37">
        <v>1.6186700000000001</v>
      </c>
      <c r="O777" s="37">
        <v>49.56185</v>
      </c>
      <c r="P777" s="37">
        <v>51.180520000000001</v>
      </c>
      <c r="Q777" s="37">
        <v>104.55586</v>
      </c>
      <c r="R777" s="37">
        <v>482.52525000000003</v>
      </c>
      <c r="S777" s="37">
        <v>1.6377299999999999</v>
      </c>
      <c r="T777" s="37">
        <v>330.87873999999999</v>
      </c>
      <c r="U777" s="37">
        <v>24.056139999999999</v>
      </c>
      <c r="V777" s="37">
        <v>0.11255999999999999</v>
      </c>
      <c r="W777" s="37">
        <v>32.234259999999999</v>
      </c>
      <c r="X777" s="37">
        <v>77.678340000000006</v>
      </c>
      <c r="Y777" s="37">
        <v>125.75454000000001</v>
      </c>
      <c r="Z777" s="37">
        <v>53.985500000000002</v>
      </c>
      <c r="AA777" s="37">
        <v>2.9733000000000001</v>
      </c>
      <c r="AB777" s="37">
        <v>19.620100000000001</v>
      </c>
      <c r="AC777" s="37">
        <v>19.677209999999999</v>
      </c>
      <c r="AD777" s="37">
        <v>1092.1944000000001</v>
      </c>
      <c r="AE777" s="37">
        <v>59.139009999999999</v>
      </c>
      <c r="AF777" s="37">
        <v>25.99624</v>
      </c>
      <c r="AG777" s="37">
        <v>32.299959999999999</v>
      </c>
      <c r="AH777" s="37">
        <v>1072.89714</v>
      </c>
      <c r="AI777" s="37">
        <v>39984.492460000001</v>
      </c>
      <c r="AJ777" s="37">
        <v>69.089939999999999</v>
      </c>
      <c r="AK777" s="37">
        <v>46.073189999999997</v>
      </c>
      <c r="AL777" s="6">
        <v>80.040819999999997</v>
      </c>
      <c r="AM777" s="6">
        <v>119.70399</v>
      </c>
      <c r="AN777" s="6">
        <v>29.25836</v>
      </c>
      <c r="AO777" s="6">
        <v>31.122260000000001</v>
      </c>
      <c r="AP777" s="6">
        <v>330.86750999999998</v>
      </c>
      <c r="AR777" s="6">
        <v>840.5</v>
      </c>
      <c r="AS777" s="6">
        <v>5.5</v>
      </c>
      <c r="AT777" s="6">
        <v>23.137250000000002</v>
      </c>
      <c r="AU777" s="6">
        <v>78</v>
      </c>
      <c r="AV777" s="6">
        <v>31</v>
      </c>
      <c r="AW777" s="6">
        <v>64.705879999999993</v>
      </c>
      <c r="AX777" s="6">
        <v>71</v>
      </c>
      <c r="AY777" s="6">
        <v>26.274509999999999</v>
      </c>
      <c r="AZ777" s="6">
        <v>0.23</v>
      </c>
      <c r="BA777" s="6">
        <v>0.85938000000000003</v>
      </c>
    </row>
    <row r="778" spans="3:53" x14ac:dyDescent="0.25">
      <c r="C778" s="33">
        <f t="shared" si="33"/>
        <v>760</v>
      </c>
      <c r="D778" s="33">
        <f t="shared" si="35"/>
        <v>26</v>
      </c>
      <c r="E778" s="33">
        <v>10</v>
      </c>
      <c r="F778" s="33">
        <v>3</v>
      </c>
      <c r="G778" s="33">
        <v>12</v>
      </c>
      <c r="H778" s="37">
        <v>14.58722</v>
      </c>
      <c r="I778" s="37">
        <v>11.54799</v>
      </c>
      <c r="J778" s="37">
        <v>98.692580000000007</v>
      </c>
      <c r="K778" s="37">
        <v>11.26313</v>
      </c>
      <c r="L778" s="37">
        <v>2.1086900000000002</v>
      </c>
      <c r="M778" s="37">
        <v>3.0445199999999999</v>
      </c>
      <c r="N778" s="37">
        <v>1.6507400000000001</v>
      </c>
      <c r="O778" s="37">
        <v>49.466299999999997</v>
      </c>
      <c r="P778" s="37">
        <v>51.117049999999999</v>
      </c>
      <c r="Q778" s="37">
        <v>104.49301</v>
      </c>
      <c r="R778" s="37">
        <v>479.44099999999997</v>
      </c>
      <c r="S778" s="37">
        <v>3.0318299999999998</v>
      </c>
      <c r="T778" s="37">
        <v>332.74722000000003</v>
      </c>
      <c r="U778" s="37">
        <v>24.035740000000001</v>
      </c>
      <c r="V778" s="37">
        <v>5.2380000000000003E-2</v>
      </c>
      <c r="W778" s="37">
        <v>32.242609999999999</v>
      </c>
      <c r="X778" s="37">
        <v>66.273650000000004</v>
      </c>
      <c r="Y778" s="37">
        <v>175.17475999999999</v>
      </c>
      <c r="Z778" s="37">
        <v>53.801200000000001</v>
      </c>
      <c r="AA778" s="37">
        <v>4.4112200000000001</v>
      </c>
      <c r="AB778" s="37">
        <v>19.58878</v>
      </c>
      <c r="AC778" s="37">
        <v>19.647300000000001</v>
      </c>
      <c r="AD778" s="37">
        <v>1673.5391299999999</v>
      </c>
      <c r="AE778" s="37">
        <v>59.096989999999998</v>
      </c>
      <c r="AF778" s="37">
        <v>25.17062</v>
      </c>
      <c r="AG778" s="37">
        <v>32.277619999999999</v>
      </c>
      <c r="AH778" s="37">
        <v>1669.6291100000001</v>
      </c>
      <c r="AI778" s="37">
        <v>39984.49353</v>
      </c>
      <c r="AJ778" s="37">
        <v>69.330439999999996</v>
      </c>
      <c r="AK778" s="37">
        <v>46.073360000000001</v>
      </c>
      <c r="AL778" s="6">
        <v>80.113399999999999</v>
      </c>
      <c r="AM778" s="6">
        <v>119.74061</v>
      </c>
      <c r="AN778" s="6">
        <v>29.241129999999998</v>
      </c>
      <c r="AO778" s="6">
        <v>31.17578</v>
      </c>
      <c r="AP778" s="6">
        <v>-0.46615000000000001</v>
      </c>
      <c r="AR778" s="6">
        <v>1268.75</v>
      </c>
      <c r="AS778" s="6">
        <v>1</v>
      </c>
      <c r="AT778" s="6">
        <v>25.882349999999999</v>
      </c>
      <c r="AU778" s="6">
        <v>78</v>
      </c>
      <c r="AV778" s="6">
        <v>31</v>
      </c>
      <c r="AW778" s="6">
        <v>76.470590000000001</v>
      </c>
      <c r="AX778" s="6">
        <v>78</v>
      </c>
      <c r="AY778" s="6">
        <v>29.01961</v>
      </c>
      <c r="AZ778" s="6">
        <v>3.5000000000000003E-2</v>
      </c>
      <c r="BA778" s="6">
        <v>1.32813</v>
      </c>
    </row>
    <row r="779" spans="3:53" x14ac:dyDescent="0.25">
      <c r="C779" s="33">
        <f t="shared" si="33"/>
        <v>761</v>
      </c>
      <c r="D779" s="33">
        <f t="shared" si="35"/>
        <v>26</v>
      </c>
      <c r="E779" s="33">
        <v>11</v>
      </c>
      <c r="F779" s="33">
        <v>4</v>
      </c>
      <c r="G779" s="33">
        <v>12</v>
      </c>
      <c r="H779" s="37">
        <v>14.21895</v>
      </c>
      <c r="I779" s="37">
        <v>11.55476</v>
      </c>
      <c r="J779" s="37">
        <v>98.693299999999994</v>
      </c>
      <c r="K779" s="37">
        <v>11.21041</v>
      </c>
      <c r="L779" s="37">
        <v>2.1114999999999999</v>
      </c>
      <c r="M779" s="37">
        <v>3.1552899999999999</v>
      </c>
      <c r="N779" s="37">
        <v>1.6780900000000001</v>
      </c>
      <c r="O779" s="37">
        <v>49.408430000000003</v>
      </c>
      <c r="P779" s="37">
        <v>51.08652</v>
      </c>
      <c r="Q779" s="37">
        <v>104.13267999999999</v>
      </c>
      <c r="R779" s="37">
        <v>477.14735000000002</v>
      </c>
      <c r="S779" s="37">
        <v>3.2603</v>
      </c>
      <c r="T779" s="37">
        <v>335.57889</v>
      </c>
      <c r="U779" s="37">
        <v>24.04391</v>
      </c>
      <c r="V779" s="37">
        <v>6.7070000000000005E-2</v>
      </c>
      <c r="W779" s="37">
        <v>32.274749999999997</v>
      </c>
      <c r="X779" s="37">
        <v>63.137839999999997</v>
      </c>
      <c r="Y779" s="37">
        <v>242.59604999999999</v>
      </c>
      <c r="Z779" s="37">
        <v>53.447290000000002</v>
      </c>
      <c r="AA779" s="37">
        <v>5.5265700000000004</v>
      </c>
      <c r="AB779" s="37">
        <v>19.56673</v>
      </c>
      <c r="AC779" s="37">
        <v>19.629429999999999</v>
      </c>
      <c r="AD779" s="37">
        <v>2093.89507</v>
      </c>
      <c r="AE779" s="37">
        <v>59.06662</v>
      </c>
      <c r="AF779" s="37">
        <v>25.204160000000002</v>
      </c>
      <c r="AG779" s="37">
        <v>32.27373</v>
      </c>
      <c r="AH779" s="37">
        <v>2092.8442300000002</v>
      </c>
      <c r="AI779" s="37">
        <v>39984.495510000001</v>
      </c>
      <c r="AJ779" s="37">
        <v>69.2624</v>
      </c>
      <c r="AK779" s="37">
        <v>46.084350000000001</v>
      </c>
      <c r="AL779" s="6">
        <v>80.002319999999997</v>
      </c>
      <c r="AM779" s="6">
        <v>119.71717</v>
      </c>
      <c r="AN779" s="6">
        <v>29.185600000000001</v>
      </c>
      <c r="AO779" s="6">
        <v>31.191559999999999</v>
      </c>
      <c r="AP779" s="6">
        <v>-0.46615000000000001</v>
      </c>
      <c r="AR779" s="6">
        <v>1846.75</v>
      </c>
      <c r="AS779" s="6">
        <v>21.5</v>
      </c>
      <c r="AT779" s="6">
        <v>24.705880000000001</v>
      </c>
      <c r="AU779" s="6">
        <v>78</v>
      </c>
      <c r="AV779" s="6">
        <v>31</v>
      </c>
      <c r="AW779" s="6">
        <v>56.862740000000002</v>
      </c>
      <c r="AX779" s="6">
        <v>57</v>
      </c>
      <c r="AY779" s="6">
        <v>27.843139999999998</v>
      </c>
      <c r="AZ779" s="6">
        <v>0.875</v>
      </c>
      <c r="BA779" s="6">
        <v>1.17188</v>
      </c>
    </row>
    <row r="780" spans="3:53" x14ac:dyDescent="0.25">
      <c r="C780" s="33">
        <f t="shared" si="33"/>
        <v>762</v>
      </c>
      <c r="D780" s="33">
        <f t="shared" si="35"/>
        <v>26</v>
      </c>
      <c r="E780" s="33">
        <v>12</v>
      </c>
      <c r="F780" s="33">
        <v>5</v>
      </c>
      <c r="G780" s="33">
        <v>12</v>
      </c>
      <c r="H780" s="37">
        <v>15.05655</v>
      </c>
      <c r="I780" s="37">
        <v>11.543760000000001</v>
      </c>
      <c r="J780" s="37">
        <v>98.697000000000003</v>
      </c>
      <c r="K780" s="37">
        <v>10.52862</v>
      </c>
      <c r="L780" s="37">
        <v>2.0881799999999999</v>
      </c>
      <c r="M780" s="37">
        <v>3.5742099999999999</v>
      </c>
      <c r="N780" s="37">
        <v>1.9018200000000001</v>
      </c>
      <c r="O780" s="37">
        <v>49.306010000000001</v>
      </c>
      <c r="P780" s="37">
        <v>51.207830000000001</v>
      </c>
      <c r="Q780" s="37">
        <v>104.66408</v>
      </c>
      <c r="R780" s="37">
        <v>476.27087</v>
      </c>
      <c r="S780" s="37">
        <v>3.7436400000000001</v>
      </c>
      <c r="T780" s="37">
        <v>333.72978999999998</v>
      </c>
      <c r="U780" s="37">
        <v>24.034669999999998</v>
      </c>
      <c r="V780" s="37">
        <v>0.10367999999999999</v>
      </c>
      <c r="W780" s="37">
        <v>32.284559999999999</v>
      </c>
      <c r="X780" s="37">
        <v>63.725900000000003</v>
      </c>
      <c r="Y780" s="37">
        <v>291.56727999999998</v>
      </c>
      <c r="Z780" s="37">
        <v>52.411999999999999</v>
      </c>
      <c r="AA780" s="37">
        <v>6.5369700000000002</v>
      </c>
      <c r="AB780" s="37">
        <v>19.54261</v>
      </c>
      <c r="AC780" s="37">
        <v>19.614740000000001</v>
      </c>
      <c r="AD780" s="37">
        <v>2504.3661400000001</v>
      </c>
      <c r="AE780" s="37">
        <v>59.06485</v>
      </c>
      <c r="AF780" s="37">
        <v>24.92587</v>
      </c>
      <c r="AG780" s="37">
        <v>32.266750000000002</v>
      </c>
      <c r="AH780" s="37">
        <v>2504.28485</v>
      </c>
      <c r="AI780" s="37">
        <v>39984.497490000002</v>
      </c>
      <c r="AJ780" s="37">
        <v>69.284580000000005</v>
      </c>
      <c r="AK780" s="37">
        <v>46.090969999999999</v>
      </c>
      <c r="AL780" s="6">
        <v>79.736810000000006</v>
      </c>
      <c r="AM780" s="6">
        <v>119.56816000000001</v>
      </c>
      <c r="AN780" s="6">
        <v>29.1297</v>
      </c>
      <c r="AO780" s="6">
        <v>31.267399999999999</v>
      </c>
      <c r="AP780" s="6">
        <v>-0.46615000000000001</v>
      </c>
      <c r="AR780" s="6">
        <v>2243.75</v>
      </c>
      <c r="AS780" s="6">
        <v>23.5</v>
      </c>
      <c r="AT780" s="6">
        <v>26.274509999999999</v>
      </c>
      <c r="AU780" s="6">
        <v>78</v>
      </c>
      <c r="AV780" s="6">
        <v>31</v>
      </c>
      <c r="AW780" s="6">
        <v>57.254899999999999</v>
      </c>
      <c r="AX780" s="6">
        <v>57</v>
      </c>
      <c r="AY780" s="6">
        <v>29.01961</v>
      </c>
      <c r="AZ780" s="6">
        <v>0.76</v>
      </c>
      <c r="BA780" s="6">
        <v>0.625</v>
      </c>
    </row>
    <row r="781" spans="3:53" x14ac:dyDescent="0.25">
      <c r="C781" s="33">
        <f t="shared" si="33"/>
        <v>763</v>
      </c>
      <c r="D781" s="33">
        <f t="shared" si="35"/>
        <v>26</v>
      </c>
      <c r="E781" s="33">
        <v>13</v>
      </c>
      <c r="F781" s="33">
        <v>6</v>
      </c>
      <c r="G781" s="33">
        <v>12</v>
      </c>
      <c r="H781" s="37">
        <v>14.16826</v>
      </c>
      <c r="I781" s="37">
        <v>11.539389999999999</v>
      </c>
      <c r="J781" s="37">
        <v>98.693280000000001</v>
      </c>
      <c r="K781" s="37">
        <v>15.29951</v>
      </c>
      <c r="L781" s="37">
        <v>2.0998899999999998</v>
      </c>
      <c r="M781" s="37">
        <v>3.35467</v>
      </c>
      <c r="N781" s="37">
        <v>1.9732099999999999</v>
      </c>
      <c r="O781" s="37">
        <v>49.357230000000001</v>
      </c>
      <c r="P781" s="37">
        <v>51.330440000000003</v>
      </c>
      <c r="Q781" s="37">
        <v>104.59535</v>
      </c>
      <c r="R781" s="37">
        <v>476.53707000000003</v>
      </c>
      <c r="S781" s="37">
        <v>4.7879500000000004</v>
      </c>
      <c r="T781" s="37">
        <v>333.52078999999998</v>
      </c>
      <c r="U781" s="37">
        <v>24.01773</v>
      </c>
      <c r="V781" s="37">
        <v>0.33106999999999998</v>
      </c>
      <c r="W781" s="37">
        <v>32.285269999999997</v>
      </c>
      <c r="X781" s="37">
        <v>58.309049999999999</v>
      </c>
      <c r="Y781" s="37">
        <v>305.68860999999998</v>
      </c>
      <c r="Z781" s="37">
        <v>51.647440000000003</v>
      </c>
      <c r="AA781" s="37">
        <v>7.7227600000000001</v>
      </c>
      <c r="AB781" s="37">
        <v>19.520330000000001</v>
      </c>
      <c r="AC781" s="37">
        <v>19.582280000000001</v>
      </c>
      <c r="AD781" s="37">
        <v>2942.1563299999998</v>
      </c>
      <c r="AE781" s="37">
        <v>58.908549999999998</v>
      </c>
      <c r="AF781" s="37">
        <v>25.06561</v>
      </c>
      <c r="AG781" s="37">
        <v>32.264279999999999</v>
      </c>
      <c r="AH781" s="37">
        <v>2941.8476000000001</v>
      </c>
      <c r="AI781" s="37">
        <v>39984.499880000003</v>
      </c>
      <c r="AJ781" s="37">
        <v>69.153149999999997</v>
      </c>
      <c r="AK781" s="37">
        <v>46.092700000000001</v>
      </c>
      <c r="AL781" s="6">
        <v>79.926280000000006</v>
      </c>
      <c r="AM781" s="6">
        <v>119.51887000000001</v>
      </c>
      <c r="AN781" s="6">
        <v>29.104299999999999</v>
      </c>
      <c r="AO781" s="6">
        <v>31.269220000000001</v>
      </c>
      <c r="AP781" s="6">
        <v>-0.46615000000000001</v>
      </c>
      <c r="AR781" s="6">
        <v>2678</v>
      </c>
      <c r="AS781" s="6">
        <v>26</v>
      </c>
      <c r="AT781" s="6">
        <v>27.843139999999998</v>
      </c>
      <c r="AU781" s="6">
        <v>78</v>
      </c>
      <c r="AV781" s="6">
        <v>31</v>
      </c>
      <c r="AW781" s="6">
        <v>59.215690000000002</v>
      </c>
      <c r="AX781" s="6">
        <v>60</v>
      </c>
      <c r="AY781" s="6">
        <v>30.196079999999998</v>
      </c>
      <c r="AZ781" s="6">
        <v>0.875</v>
      </c>
      <c r="BA781" s="6">
        <v>0.625</v>
      </c>
    </row>
    <row r="782" spans="3:53" x14ac:dyDescent="0.25">
      <c r="C782" s="33">
        <f t="shared" si="33"/>
        <v>764</v>
      </c>
      <c r="D782" s="33">
        <f t="shared" si="35"/>
        <v>26</v>
      </c>
      <c r="E782" s="33">
        <v>14</v>
      </c>
      <c r="F782" s="33">
        <v>7</v>
      </c>
      <c r="G782" s="33">
        <v>12</v>
      </c>
      <c r="H782" s="37">
        <v>13.9697</v>
      </c>
      <c r="I782" s="37">
        <v>11.53913</v>
      </c>
      <c r="J782" s="37">
        <v>98.695549999999997</v>
      </c>
      <c r="K782" s="37">
        <v>16.395900000000001</v>
      </c>
      <c r="L782" s="37">
        <v>2.0899000000000001</v>
      </c>
      <c r="M782" s="37">
        <v>3.2982499999999999</v>
      </c>
      <c r="N782" s="37">
        <v>1.9640599999999999</v>
      </c>
      <c r="O782" s="37">
        <v>49.60033</v>
      </c>
      <c r="P782" s="37">
        <v>51.564390000000003</v>
      </c>
      <c r="Q782" s="37">
        <v>105.17918</v>
      </c>
      <c r="R782" s="37">
        <v>478.04302000000001</v>
      </c>
      <c r="S782" s="37">
        <v>5.3969399999999998</v>
      </c>
      <c r="T782" s="37">
        <v>336.13934999999998</v>
      </c>
      <c r="U782" s="37">
        <v>24.00939</v>
      </c>
      <c r="V782" s="37">
        <v>0.21376000000000001</v>
      </c>
      <c r="W782" s="37">
        <v>32.276440000000001</v>
      </c>
      <c r="X782" s="37">
        <v>59.32761</v>
      </c>
      <c r="Y782" s="37">
        <v>314.47618</v>
      </c>
      <c r="Z782" s="37">
        <v>51.846260000000001</v>
      </c>
      <c r="AA782" s="37">
        <v>8.8412400000000009</v>
      </c>
      <c r="AB782" s="37">
        <v>19.501139999999999</v>
      </c>
      <c r="AC782" s="37">
        <v>19.557860000000002</v>
      </c>
      <c r="AD782" s="37">
        <v>3384.37482</v>
      </c>
      <c r="AE782" s="37">
        <v>58.755580000000002</v>
      </c>
      <c r="AF782" s="37">
        <v>24.94631</v>
      </c>
      <c r="AG782" s="37">
        <v>32.260460000000002</v>
      </c>
      <c r="AH782" s="37">
        <v>3384.62068</v>
      </c>
      <c r="AI782" s="37">
        <v>39984.502860000001</v>
      </c>
      <c r="AJ782" s="37">
        <v>69.350939999999994</v>
      </c>
      <c r="AK782" s="37">
        <v>46.084220000000002</v>
      </c>
      <c r="AL782" s="6">
        <v>79.927449999999993</v>
      </c>
      <c r="AM782" s="6">
        <v>119.53646999999999</v>
      </c>
      <c r="AN782" s="6">
        <v>29.098299999999998</v>
      </c>
      <c r="AO782" s="6">
        <v>31.245460000000001</v>
      </c>
      <c r="AP782" s="6">
        <v>-0.46615000000000001</v>
      </c>
      <c r="AR782" s="6">
        <v>3096</v>
      </c>
      <c r="AS782" s="6">
        <v>28.5</v>
      </c>
      <c r="AT782" s="6">
        <v>29.411760000000001</v>
      </c>
      <c r="AU782" s="6">
        <v>78</v>
      </c>
      <c r="AV782" s="6">
        <v>31</v>
      </c>
      <c r="AW782" s="6">
        <v>60.392159999999997</v>
      </c>
      <c r="AX782" s="6">
        <v>61</v>
      </c>
      <c r="AY782" s="6">
        <v>31.37255</v>
      </c>
      <c r="AZ782" s="6">
        <v>0.66</v>
      </c>
      <c r="BA782" s="6">
        <v>1.92188</v>
      </c>
    </row>
    <row r="783" spans="3:53" x14ac:dyDescent="0.25">
      <c r="C783" s="33">
        <f t="shared" si="33"/>
        <v>765</v>
      </c>
      <c r="D783" s="33">
        <f t="shared" si="35"/>
        <v>26</v>
      </c>
      <c r="E783" s="33">
        <v>15</v>
      </c>
      <c r="F783" s="33">
        <v>8</v>
      </c>
      <c r="G783" s="33">
        <v>12</v>
      </c>
      <c r="H783" s="37">
        <v>14.3576</v>
      </c>
      <c r="I783" s="37">
        <v>11.539070000000001</v>
      </c>
      <c r="J783" s="37">
        <v>98.69417</v>
      </c>
      <c r="K783" s="37">
        <v>15.508319999999999</v>
      </c>
      <c r="L783" s="37">
        <v>2.1044299999999998</v>
      </c>
      <c r="M783" s="37">
        <v>3.48996</v>
      </c>
      <c r="N783" s="37">
        <v>2.3293200000000001</v>
      </c>
      <c r="O783" s="37">
        <v>49.571840000000002</v>
      </c>
      <c r="P783" s="37">
        <v>51.901159999999997</v>
      </c>
      <c r="Q783" s="37">
        <v>105.45598</v>
      </c>
      <c r="R783" s="37">
        <v>480.94330000000002</v>
      </c>
      <c r="S783" s="37">
        <v>6.8213699999999999</v>
      </c>
      <c r="T783" s="37">
        <v>335.77553</v>
      </c>
      <c r="U783" s="37">
        <v>23.996670000000002</v>
      </c>
      <c r="V783" s="37">
        <v>9.708E-2</v>
      </c>
      <c r="W783" s="37">
        <v>32.24071</v>
      </c>
      <c r="X783" s="37">
        <v>65.855050000000006</v>
      </c>
      <c r="Y783" s="37">
        <v>319.19384000000002</v>
      </c>
      <c r="Z783" s="37">
        <v>52.427660000000003</v>
      </c>
      <c r="AA783" s="37">
        <v>10.007709999999999</v>
      </c>
      <c r="AB783" s="37">
        <v>19.470890000000001</v>
      </c>
      <c r="AC783" s="37">
        <v>19.531479999999998</v>
      </c>
      <c r="AD783" s="37">
        <v>3804.42803</v>
      </c>
      <c r="AE783" s="37">
        <v>58.811329999999998</v>
      </c>
      <c r="AF783" s="37">
        <v>25.11984</v>
      </c>
      <c r="AG783" s="37">
        <v>32.248390000000001</v>
      </c>
      <c r="AH783" s="37">
        <v>3803.8938699999999</v>
      </c>
      <c r="AI783" s="37">
        <v>39984.506289999998</v>
      </c>
      <c r="AJ783" s="37">
        <v>69.253209999999996</v>
      </c>
      <c r="AK783" s="37">
        <v>46.095779999999998</v>
      </c>
      <c r="AL783" s="6">
        <v>80.019490000000005</v>
      </c>
      <c r="AM783" s="6">
        <v>119.8604</v>
      </c>
      <c r="AN783" s="6">
        <v>29.084119999999999</v>
      </c>
      <c r="AO783" s="6">
        <v>31.240860000000001</v>
      </c>
      <c r="AP783" s="6">
        <v>-0.46615000000000001</v>
      </c>
      <c r="AR783" s="6">
        <v>3540.5</v>
      </c>
      <c r="AS783" s="6">
        <v>29</v>
      </c>
      <c r="AT783" s="6">
        <v>30.588239999999999</v>
      </c>
      <c r="AU783" s="6">
        <v>78</v>
      </c>
      <c r="AV783" s="6">
        <v>31</v>
      </c>
      <c r="AW783" s="6">
        <v>62.352939999999997</v>
      </c>
      <c r="AX783" s="6">
        <v>62</v>
      </c>
      <c r="AY783" s="6">
        <v>32.156860000000002</v>
      </c>
      <c r="AZ783" s="6">
        <v>0.64</v>
      </c>
      <c r="BA783" s="6">
        <v>1.6875</v>
      </c>
    </row>
    <row r="784" spans="3:53" x14ac:dyDescent="0.25">
      <c r="C784" s="33">
        <f t="shared" si="33"/>
        <v>766</v>
      </c>
      <c r="D784" s="33">
        <f t="shared" si="35"/>
        <v>26</v>
      </c>
      <c r="E784" s="33">
        <v>16</v>
      </c>
      <c r="F784" s="33">
        <v>1</v>
      </c>
      <c r="G784" s="33">
        <v>2</v>
      </c>
      <c r="H784" s="37">
        <v>14.15774</v>
      </c>
      <c r="I784" s="37">
        <v>11.53096</v>
      </c>
      <c r="J784" s="37">
        <v>98.696479999999994</v>
      </c>
      <c r="K784" s="37">
        <v>16.353390000000001</v>
      </c>
      <c r="L784" s="37">
        <v>2.1026899999999999</v>
      </c>
      <c r="M784" s="37">
        <v>3.3187600000000002</v>
      </c>
      <c r="N784" s="37">
        <v>2.7892899999999998</v>
      </c>
      <c r="O784" s="37">
        <v>49.40616</v>
      </c>
      <c r="P784" s="37">
        <v>52.195450000000001</v>
      </c>
      <c r="Q784" s="37">
        <v>105.57756999999999</v>
      </c>
      <c r="R784" s="37">
        <v>485.28805999999997</v>
      </c>
      <c r="S784" s="37">
        <v>6.68588</v>
      </c>
      <c r="T784" s="37">
        <v>334.71278000000001</v>
      </c>
      <c r="U784" s="37">
        <v>23.99166</v>
      </c>
      <c r="V784" s="37">
        <v>0.20336000000000001</v>
      </c>
      <c r="W784" s="37">
        <v>32.202449999999999</v>
      </c>
      <c r="X784" s="37">
        <v>60.398350000000001</v>
      </c>
      <c r="Y784" s="37">
        <v>324.78636</v>
      </c>
      <c r="Z784" s="37">
        <v>53.005249999999997</v>
      </c>
      <c r="AA784" s="37">
        <v>11.09994</v>
      </c>
      <c r="AB784" s="37">
        <v>19.452729999999999</v>
      </c>
      <c r="AC784" s="37">
        <v>19.51688</v>
      </c>
      <c r="AD784" s="37">
        <v>4223.1414999999997</v>
      </c>
      <c r="AE784" s="37">
        <v>58.771079999999998</v>
      </c>
      <c r="AF784" s="37">
        <v>25.099</v>
      </c>
      <c r="AG784" s="37">
        <v>32.23122</v>
      </c>
      <c r="AH784" s="37">
        <v>4222.1849700000002</v>
      </c>
      <c r="AI784" s="37">
        <v>39984.510499999997</v>
      </c>
      <c r="AJ784" s="37">
        <v>69.148820000000001</v>
      </c>
      <c r="AK784" s="37">
        <v>46.101170000000003</v>
      </c>
      <c r="AL784" s="6">
        <v>80.052599999999998</v>
      </c>
      <c r="AM784" s="6">
        <v>119.52198</v>
      </c>
      <c r="AN784" s="6">
        <v>29.048300000000001</v>
      </c>
      <c r="AO784" s="6">
        <v>31.264600000000002</v>
      </c>
      <c r="AP784" s="6">
        <v>-0.46615000000000001</v>
      </c>
      <c r="AR784" s="6">
        <v>3963.25</v>
      </c>
      <c r="AS784" s="6">
        <v>29</v>
      </c>
      <c r="AT784" s="6">
        <v>31.764710000000001</v>
      </c>
      <c r="AU784" s="6">
        <v>78</v>
      </c>
      <c r="AV784" s="6">
        <v>31</v>
      </c>
      <c r="AW784" s="6">
        <v>64.705879999999993</v>
      </c>
      <c r="AX784" s="6">
        <v>64</v>
      </c>
      <c r="AY784" s="6">
        <v>32.941180000000003</v>
      </c>
      <c r="AZ784" s="6">
        <v>0.19500000000000001</v>
      </c>
      <c r="BA784" s="6">
        <v>0</v>
      </c>
    </row>
    <row r="785" spans="3:53" x14ac:dyDescent="0.25">
      <c r="C785" s="33">
        <f t="shared" si="33"/>
        <v>767</v>
      </c>
      <c r="D785" s="33">
        <f t="shared" si="35"/>
        <v>26</v>
      </c>
      <c r="E785" s="33">
        <v>17</v>
      </c>
      <c r="F785" s="33">
        <v>2</v>
      </c>
      <c r="G785" s="33">
        <v>2</v>
      </c>
      <c r="H785" s="37">
        <v>14.449120000000001</v>
      </c>
      <c r="I785" s="37">
        <v>11.5466</v>
      </c>
      <c r="J785" s="37">
        <v>98.695080000000004</v>
      </c>
      <c r="K785" s="37">
        <v>12.05157</v>
      </c>
      <c r="L785" s="37">
        <v>2.0913599999999999</v>
      </c>
      <c r="M785" s="37">
        <v>3.1162700000000001</v>
      </c>
      <c r="N785" s="37">
        <v>3.08786</v>
      </c>
      <c r="O785" s="37">
        <v>49.281660000000002</v>
      </c>
      <c r="P785" s="37">
        <v>52.369520000000001</v>
      </c>
      <c r="Q785" s="37">
        <v>103.49484</v>
      </c>
      <c r="R785" s="37">
        <v>491.18914000000001</v>
      </c>
      <c r="S785" s="37">
        <v>5.7164200000000003</v>
      </c>
      <c r="T785" s="37">
        <v>335.20681999999999</v>
      </c>
      <c r="U785" s="37">
        <v>23.984179999999999</v>
      </c>
      <c r="V785" s="37">
        <v>0.72492999999999996</v>
      </c>
      <c r="W785" s="37">
        <v>32.134790000000002</v>
      </c>
      <c r="X785" s="37">
        <v>39.085650000000001</v>
      </c>
      <c r="Y785" s="37">
        <v>327.61583000000002</v>
      </c>
      <c r="Z785" s="37">
        <v>53.489420000000003</v>
      </c>
      <c r="AA785" s="37">
        <v>11.252840000000001</v>
      </c>
      <c r="AB785" s="37">
        <v>19.42914</v>
      </c>
      <c r="AC785" s="37">
        <v>19.492850000000001</v>
      </c>
      <c r="AD785" s="37">
        <v>4304.5134200000002</v>
      </c>
      <c r="AE785" s="37">
        <v>58.751179999999998</v>
      </c>
      <c r="AF785" s="37">
        <v>24.963730000000002</v>
      </c>
      <c r="AG785" s="37">
        <v>32.214950000000002</v>
      </c>
      <c r="AH785" s="37">
        <v>4304.3522999999996</v>
      </c>
      <c r="AI785" s="37">
        <v>39984.514640000001</v>
      </c>
      <c r="AJ785" s="37">
        <v>69.235879999999995</v>
      </c>
      <c r="AK785" s="37">
        <v>46.097659999999998</v>
      </c>
      <c r="AL785" s="6">
        <v>80.157020000000003</v>
      </c>
      <c r="AM785" s="6">
        <v>120.11711</v>
      </c>
      <c r="AN785" s="6">
        <v>28.959009999999999</v>
      </c>
      <c r="AO785" s="6">
        <v>31.131329999999998</v>
      </c>
      <c r="AP785" s="6">
        <v>-0.46615000000000001</v>
      </c>
      <c r="AR785" s="6">
        <v>4295.25</v>
      </c>
      <c r="AS785" s="6">
        <v>35</v>
      </c>
      <c r="AT785" s="6">
        <v>27.450980000000001</v>
      </c>
      <c r="AU785" s="6">
        <v>78</v>
      </c>
      <c r="AV785" s="6">
        <v>31</v>
      </c>
      <c r="AW785" s="6">
        <v>45.490200000000002</v>
      </c>
      <c r="AX785" s="6">
        <v>45</v>
      </c>
      <c r="AY785" s="6">
        <v>29.803920000000002</v>
      </c>
      <c r="AZ785" s="6">
        <v>0.875</v>
      </c>
      <c r="BA785" s="6">
        <v>0.90625</v>
      </c>
    </row>
    <row r="786" spans="3:53" x14ac:dyDescent="0.25">
      <c r="C786" s="33">
        <f t="shared" si="33"/>
        <v>768</v>
      </c>
      <c r="D786" s="33">
        <f t="shared" si="35"/>
        <v>26</v>
      </c>
      <c r="E786" s="33">
        <v>18</v>
      </c>
      <c r="F786" s="33">
        <v>3</v>
      </c>
      <c r="G786" s="33">
        <v>2</v>
      </c>
      <c r="H786" s="37">
        <v>14.60356</v>
      </c>
      <c r="I786" s="37">
        <v>11.53927</v>
      </c>
      <c r="J786" s="37">
        <v>98.694559999999996</v>
      </c>
      <c r="K786" s="37">
        <v>9.6516999999999999</v>
      </c>
      <c r="L786" s="37">
        <v>2.0859000000000001</v>
      </c>
      <c r="M786" s="37">
        <v>2.9958900000000002</v>
      </c>
      <c r="N786" s="37">
        <v>3.3644500000000002</v>
      </c>
      <c r="O786" s="37">
        <v>49.209350000000001</v>
      </c>
      <c r="P786" s="37">
        <v>52.573799999999999</v>
      </c>
      <c r="Q786" s="37">
        <v>104.35544</v>
      </c>
      <c r="R786" s="37">
        <v>498.44864999999999</v>
      </c>
      <c r="S786" s="37">
        <v>4.81473</v>
      </c>
      <c r="T786" s="37">
        <v>333.20445999999998</v>
      </c>
      <c r="U786" s="37">
        <v>23.99042</v>
      </c>
      <c r="V786" s="37">
        <v>0.47883999999999999</v>
      </c>
      <c r="W786" s="37">
        <v>32.090960000000003</v>
      </c>
      <c r="X786" s="37">
        <v>42.841160000000002</v>
      </c>
      <c r="Y786" s="37">
        <v>326.12709000000001</v>
      </c>
      <c r="Z786" s="37">
        <v>53.86824</v>
      </c>
      <c r="AA786" s="37">
        <v>11.21452</v>
      </c>
      <c r="AB786" s="37">
        <v>19.422139999999999</v>
      </c>
      <c r="AC786" s="37">
        <v>19.475819999999999</v>
      </c>
      <c r="AD786" s="37">
        <v>4301.0858699999999</v>
      </c>
      <c r="AE786" s="37">
        <v>59.040520000000001</v>
      </c>
      <c r="AF786" s="37">
        <v>24.89855</v>
      </c>
      <c r="AG786" s="37">
        <v>32.208550000000002</v>
      </c>
      <c r="AH786" s="37">
        <v>4300.0322100000003</v>
      </c>
      <c r="AI786" s="37">
        <v>39984.517970000001</v>
      </c>
      <c r="AJ786" s="37">
        <v>69.359160000000003</v>
      </c>
      <c r="AK786" s="37">
        <v>46.119660000000003</v>
      </c>
      <c r="AL786" s="6">
        <v>79.957340000000002</v>
      </c>
      <c r="AM786" s="6">
        <v>119.9272</v>
      </c>
      <c r="AN786" s="6">
        <v>28.896650000000001</v>
      </c>
      <c r="AO786" s="6">
        <v>31.107140000000001</v>
      </c>
      <c r="AP786" s="6">
        <v>-0.46615000000000001</v>
      </c>
      <c r="AR786" s="6">
        <v>4295.25</v>
      </c>
      <c r="AS786" s="6">
        <v>37.5</v>
      </c>
      <c r="AT786" s="6">
        <v>26.66667</v>
      </c>
      <c r="AU786" s="6">
        <v>78</v>
      </c>
      <c r="AV786" s="6">
        <v>31</v>
      </c>
      <c r="AW786" s="6">
        <v>40</v>
      </c>
      <c r="AX786" s="6">
        <v>41</v>
      </c>
      <c r="AY786" s="6">
        <v>29.01961</v>
      </c>
      <c r="AZ786" s="6">
        <v>0.13500000000000001</v>
      </c>
      <c r="BA786" s="6">
        <v>1.14063</v>
      </c>
    </row>
    <row r="787" spans="3:53" x14ac:dyDescent="0.25">
      <c r="C787" s="33">
        <f t="shared" si="33"/>
        <v>769</v>
      </c>
      <c r="D787" s="33">
        <f t="shared" si="35"/>
        <v>26</v>
      </c>
      <c r="E787" s="33">
        <v>19</v>
      </c>
      <c r="F787" s="33">
        <v>4</v>
      </c>
      <c r="G787" s="33">
        <v>2</v>
      </c>
      <c r="H787" s="37">
        <v>14.357469999999999</v>
      </c>
      <c r="I787" s="37">
        <v>11.539099999999999</v>
      </c>
      <c r="J787" s="37">
        <v>98.697550000000007</v>
      </c>
      <c r="K787" s="37">
        <v>8.5822000000000003</v>
      </c>
      <c r="L787" s="37">
        <v>2.0922100000000001</v>
      </c>
      <c r="M787" s="37">
        <v>2.91567</v>
      </c>
      <c r="N787" s="37">
        <v>3.5379900000000002</v>
      </c>
      <c r="O787" s="37">
        <v>49.143900000000002</v>
      </c>
      <c r="P787" s="37">
        <v>52.68188</v>
      </c>
      <c r="Q787" s="37">
        <v>104.40737</v>
      </c>
      <c r="R787" s="37">
        <v>505.85975999999999</v>
      </c>
      <c r="S787" s="37">
        <v>4.5762600000000004</v>
      </c>
      <c r="T787" s="37">
        <v>333.4332</v>
      </c>
      <c r="U787" s="37">
        <v>23.96311</v>
      </c>
      <c r="V787" s="37">
        <v>0.29369000000000001</v>
      </c>
      <c r="W787" s="37">
        <v>32.030380000000001</v>
      </c>
      <c r="X787" s="37">
        <v>41.192900000000002</v>
      </c>
      <c r="Y787" s="37">
        <v>325.45954999999998</v>
      </c>
      <c r="Z787" s="37">
        <v>54.169339999999998</v>
      </c>
      <c r="AA787" s="37">
        <v>11.259679999999999</v>
      </c>
      <c r="AB787" s="37">
        <v>19.391110000000001</v>
      </c>
      <c r="AC787" s="37">
        <v>19.44558</v>
      </c>
      <c r="AD787" s="37">
        <v>4305.3740699999998</v>
      </c>
      <c r="AE787" s="37">
        <v>59.488300000000002</v>
      </c>
      <c r="AF787" s="37">
        <v>24.97391</v>
      </c>
      <c r="AG787" s="37">
        <v>32.201920000000001</v>
      </c>
      <c r="AH787" s="37">
        <v>4304.9320200000002</v>
      </c>
      <c r="AI787" s="37">
        <v>39984.520980000001</v>
      </c>
      <c r="AJ787" s="37">
        <v>69.363429999999994</v>
      </c>
      <c r="AK787" s="37">
        <v>46.102800000000002</v>
      </c>
      <c r="AL787" s="6">
        <v>79.899760000000001</v>
      </c>
      <c r="AM787" s="6">
        <v>120.05981</v>
      </c>
      <c r="AN787" s="6">
        <v>28.866119999999999</v>
      </c>
      <c r="AO787" s="6">
        <v>31.10277</v>
      </c>
      <c r="AP787" s="6">
        <v>-0.46615000000000001</v>
      </c>
      <c r="AR787" s="6">
        <v>4310</v>
      </c>
      <c r="AS787" s="6">
        <v>36.5</v>
      </c>
      <c r="AT787" s="6">
        <v>26.66667</v>
      </c>
      <c r="AU787" s="6">
        <v>78</v>
      </c>
      <c r="AV787" s="6">
        <v>31</v>
      </c>
      <c r="AW787" s="6">
        <v>41.568629999999999</v>
      </c>
      <c r="AX787" s="6">
        <v>41</v>
      </c>
      <c r="AY787" s="6">
        <v>29.411760000000001</v>
      </c>
      <c r="AZ787" s="6">
        <v>0.8</v>
      </c>
      <c r="BA787" s="6">
        <v>0.75</v>
      </c>
    </row>
    <row r="788" spans="3:53" x14ac:dyDescent="0.25">
      <c r="C788" s="33">
        <f t="shared" si="33"/>
        <v>770</v>
      </c>
      <c r="D788" s="33">
        <f t="shared" si="35"/>
        <v>26</v>
      </c>
      <c r="E788" s="33">
        <v>20</v>
      </c>
      <c r="F788" s="33">
        <v>5</v>
      </c>
      <c r="G788" s="33">
        <v>2</v>
      </c>
      <c r="H788" s="37">
        <v>14.286949999999999</v>
      </c>
      <c r="I788" s="37">
        <v>11.53166</v>
      </c>
      <c r="J788" s="37">
        <v>98.694640000000007</v>
      </c>
      <c r="K788" s="37">
        <v>7.8824300000000003</v>
      </c>
      <c r="L788" s="37">
        <v>2.0994999999999999</v>
      </c>
      <c r="M788" s="37">
        <v>2.8763700000000001</v>
      </c>
      <c r="N788" s="37">
        <v>3.59416</v>
      </c>
      <c r="O788" s="37">
        <v>49.096490000000003</v>
      </c>
      <c r="P788" s="37">
        <v>52.690649999999998</v>
      </c>
      <c r="Q788" s="37">
        <v>103.98375</v>
      </c>
      <c r="R788" s="37">
        <v>512.80300999999997</v>
      </c>
      <c r="S788" s="37">
        <v>4.3055500000000002</v>
      </c>
      <c r="T788" s="37">
        <v>333.68405999999999</v>
      </c>
      <c r="U788" s="37">
        <v>23.97711</v>
      </c>
      <c r="V788" s="37">
        <v>0.12834999999999999</v>
      </c>
      <c r="W788" s="37">
        <v>31.999199999999998</v>
      </c>
      <c r="X788" s="37">
        <v>40.32573</v>
      </c>
      <c r="Y788" s="37">
        <v>323.93225999999999</v>
      </c>
      <c r="Z788" s="37">
        <v>54.439230000000002</v>
      </c>
      <c r="AA788" s="37">
        <v>11.266920000000001</v>
      </c>
      <c r="AB788" s="37">
        <v>19.377089999999999</v>
      </c>
      <c r="AC788" s="37">
        <v>19.439440000000001</v>
      </c>
      <c r="AD788" s="37">
        <v>4293.1912300000004</v>
      </c>
      <c r="AE788" s="37">
        <v>59.832940000000001</v>
      </c>
      <c r="AF788" s="37">
        <v>25.060880000000001</v>
      </c>
      <c r="AG788" s="37">
        <v>32.218119999999999</v>
      </c>
      <c r="AH788" s="37">
        <v>4292.5500199999997</v>
      </c>
      <c r="AI788" s="37">
        <v>39984.523789999999</v>
      </c>
      <c r="AJ788" s="37">
        <v>69.153480000000002</v>
      </c>
      <c r="AK788" s="37">
        <v>46.111420000000003</v>
      </c>
      <c r="AL788" s="6">
        <v>80.154910000000001</v>
      </c>
      <c r="AM788" s="6">
        <v>120.04978</v>
      </c>
      <c r="AN788" s="6">
        <v>28.835000000000001</v>
      </c>
      <c r="AO788" s="6">
        <v>31.079899999999999</v>
      </c>
      <c r="AP788" s="6">
        <v>-0.46615000000000001</v>
      </c>
      <c r="AR788" s="6">
        <v>4300</v>
      </c>
      <c r="AS788" s="6">
        <v>37.5</v>
      </c>
      <c r="AT788" s="6">
        <v>26.274509999999999</v>
      </c>
      <c r="AU788" s="6">
        <v>78</v>
      </c>
      <c r="AV788" s="6">
        <v>31</v>
      </c>
      <c r="AW788" s="6">
        <v>39.607840000000003</v>
      </c>
      <c r="AX788" s="6">
        <v>39</v>
      </c>
      <c r="AY788" s="6">
        <v>29.01961</v>
      </c>
      <c r="AZ788" s="6">
        <v>0.78</v>
      </c>
      <c r="BA788" s="6">
        <v>0.59375</v>
      </c>
    </row>
    <row r="789" spans="3:53" x14ac:dyDescent="0.25">
      <c r="C789" s="33">
        <f t="shared" ref="C789:C852" si="36">C788+1</f>
        <v>771</v>
      </c>
      <c r="D789" s="33">
        <f t="shared" si="35"/>
        <v>26</v>
      </c>
      <c r="E789" s="33">
        <v>21</v>
      </c>
      <c r="F789" s="33">
        <v>6</v>
      </c>
      <c r="G789" s="33">
        <v>2</v>
      </c>
      <c r="H789" s="37">
        <v>14.434189999999999</v>
      </c>
      <c r="I789" s="37">
        <v>11.532019999999999</v>
      </c>
      <c r="J789" s="37">
        <v>98.716139999999996</v>
      </c>
      <c r="K789" s="37">
        <v>8.0139800000000001</v>
      </c>
      <c r="L789" s="37">
        <v>2.1009199999999999</v>
      </c>
      <c r="M789" s="37">
        <v>2.73746</v>
      </c>
      <c r="N789" s="37">
        <v>3.6019100000000002</v>
      </c>
      <c r="O789" s="37">
        <v>49.033250000000002</v>
      </c>
      <c r="P789" s="37">
        <v>52.635159999999999</v>
      </c>
      <c r="Q789" s="37">
        <v>104.37588</v>
      </c>
      <c r="R789" s="37">
        <v>519.16206999999997</v>
      </c>
      <c r="S789" s="37">
        <v>4.4237599999999997</v>
      </c>
      <c r="T789" s="37">
        <v>334.75997000000001</v>
      </c>
      <c r="U789" s="37">
        <v>23.970379999999999</v>
      </c>
      <c r="V789" s="37">
        <v>0.18473000000000001</v>
      </c>
      <c r="W789" s="37">
        <v>31.969529999999999</v>
      </c>
      <c r="X789" s="37">
        <v>42.761560000000003</v>
      </c>
      <c r="Y789" s="37">
        <v>323.64335</v>
      </c>
      <c r="Z789" s="37">
        <v>54.630879999999998</v>
      </c>
      <c r="AA789" s="37">
        <v>11.306699999999999</v>
      </c>
      <c r="AB789" s="37">
        <v>19.361519999999999</v>
      </c>
      <c r="AC789" s="37">
        <v>19.428509999999999</v>
      </c>
      <c r="AD789" s="37">
        <v>4305.4203500000003</v>
      </c>
      <c r="AE789" s="37">
        <v>60.099409999999999</v>
      </c>
      <c r="AF789" s="37">
        <v>25.077929999999999</v>
      </c>
      <c r="AG789" s="37">
        <v>32.229320000000001</v>
      </c>
      <c r="AH789" s="37">
        <v>4305.5145899999998</v>
      </c>
      <c r="AI789" s="37">
        <v>39984.52648</v>
      </c>
      <c r="AJ789" s="37">
        <v>69.268219999999999</v>
      </c>
      <c r="AK789" s="37">
        <v>46.124609999999997</v>
      </c>
      <c r="AL789" s="6">
        <v>80.199190000000002</v>
      </c>
      <c r="AM789" s="6">
        <v>120.18040999999999</v>
      </c>
      <c r="AN789" s="6">
        <v>28.837620000000001</v>
      </c>
      <c r="AO789" s="6">
        <v>31.043500000000002</v>
      </c>
      <c r="AP789" s="6">
        <v>-0.46615000000000001</v>
      </c>
      <c r="AR789" s="6">
        <v>4300</v>
      </c>
      <c r="AS789" s="6">
        <v>36.5</v>
      </c>
      <c r="AT789" s="6">
        <v>27.058820000000001</v>
      </c>
      <c r="AU789" s="6">
        <v>78</v>
      </c>
      <c r="AV789" s="6">
        <v>31</v>
      </c>
      <c r="AW789" s="6">
        <v>41.568629999999999</v>
      </c>
      <c r="AX789" s="6">
        <v>41</v>
      </c>
      <c r="AY789" s="6">
        <v>29.803920000000002</v>
      </c>
      <c r="AZ789" s="6">
        <v>7.4999999999999997E-2</v>
      </c>
      <c r="BA789" s="6">
        <v>1.21875</v>
      </c>
    </row>
    <row r="790" spans="3:53" x14ac:dyDescent="0.25">
      <c r="C790" s="33">
        <f t="shared" si="36"/>
        <v>772</v>
      </c>
      <c r="D790" s="33">
        <f t="shared" si="35"/>
        <v>26</v>
      </c>
      <c r="E790" s="33">
        <v>22</v>
      </c>
      <c r="F790" s="33">
        <v>7</v>
      </c>
      <c r="G790" s="33">
        <v>2</v>
      </c>
      <c r="H790" s="37">
        <v>14.53219</v>
      </c>
      <c r="I790" s="37">
        <v>11.51061</v>
      </c>
      <c r="J790" s="37">
        <v>98.693209999999993</v>
      </c>
      <c r="K790" s="37">
        <v>7.5675100000000004</v>
      </c>
      <c r="L790" s="37">
        <v>2.0997300000000001</v>
      </c>
      <c r="M790" s="37">
        <v>2.7962799999999999</v>
      </c>
      <c r="N790" s="37">
        <v>3.6542400000000002</v>
      </c>
      <c r="O790" s="37">
        <v>48.984960000000001</v>
      </c>
      <c r="P790" s="37">
        <v>52.639200000000002</v>
      </c>
      <c r="Q790" s="37">
        <v>104.2882</v>
      </c>
      <c r="R790" s="37">
        <v>524.97357999999997</v>
      </c>
      <c r="S790" s="37">
        <v>4.8029000000000002</v>
      </c>
      <c r="T790" s="37">
        <v>336.16464000000002</v>
      </c>
      <c r="U790" s="37">
        <v>23.96106</v>
      </c>
      <c r="V790" s="37">
        <v>0.25919999999999999</v>
      </c>
      <c r="W790" s="37">
        <v>31.950939999999999</v>
      </c>
      <c r="X790" s="37">
        <v>42.26182</v>
      </c>
      <c r="Y790" s="37">
        <v>322.80556000000001</v>
      </c>
      <c r="Z790" s="37">
        <v>54.815620000000003</v>
      </c>
      <c r="AA790" s="37">
        <v>11.29468</v>
      </c>
      <c r="AB790" s="37">
        <v>19.340720000000001</v>
      </c>
      <c r="AC790" s="37">
        <v>19.409569999999999</v>
      </c>
      <c r="AD790" s="37">
        <v>4303.2900099999997</v>
      </c>
      <c r="AE790" s="37">
        <v>60.34722</v>
      </c>
      <c r="AF790" s="37">
        <v>25.063680000000002</v>
      </c>
      <c r="AG790" s="37">
        <v>32.22634</v>
      </c>
      <c r="AH790" s="37">
        <v>4301.6716500000002</v>
      </c>
      <c r="AI790" s="37">
        <v>39984.529280000002</v>
      </c>
      <c r="AJ790" s="37">
        <v>69.306319999999999</v>
      </c>
      <c r="AK790" s="37">
        <v>46.124809999999997</v>
      </c>
      <c r="AL790" s="6">
        <v>80.058599999999998</v>
      </c>
      <c r="AM790" s="6">
        <v>120.18219000000001</v>
      </c>
      <c r="AN790" s="6">
        <v>28.825140000000001</v>
      </c>
      <c r="AO790" s="6">
        <v>31.006060000000002</v>
      </c>
      <c r="AP790" s="6">
        <v>-0.46615000000000001</v>
      </c>
      <c r="AR790" s="6">
        <v>4300</v>
      </c>
      <c r="AS790" s="6">
        <v>36.5</v>
      </c>
      <c r="AT790" s="6">
        <v>27.058820000000001</v>
      </c>
      <c r="AU790" s="6">
        <v>78</v>
      </c>
      <c r="AV790" s="6">
        <v>31</v>
      </c>
      <c r="AW790" s="6">
        <v>41.176470000000002</v>
      </c>
      <c r="AX790" s="6">
        <v>41</v>
      </c>
      <c r="AY790" s="6">
        <v>29.411760000000001</v>
      </c>
      <c r="AZ790" s="6">
        <v>9.5000000000000001E-2</v>
      </c>
      <c r="BA790" s="6">
        <v>1.21875</v>
      </c>
    </row>
    <row r="791" spans="3:53" x14ac:dyDescent="0.25">
      <c r="C791" s="33">
        <f t="shared" si="36"/>
        <v>773</v>
      </c>
      <c r="D791" s="33">
        <f t="shared" si="35"/>
        <v>26</v>
      </c>
      <c r="E791" s="33">
        <v>23</v>
      </c>
      <c r="F791" s="33">
        <v>1</v>
      </c>
      <c r="G791" s="33">
        <v>21</v>
      </c>
      <c r="H791" s="37">
        <v>14.191330000000001</v>
      </c>
      <c r="I791" s="37">
        <v>11.510630000000001</v>
      </c>
      <c r="J791" s="37">
        <v>98.697119999999998</v>
      </c>
      <c r="K791" s="37">
        <v>7.4326100000000004</v>
      </c>
      <c r="L791" s="37">
        <v>2.08792</v>
      </c>
      <c r="M791" s="37">
        <v>2.7197800000000001</v>
      </c>
      <c r="N791" s="37">
        <v>3.51728</v>
      </c>
      <c r="O791" s="37">
        <v>49.062440000000002</v>
      </c>
      <c r="P791" s="37">
        <v>52.579709999999999</v>
      </c>
      <c r="Q791" s="37">
        <v>104.26899</v>
      </c>
      <c r="R791" s="37">
        <v>530.33554000000004</v>
      </c>
      <c r="S791" s="37">
        <v>4.54061</v>
      </c>
      <c r="T791" s="37">
        <v>333.78778999999997</v>
      </c>
      <c r="U791" s="37">
        <v>23.963229999999999</v>
      </c>
      <c r="V791" s="37">
        <v>0.26985999999999999</v>
      </c>
      <c r="W791" s="37">
        <v>31.940049999999999</v>
      </c>
      <c r="X791" s="37">
        <v>37.445959999999999</v>
      </c>
      <c r="Y791" s="37">
        <v>323.04230000000001</v>
      </c>
      <c r="Z791" s="37">
        <v>54.961599999999997</v>
      </c>
      <c r="AA791" s="37">
        <v>11.224679999999999</v>
      </c>
      <c r="AB791" s="37">
        <v>19.328849999999999</v>
      </c>
      <c r="AC791" s="37">
        <v>19.387519999999999</v>
      </c>
      <c r="AD791" s="37">
        <v>4300.7993999999999</v>
      </c>
      <c r="AE791" s="37">
        <v>60.504480000000001</v>
      </c>
      <c r="AF791" s="37">
        <v>24.92276</v>
      </c>
      <c r="AG791" s="37">
        <v>32.217599999999997</v>
      </c>
      <c r="AH791" s="37">
        <v>4299.8142799999996</v>
      </c>
      <c r="AI791" s="37">
        <v>39984.532180000002</v>
      </c>
      <c r="AJ791" s="37">
        <v>69.147670000000005</v>
      </c>
      <c r="AK791" s="37">
        <v>46.138440000000003</v>
      </c>
      <c r="AL791" s="6">
        <v>79.947950000000006</v>
      </c>
      <c r="AM791" s="6">
        <v>120.25621</v>
      </c>
      <c r="AN791" s="6">
        <v>28.821650000000002</v>
      </c>
      <c r="AO791" s="6">
        <v>30.973849999999999</v>
      </c>
      <c r="AP791" s="6">
        <v>-0.46615000000000001</v>
      </c>
      <c r="AR791" s="6">
        <v>4300</v>
      </c>
      <c r="AS791" s="6">
        <v>37</v>
      </c>
      <c r="AT791" s="6">
        <v>26.66667</v>
      </c>
      <c r="AU791" s="6">
        <v>78</v>
      </c>
      <c r="AV791" s="6">
        <v>31</v>
      </c>
      <c r="AW791" s="6">
        <v>40.784309999999998</v>
      </c>
      <c r="AX791" s="6">
        <v>40</v>
      </c>
      <c r="AY791" s="6">
        <v>29.411760000000001</v>
      </c>
      <c r="AZ791" s="6">
        <v>0.83499999999999996</v>
      </c>
      <c r="BA791" s="6">
        <v>0.75</v>
      </c>
    </row>
    <row r="792" spans="3:53" x14ac:dyDescent="0.25">
      <c r="C792" s="33">
        <f t="shared" si="36"/>
        <v>774</v>
      </c>
      <c r="D792" s="33">
        <f t="shared" si="35"/>
        <v>26</v>
      </c>
      <c r="E792" s="33">
        <v>24</v>
      </c>
      <c r="F792" s="33">
        <v>2</v>
      </c>
      <c r="G792" s="33">
        <v>21</v>
      </c>
      <c r="H792" s="37">
        <v>14.2949</v>
      </c>
      <c r="I792" s="37">
        <v>11.510300000000001</v>
      </c>
      <c r="J792" s="37">
        <v>98.693629999999999</v>
      </c>
      <c r="K792" s="37">
        <v>5.9696199999999999</v>
      </c>
      <c r="L792" s="37">
        <v>2.0813999999999999</v>
      </c>
      <c r="M792" s="37">
        <v>2.5698699999999999</v>
      </c>
      <c r="N792" s="37">
        <v>3.29264</v>
      </c>
      <c r="O792" s="37">
        <v>49.354390000000002</v>
      </c>
      <c r="P792" s="37">
        <v>52.647030000000001</v>
      </c>
      <c r="Q792" s="37">
        <v>102.6799</v>
      </c>
      <c r="R792" s="37">
        <v>535.29306999999994</v>
      </c>
      <c r="S792" s="37">
        <v>3.3103600000000002</v>
      </c>
      <c r="T792" s="37">
        <v>331.65303999999998</v>
      </c>
      <c r="U792" s="37">
        <v>23.952290000000001</v>
      </c>
      <c r="V792" s="37">
        <v>0.66254000000000002</v>
      </c>
      <c r="W792" s="37">
        <v>31.923190000000002</v>
      </c>
      <c r="X792" s="37">
        <v>17.899709999999999</v>
      </c>
      <c r="Y792" s="37">
        <v>321.77722</v>
      </c>
      <c r="Z792" s="37">
        <v>55.061639999999997</v>
      </c>
      <c r="AA792" s="37">
        <v>10.387919999999999</v>
      </c>
      <c r="AB792" s="37">
        <v>19.31568</v>
      </c>
      <c r="AC792" s="37">
        <v>19.368950000000002</v>
      </c>
      <c r="AD792" s="37">
        <v>3992.6759000000002</v>
      </c>
      <c r="AE792" s="37">
        <v>60.66151</v>
      </c>
      <c r="AF792" s="37">
        <v>24.844830000000002</v>
      </c>
      <c r="AG792" s="37">
        <v>32.205469999999998</v>
      </c>
      <c r="AH792" s="37">
        <v>3989.4651100000001</v>
      </c>
      <c r="AI792" s="37">
        <v>39984.534939999998</v>
      </c>
      <c r="AJ792" s="37">
        <v>69.189570000000003</v>
      </c>
      <c r="AK792" s="37">
        <v>46.135289999999998</v>
      </c>
      <c r="AL792" s="6">
        <v>79.85127</v>
      </c>
      <c r="AM792" s="6">
        <v>120.0733</v>
      </c>
      <c r="AN792" s="6">
        <v>28.813970000000001</v>
      </c>
      <c r="AO792" s="6">
        <v>30.939969999999999</v>
      </c>
      <c r="AP792" s="6">
        <v>-0.46615000000000001</v>
      </c>
      <c r="AR792" s="6">
        <v>4236.5</v>
      </c>
      <c r="AS792" s="6">
        <v>38</v>
      </c>
      <c r="AT792" s="6">
        <v>22.35294</v>
      </c>
      <c r="AU792" s="6">
        <v>78</v>
      </c>
      <c r="AV792" s="6">
        <v>31</v>
      </c>
      <c r="AW792" s="6">
        <v>24.31373</v>
      </c>
      <c r="AX792" s="6">
        <v>24</v>
      </c>
      <c r="AY792" s="6">
        <v>25.098040000000001</v>
      </c>
      <c r="AZ792" s="6">
        <v>0.91500000000000004</v>
      </c>
      <c r="BA792" s="6">
        <v>0.59375</v>
      </c>
    </row>
    <row r="793" spans="3:53" x14ac:dyDescent="0.25">
      <c r="C793" s="33">
        <f t="shared" si="36"/>
        <v>775</v>
      </c>
      <c r="D793" s="33">
        <f t="shared" si="35"/>
        <v>26</v>
      </c>
      <c r="E793" s="33">
        <v>25</v>
      </c>
      <c r="F793" s="33">
        <v>3</v>
      </c>
      <c r="G793" s="33">
        <v>21</v>
      </c>
      <c r="H793" s="37">
        <v>14.774470000000001</v>
      </c>
      <c r="I793" s="37">
        <v>11.524620000000001</v>
      </c>
      <c r="J793" s="37">
        <v>98.701549999999997</v>
      </c>
      <c r="K793" s="37">
        <v>6.9060300000000003</v>
      </c>
      <c r="L793" s="37">
        <v>2.0870000000000002</v>
      </c>
      <c r="M793" s="37">
        <v>2.4622199999999999</v>
      </c>
      <c r="N793" s="37">
        <v>3.5398700000000001</v>
      </c>
      <c r="O793" s="37">
        <v>49.393990000000002</v>
      </c>
      <c r="P793" s="37">
        <v>52.933860000000003</v>
      </c>
      <c r="Q793" s="37">
        <v>102.40215000000001</v>
      </c>
      <c r="R793" s="37">
        <v>539.71298000000002</v>
      </c>
      <c r="S793" s="37">
        <v>1.4048</v>
      </c>
      <c r="T793" s="37">
        <v>333.31137999999999</v>
      </c>
      <c r="U793" s="37">
        <v>23.956440000000001</v>
      </c>
      <c r="V793" s="37">
        <v>0.26708999999999999</v>
      </c>
      <c r="W793" s="37">
        <v>31.92653</v>
      </c>
      <c r="X793" s="37">
        <v>14.62377</v>
      </c>
      <c r="Y793" s="37">
        <v>315.79458</v>
      </c>
      <c r="Z793" s="37">
        <v>55.165509999999998</v>
      </c>
      <c r="AA793" s="37">
        <v>9.2233400000000003</v>
      </c>
      <c r="AB793" s="37">
        <v>19.31043</v>
      </c>
      <c r="AC793" s="37">
        <v>19.362780000000001</v>
      </c>
      <c r="AD793" s="37">
        <v>3535.5362799999998</v>
      </c>
      <c r="AE793" s="37">
        <v>60.761800000000001</v>
      </c>
      <c r="AF793" s="37">
        <v>24.911760000000001</v>
      </c>
      <c r="AG793" s="37">
        <v>32.195810000000002</v>
      </c>
      <c r="AH793" s="37">
        <v>3532.02891</v>
      </c>
      <c r="AI793" s="37">
        <v>39984.536740000003</v>
      </c>
      <c r="AJ793" s="37">
        <v>69.180359999999993</v>
      </c>
      <c r="AK793" s="37">
        <v>46.142400000000002</v>
      </c>
      <c r="AL793" s="6">
        <v>79.970140000000001</v>
      </c>
      <c r="AM793" s="6">
        <v>120.16916999999999</v>
      </c>
      <c r="AN793" s="6">
        <v>28.817329999999998</v>
      </c>
      <c r="AO793" s="6">
        <v>30.901420000000002</v>
      </c>
      <c r="AP793" s="6">
        <v>-0.46615000000000001</v>
      </c>
      <c r="AR793" s="6">
        <v>3817.75</v>
      </c>
      <c r="AS793" s="6">
        <v>31.5</v>
      </c>
      <c r="AT793" s="6">
        <v>19.607839999999999</v>
      </c>
      <c r="AU793" s="6">
        <v>78</v>
      </c>
      <c r="AV793" s="6">
        <v>31</v>
      </c>
      <c r="AW793" s="6">
        <v>15.68627</v>
      </c>
      <c r="AX793" s="6">
        <v>16</v>
      </c>
      <c r="AY793" s="6">
        <v>22.35294</v>
      </c>
      <c r="AZ793" s="6">
        <v>0.35</v>
      </c>
      <c r="BA793" s="6">
        <v>0.67188000000000003</v>
      </c>
    </row>
    <row r="794" spans="3:53" x14ac:dyDescent="0.25">
      <c r="C794" s="33">
        <f t="shared" si="36"/>
        <v>776</v>
      </c>
      <c r="D794" s="33">
        <f t="shared" si="35"/>
        <v>26</v>
      </c>
      <c r="E794" s="33">
        <v>26</v>
      </c>
      <c r="F794" s="33">
        <v>4</v>
      </c>
      <c r="G794" s="33">
        <v>21</v>
      </c>
      <c r="H794" s="37">
        <v>14.816990000000001</v>
      </c>
      <c r="I794" s="37">
        <v>11.524240000000001</v>
      </c>
      <c r="J794" s="37">
        <v>98.696529999999996</v>
      </c>
      <c r="K794" s="37">
        <v>10.3771</v>
      </c>
      <c r="L794" s="37">
        <v>2.0906799999999999</v>
      </c>
      <c r="M794" s="37">
        <v>2.4675699999999998</v>
      </c>
      <c r="N794" s="37">
        <v>3.6339800000000002</v>
      </c>
      <c r="O794" s="37">
        <v>49.295110000000001</v>
      </c>
      <c r="P794" s="37">
        <v>52.929079999999999</v>
      </c>
      <c r="Q794" s="37">
        <v>102.46357999999999</v>
      </c>
      <c r="R794" s="37">
        <v>542.53912000000003</v>
      </c>
      <c r="S794" s="37">
        <v>0.91083999999999998</v>
      </c>
      <c r="T794" s="37">
        <v>332.96924999999999</v>
      </c>
      <c r="U794" s="37">
        <v>23.96284</v>
      </c>
      <c r="V794" s="37">
        <v>0.17579</v>
      </c>
      <c r="W794" s="37">
        <v>31.92755</v>
      </c>
      <c r="X794" s="37">
        <v>13.264559999999999</v>
      </c>
      <c r="Y794" s="37">
        <v>308.36246</v>
      </c>
      <c r="Z794" s="37">
        <v>55.2453</v>
      </c>
      <c r="AA794" s="37">
        <v>8.0363100000000003</v>
      </c>
      <c r="AB794" s="37">
        <v>19.29494</v>
      </c>
      <c r="AC794" s="37">
        <v>19.353010000000001</v>
      </c>
      <c r="AD794" s="37">
        <v>3075.0954499999998</v>
      </c>
      <c r="AE794" s="37">
        <v>60.837800000000001</v>
      </c>
      <c r="AF794" s="37">
        <v>24.9557</v>
      </c>
      <c r="AG794" s="37">
        <v>32.182920000000003</v>
      </c>
      <c r="AH794" s="37">
        <v>3073.6697199999999</v>
      </c>
      <c r="AI794" s="37">
        <v>39984.537539999998</v>
      </c>
      <c r="AJ794" s="37">
        <v>69.164730000000006</v>
      </c>
      <c r="AK794" s="37">
        <v>46.146500000000003</v>
      </c>
      <c r="AL794" s="6">
        <v>79.785359999999997</v>
      </c>
      <c r="AM794" s="6">
        <v>120.13961999999999</v>
      </c>
      <c r="AN794" s="6">
        <v>28.821259999999999</v>
      </c>
      <c r="AO794" s="6">
        <v>30.861689999999999</v>
      </c>
      <c r="AP794" s="6">
        <v>-0.46615000000000001</v>
      </c>
      <c r="AR794" s="6">
        <v>3362.5</v>
      </c>
      <c r="AS794" s="6">
        <v>30</v>
      </c>
      <c r="AT794" s="6">
        <v>18.431370000000001</v>
      </c>
      <c r="AU794" s="6">
        <v>78</v>
      </c>
      <c r="AV794" s="6">
        <v>31</v>
      </c>
      <c r="AW794" s="6">
        <v>13.33333</v>
      </c>
      <c r="AX794" s="6">
        <v>13</v>
      </c>
      <c r="AY794" s="6">
        <v>21.176469999999998</v>
      </c>
      <c r="AZ794" s="6">
        <v>0.31</v>
      </c>
      <c r="BA794" s="6">
        <v>0.82813000000000003</v>
      </c>
    </row>
    <row r="795" spans="3:53" x14ac:dyDescent="0.25">
      <c r="C795" s="33">
        <f t="shared" si="36"/>
        <v>777</v>
      </c>
      <c r="D795" s="33">
        <f t="shared" si="35"/>
        <v>26</v>
      </c>
      <c r="E795" s="33">
        <v>27</v>
      </c>
      <c r="F795" s="33">
        <v>5</v>
      </c>
      <c r="G795" s="33">
        <v>21</v>
      </c>
      <c r="H795" s="37">
        <v>20.508690000000001</v>
      </c>
      <c r="I795" s="37">
        <v>11.538869999999999</v>
      </c>
      <c r="J795" s="37">
        <v>98.697699999999998</v>
      </c>
      <c r="K795" s="37">
        <v>11.68587</v>
      </c>
      <c r="L795" s="37">
        <v>2.0698500000000002</v>
      </c>
      <c r="M795" s="37">
        <v>2.4372199999999999</v>
      </c>
      <c r="N795" s="37">
        <v>3.41154</v>
      </c>
      <c r="O795" s="37">
        <v>49.298540000000003</v>
      </c>
      <c r="P795" s="37">
        <v>52.710079999999998</v>
      </c>
      <c r="Q795" s="37">
        <v>102.36172999999999</v>
      </c>
      <c r="R795" s="37">
        <v>542.74602000000004</v>
      </c>
      <c r="S795" s="37">
        <v>0.32302999999999998</v>
      </c>
      <c r="T795" s="37">
        <v>333.36711000000003</v>
      </c>
      <c r="U795" s="37">
        <v>23.957660000000001</v>
      </c>
      <c r="V795" s="37">
        <v>0.18801999999999999</v>
      </c>
      <c r="W795" s="37">
        <v>31.92925</v>
      </c>
      <c r="X795" s="37">
        <v>13.46481</v>
      </c>
      <c r="Y795" s="37">
        <v>298.10136</v>
      </c>
      <c r="Z795" s="37">
        <v>55.297910000000002</v>
      </c>
      <c r="AA795" s="37">
        <v>6.6807499999999997</v>
      </c>
      <c r="AB795" s="37">
        <v>19.287400000000002</v>
      </c>
      <c r="AC795" s="37">
        <v>19.344550000000002</v>
      </c>
      <c r="AD795" s="37">
        <v>2582.1128600000002</v>
      </c>
      <c r="AE795" s="37">
        <v>60.892530000000001</v>
      </c>
      <c r="AF795" s="37">
        <v>24.707070000000002</v>
      </c>
      <c r="AG795" s="37">
        <v>32.179929999999999</v>
      </c>
      <c r="AH795" s="37">
        <v>2581.0346100000002</v>
      </c>
      <c r="AI795" s="37">
        <v>39984.538099999998</v>
      </c>
      <c r="AJ795" s="37">
        <v>69.267809999999997</v>
      </c>
      <c r="AK795" s="37">
        <v>46.15231</v>
      </c>
      <c r="AL795" s="6">
        <v>80.148470000000003</v>
      </c>
      <c r="AM795" s="6">
        <v>120.30974000000001</v>
      </c>
      <c r="AN795" s="6">
        <v>28.907889999999998</v>
      </c>
      <c r="AO795" s="6">
        <v>30.825869999999998</v>
      </c>
      <c r="AP795" s="6">
        <v>-0.46615000000000001</v>
      </c>
      <c r="AR795" s="6">
        <v>2886.5</v>
      </c>
      <c r="AS795" s="6">
        <v>27.5</v>
      </c>
      <c r="AT795" s="6">
        <v>17.254899999999999</v>
      </c>
      <c r="AU795" s="6">
        <v>78</v>
      </c>
      <c r="AV795" s="6">
        <v>31</v>
      </c>
      <c r="AW795" s="6">
        <v>12.15686</v>
      </c>
      <c r="AX795" s="6">
        <v>12</v>
      </c>
      <c r="AY795" s="6">
        <v>20</v>
      </c>
      <c r="AZ795" s="6">
        <v>0</v>
      </c>
      <c r="BA795" s="6">
        <v>0</v>
      </c>
    </row>
    <row r="796" spans="3:53" x14ac:dyDescent="0.25">
      <c r="C796" s="33">
        <f t="shared" si="36"/>
        <v>778</v>
      </c>
      <c r="D796" s="33">
        <f t="shared" si="35"/>
        <v>26</v>
      </c>
      <c r="E796" s="33">
        <v>28</v>
      </c>
      <c r="F796" s="33">
        <v>6</v>
      </c>
      <c r="G796" s="33">
        <v>21</v>
      </c>
      <c r="H796" s="37">
        <v>20.508980000000001</v>
      </c>
      <c r="I796" s="37">
        <v>11.5242</v>
      </c>
      <c r="J796" s="37">
        <v>98.696690000000004</v>
      </c>
      <c r="K796" s="37">
        <v>3.2789000000000001</v>
      </c>
      <c r="L796" s="37">
        <v>2.0755599999999998</v>
      </c>
      <c r="M796" s="37">
        <v>2.4787400000000002</v>
      </c>
      <c r="N796" s="37">
        <v>3.1305999999999998</v>
      </c>
      <c r="O796" s="37">
        <v>49.321429999999999</v>
      </c>
      <c r="P796" s="37">
        <v>52.452030000000001</v>
      </c>
      <c r="Q796" s="37">
        <v>102.65208</v>
      </c>
      <c r="R796" s="37">
        <v>540.23208999999997</v>
      </c>
      <c r="S796" s="37">
        <v>1.42E-3</v>
      </c>
      <c r="T796" s="37">
        <v>334.51004999999998</v>
      </c>
      <c r="U796" s="37">
        <v>23.96041</v>
      </c>
      <c r="V796" s="37">
        <v>0.17805000000000001</v>
      </c>
      <c r="W796" s="37">
        <v>31.943629999999999</v>
      </c>
      <c r="X796" s="37">
        <v>14.0852</v>
      </c>
      <c r="Y796" s="37">
        <v>258.18076000000002</v>
      </c>
      <c r="Z796" s="37">
        <v>55.300539999999998</v>
      </c>
      <c r="AA796" s="37">
        <v>5.5157499999999997</v>
      </c>
      <c r="AB796" s="37">
        <v>19.28492</v>
      </c>
      <c r="AC796" s="37">
        <v>19.332509999999999</v>
      </c>
      <c r="AD796" s="37">
        <v>2125.9802399999999</v>
      </c>
      <c r="AE796" s="37">
        <v>60.802410000000002</v>
      </c>
      <c r="AF796" s="37">
        <v>24.77516</v>
      </c>
      <c r="AG796" s="37">
        <v>32.180680000000002</v>
      </c>
      <c r="AH796" s="37">
        <v>2124.9479900000001</v>
      </c>
      <c r="AI796" s="37">
        <v>39984.538249999998</v>
      </c>
      <c r="AJ796" s="37">
        <v>69.139409999999998</v>
      </c>
      <c r="AK796" s="37">
        <v>46.157769999999999</v>
      </c>
      <c r="AL796" s="6">
        <v>80.051829999999995</v>
      </c>
      <c r="AM796" s="6">
        <v>120.29026</v>
      </c>
      <c r="AN796" s="6">
        <v>28.99783</v>
      </c>
      <c r="AO796" s="6">
        <v>30.801909999999999</v>
      </c>
      <c r="AP796" s="6">
        <v>-0.46615000000000001</v>
      </c>
      <c r="AR796" s="6">
        <v>2399</v>
      </c>
      <c r="AS796" s="6">
        <v>25</v>
      </c>
      <c r="AT796" s="6">
        <v>17.64706</v>
      </c>
      <c r="AU796" s="6">
        <v>78</v>
      </c>
      <c r="AV796" s="6">
        <v>31</v>
      </c>
      <c r="AW796" s="6">
        <v>14.5098</v>
      </c>
      <c r="AX796" s="6">
        <v>15</v>
      </c>
      <c r="AY796" s="6">
        <v>20.392160000000001</v>
      </c>
      <c r="AZ796" s="6">
        <v>0</v>
      </c>
      <c r="BA796" s="6">
        <v>0</v>
      </c>
    </row>
    <row r="797" spans="3:53" x14ac:dyDescent="0.25">
      <c r="C797" s="33">
        <f t="shared" si="36"/>
        <v>779</v>
      </c>
      <c r="D797" s="33">
        <f t="shared" si="35"/>
        <v>26</v>
      </c>
      <c r="E797" s="33">
        <v>29</v>
      </c>
      <c r="F797" s="33">
        <v>7</v>
      </c>
      <c r="G797" s="33">
        <v>21</v>
      </c>
      <c r="H797" s="37">
        <v>17.767790000000002</v>
      </c>
      <c r="I797" s="37">
        <v>11.53139</v>
      </c>
      <c r="J797" s="37">
        <v>98.693190000000001</v>
      </c>
      <c r="K797" s="37">
        <v>1.67119</v>
      </c>
      <c r="L797" s="37">
        <v>2.0385200000000001</v>
      </c>
      <c r="M797" s="37">
        <v>2.1257799999999998</v>
      </c>
      <c r="N797" s="37">
        <v>2.8057500000000002</v>
      </c>
      <c r="O797" s="37">
        <v>49.35727</v>
      </c>
      <c r="P797" s="37">
        <v>52.163020000000003</v>
      </c>
      <c r="Q797" s="37">
        <v>103.24431</v>
      </c>
      <c r="R797" s="37">
        <v>535.51239999999996</v>
      </c>
      <c r="S797" s="37">
        <v>0.47027999999999998</v>
      </c>
      <c r="T797" s="37">
        <v>335.10297000000003</v>
      </c>
      <c r="U797" s="37">
        <v>23.955590000000001</v>
      </c>
      <c r="V797" s="37">
        <v>0.22939999999999999</v>
      </c>
      <c r="W797" s="37">
        <v>31.96782</v>
      </c>
      <c r="X797" s="37">
        <v>14.74776</v>
      </c>
      <c r="Y797" s="37">
        <v>207.18136000000001</v>
      </c>
      <c r="Z797" s="37">
        <v>55.218159999999997</v>
      </c>
      <c r="AA797" s="37">
        <v>4.33352</v>
      </c>
      <c r="AB797" s="37">
        <v>19.27544</v>
      </c>
      <c r="AC797" s="37">
        <v>19.329820000000002</v>
      </c>
      <c r="AD797" s="37">
        <v>1700.65435</v>
      </c>
      <c r="AE797" s="37">
        <v>60.391849999999998</v>
      </c>
      <c r="AF797" s="37">
        <v>24.333010000000002</v>
      </c>
      <c r="AG797" s="37">
        <v>32.173520000000003</v>
      </c>
      <c r="AH797" s="37">
        <v>1700.09556</v>
      </c>
      <c r="AI797" s="37">
        <v>39984.538249999998</v>
      </c>
      <c r="AJ797" s="37">
        <v>69.314890000000005</v>
      </c>
      <c r="AK797" s="37">
        <v>46.153129999999997</v>
      </c>
      <c r="AL797" s="6">
        <v>80.120990000000006</v>
      </c>
      <c r="AM797" s="6">
        <v>119.9447</v>
      </c>
      <c r="AN797" s="6">
        <v>29.076250000000002</v>
      </c>
      <c r="AO797" s="6">
        <v>30.767579999999999</v>
      </c>
      <c r="AP797" s="6">
        <v>-0.46615000000000001</v>
      </c>
      <c r="AR797" s="6">
        <v>1960</v>
      </c>
      <c r="AS797" s="6">
        <v>22</v>
      </c>
      <c r="AT797" s="6">
        <v>17.64706</v>
      </c>
      <c r="AU797" s="6">
        <v>78</v>
      </c>
      <c r="AV797" s="6">
        <v>31</v>
      </c>
      <c r="AW797" s="6">
        <v>13.725490000000001</v>
      </c>
      <c r="AX797" s="6">
        <v>14</v>
      </c>
      <c r="AY797" s="6">
        <v>20</v>
      </c>
      <c r="AZ797" s="6">
        <v>3.5000000000000003E-2</v>
      </c>
      <c r="BA797" s="6">
        <v>0</v>
      </c>
    </row>
    <row r="798" spans="3:53" x14ac:dyDescent="0.25">
      <c r="C798" s="33">
        <f t="shared" si="36"/>
        <v>780</v>
      </c>
      <c r="D798" s="33">
        <f t="shared" si="35"/>
        <v>26</v>
      </c>
      <c r="E798" s="33">
        <v>30</v>
      </c>
      <c r="F798" s="33">
        <v>8</v>
      </c>
      <c r="G798" s="33">
        <v>21</v>
      </c>
      <c r="H798" s="37">
        <v>15.20571</v>
      </c>
      <c r="I798" s="37">
        <v>11.53145</v>
      </c>
      <c r="J798" s="37">
        <v>98.691159999999996</v>
      </c>
      <c r="K798" s="37">
        <v>4.1029999999999998</v>
      </c>
      <c r="L798" s="37">
        <v>2.0792199999999998</v>
      </c>
      <c r="M798" s="37">
        <v>2.1547499999999999</v>
      </c>
      <c r="N798" s="37">
        <v>2.532</v>
      </c>
      <c r="O798" s="37">
        <v>49.372900000000001</v>
      </c>
      <c r="P798" s="37">
        <v>51.904899999999998</v>
      </c>
      <c r="Q798" s="37">
        <v>103.58999</v>
      </c>
      <c r="R798" s="37">
        <v>529.40296000000001</v>
      </c>
      <c r="S798" s="37">
        <v>0.43754999999999999</v>
      </c>
      <c r="T798" s="37">
        <v>335.01224000000002</v>
      </c>
      <c r="U798" s="37">
        <v>23.944959999999998</v>
      </c>
      <c r="V798" s="37">
        <v>0.40676000000000001</v>
      </c>
      <c r="W798" s="37">
        <v>31.99793</v>
      </c>
      <c r="X798" s="37">
        <v>15.093830000000001</v>
      </c>
      <c r="Y798" s="37">
        <v>156.20116999999999</v>
      </c>
      <c r="Z798" s="37">
        <v>54.676400000000001</v>
      </c>
      <c r="AA798" s="37">
        <v>3.32606</v>
      </c>
      <c r="AB798" s="37">
        <v>19.265830000000001</v>
      </c>
      <c r="AC798" s="37">
        <v>19.31296</v>
      </c>
      <c r="AD798" s="37">
        <v>1279.73299</v>
      </c>
      <c r="AE798" s="37">
        <v>59.954790000000003</v>
      </c>
      <c r="AF798" s="37">
        <v>24.818840000000002</v>
      </c>
      <c r="AG798" s="37">
        <v>32.15898</v>
      </c>
      <c r="AH798" s="37">
        <v>1280.80456</v>
      </c>
      <c r="AI798" s="37">
        <v>39984.538520000002</v>
      </c>
      <c r="AJ798" s="37">
        <v>69.309060000000002</v>
      </c>
      <c r="AK798" s="37">
        <v>46.148800000000001</v>
      </c>
      <c r="AL798" s="6">
        <v>80.148560000000003</v>
      </c>
      <c r="AM798" s="6">
        <v>120.05643999999999</v>
      </c>
      <c r="AN798" s="6">
        <v>29.11881</v>
      </c>
      <c r="AO798" s="6">
        <v>30.757249999999999</v>
      </c>
      <c r="AP798" s="6">
        <v>916.02362000000005</v>
      </c>
      <c r="AR798" s="6">
        <v>1539.75</v>
      </c>
      <c r="AS798" s="6">
        <v>19.5</v>
      </c>
      <c r="AT798" s="6">
        <v>16.862749999999998</v>
      </c>
      <c r="AU798" s="6">
        <v>78</v>
      </c>
      <c r="AV798" s="6">
        <v>31</v>
      </c>
      <c r="AW798" s="6">
        <v>14.901960000000001</v>
      </c>
      <c r="AX798" s="6">
        <v>15</v>
      </c>
      <c r="AY798" s="6">
        <v>18.823530000000002</v>
      </c>
      <c r="AZ798" s="6">
        <v>0.8</v>
      </c>
      <c r="BA798" s="6">
        <v>1.76563</v>
      </c>
    </row>
    <row r="799" spans="3:53" x14ac:dyDescent="0.25">
      <c r="C799" s="33">
        <f t="shared" si="36"/>
        <v>781</v>
      </c>
      <c r="D799" s="33">
        <f>D769+1</f>
        <v>27</v>
      </c>
      <c r="E799" s="33">
        <v>1</v>
      </c>
      <c r="F799" s="33">
        <v>1</v>
      </c>
      <c r="G799" s="33">
        <v>1</v>
      </c>
      <c r="H799" s="37">
        <v>15.761100000000001</v>
      </c>
      <c r="I799" s="37">
        <v>11.52412</v>
      </c>
      <c r="J799" s="37">
        <v>98.697599999999994</v>
      </c>
      <c r="K799" s="37">
        <v>7.3801500000000004</v>
      </c>
      <c r="L799" s="37">
        <v>2.0693000000000001</v>
      </c>
      <c r="M799" s="37">
        <v>2.0992000000000002</v>
      </c>
      <c r="N799" s="37">
        <v>2.2911600000000001</v>
      </c>
      <c r="O799" s="37">
        <v>49.417769999999997</v>
      </c>
      <c r="P799" s="37">
        <v>51.708930000000002</v>
      </c>
      <c r="Q799" s="37">
        <v>103.01371</v>
      </c>
      <c r="R799" s="37">
        <v>522.71969000000001</v>
      </c>
      <c r="S799" s="37">
        <v>0.41661999999999999</v>
      </c>
      <c r="T799" s="37">
        <v>336.00491</v>
      </c>
      <c r="U799" s="37">
        <v>23.94584</v>
      </c>
      <c r="V799" s="37">
        <v>0.25284000000000001</v>
      </c>
      <c r="W799" s="37">
        <v>32.04515</v>
      </c>
      <c r="X799" s="37">
        <v>19.035150000000002</v>
      </c>
      <c r="Y799" s="37">
        <v>114.69526999999999</v>
      </c>
      <c r="Z799" s="37">
        <v>54.098120000000002</v>
      </c>
      <c r="AA799" s="37">
        <v>2.3346100000000001</v>
      </c>
      <c r="AB799" s="37">
        <v>19.267019999999999</v>
      </c>
      <c r="AC799" s="37">
        <v>19.309670000000001</v>
      </c>
      <c r="AD799" s="37">
        <v>902.56799999999998</v>
      </c>
      <c r="AE799" s="37">
        <v>59.799419999999998</v>
      </c>
      <c r="AF799" s="37">
        <v>24.70045</v>
      </c>
      <c r="AG799" s="37">
        <v>32.162559999999999</v>
      </c>
      <c r="AH799" s="37">
        <v>900.52692000000002</v>
      </c>
      <c r="AI799" s="37">
        <v>39984.538760000003</v>
      </c>
      <c r="AJ799" s="37">
        <v>69.08081</v>
      </c>
      <c r="AK799" s="37">
        <v>46.150979999999997</v>
      </c>
      <c r="AL799" s="6">
        <v>79.975740000000002</v>
      </c>
      <c r="AM799" s="6">
        <v>120.07850999999999</v>
      </c>
      <c r="AN799" s="6">
        <v>29.17022</v>
      </c>
      <c r="AO799" s="6">
        <v>30.74925</v>
      </c>
      <c r="AP799" s="6">
        <v>1054.61682</v>
      </c>
      <c r="AR799" s="6">
        <v>1134.25</v>
      </c>
      <c r="AS799" s="6">
        <v>16</v>
      </c>
      <c r="AT799" s="6">
        <v>16.862749999999998</v>
      </c>
      <c r="AU799" s="6">
        <v>78</v>
      </c>
      <c r="AV799" s="6">
        <v>31</v>
      </c>
      <c r="AW799" s="6">
        <v>14.5098</v>
      </c>
      <c r="AX799" s="6">
        <v>16</v>
      </c>
      <c r="AY799" s="6">
        <v>17.254899999999999</v>
      </c>
      <c r="AZ799" s="6">
        <v>5.5E-2</v>
      </c>
      <c r="BA799" s="6">
        <v>0.39062999999999998</v>
      </c>
    </row>
    <row r="800" spans="3:53" x14ac:dyDescent="0.25">
      <c r="C800" s="33">
        <f t="shared" si="36"/>
        <v>782</v>
      </c>
      <c r="D800" s="33">
        <f t="shared" ref="D800:D828" si="37">D770+1</f>
        <v>27</v>
      </c>
      <c r="E800" s="33">
        <v>2</v>
      </c>
      <c r="F800" s="33">
        <v>2</v>
      </c>
      <c r="G800" s="33">
        <v>1</v>
      </c>
      <c r="H800" s="37">
        <v>14.14997</v>
      </c>
      <c r="I800" s="37">
        <v>11.524179999999999</v>
      </c>
      <c r="J800" s="37">
        <v>98.692859999999996</v>
      </c>
      <c r="K800" s="37">
        <v>13.983560000000001</v>
      </c>
      <c r="L800" s="37">
        <v>2.0879500000000002</v>
      </c>
      <c r="M800" s="37">
        <v>2.4335300000000002</v>
      </c>
      <c r="N800" s="37">
        <v>2.17082</v>
      </c>
      <c r="O800" s="37">
        <v>49.42512</v>
      </c>
      <c r="P800" s="37">
        <v>51.595930000000003</v>
      </c>
      <c r="Q800" s="37">
        <v>104.03037</v>
      </c>
      <c r="R800" s="37">
        <v>515.88026000000002</v>
      </c>
      <c r="S800" s="37">
        <v>0.49641000000000002</v>
      </c>
      <c r="T800" s="37">
        <v>335.71956</v>
      </c>
      <c r="U800" s="37">
        <v>23.950099999999999</v>
      </c>
      <c r="V800" s="37">
        <v>0.11761000000000001</v>
      </c>
      <c r="W800" s="37">
        <v>32.076479999999997</v>
      </c>
      <c r="X800" s="37">
        <v>51.432679999999998</v>
      </c>
      <c r="Y800" s="37">
        <v>108.48748999999999</v>
      </c>
      <c r="Z800" s="37">
        <v>53.784640000000003</v>
      </c>
      <c r="AA800" s="37">
        <v>1.9919899999999999</v>
      </c>
      <c r="AB800" s="37">
        <v>19.26821</v>
      </c>
      <c r="AC800" s="37">
        <v>19.30809</v>
      </c>
      <c r="AD800" s="37">
        <v>763.23285999999996</v>
      </c>
      <c r="AE800" s="37">
        <v>59.852559999999997</v>
      </c>
      <c r="AF800" s="37">
        <v>24.923120000000001</v>
      </c>
      <c r="AG800" s="37">
        <v>32.17098</v>
      </c>
      <c r="AH800" s="37">
        <v>791.30947000000003</v>
      </c>
      <c r="AI800" s="37">
        <v>39984.538990000001</v>
      </c>
      <c r="AJ800" s="37">
        <v>69.254769999999994</v>
      </c>
      <c r="AK800" s="37">
        <v>46.158929999999998</v>
      </c>
      <c r="AL800" s="6">
        <v>79.903019999999998</v>
      </c>
      <c r="AM800" s="6">
        <v>120.05540000000001</v>
      </c>
      <c r="AN800" s="6">
        <v>29.21658</v>
      </c>
      <c r="AO800" s="6">
        <v>30.764980000000001</v>
      </c>
      <c r="AP800" s="6">
        <v>-0.46615000000000001</v>
      </c>
      <c r="AR800" s="6">
        <v>785.75</v>
      </c>
      <c r="AS800" s="6">
        <v>9</v>
      </c>
      <c r="AT800" s="6">
        <v>18.03922</v>
      </c>
      <c r="AU800" s="6">
        <v>78</v>
      </c>
      <c r="AV800" s="6">
        <v>31</v>
      </c>
      <c r="AW800" s="6">
        <v>23.921569999999999</v>
      </c>
      <c r="AX800" s="6">
        <v>26</v>
      </c>
      <c r="AY800" s="6">
        <v>20.784310000000001</v>
      </c>
      <c r="AZ800" s="6">
        <v>0.875</v>
      </c>
      <c r="BA800" s="6">
        <v>7.8130000000000005E-2</v>
      </c>
    </row>
    <row r="801" spans="3:53" x14ac:dyDescent="0.25">
      <c r="C801" s="33">
        <f t="shared" si="36"/>
        <v>783</v>
      </c>
      <c r="D801" s="33">
        <f t="shared" si="37"/>
        <v>27</v>
      </c>
      <c r="E801" s="33">
        <v>3</v>
      </c>
      <c r="F801" s="33">
        <v>3</v>
      </c>
      <c r="G801" s="33">
        <v>1</v>
      </c>
      <c r="H801" s="37">
        <v>15.67431</v>
      </c>
      <c r="I801" s="37">
        <v>11.53143</v>
      </c>
      <c r="J801" s="37">
        <v>98.713099999999997</v>
      </c>
      <c r="K801" s="37">
        <v>13.65523</v>
      </c>
      <c r="L801" s="37">
        <v>2.1356099999999998</v>
      </c>
      <c r="M801" s="37">
        <v>2.56996</v>
      </c>
      <c r="N801" s="37">
        <v>2.0121899999999999</v>
      </c>
      <c r="O801" s="37">
        <v>49.467959999999998</v>
      </c>
      <c r="P801" s="37">
        <v>51.480139999999999</v>
      </c>
      <c r="Q801" s="37">
        <v>104.30188</v>
      </c>
      <c r="R801" s="37">
        <v>509.18</v>
      </c>
      <c r="S801" s="37">
        <v>0.91510000000000002</v>
      </c>
      <c r="T801" s="37">
        <v>335.87729999999999</v>
      </c>
      <c r="U801" s="37">
        <v>23.952870000000001</v>
      </c>
      <c r="V801" s="37">
        <v>0.17651</v>
      </c>
      <c r="W801" s="37">
        <v>32.103589999999997</v>
      </c>
      <c r="X801" s="37">
        <v>30.753440000000001</v>
      </c>
      <c r="Y801" s="37">
        <v>119.23312</v>
      </c>
      <c r="Z801" s="37">
        <v>53.662370000000003</v>
      </c>
      <c r="AA801" s="37">
        <v>2.2205699999999999</v>
      </c>
      <c r="AB801" s="37">
        <v>19.271149999999999</v>
      </c>
      <c r="AC801" s="37">
        <v>19.316120000000002</v>
      </c>
      <c r="AD801" s="37">
        <v>831.82901000000004</v>
      </c>
      <c r="AE801" s="37">
        <v>59.767560000000003</v>
      </c>
      <c r="AF801" s="37">
        <v>25.49192</v>
      </c>
      <c r="AG801" s="37">
        <v>32.18882</v>
      </c>
      <c r="AH801" s="37">
        <v>841.16507999999999</v>
      </c>
      <c r="AI801" s="37">
        <v>39984.539320000003</v>
      </c>
      <c r="AJ801" s="37">
        <v>69.355400000000003</v>
      </c>
      <c r="AK801" s="37">
        <v>46.15672</v>
      </c>
      <c r="AL801" s="6">
        <v>79.854010000000002</v>
      </c>
      <c r="AM801" s="6">
        <v>120.03545</v>
      </c>
      <c r="AN801" s="6">
        <v>29.254899999999999</v>
      </c>
      <c r="AO801" s="6">
        <v>30.756260000000001</v>
      </c>
      <c r="AP801" s="6">
        <v>-0.46615000000000001</v>
      </c>
      <c r="AR801" s="6">
        <v>810</v>
      </c>
      <c r="AS801" s="6">
        <v>10.5</v>
      </c>
      <c r="AT801" s="6">
        <v>18.431370000000001</v>
      </c>
      <c r="AU801" s="6">
        <v>78</v>
      </c>
      <c r="AV801" s="6">
        <v>32</v>
      </c>
      <c r="AW801" s="6">
        <v>46.666670000000003</v>
      </c>
      <c r="AX801" s="6">
        <v>43</v>
      </c>
      <c r="AY801" s="6">
        <v>21.176469999999998</v>
      </c>
      <c r="AZ801" s="6">
        <v>0.46500000000000002</v>
      </c>
      <c r="BA801" s="6">
        <v>1.84375</v>
      </c>
    </row>
    <row r="802" spans="3:53" x14ac:dyDescent="0.25">
      <c r="C802" s="33">
        <f t="shared" si="36"/>
        <v>784</v>
      </c>
      <c r="D802" s="33">
        <f t="shared" si="37"/>
        <v>27</v>
      </c>
      <c r="E802" s="33">
        <v>4</v>
      </c>
      <c r="F802" s="33">
        <v>4</v>
      </c>
      <c r="G802" s="33">
        <v>1</v>
      </c>
      <c r="H802" s="37">
        <v>14.07864</v>
      </c>
      <c r="I802" s="37">
        <v>11.517329999999999</v>
      </c>
      <c r="J802" s="37">
        <v>98.692850000000007</v>
      </c>
      <c r="K802" s="37">
        <v>14.72669</v>
      </c>
      <c r="L802" s="37">
        <v>2.0627900000000001</v>
      </c>
      <c r="M802" s="37">
        <v>2.4253100000000001</v>
      </c>
      <c r="N802" s="37">
        <v>1.6202799999999999</v>
      </c>
      <c r="O802" s="37">
        <v>49.72925</v>
      </c>
      <c r="P802" s="37">
        <v>51.349539999999998</v>
      </c>
      <c r="Q802" s="37">
        <v>102.69953</v>
      </c>
      <c r="R802" s="37">
        <v>503.12027999999998</v>
      </c>
      <c r="S802" s="37">
        <v>0.77551000000000003</v>
      </c>
      <c r="T802" s="37">
        <v>333.65915999999999</v>
      </c>
      <c r="U802" s="37">
        <v>23.941839999999999</v>
      </c>
      <c r="V802" s="37">
        <v>0.28537000000000001</v>
      </c>
      <c r="W802" s="37">
        <v>32.112560000000002</v>
      </c>
      <c r="X802" s="37">
        <v>41.567120000000003</v>
      </c>
      <c r="Y802" s="37">
        <v>114.90188999999999</v>
      </c>
      <c r="Z802" s="37">
        <v>53.743139999999997</v>
      </c>
      <c r="AA802" s="37">
        <v>2.0180600000000002</v>
      </c>
      <c r="AB802" s="37">
        <v>19.26763</v>
      </c>
      <c r="AC802" s="37">
        <v>19.306270000000001</v>
      </c>
      <c r="AD802" s="37">
        <v>782.65359000000001</v>
      </c>
      <c r="AE802" s="37">
        <v>59.762650000000001</v>
      </c>
      <c r="AF802" s="37">
        <v>24.622730000000001</v>
      </c>
      <c r="AG802" s="37">
        <v>32.181440000000002</v>
      </c>
      <c r="AH802" s="37">
        <v>781.68502999999998</v>
      </c>
      <c r="AI802" s="37">
        <v>39984.539879999997</v>
      </c>
      <c r="AJ802" s="37">
        <v>69.306299999999993</v>
      </c>
      <c r="AK802" s="37">
        <v>46.159269999999999</v>
      </c>
      <c r="AL802" s="6">
        <v>79.951849999999993</v>
      </c>
      <c r="AM802" s="6">
        <v>119.94123</v>
      </c>
      <c r="AN802" s="6">
        <v>29.238600000000002</v>
      </c>
      <c r="AO802" s="6">
        <v>30.814910000000001</v>
      </c>
      <c r="AP802" s="6">
        <v>199.06310999999999</v>
      </c>
      <c r="AR802" s="6">
        <v>806.25</v>
      </c>
      <c r="AS802" s="6">
        <v>18.5</v>
      </c>
      <c r="AT802" s="6">
        <v>18.03922</v>
      </c>
      <c r="AU802" s="6">
        <v>78</v>
      </c>
      <c r="AV802" s="6">
        <v>31</v>
      </c>
      <c r="AW802" s="6">
        <v>30.196079999999998</v>
      </c>
      <c r="AX802" s="6">
        <v>30</v>
      </c>
      <c r="AY802" s="6">
        <v>20.784310000000001</v>
      </c>
      <c r="AZ802" s="6">
        <v>0.875</v>
      </c>
      <c r="BA802" s="6">
        <v>0.23438000000000001</v>
      </c>
    </row>
    <row r="803" spans="3:53" x14ac:dyDescent="0.25">
      <c r="C803" s="33">
        <f t="shared" si="36"/>
        <v>785</v>
      </c>
      <c r="D803" s="33">
        <f t="shared" si="37"/>
        <v>27</v>
      </c>
      <c r="E803" s="33">
        <v>5</v>
      </c>
      <c r="F803" s="33">
        <v>5</v>
      </c>
      <c r="G803" s="33">
        <v>1</v>
      </c>
      <c r="H803" s="37">
        <v>15.54792</v>
      </c>
      <c r="I803" s="37">
        <v>11.53084</v>
      </c>
      <c r="J803" s="37">
        <v>98.691680000000005</v>
      </c>
      <c r="K803" s="37">
        <v>14.504910000000001</v>
      </c>
      <c r="L803" s="37">
        <v>2.1337700000000002</v>
      </c>
      <c r="M803" s="37">
        <v>2.5269400000000002</v>
      </c>
      <c r="N803" s="37">
        <v>1.6610199999999999</v>
      </c>
      <c r="O803" s="37">
        <v>49.788969999999999</v>
      </c>
      <c r="P803" s="37">
        <v>51.44999</v>
      </c>
      <c r="Q803" s="37">
        <v>103.29685000000001</v>
      </c>
      <c r="R803" s="37">
        <v>497.89053999999999</v>
      </c>
      <c r="S803" s="37">
        <v>0.83064000000000004</v>
      </c>
      <c r="T803" s="37">
        <v>336.14571999999998</v>
      </c>
      <c r="U803" s="37">
        <v>23.936689999999999</v>
      </c>
      <c r="V803" s="37">
        <v>0.34344999999999998</v>
      </c>
      <c r="W803" s="37">
        <v>32.13353</v>
      </c>
      <c r="X803" s="37">
        <v>34.495190000000001</v>
      </c>
      <c r="Y803" s="37">
        <v>117.35223999999999</v>
      </c>
      <c r="Z803" s="37">
        <v>53.89246</v>
      </c>
      <c r="AA803" s="37">
        <v>2.1834799999999999</v>
      </c>
      <c r="AB803" s="37">
        <v>19.274650000000001</v>
      </c>
      <c r="AC803" s="37">
        <v>19.30294</v>
      </c>
      <c r="AD803" s="37">
        <v>818.63917000000004</v>
      </c>
      <c r="AE803" s="37">
        <v>59.628419999999998</v>
      </c>
      <c r="AF803" s="37">
        <v>25.47</v>
      </c>
      <c r="AG803" s="37">
        <v>32.170630000000003</v>
      </c>
      <c r="AH803" s="37">
        <v>815.72166000000004</v>
      </c>
      <c r="AI803" s="37">
        <v>39984.540330000003</v>
      </c>
      <c r="AJ803" s="37">
        <v>69.353269999999995</v>
      </c>
      <c r="AK803" s="37">
        <v>46.162140000000001</v>
      </c>
      <c r="AL803" s="6">
        <v>79.962559999999996</v>
      </c>
      <c r="AM803" s="6">
        <v>120.02556</v>
      </c>
      <c r="AN803" s="6">
        <v>29.249199999999998</v>
      </c>
      <c r="AO803" s="6">
        <v>30.83699</v>
      </c>
      <c r="AP803" s="6">
        <v>292.06646000000001</v>
      </c>
      <c r="AR803" s="6">
        <v>799</v>
      </c>
      <c r="AS803" s="6">
        <v>12.5</v>
      </c>
      <c r="AT803" s="6">
        <v>18.823530000000002</v>
      </c>
      <c r="AU803" s="6">
        <v>78</v>
      </c>
      <c r="AV803" s="6">
        <v>31</v>
      </c>
      <c r="AW803" s="6">
        <v>42.352939999999997</v>
      </c>
      <c r="AX803" s="6">
        <v>41</v>
      </c>
      <c r="AY803" s="6">
        <v>21.568629999999999</v>
      </c>
      <c r="AZ803" s="6">
        <v>0.54500000000000004</v>
      </c>
      <c r="BA803" s="6">
        <v>1.92188</v>
      </c>
    </row>
    <row r="804" spans="3:53" x14ac:dyDescent="0.25">
      <c r="C804" s="33">
        <f t="shared" si="36"/>
        <v>786</v>
      </c>
      <c r="D804" s="33">
        <f t="shared" si="37"/>
        <v>27</v>
      </c>
      <c r="E804" s="33">
        <v>6</v>
      </c>
      <c r="F804" s="33">
        <v>6</v>
      </c>
      <c r="G804" s="33">
        <v>1</v>
      </c>
      <c r="H804" s="37">
        <v>14.209680000000001</v>
      </c>
      <c r="I804" s="37">
        <v>11.524179999999999</v>
      </c>
      <c r="J804" s="37">
        <v>98.695840000000004</v>
      </c>
      <c r="K804" s="37">
        <v>14.803419999999999</v>
      </c>
      <c r="L804" s="37">
        <v>2.0781399999999999</v>
      </c>
      <c r="M804" s="37">
        <v>2.5689500000000001</v>
      </c>
      <c r="N804" s="37">
        <v>1.7205999999999999</v>
      </c>
      <c r="O804" s="37">
        <v>49.711199999999998</v>
      </c>
      <c r="P804" s="37">
        <v>51.431800000000003</v>
      </c>
      <c r="Q804" s="37">
        <v>103.31243000000001</v>
      </c>
      <c r="R804" s="37">
        <v>493.37470999999999</v>
      </c>
      <c r="S804" s="37">
        <v>0.75941999999999998</v>
      </c>
      <c r="T804" s="37">
        <v>332.86056000000002</v>
      </c>
      <c r="U804" s="37">
        <v>23.93966</v>
      </c>
      <c r="V804" s="37">
        <v>0.28281000000000001</v>
      </c>
      <c r="W804" s="37">
        <v>32.164639999999999</v>
      </c>
      <c r="X804" s="37">
        <v>39.255870000000002</v>
      </c>
      <c r="Y804" s="37">
        <v>117.11660000000001</v>
      </c>
      <c r="Z804" s="37">
        <v>54.024279999999997</v>
      </c>
      <c r="AA804" s="37">
        <v>2.0653600000000001</v>
      </c>
      <c r="AB804" s="37">
        <v>19.273779999999999</v>
      </c>
      <c r="AC804" s="37">
        <v>19.300059999999998</v>
      </c>
      <c r="AD804" s="37">
        <v>795.07785000000001</v>
      </c>
      <c r="AE804" s="37">
        <v>59.421169999999996</v>
      </c>
      <c r="AF804" s="37">
        <v>24.806010000000001</v>
      </c>
      <c r="AG804" s="37">
        <v>32.175820000000002</v>
      </c>
      <c r="AH804" s="37">
        <v>776.88491999999997</v>
      </c>
      <c r="AI804" s="37">
        <v>39984.540829999998</v>
      </c>
      <c r="AJ804" s="37">
        <v>69.360150000000004</v>
      </c>
      <c r="AK804" s="37">
        <v>46.163229999999999</v>
      </c>
      <c r="AL804" s="6">
        <v>80.08229</v>
      </c>
      <c r="AM804" s="6">
        <v>119.94382</v>
      </c>
      <c r="AN804" s="6">
        <v>29.247730000000001</v>
      </c>
      <c r="AO804" s="6">
        <v>30.893419999999999</v>
      </c>
      <c r="AP804" s="6">
        <v>521.62837999999999</v>
      </c>
      <c r="AR804" s="6">
        <v>806.25</v>
      </c>
      <c r="AS804" s="6">
        <v>17</v>
      </c>
      <c r="AT804" s="6">
        <v>18.431370000000001</v>
      </c>
      <c r="AU804" s="6">
        <v>78</v>
      </c>
      <c r="AV804" s="6">
        <v>31</v>
      </c>
      <c r="AW804" s="6">
        <v>32.549019999999999</v>
      </c>
      <c r="AX804" s="6">
        <v>32</v>
      </c>
      <c r="AY804" s="6">
        <v>20.784310000000001</v>
      </c>
      <c r="AZ804" s="6">
        <v>9.5000000000000001E-2</v>
      </c>
      <c r="BA804" s="6">
        <v>0.78125</v>
      </c>
    </row>
    <row r="805" spans="3:53" x14ac:dyDescent="0.25">
      <c r="C805" s="33">
        <f t="shared" si="36"/>
        <v>787</v>
      </c>
      <c r="D805" s="33">
        <f t="shared" si="37"/>
        <v>27</v>
      </c>
      <c r="E805" s="33">
        <v>7</v>
      </c>
      <c r="F805" s="33">
        <v>7</v>
      </c>
      <c r="G805" s="33">
        <v>1</v>
      </c>
      <c r="H805" s="37">
        <v>14.773759999999999</v>
      </c>
      <c r="I805" s="37">
        <v>11.51736</v>
      </c>
      <c r="J805" s="37">
        <v>98.697090000000003</v>
      </c>
      <c r="K805" s="37">
        <v>14.63006</v>
      </c>
      <c r="L805" s="37">
        <v>2.1072199999999999</v>
      </c>
      <c r="M805" s="37">
        <v>2.9135499999999999</v>
      </c>
      <c r="N805" s="37">
        <v>1.68421</v>
      </c>
      <c r="O805" s="37">
        <v>49.662930000000003</v>
      </c>
      <c r="P805" s="37">
        <v>51.347149999999999</v>
      </c>
      <c r="Q805" s="37">
        <v>103.63625999999999</v>
      </c>
      <c r="R805" s="37">
        <v>489.37049000000002</v>
      </c>
      <c r="S805" s="37">
        <v>0.72021999999999997</v>
      </c>
      <c r="T805" s="37">
        <v>336.43716000000001</v>
      </c>
      <c r="U805" s="37">
        <v>23.930309999999999</v>
      </c>
      <c r="V805" s="37">
        <v>0.16653999999999999</v>
      </c>
      <c r="W805" s="37">
        <v>32.198430000000002</v>
      </c>
      <c r="X805" s="37">
        <v>33.490540000000003</v>
      </c>
      <c r="Y805" s="37">
        <v>118.85863000000001</v>
      </c>
      <c r="Z805" s="37">
        <v>54.076970000000003</v>
      </c>
      <c r="AA805" s="37">
        <v>2.1372499999999999</v>
      </c>
      <c r="AB805" s="37">
        <v>19.28105</v>
      </c>
      <c r="AC805" s="37">
        <v>19.308420000000002</v>
      </c>
      <c r="AD805" s="37">
        <v>811.40126999999995</v>
      </c>
      <c r="AE805" s="37">
        <v>59.271129999999999</v>
      </c>
      <c r="AF805" s="37">
        <v>25.153120000000001</v>
      </c>
      <c r="AG805" s="37">
        <v>32.161180000000002</v>
      </c>
      <c r="AH805" s="37">
        <v>819.63723000000005</v>
      </c>
      <c r="AI805" s="37">
        <v>39984.541290000001</v>
      </c>
      <c r="AJ805" s="37">
        <v>69.578900000000004</v>
      </c>
      <c r="AK805" s="37">
        <v>46.168430000000001</v>
      </c>
      <c r="AL805" s="6">
        <v>80.067260000000005</v>
      </c>
      <c r="AM805" s="6">
        <v>120.252</v>
      </c>
      <c r="AN805" s="6">
        <v>29.248349999999999</v>
      </c>
      <c r="AO805" s="6">
        <v>30.932009999999998</v>
      </c>
      <c r="AP805" s="6">
        <v>208.14973000000001</v>
      </c>
      <c r="AR805" s="6">
        <v>800.75</v>
      </c>
      <c r="AS805" s="6">
        <v>14.5</v>
      </c>
      <c r="AT805" s="6">
        <v>18.823530000000002</v>
      </c>
      <c r="AU805" s="6">
        <v>78</v>
      </c>
      <c r="AV805" s="6">
        <v>31</v>
      </c>
      <c r="AW805" s="6">
        <v>38.431370000000001</v>
      </c>
      <c r="AX805" s="6">
        <v>40</v>
      </c>
      <c r="AY805" s="6">
        <v>21.568629999999999</v>
      </c>
      <c r="AZ805" s="6">
        <v>0.8</v>
      </c>
      <c r="BA805" s="6">
        <v>0.23438000000000001</v>
      </c>
    </row>
    <row r="806" spans="3:53" x14ac:dyDescent="0.25">
      <c r="C806" s="33">
        <f t="shared" si="36"/>
        <v>788</v>
      </c>
      <c r="D806" s="33">
        <f t="shared" si="37"/>
        <v>27</v>
      </c>
      <c r="E806" s="33">
        <v>8</v>
      </c>
      <c r="F806" s="33">
        <v>1</v>
      </c>
      <c r="G806" s="33">
        <v>12</v>
      </c>
      <c r="H806" s="37">
        <v>14.25825</v>
      </c>
      <c r="I806" s="37">
        <v>11.51737</v>
      </c>
      <c r="J806" s="37">
        <v>98.694460000000007</v>
      </c>
      <c r="K806" s="37">
        <v>15.043799999999999</v>
      </c>
      <c r="L806" s="37">
        <v>2.0783399999999999</v>
      </c>
      <c r="M806" s="37">
        <v>2.6795599999999999</v>
      </c>
      <c r="N806" s="37">
        <v>1.6453199999999999</v>
      </c>
      <c r="O806" s="37">
        <v>49.618879999999997</v>
      </c>
      <c r="P806" s="37">
        <v>51.264200000000002</v>
      </c>
      <c r="Q806" s="37">
        <v>103.28346000000001</v>
      </c>
      <c r="R806" s="37">
        <v>485.77143999999998</v>
      </c>
      <c r="S806" s="37">
        <v>0.75529999999999997</v>
      </c>
      <c r="T806" s="37">
        <v>334.36031000000003</v>
      </c>
      <c r="U806" s="37">
        <v>23.922440000000002</v>
      </c>
      <c r="V806" s="37">
        <v>0.17660000000000001</v>
      </c>
      <c r="W806" s="37">
        <v>32.207929999999998</v>
      </c>
      <c r="X806" s="37">
        <v>39.35069</v>
      </c>
      <c r="Y806" s="37">
        <v>118.13124000000001</v>
      </c>
      <c r="Z806" s="37">
        <v>54.04421</v>
      </c>
      <c r="AA806" s="37">
        <v>2.0606900000000001</v>
      </c>
      <c r="AB806" s="37">
        <v>19.300160000000002</v>
      </c>
      <c r="AC806" s="37">
        <v>19.319800000000001</v>
      </c>
      <c r="AD806" s="37">
        <v>793.20394999999996</v>
      </c>
      <c r="AE806" s="37">
        <v>59.116630000000001</v>
      </c>
      <c r="AF806" s="37">
        <v>24.80838</v>
      </c>
      <c r="AG806" s="37">
        <v>32.157809999999998</v>
      </c>
      <c r="AH806" s="37">
        <v>794.38111000000004</v>
      </c>
      <c r="AI806" s="37">
        <v>39984.541729999997</v>
      </c>
      <c r="AJ806" s="37">
        <v>69.214709999999997</v>
      </c>
      <c r="AK806" s="37">
        <v>46.167200000000001</v>
      </c>
      <c r="AL806" s="6">
        <v>80.008439999999993</v>
      </c>
      <c r="AM806" s="6">
        <v>119.97045</v>
      </c>
      <c r="AN806" s="6">
        <v>29.246169999999999</v>
      </c>
      <c r="AO806" s="6">
        <v>30.97531</v>
      </c>
      <c r="AP806" s="6">
        <v>229.56222</v>
      </c>
      <c r="AR806" s="6">
        <v>795.25</v>
      </c>
      <c r="AS806" s="6">
        <v>17</v>
      </c>
      <c r="AT806" s="6">
        <v>18.431370000000001</v>
      </c>
      <c r="AU806" s="6">
        <v>78</v>
      </c>
      <c r="AV806" s="6">
        <v>31</v>
      </c>
      <c r="AW806" s="6">
        <v>33.725490000000001</v>
      </c>
      <c r="AX806" s="6">
        <v>35</v>
      </c>
      <c r="AY806" s="6">
        <v>21.176469999999998</v>
      </c>
      <c r="AZ806" s="6">
        <v>0.7</v>
      </c>
      <c r="BA806" s="6">
        <v>0.46875</v>
      </c>
    </row>
    <row r="807" spans="3:53" x14ac:dyDescent="0.25">
      <c r="C807" s="33">
        <f t="shared" si="36"/>
        <v>789</v>
      </c>
      <c r="D807" s="33">
        <f t="shared" si="37"/>
        <v>27</v>
      </c>
      <c r="E807" s="33">
        <v>9</v>
      </c>
      <c r="F807" s="33">
        <v>2</v>
      </c>
      <c r="G807" s="33">
        <v>12</v>
      </c>
      <c r="H807" s="37">
        <v>15.741580000000001</v>
      </c>
      <c r="I807" s="37">
        <v>11.52022</v>
      </c>
      <c r="J807" s="37">
        <v>98.690460000000002</v>
      </c>
      <c r="K807" s="37">
        <v>12.462020000000001</v>
      </c>
      <c r="L807" s="37">
        <v>2.1737500000000001</v>
      </c>
      <c r="M807" s="37">
        <v>2.9944700000000002</v>
      </c>
      <c r="N807" s="37">
        <v>1.64941</v>
      </c>
      <c r="O807" s="37">
        <v>49.570050000000002</v>
      </c>
      <c r="P807" s="37">
        <v>51.219459999999998</v>
      </c>
      <c r="Q807" s="37">
        <v>105.20847000000001</v>
      </c>
      <c r="R807" s="37">
        <v>482.44745999999998</v>
      </c>
      <c r="S807" s="37">
        <v>1.2474000000000001</v>
      </c>
      <c r="T807" s="37">
        <v>332.01001000000002</v>
      </c>
      <c r="U807" s="37">
        <v>23.914660000000001</v>
      </c>
      <c r="V807" s="37">
        <v>0.11650000000000001</v>
      </c>
      <c r="W807" s="37">
        <v>32.232520000000001</v>
      </c>
      <c r="X807" s="37">
        <v>81.571600000000004</v>
      </c>
      <c r="Y807" s="37">
        <v>128.24713</v>
      </c>
      <c r="Z807" s="37">
        <v>53.960189999999997</v>
      </c>
      <c r="AA807" s="37">
        <v>2.94903</v>
      </c>
      <c r="AB807" s="37">
        <v>19.30763</v>
      </c>
      <c r="AC807" s="37">
        <v>19.330190000000002</v>
      </c>
      <c r="AD807" s="37">
        <v>1085.32428</v>
      </c>
      <c r="AE807" s="37">
        <v>59.015880000000003</v>
      </c>
      <c r="AF807" s="37">
        <v>25.947240000000001</v>
      </c>
      <c r="AG807" s="37">
        <v>32.156210000000002</v>
      </c>
      <c r="AH807" s="37">
        <v>1081.03098</v>
      </c>
      <c r="AI807" s="37">
        <v>39984.542179999997</v>
      </c>
      <c r="AJ807" s="37">
        <v>69.105279999999993</v>
      </c>
      <c r="AK807" s="37">
        <v>46.181899999999999</v>
      </c>
      <c r="AL807" s="6">
        <v>79.767340000000004</v>
      </c>
      <c r="AM807" s="6">
        <v>120.17617</v>
      </c>
      <c r="AN807" s="6">
        <v>29.25478</v>
      </c>
      <c r="AO807" s="6">
        <v>31.007719999999999</v>
      </c>
      <c r="AP807" s="6">
        <v>421.28404999999998</v>
      </c>
      <c r="AR807" s="6">
        <v>832</v>
      </c>
      <c r="AS807" s="6">
        <v>6.5</v>
      </c>
      <c r="AT807" s="6">
        <v>22.35294</v>
      </c>
      <c r="AU807" s="6">
        <v>78</v>
      </c>
      <c r="AV807" s="6">
        <v>31</v>
      </c>
      <c r="AW807" s="6">
        <v>59.215690000000002</v>
      </c>
      <c r="AX807" s="6">
        <v>62</v>
      </c>
      <c r="AY807" s="6">
        <v>25.882349999999999</v>
      </c>
      <c r="AZ807" s="6">
        <v>0.35</v>
      </c>
      <c r="BA807" s="6">
        <v>0.78125</v>
      </c>
    </row>
    <row r="808" spans="3:53" x14ac:dyDescent="0.25">
      <c r="C808" s="33">
        <f t="shared" si="36"/>
        <v>790</v>
      </c>
      <c r="D808" s="33">
        <f t="shared" si="37"/>
        <v>27</v>
      </c>
      <c r="E808" s="33">
        <v>10</v>
      </c>
      <c r="F808" s="33">
        <v>3</v>
      </c>
      <c r="G808" s="33">
        <v>12</v>
      </c>
      <c r="H808" s="37">
        <v>14.99846</v>
      </c>
      <c r="I808" s="37">
        <v>11.510579999999999</v>
      </c>
      <c r="J808" s="37">
        <v>98.692269999999994</v>
      </c>
      <c r="K808" s="37">
        <v>11.095890000000001</v>
      </c>
      <c r="L808" s="37">
        <v>2.1240000000000001</v>
      </c>
      <c r="M808" s="37">
        <v>3.2267100000000002</v>
      </c>
      <c r="N808" s="37">
        <v>1.59935</v>
      </c>
      <c r="O808" s="37">
        <v>49.486139999999999</v>
      </c>
      <c r="P808" s="37">
        <v>51.08549</v>
      </c>
      <c r="Q808" s="37">
        <v>104.44207</v>
      </c>
      <c r="R808" s="37">
        <v>479.34877</v>
      </c>
      <c r="S808" s="37">
        <v>2.7159499999999999</v>
      </c>
      <c r="T808" s="37">
        <v>335.29660999999999</v>
      </c>
      <c r="U808" s="37">
        <v>23.902049999999999</v>
      </c>
      <c r="V808" s="37">
        <v>7.1959999999999996E-2</v>
      </c>
      <c r="W808" s="37">
        <v>32.24492</v>
      </c>
      <c r="X808" s="37">
        <v>60.742010000000001</v>
      </c>
      <c r="Y808" s="37">
        <v>174.17787000000001</v>
      </c>
      <c r="Z808" s="37">
        <v>53.795670000000001</v>
      </c>
      <c r="AA808" s="37">
        <v>4.3580100000000002</v>
      </c>
      <c r="AB808" s="37">
        <v>19.313020000000002</v>
      </c>
      <c r="AC808" s="37">
        <v>19.330030000000001</v>
      </c>
      <c r="AD808" s="37">
        <v>1641.4339399999999</v>
      </c>
      <c r="AE808" s="37">
        <v>59.03463</v>
      </c>
      <c r="AF808" s="37">
        <v>25.35342</v>
      </c>
      <c r="AG808" s="37">
        <v>32.148789999999998</v>
      </c>
      <c r="AH808" s="37">
        <v>1644.18995</v>
      </c>
      <c r="AI808" s="37">
        <v>39984.543089999999</v>
      </c>
      <c r="AJ808" s="37">
        <v>69.137720000000002</v>
      </c>
      <c r="AK808" s="37">
        <v>46.177149999999997</v>
      </c>
      <c r="AL808" s="6">
        <v>79.749049999999997</v>
      </c>
      <c r="AM808" s="6">
        <v>120.40877</v>
      </c>
      <c r="AN808" s="6">
        <v>29.234459999999999</v>
      </c>
      <c r="AO808" s="6">
        <v>31.038129999999999</v>
      </c>
      <c r="AP808" s="6">
        <v>326.93785000000003</v>
      </c>
      <c r="AR808" s="6">
        <v>1270.25</v>
      </c>
      <c r="AS808" s="6">
        <v>2.5</v>
      </c>
      <c r="AT808" s="6">
        <v>25.490200000000002</v>
      </c>
      <c r="AU808" s="6">
        <v>78</v>
      </c>
      <c r="AV808" s="6">
        <v>31</v>
      </c>
      <c r="AW808" s="6">
        <v>74.117649999999998</v>
      </c>
      <c r="AX808" s="6">
        <v>73</v>
      </c>
      <c r="AY808" s="6">
        <v>28.235289999999999</v>
      </c>
      <c r="AZ808" s="6">
        <v>3.5000000000000003E-2</v>
      </c>
      <c r="BA808" s="6">
        <v>1.17188</v>
      </c>
    </row>
    <row r="809" spans="3:53" x14ac:dyDescent="0.25">
      <c r="C809" s="33">
        <f t="shared" si="36"/>
        <v>791</v>
      </c>
      <c r="D809" s="33">
        <f t="shared" si="37"/>
        <v>27</v>
      </c>
      <c r="E809" s="33">
        <v>11</v>
      </c>
      <c r="F809" s="33">
        <v>4</v>
      </c>
      <c r="G809" s="33">
        <v>12</v>
      </c>
      <c r="H809" s="37">
        <v>14.273580000000001</v>
      </c>
      <c r="I809" s="37">
        <v>11.517250000000001</v>
      </c>
      <c r="J809" s="37">
        <v>98.697239999999994</v>
      </c>
      <c r="K809" s="37">
        <v>11.16649</v>
      </c>
      <c r="L809" s="37">
        <v>2.0865100000000001</v>
      </c>
      <c r="M809" s="37">
        <v>3.2606999999999999</v>
      </c>
      <c r="N809" s="37">
        <v>1.6636899999999999</v>
      </c>
      <c r="O809" s="37">
        <v>49.406289999999998</v>
      </c>
      <c r="P809" s="37">
        <v>51.069980000000001</v>
      </c>
      <c r="Q809" s="37">
        <v>104.09811999999999</v>
      </c>
      <c r="R809" s="37">
        <v>476.94339000000002</v>
      </c>
      <c r="S809" s="37">
        <v>3.2301299999999999</v>
      </c>
      <c r="T809" s="37">
        <v>333.04055</v>
      </c>
      <c r="U809" s="37">
        <v>23.887530000000002</v>
      </c>
      <c r="V809" s="37">
        <v>7.5560000000000002E-2</v>
      </c>
      <c r="W809" s="37">
        <v>32.269979999999997</v>
      </c>
      <c r="X809" s="37">
        <v>54.737409999999997</v>
      </c>
      <c r="Y809" s="37">
        <v>237.75359</v>
      </c>
      <c r="Z809" s="37">
        <v>53.445740000000001</v>
      </c>
      <c r="AA809" s="37">
        <v>5.3465499999999997</v>
      </c>
      <c r="AB809" s="37">
        <v>19.32498</v>
      </c>
      <c r="AC809" s="37">
        <v>19.341819999999998</v>
      </c>
      <c r="AD809" s="37">
        <v>2049.9522999999999</v>
      </c>
      <c r="AE809" s="37">
        <v>58.993229999999997</v>
      </c>
      <c r="AF809" s="37">
        <v>24.905850000000001</v>
      </c>
      <c r="AG809" s="37">
        <v>32.153390000000002</v>
      </c>
      <c r="AH809" s="37">
        <v>2050.3475899999999</v>
      </c>
      <c r="AI809" s="37">
        <v>39984.544800000003</v>
      </c>
      <c r="AJ809" s="37">
        <v>68.971789999999999</v>
      </c>
      <c r="AK809" s="37">
        <v>46.177959999999999</v>
      </c>
      <c r="AL809" s="6">
        <v>80.041669999999996</v>
      </c>
      <c r="AM809" s="6">
        <v>120.31171000000001</v>
      </c>
      <c r="AN809" s="6">
        <v>29.172550000000001</v>
      </c>
      <c r="AO809" s="6">
        <v>31.068169999999999</v>
      </c>
      <c r="AP809" s="6">
        <v>1054.6136899999999</v>
      </c>
      <c r="AR809" s="6">
        <v>1808.5</v>
      </c>
      <c r="AS809" s="6">
        <v>21.5</v>
      </c>
      <c r="AT809" s="6">
        <v>24.31373</v>
      </c>
      <c r="AU809" s="6">
        <v>78</v>
      </c>
      <c r="AV809" s="6">
        <v>31</v>
      </c>
      <c r="AW809" s="6">
        <v>56.470590000000001</v>
      </c>
      <c r="AX809" s="6">
        <v>57</v>
      </c>
      <c r="AY809" s="6">
        <v>27.450980000000001</v>
      </c>
      <c r="AZ809" s="6">
        <v>0.83499999999999996</v>
      </c>
      <c r="BA809" s="6">
        <v>1.17188</v>
      </c>
    </row>
    <row r="810" spans="3:53" x14ac:dyDescent="0.25">
      <c r="C810" s="33">
        <f t="shared" si="36"/>
        <v>792</v>
      </c>
      <c r="D810" s="33">
        <f t="shared" si="37"/>
        <v>27</v>
      </c>
      <c r="E810" s="33">
        <v>12</v>
      </c>
      <c r="F810" s="33">
        <v>5</v>
      </c>
      <c r="G810" s="33">
        <v>12</v>
      </c>
      <c r="H810" s="37">
        <v>14.077579999999999</v>
      </c>
      <c r="I810" s="37">
        <v>11.516529999999999</v>
      </c>
      <c r="J810" s="37">
        <v>98.698880000000003</v>
      </c>
      <c r="K810" s="37">
        <v>10.692589999999999</v>
      </c>
      <c r="L810" s="37">
        <v>2.0974599999999999</v>
      </c>
      <c r="M810" s="37">
        <v>3.3142200000000002</v>
      </c>
      <c r="N810" s="37">
        <v>1.8151600000000001</v>
      </c>
      <c r="O810" s="37">
        <v>49.335169999999998</v>
      </c>
      <c r="P810" s="37">
        <v>51.150329999999997</v>
      </c>
      <c r="Q810" s="37">
        <v>104.64765</v>
      </c>
      <c r="R810" s="37">
        <v>475.84464000000003</v>
      </c>
      <c r="S810" s="37">
        <v>3.72342</v>
      </c>
      <c r="T810" s="37">
        <v>335.12443000000002</v>
      </c>
      <c r="U810" s="37">
        <v>23.887170000000001</v>
      </c>
      <c r="V810" s="37">
        <v>6.3939999999999997E-2</v>
      </c>
      <c r="W810" s="37">
        <v>32.27704</v>
      </c>
      <c r="X810" s="37">
        <v>65.062179999999998</v>
      </c>
      <c r="Y810" s="37">
        <v>288.92417999999998</v>
      </c>
      <c r="Z810" s="37">
        <v>52.410440000000001</v>
      </c>
      <c r="AA810" s="37">
        <v>6.4874799999999997</v>
      </c>
      <c r="AB810" s="37">
        <v>19.34346</v>
      </c>
      <c r="AC810" s="37">
        <v>19.34995</v>
      </c>
      <c r="AD810" s="37">
        <v>2474.4150599999998</v>
      </c>
      <c r="AE810" s="37">
        <v>58.937609999999999</v>
      </c>
      <c r="AF810" s="37">
        <v>25.036570000000001</v>
      </c>
      <c r="AG810" s="37">
        <v>32.131720000000001</v>
      </c>
      <c r="AH810" s="37">
        <v>2475.0754000000002</v>
      </c>
      <c r="AI810" s="37">
        <v>39984.546840000003</v>
      </c>
      <c r="AJ810" s="37">
        <v>69.143749999999997</v>
      </c>
      <c r="AK810" s="37">
        <v>46.194920000000003</v>
      </c>
      <c r="AL810" s="6">
        <v>79.839020000000005</v>
      </c>
      <c r="AM810" s="6">
        <v>120.34473</v>
      </c>
      <c r="AN810" s="6">
        <v>29.105930000000001</v>
      </c>
      <c r="AO810" s="6">
        <v>31.146419999999999</v>
      </c>
      <c r="AP810" s="6">
        <v>-0.46615000000000001</v>
      </c>
      <c r="AR810" s="6">
        <v>2195.25</v>
      </c>
      <c r="AS810" s="6">
        <v>23.5</v>
      </c>
      <c r="AT810" s="6">
        <v>26.274509999999999</v>
      </c>
      <c r="AU810" s="6">
        <v>78</v>
      </c>
      <c r="AV810" s="6">
        <v>31</v>
      </c>
      <c r="AW810" s="6">
        <v>58.823529999999998</v>
      </c>
      <c r="AX810" s="6">
        <v>60</v>
      </c>
      <c r="AY810" s="6">
        <v>29.01961</v>
      </c>
      <c r="AZ810" s="6">
        <v>0.58499999999999996</v>
      </c>
      <c r="BA810" s="6">
        <v>0.625</v>
      </c>
    </row>
    <row r="811" spans="3:53" x14ac:dyDescent="0.25">
      <c r="C811" s="33">
        <f t="shared" si="36"/>
        <v>793</v>
      </c>
      <c r="D811" s="33">
        <f t="shared" si="37"/>
        <v>27</v>
      </c>
      <c r="E811" s="33">
        <v>13</v>
      </c>
      <c r="F811" s="33">
        <v>6</v>
      </c>
      <c r="G811" s="33">
        <v>12</v>
      </c>
      <c r="H811" s="37">
        <v>14.217560000000001</v>
      </c>
      <c r="I811" s="37">
        <v>11.51014</v>
      </c>
      <c r="J811" s="37">
        <v>98.695880000000002</v>
      </c>
      <c r="K811" s="37">
        <v>14.795959999999999</v>
      </c>
      <c r="L811" s="37">
        <v>2.1120299999999999</v>
      </c>
      <c r="M811" s="37">
        <v>3.6406499999999999</v>
      </c>
      <c r="N811" s="37">
        <v>1.9384399999999999</v>
      </c>
      <c r="O811" s="37">
        <v>49.377899999999997</v>
      </c>
      <c r="P811" s="37">
        <v>51.316339999999997</v>
      </c>
      <c r="Q811" s="37">
        <v>104.63114</v>
      </c>
      <c r="R811" s="37">
        <v>475.83936999999997</v>
      </c>
      <c r="S811" s="37">
        <v>4.12331</v>
      </c>
      <c r="T811" s="37">
        <v>334.91795999999999</v>
      </c>
      <c r="U811" s="37">
        <v>23.86617</v>
      </c>
      <c r="V811" s="37">
        <v>0.33812999999999999</v>
      </c>
      <c r="W811" s="37">
        <v>32.274500000000003</v>
      </c>
      <c r="X811" s="37">
        <v>65.026949999999999</v>
      </c>
      <c r="Y811" s="37">
        <v>305.2688</v>
      </c>
      <c r="Z811" s="37">
        <v>51.653170000000003</v>
      </c>
      <c r="AA811" s="37">
        <v>7.6437499999999998</v>
      </c>
      <c r="AB811" s="37">
        <v>19.35755</v>
      </c>
      <c r="AC811" s="37">
        <v>19.370360000000002</v>
      </c>
      <c r="AD811" s="37">
        <v>2895.32141</v>
      </c>
      <c r="AE811" s="37">
        <v>58.664650000000002</v>
      </c>
      <c r="AF811" s="37">
        <v>25.21049</v>
      </c>
      <c r="AG811" s="37">
        <v>32.122540000000001</v>
      </c>
      <c r="AH811" s="37">
        <v>2895.1590500000002</v>
      </c>
      <c r="AI811" s="37">
        <v>39984.549160000002</v>
      </c>
      <c r="AJ811" s="37">
        <v>69.017439999999993</v>
      </c>
      <c r="AK811" s="37">
        <v>46.194659999999999</v>
      </c>
      <c r="AL811" s="6">
        <v>79.922560000000004</v>
      </c>
      <c r="AM811" s="6">
        <v>120.50769</v>
      </c>
      <c r="AN811" s="6">
        <v>29.080010000000001</v>
      </c>
      <c r="AO811" s="6">
        <v>31.14507</v>
      </c>
      <c r="AP811" s="6">
        <v>-0.46615000000000001</v>
      </c>
      <c r="AR811" s="6">
        <v>2642</v>
      </c>
      <c r="AS811" s="6">
        <v>26</v>
      </c>
      <c r="AT811" s="6">
        <v>27.058820000000001</v>
      </c>
      <c r="AU811" s="6">
        <v>78</v>
      </c>
      <c r="AV811" s="6">
        <v>31</v>
      </c>
      <c r="AW811" s="6">
        <v>56.862740000000002</v>
      </c>
      <c r="AX811" s="6">
        <v>58</v>
      </c>
      <c r="AY811" s="6">
        <v>29.803920000000002</v>
      </c>
      <c r="AZ811" s="6">
        <v>0.875</v>
      </c>
      <c r="BA811" s="6">
        <v>0.54688000000000003</v>
      </c>
    </row>
    <row r="812" spans="3:53" x14ac:dyDescent="0.25">
      <c r="C812" s="33">
        <f t="shared" si="36"/>
        <v>794</v>
      </c>
      <c r="D812" s="33">
        <f t="shared" si="37"/>
        <v>27</v>
      </c>
      <c r="E812" s="33">
        <v>14</v>
      </c>
      <c r="F812" s="33">
        <v>7</v>
      </c>
      <c r="G812" s="33">
        <v>12</v>
      </c>
      <c r="H812" s="37">
        <v>14.20783</v>
      </c>
      <c r="I812" s="37">
        <v>11.5029</v>
      </c>
      <c r="J812" s="37">
        <v>98.6952</v>
      </c>
      <c r="K812" s="37">
        <v>16.404640000000001</v>
      </c>
      <c r="L812" s="37">
        <v>2.1038000000000001</v>
      </c>
      <c r="M812" s="37">
        <v>3.4456600000000002</v>
      </c>
      <c r="N812" s="37">
        <v>1.8884000000000001</v>
      </c>
      <c r="O812" s="37">
        <v>49.589750000000002</v>
      </c>
      <c r="P812" s="37">
        <v>51.478160000000003</v>
      </c>
      <c r="Q812" s="37">
        <v>105.12594</v>
      </c>
      <c r="R812" s="37">
        <v>477.10825</v>
      </c>
      <c r="S812" s="37">
        <v>5.4639899999999999</v>
      </c>
      <c r="T812" s="37">
        <v>335.14922000000001</v>
      </c>
      <c r="U812" s="37">
        <v>23.856069999999999</v>
      </c>
      <c r="V812" s="37">
        <v>0.23882999999999999</v>
      </c>
      <c r="W812" s="37">
        <v>32.266959999999997</v>
      </c>
      <c r="X812" s="37">
        <v>60.866529999999997</v>
      </c>
      <c r="Y812" s="37">
        <v>314.09071999999998</v>
      </c>
      <c r="Z812" s="37">
        <v>51.810850000000002</v>
      </c>
      <c r="AA812" s="37">
        <v>8.7662899999999997</v>
      </c>
      <c r="AB812" s="37">
        <v>19.371179999999999</v>
      </c>
      <c r="AC812" s="37">
        <v>19.378419999999998</v>
      </c>
      <c r="AD812" s="37">
        <v>3333.4981299999999</v>
      </c>
      <c r="AE812" s="37">
        <v>58.594819999999999</v>
      </c>
      <c r="AF812" s="37">
        <v>25.11232</v>
      </c>
      <c r="AG812" s="37">
        <v>32.114109999999997</v>
      </c>
      <c r="AH812" s="37">
        <v>3332.93831</v>
      </c>
      <c r="AI812" s="37">
        <v>39984.551729999999</v>
      </c>
      <c r="AJ812" s="37">
        <v>69.146420000000006</v>
      </c>
      <c r="AK812" s="37">
        <v>46.202979999999997</v>
      </c>
      <c r="AL812" s="6">
        <v>80.026160000000004</v>
      </c>
      <c r="AM812" s="6">
        <v>120.12838000000001</v>
      </c>
      <c r="AN812" s="6">
        <v>29.074090000000002</v>
      </c>
      <c r="AO812" s="6">
        <v>31.085560000000001</v>
      </c>
      <c r="AP812" s="6">
        <v>-0.46615000000000001</v>
      </c>
      <c r="AR812" s="6">
        <v>3058.5</v>
      </c>
      <c r="AS812" s="6">
        <v>28</v>
      </c>
      <c r="AT812" s="6">
        <v>29.01961</v>
      </c>
      <c r="AU812" s="6">
        <v>78</v>
      </c>
      <c r="AV812" s="6">
        <v>31</v>
      </c>
      <c r="AW812" s="6">
        <v>60.784309999999998</v>
      </c>
      <c r="AX812" s="6">
        <v>60</v>
      </c>
      <c r="AY812" s="6">
        <v>30.98039</v>
      </c>
      <c r="AZ812" s="6">
        <v>0.68</v>
      </c>
      <c r="BA812" s="6">
        <v>1.92188</v>
      </c>
    </row>
    <row r="813" spans="3:53" x14ac:dyDescent="0.25">
      <c r="C813" s="33">
        <f t="shared" si="36"/>
        <v>795</v>
      </c>
      <c r="D813" s="33">
        <f t="shared" si="37"/>
        <v>27</v>
      </c>
      <c r="E813" s="33">
        <v>15</v>
      </c>
      <c r="F813" s="33">
        <v>8</v>
      </c>
      <c r="G813" s="33">
        <v>12</v>
      </c>
      <c r="H813" s="37">
        <v>14.51239</v>
      </c>
      <c r="I813" s="37">
        <v>11.49844</v>
      </c>
      <c r="J813" s="37">
        <v>98.693539999999999</v>
      </c>
      <c r="K813" s="37">
        <v>15.71594</v>
      </c>
      <c r="L813" s="37">
        <v>2.1023900000000002</v>
      </c>
      <c r="M813" s="37">
        <v>3.3675899999999999</v>
      </c>
      <c r="N813" s="37">
        <v>2.2795800000000002</v>
      </c>
      <c r="O813" s="37">
        <v>49.588189999999997</v>
      </c>
      <c r="P813" s="37">
        <v>51.867780000000003</v>
      </c>
      <c r="Q813" s="37">
        <v>105.32961</v>
      </c>
      <c r="R813" s="37">
        <v>479.8415</v>
      </c>
      <c r="S813" s="37">
        <v>6.1568699999999996</v>
      </c>
      <c r="T813" s="37">
        <v>333.82697999999999</v>
      </c>
      <c r="U813" s="37">
        <v>23.841390000000001</v>
      </c>
      <c r="V813" s="37">
        <v>9.1289999999999996E-2</v>
      </c>
      <c r="W813" s="37">
        <v>32.243699999999997</v>
      </c>
      <c r="X813" s="37">
        <v>62.702869999999997</v>
      </c>
      <c r="Y813" s="37">
        <v>319.13355999999999</v>
      </c>
      <c r="Z813" s="37">
        <v>52.348059999999997</v>
      </c>
      <c r="AA813" s="37">
        <v>9.8982399999999995</v>
      </c>
      <c r="AB813" s="37">
        <v>19.401509999999998</v>
      </c>
      <c r="AC813" s="37">
        <v>19.401340000000001</v>
      </c>
      <c r="AD813" s="37">
        <v>3766.4722299999999</v>
      </c>
      <c r="AE813" s="37">
        <v>58.672020000000003</v>
      </c>
      <c r="AF813" s="37">
        <v>25.09544</v>
      </c>
      <c r="AG813" s="37">
        <v>32.109490000000001</v>
      </c>
      <c r="AH813" s="37">
        <v>3766.70228</v>
      </c>
      <c r="AI813" s="37">
        <v>39984.555229999998</v>
      </c>
      <c r="AJ813" s="37">
        <v>69.104280000000003</v>
      </c>
      <c r="AK813" s="37">
        <v>46.210740000000001</v>
      </c>
      <c r="AL813" s="6">
        <v>80.157499999999999</v>
      </c>
      <c r="AM813" s="6">
        <v>120.00691999999999</v>
      </c>
      <c r="AN813" s="6">
        <v>29.067900000000002</v>
      </c>
      <c r="AO813" s="6">
        <v>31.09825</v>
      </c>
      <c r="AP813" s="6">
        <v>-0.46615000000000001</v>
      </c>
      <c r="AR813" s="6">
        <v>3494.5</v>
      </c>
      <c r="AS813" s="6">
        <v>29</v>
      </c>
      <c r="AT813" s="6">
        <v>30.588239999999999</v>
      </c>
      <c r="AU813" s="6">
        <v>78</v>
      </c>
      <c r="AV813" s="6">
        <v>31</v>
      </c>
      <c r="AW813" s="6">
        <v>62.352939999999997</v>
      </c>
      <c r="AX813" s="6">
        <v>62</v>
      </c>
      <c r="AY813" s="6">
        <v>32.156860000000002</v>
      </c>
      <c r="AZ813" s="6">
        <v>0.25</v>
      </c>
      <c r="BA813" s="6">
        <v>0.23438000000000001</v>
      </c>
    </row>
    <row r="814" spans="3:53" x14ac:dyDescent="0.25">
      <c r="C814" s="33">
        <f t="shared" si="36"/>
        <v>796</v>
      </c>
      <c r="D814" s="33">
        <f t="shared" si="37"/>
        <v>27</v>
      </c>
      <c r="E814" s="33">
        <v>16</v>
      </c>
      <c r="F814" s="33">
        <v>1</v>
      </c>
      <c r="G814" s="33">
        <v>2</v>
      </c>
      <c r="H814" s="37">
        <v>14.391349999999999</v>
      </c>
      <c r="I814" s="37">
        <v>11.49873</v>
      </c>
      <c r="J814" s="37">
        <v>98.697339999999997</v>
      </c>
      <c r="K814" s="37">
        <v>16.366769999999999</v>
      </c>
      <c r="L814" s="37">
        <v>2.0988199999999999</v>
      </c>
      <c r="M814" s="37">
        <v>3.3496600000000001</v>
      </c>
      <c r="N814" s="37">
        <v>2.7232500000000002</v>
      </c>
      <c r="O814" s="37">
        <v>49.414839999999998</v>
      </c>
      <c r="P814" s="37">
        <v>52.138089999999998</v>
      </c>
      <c r="Q814" s="37">
        <v>105.55295</v>
      </c>
      <c r="R814" s="37">
        <v>484.10732999999999</v>
      </c>
      <c r="S814" s="37">
        <v>6.8387799999999999</v>
      </c>
      <c r="T814" s="37">
        <v>332.66671000000002</v>
      </c>
      <c r="U814" s="37">
        <v>23.84038</v>
      </c>
      <c r="V814" s="37">
        <v>0.15872</v>
      </c>
      <c r="W814" s="37">
        <v>32.193779999999997</v>
      </c>
      <c r="X814" s="37">
        <v>65.118099999999998</v>
      </c>
      <c r="Y814" s="37">
        <v>324.80779999999999</v>
      </c>
      <c r="Z814" s="37">
        <v>52.898530000000001</v>
      </c>
      <c r="AA814" s="37">
        <v>10.990740000000001</v>
      </c>
      <c r="AB814" s="37">
        <v>19.409759999999999</v>
      </c>
      <c r="AC814" s="37">
        <v>19.427790000000002</v>
      </c>
      <c r="AD814" s="37">
        <v>4189.3125200000004</v>
      </c>
      <c r="AE814" s="37">
        <v>58.750959999999999</v>
      </c>
      <c r="AF814" s="37">
        <v>25.052769999999999</v>
      </c>
      <c r="AG814" s="37">
        <v>32.110909999999997</v>
      </c>
      <c r="AH814" s="37">
        <v>4188.1483399999997</v>
      </c>
      <c r="AI814" s="37">
        <v>39984.559029999997</v>
      </c>
      <c r="AJ814" s="37">
        <v>69.17698</v>
      </c>
      <c r="AK814" s="37">
        <v>46.210059999999999</v>
      </c>
      <c r="AL814" s="6">
        <v>80.110370000000003</v>
      </c>
      <c r="AM814" s="6">
        <v>119.97898000000001</v>
      </c>
      <c r="AN814" s="6">
        <v>29.022300000000001</v>
      </c>
      <c r="AO814" s="6">
        <v>31.131910000000001</v>
      </c>
      <c r="AP814" s="6">
        <v>-0.46615000000000001</v>
      </c>
      <c r="AR814" s="6">
        <v>3930.25</v>
      </c>
      <c r="AS814" s="6">
        <v>29.5</v>
      </c>
      <c r="AT814" s="6">
        <v>32.156860000000002</v>
      </c>
      <c r="AU814" s="6">
        <v>78</v>
      </c>
      <c r="AV814" s="6">
        <v>31</v>
      </c>
      <c r="AW814" s="6">
        <v>64.705879999999993</v>
      </c>
      <c r="AX814" s="6">
        <v>65</v>
      </c>
      <c r="AY814" s="6">
        <v>33.333329999999997</v>
      </c>
      <c r="AZ814" s="6">
        <v>0.875</v>
      </c>
      <c r="BA814" s="6">
        <v>1.60938</v>
      </c>
    </row>
    <row r="815" spans="3:53" x14ac:dyDescent="0.25">
      <c r="C815" s="33">
        <f t="shared" si="36"/>
        <v>797</v>
      </c>
      <c r="D815" s="33">
        <f t="shared" si="37"/>
        <v>27</v>
      </c>
      <c r="E815" s="33">
        <v>17</v>
      </c>
      <c r="F815" s="33">
        <v>2</v>
      </c>
      <c r="G815" s="33">
        <v>2</v>
      </c>
      <c r="H815" s="37">
        <v>14.63489</v>
      </c>
      <c r="I815" s="37">
        <v>11.50178</v>
      </c>
      <c r="J815" s="37">
        <v>98.694329999999994</v>
      </c>
      <c r="K815" s="37">
        <v>12.58432</v>
      </c>
      <c r="L815" s="37">
        <v>2.10236</v>
      </c>
      <c r="M815" s="37">
        <v>3.1196999999999999</v>
      </c>
      <c r="N815" s="37">
        <v>3.0486499999999999</v>
      </c>
      <c r="O815" s="37">
        <v>49.296430000000001</v>
      </c>
      <c r="P815" s="37">
        <v>52.345089999999999</v>
      </c>
      <c r="Q815" s="37">
        <v>103.72174</v>
      </c>
      <c r="R815" s="37">
        <v>489.96136999999999</v>
      </c>
      <c r="S815" s="37">
        <v>6.4371</v>
      </c>
      <c r="T815" s="37">
        <v>332.67264999999998</v>
      </c>
      <c r="U815" s="37">
        <v>23.825410000000002</v>
      </c>
      <c r="V815" s="37">
        <v>0.71857000000000004</v>
      </c>
      <c r="W815" s="37">
        <v>32.130249999999997</v>
      </c>
      <c r="X815" s="37">
        <v>42.334229999999998</v>
      </c>
      <c r="Y815" s="37">
        <v>327.95855999999998</v>
      </c>
      <c r="Z815" s="37">
        <v>53.379289999999997</v>
      </c>
      <c r="AA815" s="37">
        <v>11.31729</v>
      </c>
      <c r="AB815" s="37">
        <v>19.432700000000001</v>
      </c>
      <c r="AC815" s="37">
        <v>19.437750000000001</v>
      </c>
      <c r="AD815" s="37">
        <v>4306.5061599999999</v>
      </c>
      <c r="AE815" s="37">
        <v>58.756129999999999</v>
      </c>
      <c r="AF815" s="37">
        <v>25.095099999999999</v>
      </c>
      <c r="AG815" s="37">
        <v>32.125050000000002</v>
      </c>
      <c r="AH815" s="37">
        <v>4305.1492399999997</v>
      </c>
      <c r="AI815" s="37">
        <v>39984.56336</v>
      </c>
      <c r="AJ815" s="37">
        <v>69.320369999999997</v>
      </c>
      <c r="AK815" s="37">
        <v>46.220939999999999</v>
      </c>
      <c r="AL815" s="6">
        <v>80.013159999999999</v>
      </c>
      <c r="AM815" s="6">
        <v>120.06570000000001</v>
      </c>
      <c r="AN815" s="6">
        <v>28.944970000000001</v>
      </c>
      <c r="AO815" s="6">
        <v>31.14124</v>
      </c>
      <c r="AP815" s="6">
        <v>-0.46615000000000001</v>
      </c>
      <c r="AR815" s="6">
        <v>4289.75</v>
      </c>
      <c r="AS815" s="6">
        <v>34.5</v>
      </c>
      <c r="AT815" s="6">
        <v>27.843139999999998</v>
      </c>
      <c r="AU815" s="6">
        <v>78</v>
      </c>
      <c r="AV815" s="6">
        <v>31</v>
      </c>
      <c r="AW815" s="6">
        <v>46.666670000000003</v>
      </c>
      <c r="AX815" s="6">
        <v>45</v>
      </c>
      <c r="AY815" s="6">
        <v>30.196079999999998</v>
      </c>
      <c r="AZ815" s="6">
        <v>0.875</v>
      </c>
      <c r="BA815" s="6">
        <v>0.82813000000000003</v>
      </c>
    </row>
    <row r="816" spans="3:53" x14ac:dyDescent="0.25">
      <c r="C816" s="33">
        <f t="shared" si="36"/>
        <v>798</v>
      </c>
      <c r="D816" s="33">
        <f t="shared" si="37"/>
        <v>27</v>
      </c>
      <c r="E816" s="33">
        <v>18</v>
      </c>
      <c r="F816" s="33">
        <v>3</v>
      </c>
      <c r="G816" s="33">
        <v>2</v>
      </c>
      <c r="H816" s="37">
        <v>14.20707</v>
      </c>
      <c r="I816" s="37">
        <v>11.50895</v>
      </c>
      <c r="J816" s="37">
        <v>98.701849999999993</v>
      </c>
      <c r="K816" s="37">
        <v>9.6854499999999994</v>
      </c>
      <c r="L816" s="37">
        <v>2.0968900000000001</v>
      </c>
      <c r="M816" s="37">
        <v>2.9555500000000001</v>
      </c>
      <c r="N816" s="37">
        <v>3.33236</v>
      </c>
      <c r="O816" s="37">
        <v>49.227110000000003</v>
      </c>
      <c r="P816" s="37">
        <v>52.559469999999997</v>
      </c>
      <c r="Q816" s="37">
        <v>104.17596</v>
      </c>
      <c r="R816" s="37">
        <v>497.21332999999998</v>
      </c>
      <c r="S816" s="37">
        <v>4.6455799999999998</v>
      </c>
      <c r="T816" s="37">
        <v>334.41458999999998</v>
      </c>
      <c r="U816" s="37">
        <v>23.814029999999999</v>
      </c>
      <c r="V816" s="37">
        <v>0.51600999999999997</v>
      </c>
      <c r="W816" s="37">
        <v>32.07403</v>
      </c>
      <c r="X816" s="37">
        <v>41.812809999999999</v>
      </c>
      <c r="Y816" s="37">
        <v>326.02665999999999</v>
      </c>
      <c r="Z816" s="37">
        <v>53.763629999999999</v>
      </c>
      <c r="AA816" s="37">
        <v>11.27036</v>
      </c>
      <c r="AB816" s="37">
        <v>19.45337</v>
      </c>
      <c r="AC816" s="37">
        <v>19.46088</v>
      </c>
      <c r="AD816" s="37">
        <v>4299.8474399999996</v>
      </c>
      <c r="AE816" s="37">
        <v>59.142090000000003</v>
      </c>
      <c r="AF816" s="37">
        <v>25.029720000000001</v>
      </c>
      <c r="AG816" s="37">
        <v>32.118830000000003</v>
      </c>
      <c r="AH816" s="37">
        <v>4300.0585600000004</v>
      </c>
      <c r="AI816" s="37">
        <v>39984.567069999997</v>
      </c>
      <c r="AJ816" s="37">
        <v>69.351699999999994</v>
      </c>
      <c r="AK816" s="37">
        <v>46.21707</v>
      </c>
      <c r="AL816" s="6">
        <v>80.011610000000005</v>
      </c>
      <c r="AM816" s="6">
        <v>120.0342</v>
      </c>
      <c r="AN816" s="6">
        <v>28.8553</v>
      </c>
      <c r="AO816" s="6">
        <v>31.138259999999999</v>
      </c>
      <c r="AP816" s="6">
        <v>-0.46615000000000001</v>
      </c>
      <c r="AR816" s="6">
        <v>4310</v>
      </c>
      <c r="AS816" s="6">
        <v>37</v>
      </c>
      <c r="AT816" s="6">
        <v>26.66667</v>
      </c>
      <c r="AU816" s="6">
        <v>78</v>
      </c>
      <c r="AV816" s="6">
        <v>31</v>
      </c>
      <c r="AW816" s="6">
        <v>40</v>
      </c>
      <c r="AX816" s="6">
        <v>40</v>
      </c>
      <c r="AY816" s="6">
        <v>29.411760000000001</v>
      </c>
      <c r="AZ816" s="6">
        <v>0.78</v>
      </c>
      <c r="BA816" s="6">
        <v>0.59375</v>
      </c>
    </row>
    <row r="817" spans="3:53" x14ac:dyDescent="0.25">
      <c r="C817" s="33">
        <f t="shared" si="36"/>
        <v>799</v>
      </c>
      <c r="D817" s="33">
        <f t="shared" si="37"/>
        <v>27</v>
      </c>
      <c r="E817" s="33">
        <v>19</v>
      </c>
      <c r="F817" s="33">
        <v>4</v>
      </c>
      <c r="G817" s="33">
        <v>2</v>
      </c>
      <c r="H817" s="37">
        <v>14.55076</v>
      </c>
      <c r="I817" s="37">
        <v>11.52313</v>
      </c>
      <c r="J817" s="37">
        <v>98.695689999999999</v>
      </c>
      <c r="K817" s="37">
        <v>8.6545500000000004</v>
      </c>
      <c r="L817" s="37">
        <v>2.0899299999999998</v>
      </c>
      <c r="M817" s="37">
        <v>2.8118300000000001</v>
      </c>
      <c r="N817" s="37">
        <v>3.4681500000000001</v>
      </c>
      <c r="O817" s="37">
        <v>49.164450000000002</v>
      </c>
      <c r="P817" s="37">
        <v>52.632599999999996</v>
      </c>
      <c r="Q817" s="37">
        <v>104.28570000000001</v>
      </c>
      <c r="R817" s="37">
        <v>504.73685999999998</v>
      </c>
      <c r="S817" s="37">
        <v>4.4596900000000002</v>
      </c>
      <c r="T817" s="37">
        <v>335.13099999999997</v>
      </c>
      <c r="U817" s="37">
        <v>23.807099999999998</v>
      </c>
      <c r="V817" s="37">
        <v>0.29005999999999998</v>
      </c>
      <c r="W817" s="37">
        <v>32.025390000000002</v>
      </c>
      <c r="X817" s="37">
        <v>42.028820000000003</v>
      </c>
      <c r="Y817" s="37">
        <v>325.30248999999998</v>
      </c>
      <c r="Z817" s="37">
        <v>54.092759999999998</v>
      </c>
      <c r="AA817" s="37">
        <v>11.2218</v>
      </c>
      <c r="AB817" s="37">
        <v>19.478680000000001</v>
      </c>
      <c r="AC817" s="37">
        <v>19.483560000000001</v>
      </c>
      <c r="AD817" s="37">
        <v>4295.5742600000003</v>
      </c>
      <c r="AE817" s="37">
        <v>59.595289999999999</v>
      </c>
      <c r="AF817" s="37">
        <v>24.946680000000001</v>
      </c>
      <c r="AG817" s="37">
        <v>32.117910000000002</v>
      </c>
      <c r="AH817" s="37">
        <v>4294.54342</v>
      </c>
      <c r="AI817" s="37">
        <v>39984.569949999997</v>
      </c>
      <c r="AJ817" s="37">
        <v>69.289950000000005</v>
      </c>
      <c r="AK817" s="37">
        <v>46.228160000000003</v>
      </c>
      <c r="AL817" s="6">
        <v>80.038359999999997</v>
      </c>
      <c r="AM817" s="6">
        <v>120.11111</v>
      </c>
      <c r="AN817" s="6">
        <v>28.83192</v>
      </c>
      <c r="AO817" s="6">
        <v>31.125620000000001</v>
      </c>
      <c r="AP817" s="6">
        <v>-0.46615000000000001</v>
      </c>
      <c r="AR817" s="6">
        <v>4300</v>
      </c>
      <c r="AS817" s="6">
        <v>37</v>
      </c>
      <c r="AT817" s="6">
        <v>26.274509999999999</v>
      </c>
      <c r="AU817" s="6">
        <v>78</v>
      </c>
      <c r="AV817" s="6">
        <v>31</v>
      </c>
      <c r="AW817" s="6">
        <v>40.392159999999997</v>
      </c>
      <c r="AX817" s="6">
        <v>40</v>
      </c>
      <c r="AY817" s="6">
        <v>29.411760000000001</v>
      </c>
      <c r="AZ817" s="6">
        <v>9.5000000000000001E-2</v>
      </c>
      <c r="BA817" s="6">
        <v>1.14063</v>
      </c>
    </row>
    <row r="818" spans="3:53" x14ac:dyDescent="0.25">
      <c r="C818" s="33">
        <f t="shared" si="36"/>
        <v>800</v>
      </c>
      <c r="D818" s="33">
        <f t="shared" si="37"/>
        <v>27</v>
      </c>
      <c r="E818" s="33">
        <v>20</v>
      </c>
      <c r="F818" s="33">
        <v>5</v>
      </c>
      <c r="G818" s="33">
        <v>2</v>
      </c>
      <c r="H818" s="37">
        <v>14.199960000000001</v>
      </c>
      <c r="I818" s="37">
        <v>11.52253</v>
      </c>
      <c r="J818" s="37">
        <v>98.69256</v>
      </c>
      <c r="K818" s="37">
        <v>8.3305600000000002</v>
      </c>
      <c r="L818" s="37">
        <v>2.0900500000000002</v>
      </c>
      <c r="M818" s="37">
        <v>2.6875599999999999</v>
      </c>
      <c r="N818" s="37">
        <v>3.5413399999999999</v>
      </c>
      <c r="O818" s="37">
        <v>49.112839999999998</v>
      </c>
      <c r="P818" s="37">
        <v>52.654179999999997</v>
      </c>
      <c r="Q818" s="37">
        <v>104.55459999999999</v>
      </c>
      <c r="R818" s="37">
        <v>511.75188000000003</v>
      </c>
      <c r="S818" s="37">
        <v>4.4939499999999999</v>
      </c>
      <c r="T818" s="37">
        <v>335.48280999999997</v>
      </c>
      <c r="U818" s="37">
        <v>23.800470000000001</v>
      </c>
      <c r="V818" s="37">
        <v>6.9459999999999994E-2</v>
      </c>
      <c r="W818" s="37">
        <v>31.985969999999998</v>
      </c>
      <c r="X818" s="37">
        <v>40.929650000000002</v>
      </c>
      <c r="Y818" s="37">
        <v>325.31698</v>
      </c>
      <c r="Z818" s="37">
        <v>54.33887</v>
      </c>
      <c r="AA818" s="37">
        <v>11.2577</v>
      </c>
      <c r="AB818" s="37">
        <v>19.4924</v>
      </c>
      <c r="AC818" s="37">
        <v>19.502669999999998</v>
      </c>
      <c r="AD818" s="37">
        <v>4309.0618199999999</v>
      </c>
      <c r="AE818" s="37">
        <v>59.904089999999997</v>
      </c>
      <c r="AF818" s="37">
        <v>24.948149999999998</v>
      </c>
      <c r="AG818" s="37">
        <v>32.113500000000002</v>
      </c>
      <c r="AH818" s="37">
        <v>4308.0221799999999</v>
      </c>
      <c r="AI818" s="37">
        <v>39984.572670000001</v>
      </c>
      <c r="AJ818" s="37">
        <v>69.304829999999995</v>
      </c>
      <c r="AK818" s="37">
        <v>46.233759999999997</v>
      </c>
      <c r="AL818" s="6">
        <v>79.711309999999997</v>
      </c>
      <c r="AM818" s="6">
        <v>120.0898</v>
      </c>
      <c r="AN818" s="6">
        <v>28.80302</v>
      </c>
      <c r="AO818" s="6">
        <v>31.085059999999999</v>
      </c>
      <c r="AP818" s="6">
        <v>-0.46615000000000001</v>
      </c>
      <c r="AR818" s="6">
        <v>4295.25</v>
      </c>
      <c r="AS818" s="6">
        <v>36.5</v>
      </c>
      <c r="AT818" s="6">
        <v>27.058820000000001</v>
      </c>
      <c r="AU818" s="6">
        <v>78</v>
      </c>
      <c r="AV818" s="6">
        <v>31</v>
      </c>
      <c r="AW818" s="6">
        <v>41.96078</v>
      </c>
      <c r="AX818" s="6">
        <v>42</v>
      </c>
      <c r="AY818" s="6">
        <v>29.803920000000002</v>
      </c>
      <c r="AZ818" s="6">
        <v>9.5000000000000001E-2</v>
      </c>
      <c r="BA818" s="6">
        <v>1.21875</v>
      </c>
    </row>
    <row r="819" spans="3:53" x14ac:dyDescent="0.25">
      <c r="C819" s="33">
        <f t="shared" si="36"/>
        <v>801</v>
      </c>
      <c r="D819" s="33">
        <f t="shared" si="37"/>
        <v>27</v>
      </c>
      <c r="E819" s="33">
        <v>21</v>
      </c>
      <c r="F819" s="33">
        <v>6</v>
      </c>
      <c r="G819" s="33">
        <v>2</v>
      </c>
      <c r="H819" s="37">
        <v>14.666119999999999</v>
      </c>
      <c r="I819" s="37">
        <v>11.512180000000001</v>
      </c>
      <c r="J819" s="37">
        <v>98.694199999999995</v>
      </c>
      <c r="K819" s="37">
        <v>7.6721300000000001</v>
      </c>
      <c r="L819" s="37">
        <v>2.0914799999999998</v>
      </c>
      <c r="M819" s="37">
        <v>2.66831</v>
      </c>
      <c r="N819" s="37">
        <v>3.6122999999999998</v>
      </c>
      <c r="O819" s="37">
        <v>49.051650000000002</v>
      </c>
      <c r="P819" s="37">
        <v>52.66395</v>
      </c>
      <c r="Q819" s="37">
        <v>104.22592</v>
      </c>
      <c r="R819" s="37">
        <v>518.14562000000001</v>
      </c>
      <c r="S819" s="37">
        <v>4.4071300000000004</v>
      </c>
      <c r="T819" s="37">
        <v>335.15893999999997</v>
      </c>
      <c r="U819" s="37">
        <v>23.787880000000001</v>
      </c>
      <c r="V819" s="37">
        <v>0.21958</v>
      </c>
      <c r="W819" s="37">
        <v>31.941269999999999</v>
      </c>
      <c r="X819" s="37">
        <v>41.234900000000003</v>
      </c>
      <c r="Y819" s="37">
        <v>324.57880999999998</v>
      </c>
      <c r="Z819" s="37">
        <v>54.563809999999997</v>
      </c>
      <c r="AA819" s="37">
        <v>11.2318</v>
      </c>
      <c r="AB819" s="37">
        <v>19.51803</v>
      </c>
      <c r="AC819" s="37">
        <v>19.53462</v>
      </c>
      <c r="AD819" s="37">
        <v>4296.2084800000002</v>
      </c>
      <c r="AE819" s="37">
        <v>60.127079999999999</v>
      </c>
      <c r="AF819" s="37">
        <v>24.965229999999998</v>
      </c>
      <c r="AG819" s="37">
        <v>32.122720000000001</v>
      </c>
      <c r="AH819" s="37">
        <v>4294.7713100000001</v>
      </c>
      <c r="AI819" s="37">
        <v>39984.575429999997</v>
      </c>
      <c r="AJ819" s="37">
        <v>69.327539999999999</v>
      </c>
      <c r="AK819" s="37">
        <v>46.234200000000001</v>
      </c>
      <c r="AL819" s="6">
        <v>79.632310000000004</v>
      </c>
      <c r="AM819" s="6">
        <v>120.29982</v>
      </c>
      <c r="AN819" s="6">
        <v>28.79279</v>
      </c>
      <c r="AO819" s="6">
        <v>31.050930000000001</v>
      </c>
      <c r="AP819" s="6">
        <v>-0.46615000000000001</v>
      </c>
      <c r="AR819" s="6">
        <v>4300</v>
      </c>
      <c r="AS819" s="6">
        <v>37.5</v>
      </c>
      <c r="AT819" s="6">
        <v>26.66667</v>
      </c>
      <c r="AU819" s="6">
        <v>78</v>
      </c>
      <c r="AV819" s="6">
        <v>31</v>
      </c>
      <c r="AW819" s="6">
        <v>38.823529999999998</v>
      </c>
      <c r="AX819" s="6">
        <v>40</v>
      </c>
      <c r="AY819" s="6">
        <v>29.01961</v>
      </c>
      <c r="AZ819" s="6">
        <v>9.5000000000000001E-2</v>
      </c>
      <c r="BA819" s="6">
        <v>1.14063</v>
      </c>
    </row>
    <row r="820" spans="3:53" x14ac:dyDescent="0.25">
      <c r="C820" s="33">
        <f t="shared" si="36"/>
        <v>802</v>
      </c>
      <c r="D820" s="33">
        <f t="shared" si="37"/>
        <v>27</v>
      </c>
      <c r="E820" s="33">
        <v>22</v>
      </c>
      <c r="F820" s="33">
        <v>7</v>
      </c>
      <c r="G820" s="33">
        <v>2</v>
      </c>
      <c r="H820" s="37">
        <v>14.043979999999999</v>
      </c>
      <c r="I820" s="37">
        <v>11.48706</v>
      </c>
      <c r="J820" s="37">
        <v>98.693370000000002</v>
      </c>
      <c r="K820" s="37">
        <v>7.6629300000000002</v>
      </c>
      <c r="L820" s="37">
        <v>2.0989900000000001</v>
      </c>
      <c r="M820" s="37">
        <v>2.7001499999999998</v>
      </c>
      <c r="N820" s="37">
        <v>3.6762000000000001</v>
      </c>
      <c r="O820" s="37">
        <v>49.021889999999999</v>
      </c>
      <c r="P820" s="37">
        <v>52.698090000000001</v>
      </c>
      <c r="Q820" s="37">
        <v>104.27339000000001</v>
      </c>
      <c r="R820" s="37">
        <v>523.99856999999997</v>
      </c>
      <c r="S820" s="37">
        <v>4.6356799999999998</v>
      </c>
      <c r="T820" s="37">
        <v>334.54881</v>
      </c>
      <c r="U820" s="37">
        <v>23.775390000000002</v>
      </c>
      <c r="V820" s="37">
        <v>0.23180000000000001</v>
      </c>
      <c r="W820" s="37">
        <v>31.92531</v>
      </c>
      <c r="X820" s="37">
        <v>39.695030000000003</v>
      </c>
      <c r="Y820" s="37">
        <v>323.64235000000002</v>
      </c>
      <c r="Z820" s="37">
        <v>54.739379999999997</v>
      </c>
      <c r="AA820" s="37">
        <v>11.30307</v>
      </c>
      <c r="AB820" s="37">
        <v>19.544840000000001</v>
      </c>
      <c r="AC820" s="37">
        <v>19.539190000000001</v>
      </c>
      <c r="AD820" s="37">
        <v>4307.9972699999998</v>
      </c>
      <c r="AE820" s="37">
        <v>60.313659999999999</v>
      </c>
      <c r="AF820" s="37">
        <v>25.05489</v>
      </c>
      <c r="AG820" s="37">
        <v>32.123730000000002</v>
      </c>
      <c r="AH820" s="37">
        <v>4307.3534399999999</v>
      </c>
      <c r="AI820" s="37">
        <v>39984.578110000002</v>
      </c>
      <c r="AJ820" s="37">
        <v>69.358189999999993</v>
      </c>
      <c r="AK820" s="37">
        <v>46.232080000000003</v>
      </c>
      <c r="AL820" s="6">
        <v>79.927340000000001</v>
      </c>
      <c r="AM820" s="6">
        <v>120.18728</v>
      </c>
      <c r="AN820" s="6">
        <v>28.776240000000001</v>
      </c>
      <c r="AO820" s="6">
        <v>31.005140000000001</v>
      </c>
      <c r="AP820" s="6">
        <v>-0.46615000000000001</v>
      </c>
      <c r="AR820" s="6">
        <v>4300</v>
      </c>
      <c r="AS820" s="6">
        <v>36.5</v>
      </c>
      <c r="AT820" s="6">
        <v>27.058820000000001</v>
      </c>
      <c r="AU820" s="6">
        <v>78</v>
      </c>
      <c r="AV820" s="6">
        <v>31</v>
      </c>
      <c r="AW820" s="6">
        <v>41.568629999999999</v>
      </c>
      <c r="AX820" s="6">
        <v>42</v>
      </c>
      <c r="AY820" s="6">
        <v>29.803920000000002</v>
      </c>
      <c r="AZ820" s="6">
        <v>0.74</v>
      </c>
      <c r="BA820" s="6">
        <v>0.67188000000000003</v>
      </c>
    </row>
    <row r="821" spans="3:53" x14ac:dyDescent="0.25">
      <c r="C821" s="33">
        <f t="shared" si="36"/>
        <v>803</v>
      </c>
      <c r="D821" s="33">
        <f t="shared" si="37"/>
        <v>27</v>
      </c>
      <c r="E821" s="33">
        <v>23</v>
      </c>
      <c r="F821" s="33">
        <v>1</v>
      </c>
      <c r="G821" s="33">
        <v>21</v>
      </c>
      <c r="H821" s="37">
        <v>14.505929999999999</v>
      </c>
      <c r="I821" s="37">
        <v>11.48699</v>
      </c>
      <c r="J821" s="37">
        <v>98.694050000000004</v>
      </c>
      <c r="K821" s="37">
        <v>7.4231299999999996</v>
      </c>
      <c r="L821" s="37">
        <v>2.1008399999999998</v>
      </c>
      <c r="M821" s="37">
        <v>2.67428</v>
      </c>
      <c r="N821" s="37">
        <v>3.6051000000000002</v>
      </c>
      <c r="O821" s="37">
        <v>49.090699999999998</v>
      </c>
      <c r="P821" s="37">
        <v>52.695810000000002</v>
      </c>
      <c r="Q821" s="37">
        <v>104.07765000000001</v>
      </c>
      <c r="R821" s="37">
        <v>529.37744999999995</v>
      </c>
      <c r="S821" s="37">
        <v>4.4347799999999999</v>
      </c>
      <c r="T821" s="37">
        <v>335.27244999999999</v>
      </c>
      <c r="U821" s="37">
        <v>23.784680000000002</v>
      </c>
      <c r="V821" s="37">
        <v>0.24695</v>
      </c>
      <c r="W821" s="37">
        <v>31.919789999999999</v>
      </c>
      <c r="X821" s="37">
        <v>38.661610000000003</v>
      </c>
      <c r="Y821" s="37">
        <v>323.18866000000003</v>
      </c>
      <c r="Z821" s="37">
        <v>54.907269999999997</v>
      </c>
      <c r="AA821" s="37">
        <v>11.299239999999999</v>
      </c>
      <c r="AB821" s="37">
        <v>19.55959</v>
      </c>
      <c r="AC821" s="37">
        <v>19.567360000000001</v>
      </c>
      <c r="AD821" s="37">
        <v>4302.7596199999998</v>
      </c>
      <c r="AE821" s="37">
        <v>60.42859</v>
      </c>
      <c r="AF821" s="37">
        <v>25.076889999999999</v>
      </c>
      <c r="AG821" s="37">
        <v>32.121389999999998</v>
      </c>
      <c r="AH821" s="37">
        <v>4301.2749599999997</v>
      </c>
      <c r="AI821" s="37">
        <v>39984.580950000003</v>
      </c>
      <c r="AJ821" s="37">
        <v>69.25112</v>
      </c>
      <c r="AK821" s="37">
        <v>46.226390000000002</v>
      </c>
      <c r="AL821" s="6">
        <v>80.102369999999993</v>
      </c>
      <c r="AM821" s="6">
        <v>120.18138999999999</v>
      </c>
      <c r="AN821" s="6">
        <v>28.771889999999999</v>
      </c>
      <c r="AO821" s="6">
        <v>30.970680000000002</v>
      </c>
      <c r="AP821" s="6">
        <v>-0.46615000000000001</v>
      </c>
      <c r="AR821" s="6">
        <v>4304.5</v>
      </c>
      <c r="AS821" s="6">
        <v>37</v>
      </c>
      <c r="AT821" s="6">
        <v>26.66667</v>
      </c>
      <c r="AU821" s="6">
        <v>78</v>
      </c>
      <c r="AV821" s="6">
        <v>31</v>
      </c>
      <c r="AW821" s="6">
        <v>40.392159999999997</v>
      </c>
      <c r="AX821" s="6">
        <v>41</v>
      </c>
      <c r="AY821" s="6">
        <v>29.411760000000001</v>
      </c>
      <c r="AZ821" s="6">
        <v>7.4999999999999997E-2</v>
      </c>
      <c r="BA821" s="6">
        <v>1.14063</v>
      </c>
    </row>
    <row r="822" spans="3:53" x14ac:dyDescent="0.25">
      <c r="C822" s="33">
        <f t="shared" si="36"/>
        <v>804</v>
      </c>
      <c r="D822" s="33">
        <f t="shared" si="37"/>
        <v>27</v>
      </c>
      <c r="E822" s="33">
        <v>24</v>
      </c>
      <c r="F822" s="33">
        <v>2</v>
      </c>
      <c r="G822" s="33">
        <v>21</v>
      </c>
      <c r="H822" s="37">
        <v>14.2845</v>
      </c>
      <c r="I822" s="37">
        <v>11.487069999999999</v>
      </c>
      <c r="J822" s="37">
        <v>98.691379999999995</v>
      </c>
      <c r="K822" s="37">
        <v>5.3134300000000003</v>
      </c>
      <c r="L822" s="37">
        <v>2.08839</v>
      </c>
      <c r="M822" s="37">
        <v>2.71509</v>
      </c>
      <c r="N822" s="37">
        <v>3.4103699999999999</v>
      </c>
      <c r="O822" s="37">
        <v>49.386040000000001</v>
      </c>
      <c r="P822" s="37">
        <v>52.796410000000002</v>
      </c>
      <c r="Q822" s="37">
        <v>102.81502</v>
      </c>
      <c r="R822" s="37">
        <v>534.35585000000003</v>
      </c>
      <c r="S822" s="37">
        <v>3.42489</v>
      </c>
      <c r="T822" s="37">
        <v>333.40483</v>
      </c>
      <c r="U822" s="37">
        <v>23.786480000000001</v>
      </c>
      <c r="V822" s="37">
        <v>0.61841999999999997</v>
      </c>
      <c r="W822" s="37">
        <v>31.902619999999999</v>
      </c>
      <c r="X822" s="37">
        <v>18.664190000000001</v>
      </c>
      <c r="Y822" s="37">
        <v>322.12794000000002</v>
      </c>
      <c r="Z822" s="37">
        <v>55.035290000000003</v>
      </c>
      <c r="AA822" s="37">
        <v>10.535600000000001</v>
      </c>
      <c r="AB822" s="37">
        <v>19.581309999999998</v>
      </c>
      <c r="AC822" s="37">
        <v>19.59093</v>
      </c>
      <c r="AD822" s="37">
        <v>4035.8806199999999</v>
      </c>
      <c r="AE822" s="37">
        <v>60.56559</v>
      </c>
      <c r="AF822" s="37">
        <v>24.928270000000001</v>
      </c>
      <c r="AG822" s="37">
        <v>32.115450000000003</v>
      </c>
      <c r="AH822" s="37">
        <v>4034.3682199999998</v>
      </c>
      <c r="AI822" s="37">
        <v>39984.583610000001</v>
      </c>
      <c r="AJ822" s="37">
        <v>69.370710000000003</v>
      </c>
      <c r="AK822" s="37">
        <v>46.237740000000002</v>
      </c>
      <c r="AL822" s="6">
        <v>80.156859999999995</v>
      </c>
      <c r="AM822" s="6">
        <v>119.9907</v>
      </c>
      <c r="AN822" s="6">
        <v>28.760539999999999</v>
      </c>
      <c r="AO822" s="6">
        <v>30.930499999999999</v>
      </c>
      <c r="AP822" s="6">
        <v>-0.46615000000000001</v>
      </c>
      <c r="AR822" s="6">
        <v>4256.25</v>
      </c>
      <c r="AS822" s="6">
        <v>40.5</v>
      </c>
      <c r="AT822" s="6">
        <v>22.35294</v>
      </c>
      <c r="AU822" s="6">
        <v>78</v>
      </c>
      <c r="AV822" s="6">
        <v>31</v>
      </c>
      <c r="AW822" s="6">
        <v>25.882349999999999</v>
      </c>
      <c r="AX822" s="6">
        <v>25</v>
      </c>
      <c r="AY822" s="6">
        <v>25.490200000000002</v>
      </c>
      <c r="AZ822" s="6">
        <v>0.91500000000000004</v>
      </c>
      <c r="BA822" s="6">
        <v>0.59375</v>
      </c>
    </row>
    <row r="823" spans="3:53" x14ac:dyDescent="0.25">
      <c r="C823" s="33">
        <f t="shared" si="36"/>
        <v>805</v>
      </c>
      <c r="D823" s="33">
        <f t="shared" si="37"/>
        <v>27</v>
      </c>
      <c r="E823" s="33">
        <v>25</v>
      </c>
      <c r="F823" s="33">
        <v>3</v>
      </c>
      <c r="G823" s="33">
        <v>21</v>
      </c>
      <c r="H823" s="37">
        <v>15.195220000000001</v>
      </c>
      <c r="I823" s="37">
        <v>11.498670000000001</v>
      </c>
      <c r="J823" s="37">
        <v>98.696430000000007</v>
      </c>
      <c r="K823" s="37">
        <v>6.3155599999999996</v>
      </c>
      <c r="L823" s="37">
        <v>2.0821100000000001</v>
      </c>
      <c r="M823" s="37">
        <v>2.4832299999999998</v>
      </c>
      <c r="N823" s="37">
        <v>3.4168699999999999</v>
      </c>
      <c r="O823" s="37">
        <v>49.462879999999998</v>
      </c>
      <c r="P823" s="37">
        <v>52.879750000000001</v>
      </c>
      <c r="Q823" s="37">
        <v>102.67</v>
      </c>
      <c r="R823" s="37">
        <v>538.86923000000002</v>
      </c>
      <c r="S823" s="37">
        <v>1.69224</v>
      </c>
      <c r="T823" s="37">
        <v>335.59804000000003</v>
      </c>
      <c r="U823" s="37">
        <v>23.786809999999999</v>
      </c>
      <c r="V823" s="37">
        <v>0.43432999999999999</v>
      </c>
      <c r="W823" s="37">
        <v>31.890059999999998</v>
      </c>
      <c r="X823" s="37">
        <v>15.113250000000001</v>
      </c>
      <c r="Y823" s="37">
        <v>316.10284999999999</v>
      </c>
      <c r="Z823" s="37">
        <v>55.136699999999998</v>
      </c>
      <c r="AA823" s="37">
        <v>9.3481900000000007</v>
      </c>
      <c r="AB823" s="37">
        <v>19.610980000000001</v>
      </c>
      <c r="AC823" s="37">
        <v>19.624590000000001</v>
      </c>
      <c r="AD823" s="37">
        <v>3591.8195000000001</v>
      </c>
      <c r="AE823" s="37">
        <v>60.728319999999997</v>
      </c>
      <c r="AF823" s="37">
        <v>24.85331</v>
      </c>
      <c r="AG823" s="37">
        <v>32.119250000000001</v>
      </c>
      <c r="AH823" s="37">
        <v>3590.8879400000001</v>
      </c>
      <c r="AI823" s="37">
        <v>39984.585480000002</v>
      </c>
      <c r="AJ823" s="37">
        <v>69.556669999999997</v>
      </c>
      <c r="AK823" s="37">
        <v>46.223999999999997</v>
      </c>
      <c r="AL823" s="6">
        <v>80.110209999999995</v>
      </c>
      <c r="AM823" s="6">
        <v>120.18004000000001</v>
      </c>
      <c r="AN823" s="6">
        <v>28.773700000000002</v>
      </c>
      <c r="AO823" s="6">
        <v>30.893709999999999</v>
      </c>
      <c r="AP823" s="6">
        <v>-0.46615000000000001</v>
      </c>
      <c r="AR823" s="6">
        <v>3865.5</v>
      </c>
      <c r="AS823" s="6">
        <v>31.5</v>
      </c>
      <c r="AT823" s="6">
        <v>20</v>
      </c>
      <c r="AU823" s="6">
        <v>78</v>
      </c>
      <c r="AV823" s="6">
        <v>31</v>
      </c>
      <c r="AW823" s="6">
        <v>16.470590000000001</v>
      </c>
      <c r="AX823" s="6">
        <v>16</v>
      </c>
      <c r="AY823" s="6">
        <v>22.745100000000001</v>
      </c>
      <c r="AZ823" s="6">
        <v>0.52500000000000002</v>
      </c>
      <c r="BA823" s="6">
        <v>0.90625</v>
      </c>
    </row>
    <row r="824" spans="3:53" x14ac:dyDescent="0.25">
      <c r="C824" s="33">
        <f t="shared" si="36"/>
        <v>806</v>
      </c>
      <c r="D824" s="33">
        <f t="shared" si="37"/>
        <v>27</v>
      </c>
      <c r="E824" s="33">
        <v>26</v>
      </c>
      <c r="F824" s="33">
        <v>4</v>
      </c>
      <c r="G824" s="33">
        <v>21</v>
      </c>
      <c r="H824" s="37">
        <v>14.40348</v>
      </c>
      <c r="I824" s="37">
        <v>11.50586</v>
      </c>
      <c r="J824" s="37">
        <v>98.694969999999998</v>
      </c>
      <c r="K824" s="37">
        <v>9.4081700000000001</v>
      </c>
      <c r="L824" s="37">
        <v>2.08013</v>
      </c>
      <c r="M824" s="37">
        <v>2.4975000000000001</v>
      </c>
      <c r="N824" s="37">
        <v>3.5914600000000001</v>
      </c>
      <c r="O824" s="37">
        <v>49.357610000000001</v>
      </c>
      <c r="P824" s="37">
        <v>52.949069999999999</v>
      </c>
      <c r="Q824" s="37">
        <v>102.85657999999999</v>
      </c>
      <c r="R824" s="37">
        <v>541.99464999999998</v>
      </c>
      <c r="S824" s="37">
        <v>1.08931</v>
      </c>
      <c r="T824" s="37">
        <v>332.72834</v>
      </c>
      <c r="U824" s="37">
        <v>23.783349999999999</v>
      </c>
      <c r="V824" s="37">
        <v>0.16644</v>
      </c>
      <c r="W824" s="37">
        <v>31.884070000000001</v>
      </c>
      <c r="X824" s="37">
        <v>14.58094</v>
      </c>
      <c r="Y824" s="37">
        <v>308.9622</v>
      </c>
      <c r="Z824" s="37">
        <v>55.209420000000001</v>
      </c>
      <c r="AA824" s="37">
        <v>8.1160399999999999</v>
      </c>
      <c r="AB824" s="37">
        <v>19.624169999999999</v>
      </c>
      <c r="AC824" s="37">
        <v>19.630210000000002</v>
      </c>
      <c r="AD824" s="37">
        <v>3121.35745</v>
      </c>
      <c r="AE824" s="37">
        <v>60.8172</v>
      </c>
      <c r="AF824" s="37">
        <v>24.829730000000001</v>
      </c>
      <c r="AG824" s="37">
        <v>32.117660000000001</v>
      </c>
      <c r="AH824" s="37">
        <v>3120.99638</v>
      </c>
      <c r="AI824" s="37">
        <v>39984.5864</v>
      </c>
      <c r="AJ824" s="37">
        <v>69.552710000000005</v>
      </c>
      <c r="AK824" s="37">
        <v>46.224060000000001</v>
      </c>
      <c r="AL824" s="6">
        <v>80.064779999999999</v>
      </c>
      <c r="AM824" s="6">
        <v>120.23247000000001</v>
      </c>
      <c r="AN824" s="6">
        <v>28.774229999999999</v>
      </c>
      <c r="AO824" s="6">
        <v>30.856010000000001</v>
      </c>
      <c r="AP824" s="6">
        <v>-0.46615000000000001</v>
      </c>
      <c r="AR824" s="6">
        <v>3414.75</v>
      </c>
      <c r="AS824" s="6">
        <v>30</v>
      </c>
      <c r="AT824" s="6">
        <v>18.431370000000001</v>
      </c>
      <c r="AU824" s="6">
        <v>78</v>
      </c>
      <c r="AV824" s="6">
        <v>31</v>
      </c>
      <c r="AW824" s="6">
        <v>13.33333</v>
      </c>
      <c r="AX824" s="6">
        <v>13</v>
      </c>
      <c r="AY824" s="6">
        <v>20.784310000000001</v>
      </c>
      <c r="AZ824" s="6">
        <v>0.505</v>
      </c>
      <c r="BA824" s="6">
        <v>0.4375</v>
      </c>
    </row>
    <row r="825" spans="3:53" x14ac:dyDescent="0.25">
      <c r="C825" s="33">
        <f t="shared" si="36"/>
        <v>807</v>
      </c>
      <c r="D825" s="33">
        <f t="shared" si="37"/>
        <v>27</v>
      </c>
      <c r="E825" s="33">
        <v>27</v>
      </c>
      <c r="F825" s="33">
        <v>5</v>
      </c>
      <c r="G825" s="33">
        <v>21</v>
      </c>
      <c r="H825" s="37">
        <v>20.508759999999999</v>
      </c>
      <c r="I825" s="37">
        <v>11.52312</v>
      </c>
      <c r="J825" s="37">
        <v>98.69632</v>
      </c>
      <c r="K825" s="37">
        <v>12.17367</v>
      </c>
      <c r="L825" s="37">
        <v>2.0962900000000002</v>
      </c>
      <c r="M825" s="37">
        <v>2.5434299999999999</v>
      </c>
      <c r="N825" s="37">
        <v>3.3736999999999999</v>
      </c>
      <c r="O825" s="37">
        <v>49.324440000000003</v>
      </c>
      <c r="P825" s="37">
        <v>52.698140000000002</v>
      </c>
      <c r="Q825" s="37">
        <v>102.5119</v>
      </c>
      <c r="R825" s="37">
        <v>542.62778000000003</v>
      </c>
      <c r="S825" s="37">
        <v>0.26861000000000002</v>
      </c>
      <c r="T825" s="37">
        <v>333.80232999999998</v>
      </c>
      <c r="U825" s="37">
        <v>23.79617</v>
      </c>
      <c r="V825" s="37">
        <v>0.19333</v>
      </c>
      <c r="W825" s="37">
        <v>31.894600000000001</v>
      </c>
      <c r="X825" s="37">
        <v>13.86162</v>
      </c>
      <c r="Y825" s="37">
        <v>298.94884999999999</v>
      </c>
      <c r="Z825" s="37">
        <v>55.26061</v>
      </c>
      <c r="AA825" s="37">
        <v>6.8792900000000001</v>
      </c>
      <c r="AB825" s="37">
        <v>19.65512</v>
      </c>
      <c r="AC825" s="37">
        <v>19.653739999999999</v>
      </c>
      <c r="AD825" s="37">
        <v>2625.3175799999999</v>
      </c>
      <c r="AE825" s="37">
        <v>60.944090000000003</v>
      </c>
      <c r="AF825" s="37">
        <v>25.022629999999999</v>
      </c>
      <c r="AG825" s="37">
        <v>32.113050000000001</v>
      </c>
      <c r="AH825" s="37">
        <v>2624.8473600000002</v>
      </c>
      <c r="AI825" s="37">
        <v>39984.587010000003</v>
      </c>
      <c r="AJ825" s="37">
        <v>69.557180000000002</v>
      </c>
      <c r="AK825" s="37">
        <v>46.226950000000002</v>
      </c>
      <c r="AL825" s="6">
        <v>79.995919999999998</v>
      </c>
      <c r="AM825" s="6">
        <v>120.12942</v>
      </c>
      <c r="AN825" s="6">
        <v>28.856629999999999</v>
      </c>
      <c r="AO825" s="6">
        <v>30.812539999999998</v>
      </c>
      <c r="AP825" s="6">
        <v>-0.46615000000000001</v>
      </c>
      <c r="AR825" s="6">
        <v>2931.25</v>
      </c>
      <c r="AS825" s="6">
        <v>27.5</v>
      </c>
      <c r="AT825" s="6">
        <v>17.64706</v>
      </c>
      <c r="AU825" s="6">
        <v>78</v>
      </c>
      <c r="AV825" s="6">
        <v>31</v>
      </c>
      <c r="AW825" s="6">
        <v>12.15686</v>
      </c>
      <c r="AX825" s="6">
        <v>12</v>
      </c>
      <c r="AY825" s="6">
        <v>20.392160000000001</v>
      </c>
      <c r="AZ825" s="6">
        <v>0</v>
      </c>
      <c r="BA825" s="6">
        <v>0</v>
      </c>
    </row>
    <row r="826" spans="3:53" x14ac:dyDescent="0.25">
      <c r="C826" s="33">
        <f t="shared" si="36"/>
        <v>808</v>
      </c>
      <c r="D826" s="33">
        <f t="shared" si="37"/>
        <v>27</v>
      </c>
      <c r="E826" s="33">
        <v>28</v>
      </c>
      <c r="F826" s="33">
        <v>6</v>
      </c>
      <c r="G826" s="33">
        <v>21</v>
      </c>
      <c r="H826" s="37">
        <v>20.51108</v>
      </c>
      <c r="I826" s="37">
        <v>11.51545</v>
      </c>
      <c r="J826" s="37">
        <v>98.695319999999995</v>
      </c>
      <c r="K826" s="37">
        <v>4.1921200000000001</v>
      </c>
      <c r="L826" s="37">
        <v>2.0872199999999999</v>
      </c>
      <c r="M826" s="37">
        <v>2.3411900000000001</v>
      </c>
      <c r="N826" s="37">
        <v>3.1619999999999999</v>
      </c>
      <c r="O826" s="37">
        <v>49.326650000000001</v>
      </c>
      <c r="P826" s="37">
        <v>52.48865</v>
      </c>
      <c r="Q826" s="37">
        <v>102.70264</v>
      </c>
      <c r="R826" s="37">
        <v>540.49941000000001</v>
      </c>
      <c r="S826" s="37">
        <v>-1.2199999999999999E-3</v>
      </c>
      <c r="T826" s="37">
        <v>334.14161000000001</v>
      </c>
      <c r="U826" s="37">
        <v>23.803380000000001</v>
      </c>
      <c r="V826" s="37">
        <v>0.18232999999999999</v>
      </c>
      <c r="W826" s="37">
        <v>31.894739999999999</v>
      </c>
      <c r="X826" s="37">
        <v>14.903409999999999</v>
      </c>
      <c r="Y826" s="37">
        <v>263.48365000000001</v>
      </c>
      <c r="Z826" s="37">
        <v>55.272469999999998</v>
      </c>
      <c r="AA826" s="37">
        <v>5.6534700000000004</v>
      </c>
      <c r="AB826" s="37">
        <v>19.673480000000001</v>
      </c>
      <c r="AC826" s="37">
        <v>19.680890000000002</v>
      </c>
      <c r="AD826" s="37">
        <v>2166.8932500000001</v>
      </c>
      <c r="AE826" s="37">
        <v>60.729179999999999</v>
      </c>
      <c r="AF826" s="37">
        <v>24.914300000000001</v>
      </c>
      <c r="AG826" s="37">
        <v>32.124519999999997</v>
      </c>
      <c r="AH826" s="37">
        <v>2165.0588200000002</v>
      </c>
      <c r="AI826" s="37">
        <v>39984.587050000002</v>
      </c>
      <c r="AJ826" s="37">
        <v>69.421599999999998</v>
      </c>
      <c r="AK826" s="37">
        <v>46.219540000000002</v>
      </c>
      <c r="AL826" s="6">
        <v>79.834909999999994</v>
      </c>
      <c r="AM826" s="6">
        <v>120.40676999999999</v>
      </c>
      <c r="AN826" s="6">
        <v>28.952069999999999</v>
      </c>
      <c r="AO826" s="6">
        <v>30.781410000000001</v>
      </c>
      <c r="AP826" s="6">
        <v>1019.51386</v>
      </c>
      <c r="AR826" s="6">
        <v>2447.5</v>
      </c>
      <c r="AS826" s="6">
        <v>25.5</v>
      </c>
      <c r="AT826" s="6">
        <v>17.64706</v>
      </c>
      <c r="AU826" s="6">
        <v>78</v>
      </c>
      <c r="AV826" s="6">
        <v>31</v>
      </c>
      <c r="AW826" s="6">
        <v>13.725490000000001</v>
      </c>
      <c r="AX826" s="6">
        <v>14</v>
      </c>
      <c r="AY826" s="6">
        <v>20.392160000000001</v>
      </c>
      <c r="AZ826" s="6">
        <v>0</v>
      </c>
      <c r="BA826" s="6">
        <v>0</v>
      </c>
    </row>
    <row r="827" spans="3:53" x14ac:dyDescent="0.25">
      <c r="C827" s="33">
        <f t="shared" si="36"/>
        <v>809</v>
      </c>
      <c r="D827" s="33">
        <f t="shared" si="37"/>
        <v>27</v>
      </c>
      <c r="E827" s="33">
        <v>29</v>
      </c>
      <c r="F827" s="33">
        <v>7</v>
      </c>
      <c r="G827" s="33">
        <v>21</v>
      </c>
      <c r="H827" s="37">
        <v>18.553519999999999</v>
      </c>
      <c r="I827" s="37">
        <v>11.50886</v>
      </c>
      <c r="J827" s="37">
        <v>98.690880000000007</v>
      </c>
      <c r="K827" s="37">
        <v>1.33805</v>
      </c>
      <c r="L827" s="37">
        <v>2.0430100000000002</v>
      </c>
      <c r="M827" s="37">
        <v>2.1356099999999998</v>
      </c>
      <c r="N827" s="37">
        <v>2.8284199999999999</v>
      </c>
      <c r="O827" s="37">
        <v>49.357599999999998</v>
      </c>
      <c r="P827" s="37">
        <v>52.186010000000003</v>
      </c>
      <c r="Q827" s="37">
        <v>103.09713000000001</v>
      </c>
      <c r="R827" s="37">
        <v>536.04818</v>
      </c>
      <c r="S827" s="37">
        <v>0.52778000000000003</v>
      </c>
      <c r="T827" s="37">
        <v>332.70515999999998</v>
      </c>
      <c r="U827" s="37">
        <v>23.808509999999998</v>
      </c>
      <c r="V827" s="37">
        <v>0.20155999999999999</v>
      </c>
      <c r="W827" s="37">
        <v>31.920719999999999</v>
      </c>
      <c r="X827" s="37">
        <v>16.441849999999999</v>
      </c>
      <c r="Y827" s="37">
        <v>212.47984</v>
      </c>
      <c r="Z827" s="37">
        <v>55.225810000000003</v>
      </c>
      <c r="AA827" s="37">
        <v>4.44794</v>
      </c>
      <c r="AB827" s="37">
        <v>19.693770000000001</v>
      </c>
      <c r="AC827" s="37">
        <v>19.700700000000001</v>
      </c>
      <c r="AD827" s="37">
        <v>1741.72497</v>
      </c>
      <c r="AE827" s="37">
        <v>60.295029999999997</v>
      </c>
      <c r="AF827" s="37">
        <v>24.386600000000001</v>
      </c>
      <c r="AG827" s="37">
        <v>32.143169999999998</v>
      </c>
      <c r="AH827" s="37">
        <v>1743.8328200000001</v>
      </c>
      <c r="AI827" s="37">
        <v>39984.587050000002</v>
      </c>
      <c r="AJ827" s="37">
        <v>69.286689999999993</v>
      </c>
      <c r="AK827" s="37">
        <v>46.221229999999998</v>
      </c>
      <c r="AL827" s="6">
        <v>79.967060000000004</v>
      </c>
      <c r="AM827" s="6">
        <v>120.03434</v>
      </c>
      <c r="AN827" s="6">
        <v>29.033370000000001</v>
      </c>
      <c r="AO827" s="6">
        <v>30.751460000000002</v>
      </c>
      <c r="AP827" s="6">
        <v>569.86107000000004</v>
      </c>
      <c r="AR827" s="6">
        <v>2000.75</v>
      </c>
      <c r="AS827" s="6">
        <v>22</v>
      </c>
      <c r="AT827" s="6">
        <v>17.64706</v>
      </c>
      <c r="AU827" s="6">
        <v>78</v>
      </c>
      <c r="AV827" s="6">
        <v>31</v>
      </c>
      <c r="AW827" s="6">
        <v>14.5098</v>
      </c>
      <c r="AX827" s="6">
        <v>14</v>
      </c>
      <c r="AY827" s="6">
        <v>20</v>
      </c>
      <c r="AZ827" s="6">
        <v>3.5000000000000003E-2</v>
      </c>
      <c r="BA827" s="6">
        <v>0</v>
      </c>
    </row>
    <row r="828" spans="3:53" x14ac:dyDescent="0.25">
      <c r="C828" s="33">
        <f t="shared" si="36"/>
        <v>810</v>
      </c>
      <c r="D828" s="33">
        <f t="shared" si="37"/>
        <v>27</v>
      </c>
      <c r="E828" s="33">
        <v>30</v>
      </c>
      <c r="F828" s="33">
        <v>8</v>
      </c>
      <c r="G828" s="33">
        <v>21</v>
      </c>
      <c r="H828" s="37">
        <v>15.300520000000001</v>
      </c>
      <c r="I828" s="37">
        <v>11.501760000000001</v>
      </c>
      <c r="J828" s="37">
        <v>98.700149999999994</v>
      </c>
      <c r="K828" s="37">
        <v>3.7059299999999999</v>
      </c>
      <c r="L828" s="37">
        <v>2.0735600000000001</v>
      </c>
      <c r="M828" s="37">
        <v>2.0354800000000002</v>
      </c>
      <c r="N828" s="37">
        <v>2.5205299999999999</v>
      </c>
      <c r="O828" s="37">
        <v>49.400970000000001</v>
      </c>
      <c r="P828" s="37">
        <v>51.921500000000002</v>
      </c>
      <c r="Q828" s="37">
        <v>103.58768000000001</v>
      </c>
      <c r="R828" s="37">
        <v>530.11443999999995</v>
      </c>
      <c r="S828" s="37">
        <v>0.50305999999999995</v>
      </c>
      <c r="T828" s="37">
        <v>334.09372999999999</v>
      </c>
      <c r="U828" s="37">
        <v>23.817209999999999</v>
      </c>
      <c r="V828" s="37">
        <v>0.40649000000000002</v>
      </c>
      <c r="W828" s="37">
        <v>31.955660000000002</v>
      </c>
      <c r="X828" s="37">
        <v>15.99891</v>
      </c>
      <c r="Y828" s="37">
        <v>161.31927999999999</v>
      </c>
      <c r="Z828" s="37">
        <v>54.720370000000003</v>
      </c>
      <c r="AA828" s="37">
        <v>3.4144800000000002</v>
      </c>
      <c r="AB828" s="37">
        <v>19.717020000000002</v>
      </c>
      <c r="AC828" s="37">
        <v>19.71669</v>
      </c>
      <c r="AD828" s="37">
        <v>1317.3422800000001</v>
      </c>
      <c r="AE828" s="37">
        <v>59.921660000000003</v>
      </c>
      <c r="AF828" s="37">
        <v>24.751290000000001</v>
      </c>
      <c r="AG828" s="37">
        <v>32.139040000000001</v>
      </c>
      <c r="AH828" s="37">
        <v>1320.1626100000001</v>
      </c>
      <c r="AI828" s="37">
        <v>39984.587399999997</v>
      </c>
      <c r="AJ828" s="37">
        <v>69.32696</v>
      </c>
      <c r="AK828" s="37">
        <v>46.22251</v>
      </c>
      <c r="AL828" s="6">
        <v>80.009439999999998</v>
      </c>
      <c r="AM828" s="6">
        <v>119.92301</v>
      </c>
      <c r="AN828" s="6">
        <v>29.07836</v>
      </c>
      <c r="AO828" s="6">
        <v>30.745170000000002</v>
      </c>
      <c r="AP828" s="6">
        <v>-0.46615000000000001</v>
      </c>
      <c r="AR828" s="6">
        <v>1584.25</v>
      </c>
      <c r="AS828" s="6">
        <v>20</v>
      </c>
      <c r="AT828" s="6">
        <v>16.862749999999998</v>
      </c>
      <c r="AU828" s="6">
        <v>78</v>
      </c>
      <c r="AV828" s="6">
        <v>31</v>
      </c>
      <c r="AW828" s="6">
        <v>14.5098</v>
      </c>
      <c r="AX828" s="6">
        <v>15</v>
      </c>
      <c r="AY828" s="6">
        <v>18.823530000000002</v>
      </c>
      <c r="AZ828" s="6">
        <v>0.58499999999999996</v>
      </c>
      <c r="BA828" s="6">
        <v>1.76563</v>
      </c>
    </row>
    <row r="829" spans="3:53" x14ac:dyDescent="0.25">
      <c r="C829" s="33">
        <f t="shared" si="36"/>
        <v>811</v>
      </c>
      <c r="D829" s="33">
        <f>D799+1</f>
        <v>28</v>
      </c>
      <c r="E829" s="33">
        <v>1</v>
      </c>
      <c r="F829" s="33">
        <v>1</v>
      </c>
      <c r="G829" s="33">
        <v>1</v>
      </c>
      <c r="H829" s="37">
        <v>16.13917</v>
      </c>
      <c r="I829" s="37">
        <v>11.501749999999999</v>
      </c>
      <c r="J829" s="37">
        <v>98.695160000000001</v>
      </c>
      <c r="K829" s="37">
        <v>6.8864700000000001</v>
      </c>
      <c r="L829" s="37">
        <v>2.05715</v>
      </c>
      <c r="M829" s="37">
        <v>2.0409600000000001</v>
      </c>
      <c r="N829" s="37">
        <v>2.3731200000000001</v>
      </c>
      <c r="O829" s="37">
        <v>49.417619999999999</v>
      </c>
      <c r="P829" s="37">
        <v>51.790750000000003</v>
      </c>
      <c r="Q829" s="37">
        <v>102.99697999999999</v>
      </c>
      <c r="R829" s="37">
        <v>523.44678999999996</v>
      </c>
      <c r="S829" s="37">
        <v>0.41271000000000002</v>
      </c>
      <c r="T829" s="37">
        <v>332.85061999999999</v>
      </c>
      <c r="U829" s="37">
        <v>23.824539999999999</v>
      </c>
      <c r="V829" s="37">
        <v>0.28249000000000002</v>
      </c>
      <c r="W829" s="37">
        <v>31.99532</v>
      </c>
      <c r="X829" s="37">
        <v>18.729330000000001</v>
      </c>
      <c r="Y829" s="37">
        <v>117.80698</v>
      </c>
      <c r="Z829" s="37">
        <v>54.129660000000001</v>
      </c>
      <c r="AA829" s="37">
        <v>2.3952800000000001</v>
      </c>
      <c r="AB829" s="37">
        <v>19.735499999999998</v>
      </c>
      <c r="AC829" s="37">
        <v>19.74071</v>
      </c>
      <c r="AD829" s="37">
        <v>931.49581999999998</v>
      </c>
      <c r="AE829" s="37">
        <v>59.624879999999997</v>
      </c>
      <c r="AF829" s="37">
        <v>24.555430000000001</v>
      </c>
      <c r="AG829" s="37">
        <v>32.15652</v>
      </c>
      <c r="AH829" s="37">
        <v>932.62854000000004</v>
      </c>
      <c r="AI829" s="37">
        <v>39984.58771</v>
      </c>
      <c r="AJ829" s="37">
        <v>69.172499999999999</v>
      </c>
      <c r="AK829" s="37">
        <v>46.219209999999997</v>
      </c>
      <c r="AL829" s="6">
        <v>79.9495</v>
      </c>
      <c r="AM829" s="6">
        <v>119.98754</v>
      </c>
      <c r="AN829" s="6">
        <v>29.124880000000001</v>
      </c>
      <c r="AO829" s="6">
        <v>30.720770000000002</v>
      </c>
      <c r="AP829" s="6">
        <v>-0.46615000000000001</v>
      </c>
      <c r="AR829" s="6">
        <v>1164</v>
      </c>
      <c r="AS829" s="6">
        <v>16.5</v>
      </c>
      <c r="AT829" s="6">
        <v>16.862749999999998</v>
      </c>
      <c r="AU829" s="6">
        <v>78</v>
      </c>
      <c r="AV829" s="6">
        <v>31</v>
      </c>
      <c r="AW829" s="6">
        <v>14.901960000000001</v>
      </c>
      <c r="AX829" s="6">
        <v>15</v>
      </c>
      <c r="AY829" s="6">
        <v>17.64706</v>
      </c>
      <c r="AZ829" s="6">
        <v>3.5000000000000003E-2</v>
      </c>
      <c r="BA829" s="6">
        <v>1.76563</v>
      </c>
    </row>
    <row r="830" spans="3:53" x14ac:dyDescent="0.25">
      <c r="C830" s="33">
        <f t="shared" si="36"/>
        <v>812</v>
      </c>
      <c r="D830" s="33">
        <f t="shared" ref="D830:D858" si="38">D800+1</f>
        <v>28</v>
      </c>
      <c r="E830" s="33">
        <v>2</v>
      </c>
      <c r="F830" s="33">
        <v>2</v>
      </c>
      <c r="G830" s="33">
        <v>1</v>
      </c>
      <c r="H830" s="37">
        <v>14.81884</v>
      </c>
      <c r="I830" s="37">
        <v>11.501429999999999</v>
      </c>
      <c r="J830" s="37">
        <v>98.695549999999997</v>
      </c>
      <c r="K830" s="37">
        <v>13.615410000000001</v>
      </c>
      <c r="L830" s="37">
        <v>2.0754600000000001</v>
      </c>
      <c r="M830" s="37">
        <v>2.3637800000000002</v>
      </c>
      <c r="N830" s="37">
        <v>2.1862699999999999</v>
      </c>
      <c r="O830" s="37">
        <v>49.434289999999997</v>
      </c>
      <c r="P830" s="37">
        <v>51.620559999999998</v>
      </c>
      <c r="Q830" s="37">
        <v>103.88878</v>
      </c>
      <c r="R830" s="37">
        <v>516.58218999999997</v>
      </c>
      <c r="S830" s="37">
        <v>0.41569</v>
      </c>
      <c r="T830" s="37">
        <v>334.01913000000002</v>
      </c>
      <c r="U830" s="37">
        <v>23.832339999999999</v>
      </c>
      <c r="V830" s="37">
        <v>0.12334000000000001</v>
      </c>
      <c r="W830" s="37">
        <v>32.039070000000002</v>
      </c>
      <c r="X830" s="37">
        <v>53.231610000000003</v>
      </c>
      <c r="Y830" s="37">
        <v>103.02128</v>
      </c>
      <c r="Z830" s="37">
        <v>53.76925</v>
      </c>
      <c r="AA830" s="37">
        <v>1.94476</v>
      </c>
      <c r="AB830" s="37">
        <v>19.76341</v>
      </c>
      <c r="AC830" s="37">
        <v>19.766760000000001</v>
      </c>
      <c r="AD830" s="37">
        <v>749.62270999999998</v>
      </c>
      <c r="AE830" s="37">
        <v>59.567729999999997</v>
      </c>
      <c r="AF830" s="37">
        <v>24.77394</v>
      </c>
      <c r="AG830" s="37">
        <v>32.173720000000003</v>
      </c>
      <c r="AH830" s="37">
        <v>775.90282000000002</v>
      </c>
      <c r="AI830" s="37">
        <v>39984.588009999999</v>
      </c>
      <c r="AJ830" s="37">
        <v>69.288420000000002</v>
      </c>
      <c r="AK830" s="37">
        <v>46.217260000000003</v>
      </c>
      <c r="AL830" s="6">
        <v>79.961179999999999</v>
      </c>
      <c r="AM830" s="6">
        <v>120.24795</v>
      </c>
      <c r="AN830" s="6">
        <v>29.17661</v>
      </c>
      <c r="AO830" s="6">
        <v>30.743639999999999</v>
      </c>
      <c r="AP830" s="6">
        <v>-0.46615000000000001</v>
      </c>
      <c r="AR830" s="6">
        <v>799</v>
      </c>
      <c r="AS830" s="6">
        <v>4</v>
      </c>
      <c r="AT830" s="6">
        <v>17.64706</v>
      </c>
      <c r="AU830" s="6">
        <v>78</v>
      </c>
      <c r="AV830" s="6">
        <v>31</v>
      </c>
      <c r="AW830" s="6">
        <v>22.35294</v>
      </c>
      <c r="AX830" s="6">
        <v>23</v>
      </c>
      <c r="AY830" s="6">
        <v>20.784310000000001</v>
      </c>
      <c r="AZ830" s="6">
        <v>0.85499999999999998</v>
      </c>
      <c r="BA830" s="6">
        <v>1.60938</v>
      </c>
    </row>
    <row r="831" spans="3:53" x14ac:dyDescent="0.25">
      <c r="C831" s="33">
        <f t="shared" si="36"/>
        <v>813</v>
      </c>
      <c r="D831" s="33">
        <f t="shared" si="38"/>
        <v>28</v>
      </c>
      <c r="E831" s="33">
        <v>3</v>
      </c>
      <c r="F831" s="33">
        <v>3</v>
      </c>
      <c r="G831" s="33">
        <v>1</v>
      </c>
      <c r="H831" s="37">
        <v>16.129719999999999</v>
      </c>
      <c r="I831" s="37">
        <v>11.501749999999999</v>
      </c>
      <c r="J831" s="37">
        <v>98.693830000000005</v>
      </c>
      <c r="K831" s="37">
        <v>13.592370000000001</v>
      </c>
      <c r="L831" s="37">
        <v>2.1344699999999999</v>
      </c>
      <c r="M831" s="37">
        <v>2.5750700000000002</v>
      </c>
      <c r="N831" s="37">
        <v>1.97417</v>
      </c>
      <c r="O831" s="37">
        <v>49.492910000000002</v>
      </c>
      <c r="P831" s="37">
        <v>51.467080000000003</v>
      </c>
      <c r="Q831" s="37">
        <v>103.34486</v>
      </c>
      <c r="R831" s="37">
        <v>509.81317999999999</v>
      </c>
      <c r="S831" s="37">
        <v>0.87326000000000004</v>
      </c>
      <c r="T831" s="37">
        <v>332.76501000000002</v>
      </c>
      <c r="U831" s="37">
        <v>23.848279999999999</v>
      </c>
      <c r="V831" s="37">
        <v>0.16918</v>
      </c>
      <c r="W831" s="37">
        <v>32.065710000000003</v>
      </c>
      <c r="X831" s="37">
        <v>32.19397</v>
      </c>
      <c r="Y831" s="37">
        <v>116.84174</v>
      </c>
      <c r="Z831" s="37">
        <v>53.655610000000003</v>
      </c>
      <c r="AA831" s="37">
        <v>2.2374900000000002</v>
      </c>
      <c r="AB831" s="37">
        <v>19.783449999999998</v>
      </c>
      <c r="AC831" s="37">
        <v>19.790949999999999</v>
      </c>
      <c r="AD831" s="37">
        <v>838.60906</v>
      </c>
      <c r="AE831" s="37">
        <v>59.626710000000003</v>
      </c>
      <c r="AF831" s="37">
        <v>25.478400000000001</v>
      </c>
      <c r="AG831" s="37">
        <v>32.151330000000002</v>
      </c>
      <c r="AH831" s="37">
        <v>843.60074999999995</v>
      </c>
      <c r="AI831" s="37">
        <v>39984.588320000003</v>
      </c>
      <c r="AJ831" s="37">
        <v>69.29365</v>
      </c>
      <c r="AK831" s="37">
        <v>46.22878</v>
      </c>
      <c r="AL831" s="6">
        <v>79.997439999999997</v>
      </c>
      <c r="AM831" s="6">
        <v>120.32286999999999</v>
      </c>
      <c r="AN831" s="6">
        <v>29.200700000000001</v>
      </c>
      <c r="AO831" s="6">
        <v>30.725020000000001</v>
      </c>
      <c r="AP831" s="6">
        <v>-0.46615000000000001</v>
      </c>
      <c r="AR831" s="6">
        <v>796.75</v>
      </c>
      <c r="AS831" s="6">
        <v>9.5</v>
      </c>
      <c r="AT831" s="6">
        <v>19.215689999999999</v>
      </c>
      <c r="AU831" s="6">
        <v>78</v>
      </c>
      <c r="AV831" s="6">
        <v>32</v>
      </c>
      <c r="AW831" s="6">
        <v>48.627450000000003</v>
      </c>
      <c r="AX831" s="6">
        <v>47</v>
      </c>
      <c r="AY831" s="6">
        <v>21.568629999999999</v>
      </c>
      <c r="AZ831" s="6">
        <v>9.5000000000000001E-2</v>
      </c>
      <c r="BA831" s="6">
        <v>0</v>
      </c>
    </row>
    <row r="832" spans="3:53" x14ac:dyDescent="0.25">
      <c r="C832" s="33">
        <f t="shared" si="36"/>
        <v>814</v>
      </c>
      <c r="D832" s="33">
        <f t="shared" si="38"/>
        <v>28</v>
      </c>
      <c r="E832" s="33">
        <v>4</v>
      </c>
      <c r="F832" s="33">
        <v>4</v>
      </c>
      <c r="G832" s="33">
        <v>1</v>
      </c>
      <c r="H832" s="37">
        <v>14.45872</v>
      </c>
      <c r="I832" s="37">
        <v>11.50841</v>
      </c>
      <c r="J832" s="37">
        <v>98.697239999999994</v>
      </c>
      <c r="K832" s="37">
        <v>14.478910000000001</v>
      </c>
      <c r="L832" s="37">
        <v>2.0569000000000002</v>
      </c>
      <c r="M832" s="37">
        <v>2.6557499999999998</v>
      </c>
      <c r="N832" s="37">
        <v>1.5927800000000001</v>
      </c>
      <c r="O832" s="37">
        <v>49.781410000000001</v>
      </c>
      <c r="P832" s="37">
        <v>51.374189999999999</v>
      </c>
      <c r="Q832" s="37">
        <v>102.6425</v>
      </c>
      <c r="R832" s="37">
        <v>503.65428000000003</v>
      </c>
      <c r="S832" s="37">
        <v>0.71052999999999999</v>
      </c>
      <c r="T832" s="37">
        <v>333.56295</v>
      </c>
      <c r="U832" s="37">
        <v>23.856660000000002</v>
      </c>
      <c r="V832" s="37">
        <v>0.27838000000000002</v>
      </c>
      <c r="W832" s="37">
        <v>32.079430000000002</v>
      </c>
      <c r="X832" s="37">
        <v>39.231769999999997</v>
      </c>
      <c r="Y832" s="37">
        <v>114.27133000000001</v>
      </c>
      <c r="Z832" s="37">
        <v>53.710889999999999</v>
      </c>
      <c r="AA832" s="37">
        <v>2.0128499999999998</v>
      </c>
      <c r="AB832" s="37">
        <v>19.812090000000001</v>
      </c>
      <c r="AC832" s="37">
        <v>19.814019999999999</v>
      </c>
      <c r="AD832" s="37">
        <v>782.86749999999995</v>
      </c>
      <c r="AE832" s="37">
        <v>59.78172</v>
      </c>
      <c r="AF832" s="37">
        <v>24.552489999999999</v>
      </c>
      <c r="AG832" s="37">
        <v>32.165320000000001</v>
      </c>
      <c r="AH832" s="37">
        <v>800.48735999999997</v>
      </c>
      <c r="AI832" s="37">
        <v>39984.588860000003</v>
      </c>
      <c r="AJ832" s="37">
        <v>69.25291</v>
      </c>
      <c r="AK832" s="37">
        <v>46.2256</v>
      </c>
      <c r="AL832" s="6">
        <v>79.924880000000002</v>
      </c>
      <c r="AM832" s="6">
        <v>120.18575</v>
      </c>
      <c r="AN832" s="6">
        <v>29.217880000000001</v>
      </c>
      <c r="AO832" s="6">
        <v>30.775670000000002</v>
      </c>
      <c r="AP832" s="6">
        <v>325.43299000000002</v>
      </c>
      <c r="AR832" s="6">
        <v>813.25</v>
      </c>
      <c r="AS832" s="6">
        <v>18.5</v>
      </c>
      <c r="AT832" s="6">
        <v>18.03922</v>
      </c>
      <c r="AU832" s="6">
        <v>78</v>
      </c>
      <c r="AV832" s="6">
        <v>31</v>
      </c>
      <c r="AW832" s="6">
        <v>29.803920000000002</v>
      </c>
      <c r="AX832" s="6">
        <v>29</v>
      </c>
      <c r="AY832" s="6">
        <v>20.784310000000001</v>
      </c>
      <c r="AZ832" s="6">
        <v>5.5E-2</v>
      </c>
      <c r="BA832" s="6">
        <v>0.3125</v>
      </c>
    </row>
    <row r="833" spans="3:53" x14ac:dyDescent="0.25">
      <c r="C833" s="33">
        <f t="shared" si="36"/>
        <v>815</v>
      </c>
      <c r="D833" s="33">
        <f t="shared" si="38"/>
        <v>28</v>
      </c>
      <c r="E833" s="33">
        <v>5</v>
      </c>
      <c r="F833" s="33">
        <v>5</v>
      </c>
      <c r="G833" s="33">
        <v>1</v>
      </c>
      <c r="H833" s="37">
        <v>15.19271</v>
      </c>
      <c r="I833" s="37">
        <v>11.50891</v>
      </c>
      <c r="J833" s="37">
        <v>98.694800000000001</v>
      </c>
      <c r="K833" s="37">
        <v>14.3109</v>
      </c>
      <c r="L833" s="37">
        <v>2.1217000000000001</v>
      </c>
      <c r="M833" s="37">
        <v>2.7866200000000001</v>
      </c>
      <c r="N833" s="37">
        <v>1.6317699999999999</v>
      </c>
      <c r="O833" s="37">
        <v>49.848619999999997</v>
      </c>
      <c r="P833" s="37">
        <v>51.48039</v>
      </c>
      <c r="Q833" s="37">
        <v>103.31159</v>
      </c>
      <c r="R833" s="37">
        <v>498.32103999999998</v>
      </c>
      <c r="S833" s="37">
        <v>0.87478</v>
      </c>
      <c r="T833" s="37">
        <v>334.7217</v>
      </c>
      <c r="U833" s="37">
        <v>23.870200000000001</v>
      </c>
      <c r="V833" s="37">
        <v>0.34314</v>
      </c>
      <c r="W833" s="37">
        <v>32.103540000000002</v>
      </c>
      <c r="X833" s="37">
        <v>33.76925</v>
      </c>
      <c r="Y833" s="37">
        <v>116.54939</v>
      </c>
      <c r="Z833" s="37">
        <v>53.870310000000003</v>
      </c>
      <c r="AA833" s="37">
        <v>2.18628</v>
      </c>
      <c r="AB833" s="37">
        <v>19.833880000000001</v>
      </c>
      <c r="AC833" s="37">
        <v>19.836569999999998</v>
      </c>
      <c r="AD833" s="37">
        <v>824.35092999999995</v>
      </c>
      <c r="AE833" s="37">
        <v>59.508499999999998</v>
      </c>
      <c r="AF833" s="37">
        <v>25.32591</v>
      </c>
      <c r="AG833" s="37">
        <v>32.158850000000001</v>
      </c>
      <c r="AH833" s="37">
        <v>832.78697</v>
      </c>
      <c r="AI833" s="37">
        <v>39984.5893</v>
      </c>
      <c r="AJ833" s="37">
        <v>69.308769999999996</v>
      </c>
      <c r="AK833" s="37">
        <v>46.221490000000003</v>
      </c>
      <c r="AL833" s="6">
        <v>80.057249999999996</v>
      </c>
      <c r="AM833" s="6">
        <v>120.09483</v>
      </c>
      <c r="AN833" s="6">
        <v>29.212869999999999</v>
      </c>
      <c r="AO833" s="6">
        <v>30.813690000000001</v>
      </c>
      <c r="AP833" s="6">
        <v>1054.60691</v>
      </c>
      <c r="AR833" s="6">
        <v>796</v>
      </c>
      <c r="AS833" s="6">
        <v>13</v>
      </c>
      <c r="AT833" s="6">
        <v>18.823530000000002</v>
      </c>
      <c r="AU833" s="6">
        <v>78</v>
      </c>
      <c r="AV833" s="6">
        <v>31</v>
      </c>
      <c r="AW833" s="6">
        <v>42.745100000000001</v>
      </c>
      <c r="AX833" s="6">
        <v>41</v>
      </c>
      <c r="AY833" s="6">
        <v>21.176469999999998</v>
      </c>
      <c r="AZ833" s="6">
        <v>0.23</v>
      </c>
      <c r="BA833" s="6">
        <v>0.625</v>
      </c>
    </row>
    <row r="834" spans="3:53" x14ac:dyDescent="0.25">
      <c r="C834" s="33">
        <f t="shared" si="36"/>
        <v>816</v>
      </c>
      <c r="D834" s="33">
        <f t="shared" si="38"/>
        <v>28</v>
      </c>
      <c r="E834" s="33">
        <v>6</v>
      </c>
      <c r="F834" s="33">
        <v>6</v>
      </c>
      <c r="G834" s="33">
        <v>1</v>
      </c>
      <c r="H834" s="37">
        <v>14.05363</v>
      </c>
      <c r="I834" s="37">
        <v>11.50892</v>
      </c>
      <c r="J834" s="37">
        <v>98.698800000000006</v>
      </c>
      <c r="K834" s="37">
        <v>14.7278</v>
      </c>
      <c r="L834" s="37">
        <v>2.0670099999999998</v>
      </c>
      <c r="M834" s="37">
        <v>2.49648</v>
      </c>
      <c r="N834" s="37">
        <v>1.7202999999999999</v>
      </c>
      <c r="O834" s="37">
        <v>49.74494</v>
      </c>
      <c r="P834" s="37">
        <v>51.465240000000001</v>
      </c>
      <c r="Q834" s="37">
        <v>103.3252</v>
      </c>
      <c r="R834" s="37">
        <v>493.73259000000002</v>
      </c>
      <c r="S834" s="37">
        <v>0.92423</v>
      </c>
      <c r="T834" s="37">
        <v>333.47375</v>
      </c>
      <c r="U834" s="37">
        <v>23.880929999999999</v>
      </c>
      <c r="V834" s="37">
        <v>0.30193999999999999</v>
      </c>
      <c r="W834" s="37">
        <v>32.132300000000001</v>
      </c>
      <c r="X834" s="37">
        <v>36.685929999999999</v>
      </c>
      <c r="Y834" s="37">
        <v>118.39053</v>
      </c>
      <c r="Z834" s="37">
        <v>54.017749999999999</v>
      </c>
      <c r="AA834" s="37">
        <v>2.0396800000000002</v>
      </c>
      <c r="AB834" s="37">
        <v>19.852219999999999</v>
      </c>
      <c r="AC834" s="37">
        <v>19.852429999999998</v>
      </c>
      <c r="AD834" s="37">
        <v>789.42112999999995</v>
      </c>
      <c r="AE834" s="37">
        <v>59.198610000000002</v>
      </c>
      <c r="AF834" s="37">
        <v>24.67314</v>
      </c>
      <c r="AG834" s="37">
        <v>32.152470000000001</v>
      </c>
      <c r="AH834" s="37">
        <v>775.94627000000003</v>
      </c>
      <c r="AI834" s="37">
        <v>39984.58986</v>
      </c>
      <c r="AJ834" s="37">
        <v>69.245570000000001</v>
      </c>
      <c r="AK834" s="37">
        <v>46.222650000000002</v>
      </c>
      <c r="AL834" s="6">
        <v>79.99579</v>
      </c>
      <c r="AM834" s="6">
        <v>120.24985</v>
      </c>
      <c r="AN834" s="6">
        <v>29.214980000000001</v>
      </c>
      <c r="AO834" s="6">
        <v>30.869540000000001</v>
      </c>
      <c r="AP834" s="6">
        <v>442.39825999999999</v>
      </c>
      <c r="AR834" s="6">
        <v>811.5</v>
      </c>
      <c r="AS834" s="6">
        <v>17.5</v>
      </c>
      <c r="AT834" s="6">
        <v>18.03922</v>
      </c>
      <c r="AU834" s="6">
        <v>78</v>
      </c>
      <c r="AV834" s="6">
        <v>31</v>
      </c>
      <c r="AW834" s="6">
        <v>32.156860000000002</v>
      </c>
      <c r="AX834" s="6">
        <v>33</v>
      </c>
      <c r="AY834" s="6">
        <v>20.784310000000001</v>
      </c>
      <c r="AZ834" s="6">
        <v>0.64</v>
      </c>
      <c r="BA834" s="6">
        <v>0.9375</v>
      </c>
    </row>
    <row r="835" spans="3:53" x14ac:dyDescent="0.25">
      <c r="C835" s="33">
        <f t="shared" si="36"/>
        <v>817</v>
      </c>
      <c r="D835" s="33">
        <f t="shared" si="38"/>
        <v>28</v>
      </c>
      <c r="E835" s="33">
        <v>7</v>
      </c>
      <c r="F835" s="33">
        <v>7</v>
      </c>
      <c r="G835" s="33">
        <v>1</v>
      </c>
      <c r="H835" s="37">
        <v>14.730589999999999</v>
      </c>
      <c r="I835" s="37">
        <v>11.501709999999999</v>
      </c>
      <c r="J835" s="37">
        <v>98.694739999999996</v>
      </c>
      <c r="K835" s="37">
        <v>14.76756</v>
      </c>
      <c r="L835" s="37">
        <v>2.1147499999999999</v>
      </c>
      <c r="M835" s="37">
        <v>2.6831999999999998</v>
      </c>
      <c r="N835" s="37">
        <v>1.7012499999999999</v>
      </c>
      <c r="O835" s="37">
        <v>49.694879999999998</v>
      </c>
      <c r="P835" s="37">
        <v>51.396129999999999</v>
      </c>
      <c r="Q835" s="37">
        <v>103.62305000000001</v>
      </c>
      <c r="R835" s="37">
        <v>489.68572</v>
      </c>
      <c r="S835" s="37">
        <v>0.84143000000000001</v>
      </c>
      <c r="T835" s="37">
        <v>335.86824999999999</v>
      </c>
      <c r="U835" s="37">
        <v>23.89781</v>
      </c>
      <c r="V835" s="37">
        <v>0.15137</v>
      </c>
      <c r="W835" s="37">
        <v>32.164400000000001</v>
      </c>
      <c r="X835" s="37">
        <v>40.447719999999997</v>
      </c>
      <c r="Y835" s="37">
        <v>119.42504</v>
      </c>
      <c r="Z835" s="37">
        <v>54.070419999999999</v>
      </c>
      <c r="AA835" s="37">
        <v>2.1564100000000002</v>
      </c>
      <c r="AB835" s="37">
        <v>19.87968</v>
      </c>
      <c r="AC835" s="37">
        <v>19.875250000000001</v>
      </c>
      <c r="AD835" s="37">
        <v>815.75951999999995</v>
      </c>
      <c r="AE835" s="37">
        <v>59.12865</v>
      </c>
      <c r="AF835" s="37">
        <v>25.243010000000002</v>
      </c>
      <c r="AG835" s="37">
        <v>32.168480000000002</v>
      </c>
      <c r="AH835" s="37">
        <v>801.93452000000002</v>
      </c>
      <c r="AI835" s="37">
        <v>39984.590400000001</v>
      </c>
      <c r="AJ835" s="37">
        <v>69.322739999999996</v>
      </c>
      <c r="AK835" s="37">
        <v>46.23048</v>
      </c>
      <c r="AL835" s="6">
        <v>79.927779999999998</v>
      </c>
      <c r="AM835" s="6">
        <v>119.99146</v>
      </c>
      <c r="AN835" s="6">
        <v>29.217110000000002</v>
      </c>
      <c r="AO835" s="6">
        <v>30.901789999999998</v>
      </c>
      <c r="AP835" s="6">
        <v>1054.6051500000001</v>
      </c>
      <c r="AR835" s="6">
        <v>786.5</v>
      </c>
      <c r="AS835" s="6">
        <v>15</v>
      </c>
      <c r="AT835" s="6">
        <v>18.823530000000002</v>
      </c>
      <c r="AU835" s="6">
        <v>78</v>
      </c>
      <c r="AV835" s="6">
        <v>31</v>
      </c>
      <c r="AW835" s="6">
        <v>38.823529999999998</v>
      </c>
      <c r="AX835" s="6">
        <v>38</v>
      </c>
      <c r="AY835" s="6">
        <v>21.568629999999999</v>
      </c>
      <c r="AZ835" s="6">
        <v>0.82</v>
      </c>
      <c r="BA835" s="6">
        <v>0.23438000000000001</v>
      </c>
    </row>
    <row r="836" spans="3:53" x14ac:dyDescent="0.25">
      <c r="C836" s="33">
        <f t="shared" si="36"/>
        <v>818</v>
      </c>
      <c r="D836" s="33">
        <f t="shared" si="38"/>
        <v>28</v>
      </c>
      <c r="E836" s="33">
        <v>8</v>
      </c>
      <c r="F836" s="33">
        <v>1</v>
      </c>
      <c r="G836" s="33">
        <v>12</v>
      </c>
      <c r="H836" s="37">
        <v>14.36083</v>
      </c>
      <c r="I836" s="37">
        <v>11.4886</v>
      </c>
      <c r="J836" s="37">
        <v>98.692689999999999</v>
      </c>
      <c r="K836" s="37">
        <v>14.61078</v>
      </c>
      <c r="L836" s="37">
        <v>2.07599</v>
      </c>
      <c r="M836" s="37">
        <v>2.57796</v>
      </c>
      <c r="N836" s="37">
        <v>1.66337</v>
      </c>
      <c r="O836" s="37">
        <v>49.643099999999997</v>
      </c>
      <c r="P836" s="37">
        <v>51.306469999999997</v>
      </c>
      <c r="Q836" s="37">
        <v>103.3026</v>
      </c>
      <c r="R836" s="37">
        <v>486.06135999999998</v>
      </c>
      <c r="S836" s="37">
        <v>0.98736000000000002</v>
      </c>
      <c r="T836" s="37">
        <v>335.12004000000002</v>
      </c>
      <c r="U836" s="37">
        <v>23.896180000000001</v>
      </c>
      <c r="V836" s="37">
        <v>0.19208</v>
      </c>
      <c r="W836" s="37">
        <v>32.184460000000001</v>
      </c>
      <c r="X836" s="37">
        <v>33.958559999999999</v>
      </c>
      <c r="Y836" s="37">
        <v>120.37187</v>
      </c>
      <c r="Z836" s="37">
        <v>54.003720000000001</v>
      </c>
      <c r="AA836" s="37">
        <v>2.08012</v>
      </c>
      <c r="AB836" s="37">
        <v>19.903199999999998</v>
      </c>
      <c r="AC836" s="37">
        <v>19.898299999999999</v>
      </c>
      <c r="AD836" s="37">
        <v>801.58896000000004</v>
      </c>
      <c r="AE836" s="37">
        <v>59.048119999999997</v>
      </c>
      <c r="AF836" s="37">
        <v>24.780329999999999</v>
      </c>
      <c r="AG836" s="37">
        <v>32.175040000000003</v>
      </c>
      <c r="AH836" s="37">
        <v>792.51518999999996</v>
      </c>
      <c r="AI836" s="37">
        <v>39984.590920000002</v>
      </c>
      <c r="AJ836" s="37">
        <v>69.052400000000006</v>
      </c>
      <c r="AK836" s="37">
        <v>46.228769999999997</v>
      </c>
      <c r="AL836" s="6">
        <v>79.968209999999999</v>
      </c>
      <c r="AM836" s="6">
        <v>120.14328</v>
      </c>
      <c r="AN836" s="6">
        <v>29.215489999999999</v>
      </c>
      <c r="AO836" s="6">
        <v>30.95505</v>
      </c>
      <c r="AP836" s="6">
        <v>546.00725</v>
      </c>
      <c r="AR836" s="6">
        <v>818.75</v>
      </c>
      <c r="AS836" s="6">
        <v>16.5</v>
      </c>
      <c r="AT836" s="6">
        <v>18.431370000000001</v>
      </c>
      <c r="AU836" s="6">
        <v>78</v>
      </c>
      <c r="AV836" s="6">
        <v>31</v>
      </c>
      <c r="AW836" s="6">
        <v>34.509799999999998</v>
      </c>
      <c r="AX836" s="6">
        <v>34</v>
      </c>
      <c r="AY836" s="6">
        <v>20.784310000000001</v>
      </c>
      <c r="AZ836" s="6">
        <v>9.5000000000000001E-2</v>
      </c>
      <c r="BA836" s="6">
        <v>0.85938000000000003</v>
      </c>
    </row>
    <row r="837" spans="3:53" x14ac:dyDescent="0.25">
      <c r="C837" s="33">
        <f t="shared" si="36"/>
        <v>819</v>
      </c>
      <c r="D837" s="33">
        <f t="shared" si="38"/>
        <v>28</v>
      </c>
      <c r="E837" s="33">
        <v>9</v>
      </c>
      <c r="F837" s="33">
        <v>2</v>
      </c>
      <c r="G837" s="33">
        <v>12</v>
      </c>
      <c r="H837" s="37">
        <v>15.71712</v>
      </c>
      <c r="I837" s="37">
        <v>11.484030000000001</v>
      </c>
      <c r="J837" s="37">
        <v>98.690929999999994</v>
      </c>
      <c r="K837" s="37">
        <v>12.783569999999999</v>
      </c>
      <c r="L837" s="37">
        <v>2.2214100000000001</v>
      </c>
      <c r="M837" s="37">
        <v>2.9445399999999999</v>
      </c>
      <c r="N837" s="37">
        <v>1.6245099999999999</v>
      </c>
      <c r="O837" s="37">
        <v>49.61009</v>
      </c>
      <c r="P837" s="37">
        <v>51.2346</v>
      </c>
      <c r="Q837" s="37">
        <v>105.06128</v>
      </c>
      <c r="R837" s="37">
        <v>482.70209</v>
      </c>
      <c r="S837" s="37">
        <v>1.12937</v>
      </c>
      <c r="T837" s="37">
        <v>334.02573000000001</v>
      </c>
      <c r="U837" s="37">
        <v>23.910679999999999</v>
      </c>
      <c r="V837" s="37">
        <v>0.12479999999999999</v>
      </c>
      <c r="W837" s="37">
        <v>32.190730000000002</v>
      </c>
      <c r="X837" s="37">
        <v>81.369470000000007</v>
      </c>
      <c r="Y837" s="37">
        <v>127.17103</v>
      </c>
      <c r="Z837" s="37">
        <v>53.900190000000002</v>
      </c>
      <c r="AA837" s="37">
        <v>2.8809399999999998</v>
      </c>
      <c r="AB837" s="37">
        <v>19.927340000000001</v>
      </c>
      <c r="AC837" s="37">
        <v>19.91996</v>
      </c>
      <c r="AD837" s="37">
        <v>1037.5198800000001</v>
      </c>
      <c r="AE837" s="37">
        <v>58.868079999999999</v>
      </c>
      <c r="AF837" s="37">
        <v>26.516089999999998</v>
      </c>
      <c r="AG837" s="37">
        <v>32.183570000000003</v>
      </c>
      <c r="AH837" s="37">
        <v>1039.69164</v>
      </c>
      <c r="AI837" s="37">
        <v>39984.591529999998</v>
      </c>
      <c r="AJ837" s="37">
        <v>69.170289999999994</v>
      </c>
      <c r="AK837" s="37">
        <v>46.234900000000003</v>
      </c>
      <c r="AL837" s="6">
        <v>79.815650000000005</v>
      </c>
      <c r="AM837" s="6">
        <v>120.23748000000001</v>
      </c>
      <c r="AN837" s="6">
        <v>29.21678</v>
      </c>
      <c r="AO837" s="6">
        <v>30.996390000000002</v>
      </c>
      <c r="AP837" s="6">
        <v>153.66580999999999</v>
      </c>
      <c r="AR837" s="6">
        <v>808.5</v>
      </c>
      <c r="AS837" s="6">
        <v>11</v>
      </c>
      <c r="AT837" s="6">
        <v>21.96078</v>
      </c>
      <c r="AU837" s="6">
        <v>78</v>
      </c>
      <c r="AV837" s="6">
        <v>31</v>
      </c>
      <c r="AW837" s="6">
        <v>54.509799999999998</v>
      </c>
      <c r="AX837" s="6">
        <v>56</v>
      </c>
      <c r="AY837" s="6">
        <v>25.098040000000001</v>
      </c>
      <c r="AZ837" s="6">
        <v>0.85499999999999998</v>
      </c>
      <c r="BA837" s="6">
        <v>0.3125</v>
      </c>
    </row>
    <row r="838" spans="3:53" x14ac:dyDescent="0.25">
      <c r="C838" s="33">
        <f t="shared" si="36"/>
        <v>820</v>
      </c>
      <c r="D838" s="33">
        <f t="shared" si="38"/>
        <v>28</v>
      </c>
      <c r="E838" s="33">
        <v>10</v>
      </c>
      <c r="F838" s="33">
        <v>3</v>
      </c>
      <c r="G838" s="33">
        <v>12</v>
      </c>
      <c r="H838" s="37">
        <v>14.89391</v>
      </c>
      <c r="I838" s="37">
        <v>11.484030000000001</v>
      </c>
      <c r="J838" s="37">
        <v>98.689940000000007</v>
      </c>
      <c r="K838" s="37">
        <v>10.809609999999999</v>
      </c>
      <c r="L838" s="37">
        <v>2.1321300000000001</v>
      </c>
      <c r="M838" s="37">
        <v>3.0965099999999999</v>
      </c>
      <c r="N838" s="37">
        <v>1.6073</v>
      </c>
      <c r="O838" s="37">
        <v>49.540990000000001</v>
      </c>
      <c r="P838" s="37">
        <v>51.148290000000003</v>
      </c>
      <c r="Q838" s="37">
        <v>104.6336</v>
      </c>
      <c r="R838" s="37">
        <v>479.58539000000002</v>
      </c>
      <c r="S838" s="37">
        <v>2.5451999999999999</v>
      </c>
      <c r="T838" s="37">
        <v>334.87538000000001</v>
      </c>
      <c r="U838" s="37">
        <v>23.916540000000001</v>
      </c>
      <c r="V838" s="37">
        <v>6.8820000000000006E-2</v>
      </c>
      <c r="W838" s="37">
        <v>32.199080000000002</v>
      </c>
      <c r="X838" s="37">
        <v>70.859870000000001</v>
      </c>
      <c r="Y838" s="37">
        <v>166.33163999999999</v>
      </c>
      <c r="Z838" s="37">
        <v>53.722769999999997</v>
      </c>
      <c r="AA838" s="37">
        <v>4.22471</v>
      </c>
      <c r="AB838" s="37">
        <v>19.938310000000001</v>
      </c>
      <c r="AC838" s="37">
        <v>19.931550000000001</v>
      </c>
      <c r="AD838" s="37">
        <v>1585.1644799999999</v>
      </c>
      <c r="AE838" s="37">
        <v>58.74004</v>
      </c>
      <c r="AF838" s="37">
        <v>25.450379999999999</v>
      </c>
      <c r="AG838" s="37">
        <v>32.177849999999999</v>
      </c>
      <c r="AH838" s="37">
        <v>1591.36311</v>
      </c>
      <c r="AI838" s="37">
        <v>39984.592340000003</v>
      </c>
      <c r="AJ838" s="37">
        <v>69.125360000000001</v>
      </c>
      <c r="AK838" s="37">
        <v>46.226039999999998</v>
      </c>
      <c r="AL838" s="6">
        <v>79.959670000000003</v>
      </c>
      <c r="AM838" s="6">
        <v>120.26051</v>
      </c>
      <c r="AN838" s="6">
        <v>29.196809999999999</v>
      </c>
      <c r="AO838" s="6">
        <v>31.03191</v>
      </c>
      <c r="AP838" s="6">
        <v>622.13504</v>
      </c>
      <c r="AR838" s="6">
        <v>1218.75</v>
      </c>
      <c r="AS838" s="6">
        <v>1</v>
      </c>
      <c r="AT838" s="6">
        <v>25.098040000000001</v>
      </c>
      <c r="AU838" s="6">
        <v>78</v>
      </c>
      <c r="AV838" s="6">
        <v>31</v>
      </c>
      <c r="AW838" s="6">
        <v>74.509799999999998</v>
      </c>
      <c r="AX838" s="6">
        <v>74</v>
      </c>
      <c r="AY838" s="6">
        <v>28.235289999999999</v>
      </c>
      <c r="AZ838" s="6">
        <v>3.5000000000000003E-2</v>
      </c>
      <c r="BA838" s="6">
        <v>1.25</v>
      </c>
    </row>
    <row r="839" spans="3:53" x14ac:dyDescent="0.25">
      <c r="C839" s="33">
        <f t="shared" si="36"/>
        <v>821</v>
      </c>
      <c r="D839" s="33">
        <f t="shared" si="38"/>
        <v>28</v>
      </c>
      <c r="E839" s="33">
        <v>11</v>
      </c>
      <c r="F839" s="33">
        <v>4</v>
      </c>
      <c r="G839" s="33">
        <v>12</v>
      </c>
      <c r="H839" s="37">
        <v>13.96622</v>
      </c>
      <c r="I839" s="37">
        <v>11.491490000000001</v>
      </c>
      <c r="J839" s="37">
        <v>98.69265</v>
      </c>
      <c r="K839" s="37">
        <v>11.109590000000001</v>
      </c>
      <c r="L839" s="37">
        <v>2.0815899999999998</v>
      </c>
      <c r="M839" s="37">
        <v>3.18933</v>
      </c>
      <c r="N839" s="37">
        <v>1.6699299999999999</v>
      </c>
      <c r="O839" s="37">
        <v>49.4435</v>
      </c>
      <c r="P839" s="37">
        <v>51.113430000000001</v>
      </c>
      <c r="Q839" s="37">
        <v>104.10099</v>
      </c>
      <c r="R839" s="37">
        <v>477.09082999999998</v>
      </c>
      <c r="S839" s="37">
        <v>3.01044</v>
      </c>
      <c r="T839" s="37">
        <v>333.57175000000001</v>
      </c>
      <c r="U839" s="37">
        <v>23.924980000000001</v>
      </c>
      <c r="V839" s="37">
        <v>7.7950000000000005E-2</v>
      </c>
      <c r="W839" s="37">
        <v>32.234369999999998</v>
      </c>
      <c r="X839" s="37">
        <v>52.611170000000001</v>
      </c>
      <c r="Y839" s="37">
        <v>232.88160999999999</v>
      </c>
      <c r="Z839" s="37">
        <v>53.444699999999997</v>
      </c>
      <c r="AA839" s="37">
        <v>5.2668900000000001</v>
      </c>
      <c r="AB839" s="37">
        <v>19.968250000000001</v>
      </c>
      <c r="AC839" s="37">
        <v>19.954219999999999</v>
      </c>
      <c r="AD839" s="37">
        <v>2024.1805899999999</v>
      </c>
      <c r="AE839" s="37">
        <v>58.698709999999998</v>
      </c>
      <c r="AF839" s="37">
        <v>24.84712</v>
      </c>
      <c r="AG839" s="37">
        <v>32.186010000000003</v>
      </c>
      <c r="AH839" s="37">
        <v>2024.7980500000001</v>
      </c>
      <c r="AI839" s="37">
        <v>39984.593959999998</v>
      </c>
      <c r="AJ839" s="37">
        <v>69.097340000000003</v>
      </c>
      <c r="AK839" s="37">
        <v>46.217010000000002</v>
      </c>
      <c r="AL839" s="6">
        <v>80.043469999999999</v>
      </c>
      <c r="AM839" s="6">
        <v>120.34793999999999</v>
      </c>
      <c r="AN839" s="6">
        <v>29.147500000000001</v>
      </c>
      <c r="AO839" s="6">
        <v>31.065799999999999</v>
      </c>
      <c r="AP839" s="6">
        <v>1054.6103700000001</v>
      </c>
      <c r="AR839" s="6">
        <v>1772.5</v>
      </c>
      <c r="AS839" s="6">
        <v>21</v>
      </c>
      <c r="AT839" s="6">
        <v>24.31373</v>
      </c>
      <c r="AU839" s="6">
        <v>78</v>
      </c>
      <c r="AV839" s="6">
        <v>31</v>
      </c>
      <c r="AW839" s="6">
        <v>58.03922</v>
      </c>
      <c r="AX839" s="6">
        <v>56</v>
      </c>
      <c r="AY839" s="6">
        <v>27.450980000000001</v>
      </c>
      <c r="AZ839" s="6">
        <v>0.83499999999999996</v>
      </c>
      <c r="BA839" s="6">
        <v>1.32813</v>
      </c>
    </row>
    <row r="840" spans="3:53" x14ac:dyDescent="0.25">
      <c r="C840" s="33">
        <f t="shared" si="36"/>
        <v>822</v>
      </c>
      <c r="D840" s="33">
        <f t="shared" si="38"/>
        <v>28</v>
      </c>
      <c r="E840" s="33">
        <v>12</v>
      </c>
      <c r="F840" s="33">
        <v>5</v>
      </c>
      <c r="G840" s="33">
        <v>12</v>
      </c>
      <c r="H840" s="37">
        <v>14.64791</v>
      </c>
      <c r="I840" s="37">
        <v>11.486739999999999</v>
      </c>
      <c r="J840" s="37">
        <v>98.693430000000006</v>
      </c>
      <c r="K840" s="37">
        <v>10.442159999999999</v>
      </c>
      <c r="L840" s="37">
        <v>2.1021899999999998</v>
      </c>
      <c r="M840" s="37">
        <v>3.2657799999999999</v>
      </c>
      <c r="N840" s="37">
        <v>1.8439300000000001</v>
      </c>
      <c r="O840" s="37">
        <v>49.370150000000002</v>
      </c>
      <c r="P840" s="37">
        <v>51.214080000000003</v>
      </c>
      <c r="Q840" s="37">
        <v>104.63643</v>
      </c>
      <c r="R840" s="37">
        <v>475.89668</v>
      </c>
      <c r="S840" s="37">
        <v>3.4717699999999998</v>
      </c>
      <c r="T840" s="37">
        <v>335.05743999999999</v>
      </c>
      <c r="U840" s="37">
        <v>23.926130000000001</v>
      </c>
      <c r="V840" s="37">
        <v>2.801E-2</v>
      </c>
      <c r="W840" s="37">
        <v>32.250500000000002</v>
      </c>
      <c r="X840" s="37">
        <v>65.985519999999994</v>
      </c>
      <c r="Y840" s="37">
        <v>283.01468</v>
      </c>
      <c r="Z840" s="37">
        <v>52.536119999999997</v>
      </c>
      <c r="AA840" s="37">
        <v>6.4046000000000003</v>
      </c>
      <c r="AB840" s="37">
        <v>19.9907</v>
      </c>
      <c r="AC840" s="37">
        <v>19.984210000000001</v>
      </c>
      <c r="AD840" s="37">
        <v>2437.3061299999999</v>
      </c>
      <c r="AE840" s="37">
        <v>58.63955</v>
      </c>
      <c r="AF840" s="37">
        <v>25.093029999999999</v>
      </c>
      <c r="AG840" s="37">
        <v>32.193330000000003</v>
      </c>
      <c r="AH840" s="37">
        <v>2436.0641799999999</v>
      </c>
      <c r="AI840" s="37">
        <v>39984.595849999998</v>
      </c>
      <c r="AJ840" s="37">
        <v>69.191379999999995</v>
      </c>
      <c r="AK840" s="37">
        <v>46.22878</v>
      </c>
      <c r="AL840" s="6">
        <v>80.076300000000003</v>
      </c>
      <c r="AM840" s="6">
        <v>120.44934000000001</v>
      </c>
      <c r="AN840" s="6">
        <v>29.078410000000002</v>
      </c>
      <c r="AO840" s="6">
        <v>31.121310000000001</v>
      </c>
      <c r="AP840" s="6">
        <v>-0.46615000000000001</v>
      </c>
      <c r="AR840" s="6">
        <v>2157</v>
      </c>
      <c r="AS840" s="6">
        <v>23.5</v>
      </c>
      <c r="AT840" s="6">
        <v>25.882349999999999</v>
      </c>
      <c r="AU840" s="6">
        <v>78</v>
      </c>
      <c r="AV840" s="6">
        <v>31</v>
      </c>
      <c r="AW840" s="6">
        <v>55.68627</v>
      </c>
      <c r="AX840" s="6">
        <v>57</v>
      </c>
      <c r="AY840" s="6">
        <v>29.01961</v>
      </c>
      <c r="AZ840" s="6">
        <v>0.78</v>
      </c>
      <c r="BA840" s="6">
        <v>0.78125</v>
      </c>
    </row>
    <row r="841" spans="3:53" x14ac:dyDescent="0.25">
      <c r="C841" s="33">
        <f t="shared" si="36"/>
        <v>823</v>
      </c>
      <c r="D841" s="33">
        <f t="shared" si="38"/>
        <v>28</v>
      </c>
      <c r="E841" s="33">
        <v>13</v>
      </c>
      <c r="F841" s="33">
        <v>6</v>
      </c>
      <c r="G841" s="33">
        <v>12</v>
      </c>
      <c r="H841" s="37">
        <v>14.17742</v>
      </c>
      <c r="I841" s="37">
        <v>11.49442</v>
      </c>
      <c r="J841" s="37">
        <v>98.696569999999994</v>
      </c>
      <c r="K841" s="37">
        <v>14.18296</v>
      </c>
      <c r="L841" s="37">
        <v>2.1210599999999999</v>
      </c>
      <c r="M841" s="37">
        <v>3.6334499999999998</v>
      </c>
      <c r="N841" s="37">
        <v>1.9471700000000001</v>
      </c>
      <c r="O841" s="37">
        <v>49.411200000000001</v>
      </c>
      <c r="P841" s="37">
        <v>51.358359999999998</v>
      </c>
      <c r="Q841" s="37">
        <v>104.45338</v>
      </c>
      <c r="R841" s="37">
        <v>475.81832000000003</v>
      </c>
      <c r="S841" s="37">
        <v>4.43689</v>
      </c>
      <c r="T841" s="37">
        <v>335.45803999999998</v>
      </c>
      <c r="U841" s="37">
        <v>23.928719999999998</v>
      </c>
      <c r="V841" s="37">
        <v>0.31490000000000001</v>
      </c>
      <c r="W841" s="37">
        <v>32.23912</v>
      </c>
      <c r="X841" s="37">
        <v>65.778589999999994</v>
      </c>
      <c r="Y841" s="37">
        <v>304.02274</v>
      </c>
      <c r="Z841" s="37">
        <v>51.687669999999997</v>
      </c>
      <c r="AA841" s="37">
        <v>7.5900999999999996</v>
      </c>
      <c r="AB841" s="37">
        <v>20.004709999999999</v>
      </c>
      <c r="AC841" s="37">
        <v>19.99915</v>
      </c>
      <c r="AD841" s="37">
        <v>2862.7546200000002</v>
      </c>
      <c r="AE841" s="37">
        <v>58.68741</v>
      </c>
      <c r="AF841" s="37">
        <v>25.318300000000001</v>
      </c>
      <c r="AG841" s="37">
        <v>32.180010000000003</v>
      </c>
      <c r="AH841" s="37">
        <v>2861.94643</v>
      </c>
      <c r="AI841" s="37">
        <v>39984.598120000002</v>
      </c>
      <c r="AJ841" s="37">
        <v>69.149029999999996</v>
      </c>
      <c r="AK841" s="37">
        <v>46.214550000000003</v>
      </c>
      <c r="AL841" s="6">
        <v>79.984570000000005</v>
      </c>
      <c r="AM841" s="6">
        <v>120.40300000000001</v>
      </c>
      <c r="AN841" s="6">
        <v>29.050139999999999</v>
      </c>
      <c r="AO841" s="6">
        <v>31.136310000000002</v>
      </c>
      <c r="AP841" s="6">
        <v>-0.46615000000000001</v>
      </c>
      <c r="AR841" s="6">
        <v>2605.25</v>
      </c>
      <c r="AS841" s="6">
        <v>26</v>
      </c>
      <c r="AT841" s="6">
        <v>27.058820000000001</v>
      </c>
      <c r="AU841" s="6">
        <v>78</v>
      </c>
      <c r="AV841" s="6">
        <v>31</v>
      </c>
      <c r="AW841" s="6">
        <v>56.862740000000002</v>
      </c>
      <c r="AX841" s="6">
        <v>56</v>
      </c>
      <c r="AY841" s="6">
        <v>29.803920000000002</v>
      </c>
      <c r="AZ841" s="6">
        <v>0.89500000000000002</v>
      </c>
      <c r="BA841" s="6">
        <v>0.70313000000000003</v>
      </c>
    </row>
    <row r="842" spans="3:53" x14ac:dyDescent="0.25">
      <c r="C842" s="33">
        <f t="shared" si="36"/>
        <v>824</v>
      </c>
      <c r="D842" s="33">
        <f t="shared" si="38"/>
        <v>28</v>
      </c>
      <c r="E842" s="33">
        <v>14</v>
      </c>
      <c r="F842" s="33">
        <v>7</v>
      </c>
      <c r="G842" s="33">
        <v>12</v>
      </c>
      <c r="H842" s="37">
        <v>14.725899999999999</v>
      </c>
      <c r="I842" s="37">
        <v>11.495200000000001</v>
      </c>
      <c r="J842" s="37">
        <v>98.692520000000002</v>
      </c>
      <c r="K842" s="37">
        <v>16.477650000000001</v>
      </c>
      <c r="L842" s="37">
        <v>2.0934200000000001</v>
      </c>
      <c r="M842" s="37">
        <v>3.40029</v>
      </c>
      <c r="N842" s="37">
        <v>1.9090499999999999</v>
      </c>
      <c r="O842" s="37">
        <v>49.637120000000003</v>
      </c>
      <c r="P842" s="37">
        <v>51.546169999999996</v>
      </c>
      <c r="Q842" s="37">
        <v>105.19781999999999</v>
      </c>
      <c r="R842" s="37">
        <v>476.98207000000002</v>
      </c>
      <c r="S842" s="37">
        <v>5.0837399999999997</v>
      </c>
      <c r="T842" s="37">
        <v>336.00477999999998</v>
      </c>
      <c r="U842" s="37">
        <v>23.934180000000001</v>
      </c>
      <c r="V842" s="37">
        <v>0.25346999999999997</v>
      </c>
      <c r="W842" s="37">
        <v>32.243749999999999</v>
      </c>
      <c r="X842" s="37">
        <v>59.647010000000002</v>
      </c>
      <c r="Y842" s="37">
        <v>313.44511</v>
      </c>
      <c r="Z842" s="37">
        <v>51.768859999999997</v>
      </c>
      <c r="AA842" s="37">
        <v>8.6420899999999996</v>
      </c>
      <c r="AB842" s="37">
        <v>20.028870000000001</v>
      </c>
      <c r="AC842" s="37">
        <v>20.013580000000001</v>
      </c>
      <c r="AD842" s="37">
        <v>3302.5775800000001</v>
      </c>
      <c r="AE842" s="37">
        <v>58.616019999999999</v>
      </c>
      <c r="AF842" s="37">
        <v>24.988330000000001</v>
      </c>
      <c r="AG842" s="37">
        <v>32.17118</v>
      </c>
      <c r="AH842" s="37">
        <v>3302.1228900000001</v>
      </c>
      <c r="AI842" s="37">
        <v>39984.600850000003</v>
      </c>
      <c r="AJ842" s="37">
        <v>69.397989999999993</v>
      </c>
      <c r="AK842" s="37">
        <v>46.219810000000003</v>
      </c>
      <c r="AL842" s="6">
        <v>79.930890000000005</v>
      </c>
      <c r="AM842" s="6">
        <v>120.25251</v>
      </c>
      <c r="AN842" s="6">
        <v>29.046710000000001</v>
      </c>
      <c r="AO842" s="6">
        <v>31.089960000000001</v>
      </c>
      <c r="AP842" s="6">
        <v>342.79084</v>
      </c>
      <c r="AR842" s="6">
        <v>3031.25</v>
      </c>
      <c r="AS842" s="6">
        <v>28</v>
      </c>
      <c r="AT842" s="6">
        <v>28.62745</v>
      </c>
      <c r="AU842" s="6">
        <v>78</v>
      </c>
      <c r="AV842" s="6">
        <v>31</v>
      </c>
      <c r="AW842" s="6">
        <v>59.607840000000003</v>
      </c>
      <c r="AX842" s="6">
        <v>59</v>
      </c>
      <c r="AY842" s="6">
        <v>30.98039</v>
      </c>
      <c r="AZ842" s="6">
        <v>0.82</v>
      </c>
      <c r="BA842" s="6">
        <v>7.8130000000000005E-2</v>
      </c>
    </row>
    <row r="843" spans="3:53" x14ac:dyDescent="0.25">
      <c r="C843" s="33">
        <f t="shared" si="36"/>
        <v>825</v>
      </c>
      <c r="D843" s="33">
        <f t="shared" si="38"/>
        <v>28</v>
      </c>
      <c r="E843" s="33">
        <v>15</v>
      </c>
      <c r="F843" s="33">
        <v>8</v>
      </c>
      <c r="G843" s="33">
        <v>12</v>
      </c>
      <c r="H843" s="37">
        <v>14.197279999999999</v>
      </c>
      <c r="I843" s="37">
        <v>11.49456</v>
      </c>
      <c r="J843" s="37">
        <v>98.695459999999997</v>
      </c>
      <c r="K843" s="37">
        <v>15.59449</v>
      </c>
      <c r="L843" s="37">
        <v>2.0846300000000002</v>
      </c>
      <c r="M843" s="37">
        <v>3.3747400000000001</v>
      </c>
      <c r="N843" s="37">
        <v>2.25</v>
      </c>
      <c r="O843" s="37">
        <v>49.647880000000001</v>
      </c>
      <c r="P843" s="37">
        <v>51.897880000000001</v>
      </c>
      <c r="Q843" s="37">
        <v>105.10243</v>
      </c>
      <c r="R843" s="37">
        <v>479.58571000000001</v>
      </c>
      <c r="S843" s="37">
        <v>5.2511599999999996</v>
      </c>
      <c r="T843" s="37">
        <v>334.24270000000001</v>
      </c>
      <c r="U843" s="37">
        <v>23.942609999999998</v>
      </c>
      <c r="V843" s="37">
        <v>0.13309000000000001</v>
      </c>
      <c r="W843" s="37">
        <v>32.227519999999998</v>
      </c>
      <c r="X843" s="37">
        <v>61.239829999999998</v>
      </c>
      <c r="Y843" s="37">
        <v>319.07350000000002</v>
      </c>
      <c r="Z843" s="37">
        <v>52.306910000000002</v>
      </c>
      <c r="AA843" s="37">
        <v>9.7417800000000003</v>
      </c>
      <c r="AB843" s="37">
        <v>20.04289</v>
      </c>
      <c r="AC843" s="37">
        <v>20.03453</v>
      </c>
      <c r="AD843" s="37">
        <v>3738.5213899999999</v>
      </c>
      <c r="AE843" s="37">
        <v>58.839399999999998</v>
      </c>
      <c r="AF843" s="37">
        <v>24.883400000000002</v>
      </c>
      <c r="AG843" s="37">
        <v>32.163910000000001</v>
      </c>
      <c r="AH843" s="37">
        <v>3738.3324899999998</v>
      </c>
      <c r="AI843" s="37">
        <v>39984.60396</v>
      </c>
      <c r="AJ843" s="37">
        <v>69.164190000000005</v>
      </c>
      <c r="AK843" s="37">
        <v>46.216830000000002</v>
      </c>
      <c r="AL843" s="6">
        <v>79.820440000000005</v>
      </c>
      <c r="AM843" s="6">
        <v>120.20533</v>
      </c>
      <c r="AN843" s="6">
        <v>29.028829999999999</v>
      </c>
      <c r="AO843" s="6">
        <v>31.095739999999999</v>
      </c>
      <c r="AP843" s="6">
        <v>1054.6085499999999</v>
      </c>
      <c r="AR843" s="6">
        <v>3468.75</v>
      </c>
      <c r="AS843" s="6">
        <v>29</v>
      </c>
      <c r="AT843" s="6">
        <v>30.588239999999999</v>
      </c>
      <c r="AU843" s="6">
        <v>78</v>
      </c>
      <c r="AV843" s="6">
        <v>31</v>
      </c>
      <c r="AW843" s="6">
        <v>62.352939999999997</v>
      </c>
      <c r="AX843" s="6">
        <v>62</v>
      </c>
      <c r="AY843" s="6">
        <v>32.156860000000002</v>
      </c>
      <c r="AZ843" s="6">
        <v>0.8</v>
      </c>
      <c r="BA843" s="6">
        <v>1.76563</v>
      </c>
    </row>
    <row r="844" spans="3:53" x14ac:dyDescent="0.25">
      <c r="C844" s="33">
        <f t="shared" si="36"/>
        <v>826</v>
      </c>
      <c r="D844" s="33">
        <f t="shared" si="38"/>
        <v>28</v>
      </c>
      <c r="E844" s="33">
        <v>16</v>
      </c>
      <c r="F844" s="33">
        <v>1</v>
      </c>
      <c r="G844" s="33">
        <v>2</v>
      </c>
      <c r="H844" s="37">
        <v>14.254390000000001</v>
      </c>
      <c r="I844" s="37">
        <v>11.486969999999999</v>
      </c>
      <c r="J844" s="37">
        <v>98.692840000000004</v>
      </c>
      <c r="K844" s="37">
        <v>16.227720000000001</v>
      </c>
      <c r="L844" s="37">
        <v>2.0918000000000001</v>
      </c>
      <c r="M844" s="37">
        <v>3.3573499999999998</v>
      </c>
      <c r="N844" s="37">
        <v>2.6742300000000001</v>
      </c>
      <c r="O844" s="37">
        <v>49.471829999999997</v>
      </c>
      <c r="P844" s="37">
        <v>52.146059999999999</v>
      </c>
      <c r="Q844" s="37">
        <v>105.6614</v>
      </c>
      <c r="R844" s="37">
        <v>483.69114999999999</v>
      </c>
      <c r="S844" s="37">
        <v>6.8557800000000002</v>
      </c>
      <c r="T844" s="37">
        <v>337.81261000000001</v>
      </c>
      <c r="U844" s="37">
        <v>23.94584</v>
      </c>
      <c r="V844" s="37">
        <v>0.10451000000000001</v>
      </c>
      <c r="W844" s="37">
        <v>32.180120000000002</v>
      </c>
      <c r="X844" s="37">
        <v>62.907960000000003</v>
      </c>
      <c r="Y844" s="37">
        <v>323.74561999999997</v>
      </c>
      <c r="Z844" s="37">
        <v>52.854860000000002</v>
      </c>
      <c r="AA844" s="37">
        <v>10.858230000000001</v>
      </c>
      <c r="AB844" s="37">
        <v>20.063880000000001</v>
      </c>
      <c r="AC844" s="37">
        <v>20.056899999999999</v>
      </c>
      <c r="AD844" s="37">
        <v>4152.6789600000002</v>
      </c>
      <c r="AE844" s="37">
        <v>58.824849999999998</v>
      </c>
      <c r="AF844" s="37">
        <v>24.96904</v>
      </c>
      <c r="AG844" s="37">
        <v>32.14987</v>
      </c>
      <c r="AH844" s="37">
        <v>4151.33421</v>
      </c>
      <c r="AI844" s="37">
        <v>39984.607309999999</v>
      </c>
      <c r="AJ844" s="37">
        <v>69.330110000000005</v>
      </c>
      <c r="AK844" s="37">
        <v>46.21698</v>
      </c>
      <c r="AL844" s="6">
        <v>80.077969999999993</v>
      </c>
      <c r="AM844" s="6">
        <v>120.43105</v>
      </c>
      <c r="AN844" s="6">
        <v>28.996310000000001</v>
      </c>
      <c r="AO844" s="6">
        <v>31.126280000000001</v>
      </c>
      <c r="AP844" s="6">
        <v>-0.46615000000000001</v>
      </c>
      <c r="AR844" s="6">
        <v>3885.75</v>
      </c>
      <c r="AS844" s="6">
        <v>29</v>
      </c>
      <c r="AT844" s="6">
        <v>32.156860000000002</v>
      </c>
      <c r="AU844" s="6">
        <v>78</v>
      </c>
      <c r="AV844" s="6">
        <v>31</v>
      </c>
      <c r="AW844" s="6">
        <v>63.921570000000003</v>
      </c>
      <c r="AX844" s="6">
        <v>66</v>
      </c>
      <c r="AY844" s="6">
        <v>32.941180000000003</v>
      </c>
      <c r="AZ844" s="6">
        <v>0.625</v>
      </c>
      <c r="BA844" s="6">
        <v>1.45313</v>
      </c>
    </row>
    <row r="845" spans="3:53" x14ac:dyDescent="0.25">
      <c r="C845" s="33">
        <f t="shared" si="36"/>
        <v>827</v>
      </c>
      <c r="D845" s="33">
        <f t="shared" si="38"/>
        <v>28</v>
      </c>
      <c r="E845" s="33">
        <v>17</v>
      </c>
      <c r="F845" s="33">
        <v>2</v>
      </c>
      <c r="G845" s="33">
        <v>2</v>
      </c>
      <c r="H845" s="37">
        <v>14.461029999999999</v>
      </c>
      <c r="I845" s="37">
        <v>11.494479999999999</v>
      </c>
      <c r="J845" s="37">
        <v>98.693640000000002</v>
      </c>
      <c r="K845" s="37">
        <v>12.88022</v>
      </c>
      <c r="L845" s="37">
        <v>2.08629</v>
      </c>
      <c r="M845" s="37">
        <v>3.1011099999999998</v>
      </c>
      <c r="N845" s="37">
        <v>2.9573700000000001</v>
      </c>
      <c r="O845" s="37">
        <v>49.337530000000001</v>
      </c>
      <c r="P845" s="37">
        <v>52.294899999999998</v>
      </c>
      <c r="Q845" s="37">
        <v>103.6482</v>
      </c>
      <c r="R845" s="37">
        <v>489.37153000000001</v>
      </c>
      <c r="S845" s="37">
        <v>6.26783</v>
      </c>
      <c r="T845" s="37">
        <v>332.52066000000002</v>
      </c>
      <c r="U845" s="37">
        <v>23.95457</v>
      </c>
      <c r="V845" s="37">
        <v>0.67747999999999997</v>
      </c>
      <c r="W845" s="37">
        <v>32.118760000000002</v>
      </c>
      <c r="X845" s="37">
        <v>40.800840000000001</v>
      </c>
      <c r="Y845" s="37">
        <v>326.92684000000003</v>
      </c>
      <c r="Z845" s="37">
        <v>53.332169999999998</v>
      </c>
      <c r="AA845" s="37">
        <v>11.22955</v>
      </c>
      <c r="AB845" s="37">
        <v>20.091470000000001</v>
      </c>
      <c r="AC845" s="37">
        <v>20.08032</v>
      </c>
      <c r="AD845" s="37">
        <v>4306.0333099999998</v>
      </c>
      <c r="AE845" s="37">
        <v>58.79166</v>
      </c>
      <c r="AF845" s="37">
        <v>24.903279999999999</v>
      </c>
      <c r="AG845" s="37">
        <v>32.144860000000001</v>
      </c>
      <c r="AH845" s="37">
        <v>4305.3878199999999</v>
      </c>
      <c r="AI845" s="37">
        <v>39984.61161</v>
      </c>
      <c r="AJ845" s="37">
        <v>69.259730000000005</v>
      </c>
      <c r="AK845" s="37">
        <v>46.222149999999999</v>
      </c>
      <c r="AL845" s="6">
        <v>79.987229999999997</v>
      </c>
      <c r="AM845" s="6">
        <v>120.43343</v>
      </c>
      <c r="AN845" s="6">
        <v>28.914439999999999</v>
      </c>
      <c r="AO845" s="6">
        <v>31.126249999999999</v>
      </c>
      <c r="AP845" s="6">
        <v>-0.46615000000000001</v>
      </c>
      <c r="AR845" s="6">
        <v>4265.5</v>
      </c>
      <c r="AS845" s="6">
        <v>33</v>
      </c>
      <c r="AT845" s="6">
        <v>28.235289999999999</v>
      </c>
      <c r="AU845" s="6">
        <v>78</v>
      </c>
      <c r="AV845" s="6">
        <v>31</v>
      </c>
      <c r="AW845" s="6">
        <v>49.01961</v>
      </c>
      <c r="AX845" s="6">
        <v>49</v>
      </c>
      <c r="AY845" s="6">
        <v>30.588239999999999</v>
      </c>
      <c r="AZ845" s="6">
        <v>0.89500000000000002</v>
      </c>
      <c r="BA845" s="6">
        <v>1.0625</v>
      </c>
    </row>
    <row r="846" spans="3:53" x14ac:dyDescent="0.25">
      <c r="C846" s="33">
        <f t="shared" si="36"/>
        <v>828</v>
      </c>
      <c r="D846" s="33">
        <f t="shared" si="38"/>
        <v>28</v>
      </c>
      <c r="E846" s="33">
        <v>18</v>
      </c>
      <c r="F846" s="33">
        <v>3</v>
      </c>
      <c r="G846" s="33">
        <v>2</v>
      </c>
      <c r="H846" s="37">
        <v>14.513920000000001</v>
      </c>
      <c r="I846" s="37">
        <v>11.494479999999999</v>
      </c>
      <c r="J846" s="37">
        <v>98.693070000000006</v>
      </c>
      <c r="K846" s="37">
        <v>9.5816199999999991</v>
      </c>
      <c r="L846" s="37">
        <v>2.0979999999999999</v>
      </c>
      <c r="M846" s="37">
        <v>2.9914100000000001</v>
      </c>
      <c r="N846" s="37">
        <v>3.2145700000000001</v>
      </c>
      <c r="O846" s="37">
        <v>49.257840000000002</v>
      </c>
      <c r="P846" s="37">
        <v>52.472410000000004</v>
      </c>
      <c r="Q846" s="37">
        <v>103.92350999999999</v>
      </c>
      <c r="R846" s="37">
        <v>496.47564999999997</v>
      </c>
      <c r="S846" s="37">
        <v>4.5576100000000004</v>
      </c>
      <c r="T846" s="37">
        <v>334.62668000000002</v>
      </c>
      <c r="U846" s="37">
        <v>23.96266</v>
      </c>
      <c r="V846" s="37">
        <v>0.52722999999999998</v>
      </c>
      <c r="W846" s="37">
        <v>32.055990000000001</v>
      </c>
      <c r="X846" s="37">
        <v>40.186309999999999</v>
      </c>
      <c r="Y846" s="37">
        <v>326.16336000000001</v>
      </c>
      <c r="Z846" s="37">
        <v>53.730449999999998</v>
      </c>
      <c r="AA846" s="37">
        <v>11.24192</v>
      </c>
      <c r="AB846" s="37">
        <v>20.104230000000001</v>
      </c>
      <c r="AC846" s="37">
        <v>20.10031</v>
      </c>
      <c r="AD846" s="37">
        <v>4286.7126500000004</v>
      </c>
      <c r="AE846" s="37">
        <v>59.132770000000001</v>
      </c>
      <c r="AF846" s="37">
        <v>25.04307</v>
      </c>
      <c r="AG846" s="37">
        <v>32.120330000000003</v>
      </c>
      <c r="AH846" s="37">
        <v>4286.1916499999998</v>
      </c>
      <c r="AI846" s="37">
        <v>39984.615259999999</v>
      </c>
      <c r="AJ846" s="37">
        <v>69.195329999999998</v>
      </c>
      <c r="AK846" s="37">
        <v>46.216769999999997</v>
      </c>
      <c r="AL846" s="6">
        <v>80.133510000000001</v>
      </c>
      <c r="AM846" s="6">
        <v>120.21473</v>
      </c>
      <c r="AN846" s="6">
        <v>28.822600000000001</v>
      </c>
      <c r="AO846" s="6">
        <v>31.115680000000001</v>
      </c>
      <c r="AP846" s="6">
        <v>230.44354999999999</v>
      </c>
      <c r="AR846" s="6">
        <v>4295.25</v>
      </c>
      <c r="AS846" s="6">
        <v>37</v>
      </c>
      <c r="AT846" s="6">
        <v>26.66667</v>
      </c>
      <c r="AU846" s="6">
        <v>78</v>
      </c>
      <c r="AV846" s="6">
        <v>31</v>
      </c>
      <c r="AW846" s="6">
        <v>40</v>
      </c>
      <c r="AX846" s="6">
        <v>40</v>
      </c>
      <c r="AY846" s="6">
        <v>29.411760000000001</v>
      </c>
      <c r="AZ846" s="6">
        <v>0.13500000000000001</v>
      </c>
      <c r="BA846" s="6">
        <v>0.98438000000000003</v>
      </c>
    </row>
    <row r="847" spans="3:53" x14ac:dyDescent="0.25">
      <c r="C847" s="33">
        <f t="shared" si="36"/>
        <v>829</v>
      </c>
      <c r="D847" s="33">
        <f t="shared" si="38"/>
        <v>28</v>
      </c>
      <c r="E847" s="33">
        <v>19</v>
      </c>
      <c r="F847" s="33">
        <v>4</v>
      </c>
      <c r="G847" s="33">
        <v>2</v>
      </c>
      <c r="H847" s="37">
        <v>14.37228</v>
      </c>
      <c r="I847" s="37">
        <v>11.48696</v>
      </c>
      <c r="J847" s="37">
        <v>98.695099999999996</v>
      </c>
      <c r="K847" s="37">
        <v>8.9022600000000001</v>
      </c>
      <c r="L847" s="37">
        <v>2.1033900000000001</v>
      </c>
      <c r="M847" s="37">
        <v>2.8593799999999998</v>
      </c>
      <c r="N847" s="37">
        <v>3.3953799999999998</v>
      </c>
      <c r="O847" s="37">
        <v>49.199530000000003</v>
      </c>
      <c r="P847" s="37">
        <v>52.594909999999999</v>
      </c>
      <c r="Q847" s="37">
        <v>104.43877000000001</v>
      </c>
      <c r="R847" s="37">
        <v>503.94522999999998</v>
      </c>
      <c r="S847" s="37">
        <v>4.73719</v>
      </c>
      <c r="T847" s="37">
        <v>334.38945999999999</v>
      </c>
      <c r="U847" s="37">
        <v>23.977920000000001</v>
      </c>
      <c r="V847" s="37">
        <v>0.34865000000000002</v>
      </c>
      <c r="W847" s="37">
        <v>32.021360000000001</v>
      </c>
      <c r="X847" s="37">
        <v>41.996729999999999</v>
      </c>
      <c r="Y847" s="37">
        <v>325.23284999999998</v>
      </c>
      <c r="Z847" s="37">
        <v>54.066859999999998</v>
      </c>
      <c r="AA847" s="37">
        <v>11.309620000000001</v>
      </c>
      <c r="AB847" s="37">
        <v>20.128509999999999</v>
      </c>
      <c r="AC847" s="37">
        <v>20.127970000000001</v>
      </c>
      <c r="AD847" s="37">
        <v>4301.4886699999997</v>
      </c>
      <c r="AE847" s="37">
        <v>59.572240000000001</v>
      </c>
      <c r="AF847" s="37">
        <v>25.107340000000001</v>
      </c>
      <c r="AG847" s="37">
        <v>32.123719999999999</v>
      </c>
      <c r="AH847" s="37">
        <v>4299.3976499999999</v>
      </c>
      <c r="AI847" s="37">
        <v>39984.618000000002</v>
      </c>
      <c r="AJ847" s="37">
        <v>69.265889999999999</v>
      </c>
      <c r="AK847" s="37">
        <v>46.219790000000003</v>
      </c>
      <c r="AL847" s="6">
        <v>80.1875</v>
      </c>
      <c r="AM847" s="6">
        <v>119.86149</v>
      </c>
      <c r="AN847" s="6">
        <v>28.79777</v>
      </c>
      <c r="AO847" s="6">
        <v>31.113600000000002</v>
      </c>
      <c r="AP847" s="6">
        <v>786.22528</v>
      </c>
      <c r="AR847" s="6">
        <v>4289.75</v>
      </c>
      <c r="AS847" s="6">
        <v>36</v>
      </c>
      <c r="AT847" s="6">
        <v>27.450980000000001</v>
      </c>
      <c r="AU847" s="6">
        <v>78</v>
      </c>
      <c r="AV847" s="6">
        <v>31</v>
      </c>
      <c r="AW847" s="6">
        <v>42.745100000000001</v>
      </c>
      <c r="AX847" s="6">
        <v>42</v>
      </c>
      <c r="AY847" s="6">
        <v>29.803920000000002</v>
      </c>
      <c r="AZ847" s="6">
        <v>0.13500000000000001</v>
      </c>
      <c r="BA847" s="6">
        <v>1.29688</v>
      </c>
    </row>
    <row r="848" spans="3:53" x14ac:dyDescent="0.25">
      <c r="C848" s="33">
        <f t="shared" si="36"/>
        <v>830</v>
      </c>
      <c r="D848" s="33">
        <f t="shared" si="38"/>
        <v>28</v>
      </c>
      <c r="E848" s="33">
        <v>20</v>
      </c>
      <c r="F848" s="33">
        <v>5</v>
      </c>
      <c r="G848" s="33">
        <v>2</v>
      </c>
      <c r="H848" s="37">
        <v>14.67046</v>
      </c>
      <c r="I848" s="37">
        <v>11.487069999999999</v>
      </c>
      <c r="J848" s="37">
        <v>98.697280000000006</v>
      </c>
      <c r="K848" s="37">
        <v>7.9845499999999996</v>
      </c>
      <c r="L848" s="37">
        <v>2.10101</v>
      </c>
      <c r="M848" s="37">
        <v>2.7478500000000001</v>
      </c>
      <c r="N848" s="37">
        <v>3.5200900000000002</v>
      </c>
      <c r="O848" s="37">
        <v>49.152540000000002</v>
      </c>
      <c r="P848" s="37">
        <v>52.672629999999998</v>
      </c>
      <c r="Q848" s="37">
        <v>104.21084999999999</v>
      </c>
      <c r="R848" s="37">
        <v>510.96418</v>
      </c>
      <c r="S848" s="37">
        <v>4.4914699999999996</v>
      </c>
      <c r="T848" s="37">
        <v>336.81686999999999</v>
      </c>
      <c r="U848" s="37">
        <v>23.975159999999999</v>
      </c>
      <c r="V848" s="37">
        <v>0.13603999999999999</v>
      </c>
      <c r="W848" s="37">
        <v>31.975760000000001</v>
      </c>
      <c r="X848" s="37">
        <v>42.722940000000001</v>
      </c>
      <c r="Y848" s="37">
        <v>324.57709</v>
      </c>
      <c r="Z848" s="37">
        <v>54.340870000000002</v>
      </c>
      <c r="AA848" s="37">
        <v>11.282539999999999</v>
      </c>
      <c r="AB848" s="37">
        <v>20.148099999999999</v>
      </c>
      <c r="AC848" s="37">
        <v>20.149100000000001</v>
      </c>
      <c r="AD848" s="37">
        <v>4296.0346</v>
      </c>
      <c r="AE848" s="37">
        <v>59.904470000000003</v>
      </c>
      <c r="AF848" s="37">
        <v>25.07901</v>
      </c>
      <c r="AG848" s="37">
        <v>32.113140000000001</v>
      </c>
      <c r="AH848" s="37">
        <v>4294.8247300000003</v>
      </c>
      <c r="AI848" s="37">
        <v>39984.620860000003</v>
      </c>
      <c r="AJ848" s="37">
        <v>69.163570000000007</v>
      </c>
      <c r="AK848" s="37">
        <v>46.213279999999997</v>
      </c>
      <c r="AL848" s="6">
        <v>80.069490000000002</v>
      </c>
      <c r="AM848" s="6">
        <v>120.012</v>
      </c>
      <c r="AN848" s="6">
        <v>28.76661</v>
      </c>
      <c r="AO848" s="6">
        <v>31.065110000000001</v>
      </c>
      <c r="AP848" s="6">
        <v>-0.46615000000000001</v>
      </c>
      <c r="AR848" s="6">
        <v>4300</v>
      </c>
      <c r="AS848" s="6">
        <v>37</v>
      </c>
      <c r="AT848" s="6">
        <v>26.66667</v>
      </c>
      <c r="AU848" s="6">
        <v>78</v>
      </c>
      <c r="AV848" s="6">
        <v>31</v>
      </c>
      <c r="AW848" s="6">
        <v>40.784309999999998</v>
      </c>
      <c r="AX848" s="6">
        <v>40</v>
      </c>
      <c r="AY848" s="6">
        <v>29.411760000000001</v>
      </c>
      <c r="AZ848" s="6">
        <v>0.31</v>
      </c>
      <c r="BA848" s="6">
        <v>1.21875</v>
      </c>
    </row>
    <row r="849" spans="3:53" x14ac:dyDescent="0.25">
      <c r="C849" s="33">
        <f t="shared" si="36"/>
        <v>831</v>
      </c>
      <c r="D849" s="33">
        <f t="shared" si="38"/>
        <v>28</v>
      </c>
      <c r="E849" s="33">
        <v>21</v>
      </c>
      <c r="F849" s="33">
        <v>6</v>
      </c>
      <c r="G849" s="33">
        <v>2</v>
      </c>
      <c r="H849" s="37">
        <v>14.12097</v>
      </c>
      <c r="I849" s="37">
        <v>11.487080000000001</v>
      </c>
      <c r="J849" s="37">
        <v>98.699569999999994</v>
      </c>
      <c r="K849" s="37">
        <v>7.5567200000000003</v>
      </c>
      <c r="L849" s="37">
        <v>2.07118</v>
      </c>
      <c r="M849" s="37">
        <v>2.8302100000000001</v>
      </c>
      <c r="N849" s="37">
        <v>3.6483500000000002</v>
      </c>
      <c r="O849" s="37">
        <v>49.105330000000002</v>
      </c>
      <c r="P849" s="37">
        <v>52.753680000000003</v>
      </c>
      <c r="Q849" s="37">
        <v>104.08102</v>
      </c>
      <c r="R849" s="37">
        <v>517.43521999999996</v>
      </c>
      <c r="S849" s="37">
        <v>4.34727</v>
      </c>
      <c r="T849" s="37">
        <v>332.89109000000002</v>
      </c>
      <c r="U849" s="37">
        <v>23.990600000000001</v>
      </c>
      <c r="V849" s="37">
        <v>0.17832999999999999</v>
      </c>
      <c r="W849" s="37">
        <v>31.947669999999999</v>
      </c>
      <c r="X849" s="37">
        <v>41.388030000000001</v>
      </c>
      <c r="Y849" s="37">
        <v>323.57544000000001</v>
      </c>
      <c r="Z849" s="37">
        <v>54.564579999999999</v>
      </c>
      <c r="AA849" s="37">
        <v>11.10608</v>
      </c>
      <c r="AB849" s="37">
        <v>20.17642</v>
      </c>
      <c r="AC849" s="37">
        <v>20.166460000000001</v>
      </c>
      <c r="AD849" s="37">
        <v>4289.7661799999996</v>
      </c>
      <c r="AE849" s="37">
        <v>60.131320000000002</v>
      </c>
      <c r="AF849" s="37">
        <v>24.722850000000001</v>
      </c>
      <c r="AG849" s="37">
        <v>32.119579999999999</v>
      </c>
      <c r="AH849" s="37">
        <v>4289.8173699999998</v>
      </c>
      <c r="AI849" s="37">
        <v>39984.623619999998</v>
      </c>
      <c r="AJ849" s="37">
        <v>69.100560000000002</v>
      </c>
      <c r="AK849" s="37">
        <v>46.220770000000002</v>
      </c>
      <c r="AL849" s="6">
        <v>79.968630000000005</v>
      </c>
      <c r="AM849" s="6">
        <v>120.37141</v>
      </c>
      <c r="AN849" s="6">
        <v>28.755700000000001</v>
      </c>
      <c r="AO849" s="6">
        <v>31.030840000000001</v>
      </c>
      <c r="AP849" s="6">
        <v>-0.46615000000000001</v>
      </c>
      <c r="AR849" s="6">
        <v>4289.75</v>
      </c>
      <c r="AS849" s="6">
        <v>37</v>
      </c>
      <c r="AT849" s="6">
        <v>26.66667</v>
      </c>
      <c r="AU849" s="6">
        <v>78</v>
      </c>
      <c r="AV849" s="6">
        <v>31</v>
      </c>
      <c r="AW849" s="6">
        <v>40</v>
      </c>
      <c r="AX849" s="6">
        <v>40</v>
      </c>
      <c r="AY849" s="6">
        <v>29.411760000000001</v>
      </c>
      <c r="AZ849" s="6">
        <v>0.8</v>
      </c>
      <c r="BA849" s="6">
        <v>0.67188000000000003</v>
      </c>
    </row>
    <row r="850" spans="3:53" x14ac:dyDescent="0.25">
      <c r="C850" s="33">
        <f t="shared" si="36"/>
        <v>832</v>
      </c>
      <c r="D850" s="33">
        <f t="shared" si="38"/>
        <v>28</v>
      </c>
      <c r="E850" s="33">
        <v>22</v>
      </c>
      <c r="F850" s="33">
        <v>7</v>
      </c>
      <c r="G850" s="33">
        <v>2</v>
      </c>
      <c r="H850" s="37">
        <v>14.52487</v>
      </c>
      <c r="I850" s="37">
        <v>11.487080000000001</v>
      </c>
      <c r="J850" s="37">
        <v>98.693510000000003</v>
      </c>
      <c r="K850" s="37">
        <v>7.5491000000000001</v>
      </c>
      <c r="L850" s="37">
        <v>2.09097</v>
      </c>
      <c r="M850" s="37">
        <v>2.72837</v>
      </c>
      <c r="N850" s="37">
        <v>3.6654300000000002</v>
      </c>
      <c r="O850" s="37">
        <v>49.048479999999998</v>
      </c>
      <c r="P850" s="37">
        <v>52.713909999999998</v>
      </c>
      <c r="Q850" s="37">
        <v>104.50247</v>
      </c>
      <c r="R850" s="37">
        <v>523.33771999999999</v>
      </c>
      <c r="S850" s="37">
        <v>4.8043399999999998</v>
      </c>
      <c r="T850" s="37">
        <v>332.74340000000001</v>
      </c>
      <c r="U850" s="37">
        <v>23.990950000000002</v>
      </c>
      <c r="V850" s="37">
        <v>0.24149000000000001</v>
      </c>
      <c r="W850" s="37">
        <v>31.91574</v>
      </c>
      <c r="X850" s="37">
        <v>41.849449999999997</v>
      </c>
      <c r="Y850" s="37">
        <v>323.49032999999997</v>
      </c>
      <c r="Z850" s="37">
        <v>54.743169999999999</v>
      </c>
      <c r="AA850" s="37">
        <v>11.25258</v>
      </c>
      <c r="AB850" s="37">
        <v>20.187719999999999</v>
      </c>
      <c r="AC850" s="37">
        <v>20.19117</v>
      </c>
      <c r="AD850" s="37">
        <v>4305.2101899999998</v>
      </c>
      <c r="AE850" s="37">
        <v>60.30986</v>
      </c>
      <c r="AF850" s="37">
        <v>24.959119999999999</v>
      </c>
      <c r="AG850" s="37">
        <v>32.125520000000002</v>
      </c>
      <c r="AH850" s="37">
        <v>4304.9192000000003</v>
      </c>
      <c r="AI850" s="37">
        <v>39984.626389999998</v>
      </c>
      <c r="AJ850" s="37">
        <v>69.552859999999995</v>
      </c>
      <c r="AK850" s="37">
        <v>46.221550000000001</v>
      </c>
      <c r="AL850" s="6">
        <v>80.074280000000002</v>
      </c>
      <c r="AM850" s="6">
        <v>120.19956000000001</v>
      </c>
      <c r="AN850" s="6">
        <v>28.745509999999999</v>
      </c>
      <c r="AO850" s="6">
        <v>30.987660000000002</v>
      </c>
      <c r="AP850" s="6">
        <v>-0.46615000000000001</v>
      </c>
      <c r="AR850" s="6">
        <v>4295.25</v>
      </c>
      <c r="AS850" s="6">
        <v>36.5</v>
      </c>
      <c r="AT850" s="6">
        <v>27.058820000000001</v>
      </c>
      <c r="AU850" s="6">
        <v>78</v>
      </c>
      <c r="AV850" s="6">
        <v>31</v>
      </c>
      <c r="AW850" s="6">
        <v>42.352939999999997</v>
      </c>
      <c r="AX850" s="6">
        <v>42</v>
      </c>
      <c r="AY850" s="6">
        <v>29.803920000000002</v>
      </c>
      <c r="AZ850" s="6">
        <v>0.115</v>
      </c>
      <c r="BA850" s="6">
        <v>1.29688</v>
      </c>
    </row>
    <row r="851" spans="3:53" x14ac:dyDescent="0.25">
      <c r="C851" s="33">
        <f t="shared" si="36"/>
        <v>833</v>
      </c>
      <c r="D851" s="33">
        <f t="shared" si="38"/>
        <v>28</v>
      </c>
      <c r="E851" s="33">
        <v>23</v>
      </c>
      <c r="F851" s="33">
        <v>1</v>
      </c>
      <c r="G851" s="33">
        <v>21</v>
      </c>
      <c r="H851" s="37">
        <v>14.57085</v>
      </c>
      <c r="I851" s="37">
        <v>11.49457</v>
      </c>
      <c r="J851" s="37">
        <v>98.694919999999996</v>
      </c>
      <c r="K851" s="37">
        <v>7.1503300000000003</v>
      </c>
      <c r="L851" s="37">
        <v>2.0946699999999998</v>
      </c>
      <c r="M851" s="37">
        <v>2.7256</v>
      </c>
      <c r="N851" s="37">
        <v>3.5506600000000001</v>
      </c>
      <c r="O851" s="37">
        <v>49.110320000000002</v>
      </c>
      <c r="P851" s="37">
        <v>52.660980000000002</v>
      </c>
      <c r="Q851" s="37">
        <v>104.2927</v>
      </c>
      <c r="R851" s="37">
        <v>528.75705000000005</v>
      </c>
      <c r="S851" s="37">
        <v>4.5288399999999998</v>
      </c>
      <c r="T851" s="37">
        <v>334.19677000000001</v>
      </c>
      <c r="U851" s="37">
        <v>23.998539999999998</v>
      </c>
      <c r="V851" s="37">
        <v>0.27113999999999999</v>
      </c>
      <c r="W851" s="37">
        <v>31.909590000000001</v>
      </c>
      <c r="X851" s="37">
        <v>41.096200000000003</v>
      </c>
      <c r="Y851" s="37">
        <v>322.97523999999999</v>
      </c>
      <c r="Z851" s="37">
        <v>54.896979999999999</v>
      </c>
      <c r="AA851" s="37">
        <v>11.247339999999999</v>
      </c>
      <c r="AB851" s="37">
        <v>20.211390000000002</v>
      </c>
      <c r="AC851" s="37">
        <v>20.21143</v>
      </c>
      <c r="AD851" s="37">
        <v>4295.6142900000004</v>
      </c>
      <c r="AE851" s="37">
        <v>60.486910000000002</v>
      </c>
      <c r="AF851" s="37">
        <v>25.003229999999999</v>
      </c>
      <c r="AG851" s="37">
        <v>32.127699999999997</v>
      </c>
      <c r="AH851" s="37">
        <v>4295.6031400000002</v>
      </c>
      <c r="AI851" s="37">
        <v>39984.629350000003</v>
      </c>
      <c r="AJ851" s="37">
        <v>69.433930000000004</v>
      </c>
      <c r="AK851" s="37">
        <v>46.211399999999998</v>
      </c>
      <c r="AL851" s="6">
        <v>79.702979999999997</v>
      </c>
      <c r="AM851" s="6">
        <v>120.26582999999999</v>
      </c>
      <c r="AN851" s="6">
        <v>28.729690000000002</v>
      </c>
      <c r="AO851" s="6">
        <v>30.946190000000001</v>
      </c>
      <c r="AP851" s="6">
        <v>-0.46615000000000001</v>
      </c>
      <c r="AR851" s="6">
        <v>4300</v>
      </c>
      <c r="AS851" s="6">
        <v>37</v>
      </c>
      <c r="AT851" s="6">
        <v>26.66667</v>
      </c>
      <c r="AU851" s="6">
        <v>78</v>
      </c>
      <c r="AV851" s="6">
        <v>31</v>
      </c>
      <c r="AW851" s="6">
        <v>40.392159999999997</v>
      </c>
      <c r="AX851" s="6">
        <v>41</v>
      </c>
      <c r="AY851" s="6">
        <v>29.411760000000001</v>
      </c>
      <c r="AZ851" s="6">
        <v>0.82</v>
      </c>
      <c r="BA851" s="6">
        <v>0.82813000000000003</v>
      </c>
    </row>
    <row r="852" spans="3:53" x14ac:dyDescent="0.25">
      <c r="C852" s="33">
        <f t="shared" si="36"/>
        <v>834</v>
      </c>
      <c r="D852" s="33">
        <f t="shared" si="38"/>
        <v>28</v>
      </c>
      <c r="E852" s="33">
        <v>24</v>
      </c>
      <c r="F852" s="33">
        <v>2</v>
      </c>
      <c r="G852" s="33">
        <v>21</v>
      </c>
      <c r="H852" s="37">
        <v>14.07902</v>
      </c>
      <c r="I852" s="37">
        <v>11.48714</v>
      </c>
      <c r="J852" s="37">
        <v>98.694630000000004</v>
      </c>
      <c r="K852" s="37">
        <v>5.4100599999999996</v>
      </c>
      <c r="L852" s="37">
        <v>2.0959300000000001</v>
      </c>
      <c r="M852" s="37">
        <v>2.54122</v>
      </c>
      <c r="N852" s="37">
        <v>3.2965800000000001</v>
      </c>
      <c r="O852" s="37">
        <v>49.399679999999996</v>
      </c>
      <c r="P852" s="37">
        <v>52.696260000000002</v>
      </c>
      <c r="Q852" s="37">
        <v>102.71955</v>
      </c>
      <c r="R852" s="37">
        <v>533.78368</v>
      </c>
      <c r="S852" s="37">
        <v>3.50386</v>
      </c>
      <c r="T852" s="37">
        <v>332.50378999999998</v>
      </c>
      <c r="U852" s="37">
        <v>24.00611</v>
      </c>
      <c r="V852" s="37">
        <v>0.62892000000000003</v>
      </c>
      <c r="W852" s="37">
        <v>31.899039999999999</v>
      </c>
      <c r="X852" s="37">
        <v>18.594280000000001</v>
      </c>
      <c r="Y852" s="37">
        <v>322.40604999999999</v>
      </c>
      <c r="Z852" s="37">
        <v>55.028460000000003</v>
      </c>
      <c r="AA852" s="37">
        <v>10.637869999999999</v>
      </c>
      <c r="AB852" s="37">
        <v>20.23226</v>
      </c>
      <c r="AC852" s="37">
        <v>20.236149999999999</v>
      </c>
      <c r="AD852" s="37">
        <v>4060.3913899999998</v>
      </c>
      <c r="AE852" s="37">
        <v>60.64461</v>
      </c>
      <c r="AF852" s="37">
        <v>25.018329999999999</v>
      </c>
      <c r="AG852" s="37">
        <v>32.118070000000003</v>
      </c>
      <c r="AH852" s="37">
        <v>4062.2209600000001</v>
      </c>
      <c r="AI852" s="37">
        <v>39984.63207</v>
      </c>
      <c r="AJ852" s="37">
        <v>69.282139999999998</v>
      </c>
      <c r="AK852" s="37">
        <v>46.211739999999999</v>
      </c>
      <c r="AL852" s="6">
        <v>79.960319999999996</v>
      </c>
      <c r="AM852" s="6">
        <v>120.41732</v>
      </c>
      <c r="AN852" s="6">
        <v>28.729130000000001</v>
      </c>
      <c r="AO852" s="6">
        <v>30.91178</v>
      </c>
      <c r="AP852" s="6">
        <v>-0.46615000000000001</v>
      </c>
      <c r="AR852" s="6">
        <v>4265.5</v>
      </c>
      <c r="AS852" s="6">
        <v>42.5</v>
      </c>
      <c r="AT852" s="6">
        <v>23.137250000000002</v>
      </c>
      <c r="AU852" s="6">
        <v>78</v>
      </c>
      <c r="AV852" s="6">
        <v>31</v>
      </c>
      <c r="AW852" s="6">
        <v>30.588239999999999</v>
      </c>
      <c r="AX852" s="6">
        <v>28</v>
      </c>
      <c r="AY852" s="6">
        <v>25.882349999999999</v>
      </c>
      <c r="AZ852" s="6">
        <v>0.89500000000000002</v>
      </c>
      <c r="BA852" s="6">
        <v>0.67188000000000003</v>
      </c>
    </row>
    <row r="853" spans="3:53" x14ac:dyDescent="0.25">
      <c r="C853" s="33">
        <f t="shared" ref="C853:C916" si="39">C852+1</f>
        <v>835</v>
      </c>
      <c r="D853" s="33">
        <f t="shared" si="38"/>
        <v>28</v>
      </c>
      <c r="E853" s="33">
        <v>25</v>
      </c>
      <c r="F853" s="33">
        <v>3</v>
      </c>
      <c r="G853" s="33">
        <v>21</v>
      </c>
      <c r="H853" s="37">
        <v>14.45257</v>
      </c>
      <c r="I853" s="37">
        <v>11.487069999999999</v>
      </c>
      <c r="J853" s="37">
        <v>98.691159999999996</v>
      </c>
      <c r="K853" s="37">
        <v>5.8754799999999996</v>
      </c>
      <c r="L853" s="37">
        <v>2.0953400000000002</v>
      </c>
      <c r="M853" s="37">
        <v>2.5686200000000001</v>
      </c>
      <c r="N853" s="37">
        <v>3.50048</v>
      </c>
      <c r="O853" s="37">
        <v>49.46658</v>
      </c>
      <c r="P853" s="37">
        <v>52.967059999999996</v>
      </c>
      <c r="Q853" s="37">
        <v>102.30803</v>
      </c>
      <c r="R853" s="37">
        <v>538.35667999999998</v>
      </c>
      <c r="S853" s="37">
        <v>1.6429400000000001</v>
      </c>
      <c r="T853" s="37">
        <v>334.29325</v>
      </c>
      <c r="U853" s="37">
        <v>24.01821</v>
      </c>
      <c r="V853" s="37">
        <v>0.36325000000000002</v>
      </c>
      <c r="W853" s="37">
        <v>31.895980000000002</v>
      </c>
      <c r="X853" s="37">
        <v>16.795629999999999</v>
      </c>
      <c r="Y853" s="37">
        <v>316.10363000000001</v>
      </c>
      <c r="Z853" s="37">
        <v>55.140219999999999</v>
      </c>
      <c r="AA853" s="37">
        <v>9.4422300000000003</v>
      </c>
      <c r="AB853" s="37">
        <v>20.26031</v>
      </c>
      <c r="AC853" s="37">
        <v>20.249379999999999</v>
      </c>
      <c r="AD853" s="37">
        <v>3605.04061</v>
      </c>
      <c r="AE853" s="37">
        <v>60.760840000000002</v>
      </c>
      <c r="AF853" s="37">
        <v>25.01126</v>
      </c>
      <c r="AG853" s="37">
        <v>32.130139999999997</v>
      </c>
      <c r="AH853" s="37">
        <v>3606.2596800000001</v>
      </c>
      <c r="AI853" s="37">
        <v>39984.633990000002</v>
      </c>
      <c r="AJ853" s="37">
        <v>69.277510000000007</v>
      </c>
      <c r="AK853" s="37">
        <v>46.214829999999999</v>
      </c>
      <c r="AL853" s="6">
        <v>80.073560000000001</v>
      </c>
      <c r="AM853" s="6">
        <v>120.43079</v>
      </c>
      <c r="AN853" s="6">
        <v>28.725429999999999</v>
      </c>
      <c r="AO853" s="6">
        <v>30.882480000000001</v>
      </c>
      <c r="AP853" s="6">
        <v>-0.46615000000000001</v>
      </c>
      <c r="AR853" s="6">
        <v>3885.75</v>
      </c>
      <c r="AS853" s="6">
        <v>32</v>
      </c>
      <c r="AT853" s="6">
        <v>20</v>
      </c>
      <c r="AU853" s="6">
        <v>78</v>
      </c>
      <c r="AV853" s="6">
        <v>31</v>
      </c>
      <c r="AW853" s="6">
        <v>16.470590000000001</v>
      </c>
      <c r="AX853" s="6">
        <v>17</v>
      </c>
      <c r="AY853" s="6">
        <v>22.745100000000001</v>
      </c>
      <c r="AZ853" s="6">
        <v>0.35</v>
      </c>
      <c r="BA853" s="6">
        <v>0.75</v>
      </c>
    </row>
    <row r="854" spans="3:53" x14ac:dyDescent="0.25">
      <c r="C854" s="33">
        <f t="shared" si="39"/>
        <v>836</v>
      </c>
      <c r="D854" s="33">
        <f t="shared" si="38"/>
        <v>28</v>
      </c>
      <c r="E854" s="33">
        <v>26</v>
      </c>
      <c r="F854" s="33">
        <v>4</v>
      </c>
      <c r="G854" s="33">
        <v>21</v>
      </c>
      <c r="H854" s="37">
        <v>14.543089999999999</v>
      </c>
      <c r="I854" s="37">
        <v>11.48705</v>
      </c>
      <c r="J854" s="37">
        <v>98.693219999999997</v>
      </c>
      <c r="K854" s="37">
        <v>9.1531699999999994</v>
      </c>
      <c r="L854" s="37">
        <v>2.0695999999999999</v>
      </c>
      <c r="M854" s="37">
        <v>2.4969800000000002</v>
      </c>
      <c r="N854" s="37">
        <v>3.6233300000000002</v>
      </c>
      <c r="O854" s="37">
        <v>49.400489999999998</v>
      </c>
      <c r="P854" s="37">
        <v>53.023820000000001</v>
      </c>
      <c r="Q854" s="37">
        <v>102.47081</v>
      </c>
      <c r="R854" s="37">
        <v>541.60266999999999</v>
      </c>
      <c r="S854" s="37">
        <v>1.02118</v>
      </c>
      <c r="T854" s="37">
        <v>333.99378999999999</v>
      </c>
      <c r="U854" s="37">
        <v>24.02552</v>
      </c>
      <c r="V854" s="37">
        <v>0.16439000000000001</v>
      </c>
      <c r="W854" s="37">
        <v>31.903189999999999</v>
      </c>
      <c r="X854" s="37">
        <v>13.61477</v>
      </c>
      <c r="Y854" s="37">
        <v>309.13353999999998</v>
      </c>
      <c r="Z854" s="37">
        <v>55.218240000000002</v>
      </c>
      <c r="AA854" s="37">
        <v>8.1587099999999992</v>
      </c>
      <c r="AB854" s="37">
        <v>20.277670000000001</v>
      </c>
      <c r="AC854" s="37">
        <v>20.277059999999999</v>
      </c>
      <c r="AD854" s="37">
        <v>3153.7290899999998</v>
      </c>
      <c r="AE854" s="37">
        <v>60.856699999999996</v>
      </c>
      <c r="AF854" s="37">
        <v>24.704070000000002</v>
      </c>
      <c r="AG854" s="37">
        <v>32.14096</v>
      </c>
      <c r="AH854" s="37">
        <v>3150.9201499999999</v>
      </c>
      <c r="AI854" s="37">
        <v>39984.634890000001</v>
      </c>
      <c r="AJ854" s="37">
        <v>69.280789999999996</v>
      </c>
      <c r="AK854" s="37">
        <v>46.204999999999998</v>
      </c>
      <c r="AL854" s="6">
        <v>80.099069999999998</v>
      </c>
      <c r="AM854" s="6">
        <v>120.37971</v>
      </c>
      <c r="AN854" s="6">
        <v>28.736370000000001</v>
      </c>
      <c r="AO854" s="6">
        <v>30.850840000000002</v>
      </c>
      <c r="AP854" s="6">
        <v>-0.46615000000000001</v>
      </c>
      <c r="AR854" s="6">
        <v>3433.5</v>
      </c>
      <c r="AS854" s="6">
        <v>30</v>
      </c>
      <c r="AT854" s="6">
        <v>18.823530000000002</v>
      </c>
      <c r="AU854" s="6">
        <v>78</v>
      </c>
      <c r="AV854" s="6">
        <v>31</v>
      </c>
      <c r="AW854" s="6">
        <v>14.117649999999999</v>
      </c>
      <c r="AX854" s="6">
        <v>14</v>
      </c>
      <c r="AY854" s="6">
        <v>21.176469999999998</v>
      </c>
      <c r="AZ854" s="6">
        <v>9.5000000000000001E-2</v>
      </c>
      <c r="BA854" s="6">
        <v>0.90625</v>
      </c>
    </row>
    <row r="855" spans="3:53" x14ac:dyDescent="0.25">
      <c r="C855" s="33">
        <f t="shared" si="39"/>
        <v>837</v>
      </c>
      <c r="D855" s="33">
        <f t="shared" si="38"/>
        <v>28</v>
      </c>
      <c r="E855" s="33">
        <v>27</v>
      </c>
      <c r="F855" s="33">
        <v>5</v>
      </c>
      <c r="G855" s="33">
        <v>21</v>
      </c>
      <c r="H855" s="37">
        <v>20.508929999999999</v>
      </c>
      <c r="I855" s="37">
        <v>11.4946</v>
      </c>
      <c r="J855" s="37">
        <v>98.718310000000002</v>
      </c>
      <c r="K855" s="37">
        <v>12.35196</v>
      </c>
      <c r="L855" s="37">
        <v>2.0795400000000002</v>
      </c>
      <c r="M855" s="37">
        <v>2.2248199999999998</v>
      </c>
      <c r="N855" s="37">
        <v>3.4026299999999998</v>
      </c>
      <c r="O855" s="37">
        <v>49.362050000000004</v>
      </c>
      <c r="P855" s="37">
        <v>52.764679999999998</v>
      </c>
      <c r="Q855" s="37">
        <v>102.06732</v>
      </c>
      <c r="R855" s="37">
        <v>542.38022999999998</v>
      </c>
      <c r="S855" s="37">
        <v>0.37990000000000002</v>
      </c>
      <c r="T855" s="37">
        <v>333.17687000000001</v>
      </c>
      <c r="U855" s="37">
        <v>24.033639999999998</v>
      </c>
      <c r="V855" s="37">
        <v>0.19417999999999999</v>
      </c>
      <c r="W855" s="37">
        <v>31.89377</v>
      </c>
      <c r="X855" s="37">
        <v>12.722519999999999</v>
      </c>
      <c r="Y855" s="37">
        <v>299.52739000000003</v>
      </c>
      <c r="Z855" s="37">
        <v>55.2667</v>
      </c>
      <c r="AA855" s="37">
        <v>6.90916</v>
      </c>
      <c r="AB855" s="37">
        <v>20.295539999999999</v>
      </c>
      <c r="AC855" s="37">
        <v>20.291989999999998</v>
      </c>
      <c r="AD855" s="37">
        <v>2657.9606699999999</v>
      </c>
      <c r="AE855" s="37">
        <v>60.950560000000003</v>
      </c>
      <c r="AF855" s="37">
        <v>24.822659999999999</v>
      </c>
      <c r="AG855" s="37">
        <v>32.135039999999996</v>
      </c>
      <c r="AH855" s="37">
        <v>2656.8350399999999</v>
      </c>
      <c r="AI855" s="37">
        <v>39984.635479999997</v>
      </c>
      <c r="AJ855" s="37">
        <v>69.182270000000003</v>
      </c>
      <c r="AK855" s="37">
        <v>46.207349999999998</v>
      </c>
      <c r="AL855" s="6">
        <v>79.991129999999998</v>
      </c>
      <c r="AM855" s="6">
        <v>120.68156999999999</v>
      </c>
      <c r="AN855" s="6">
        <v>28.806609999999999</v>
      </c>
      <c r="AO855" s="6">
        <v>30.814550000000001</v>
      </c>
      <c r="AP855" s="6">
        <v>-0.46615000000000001</v>
      </c>
      <c r="AR855" s="6">
        <v>2964</v>
      </c>
      <c r="AS855" s="6">
        <v>27.5</v>
      </c>
      <c r="AT855" s="6">
        <v>17.64706</v>
      </c>
      <c r="AU855" s="6">
        <v>78</v>
      </c>
      <c r="AV855" s="6">
        <v>31</v>
      </c>
      <c r="AW855" s="6">
        <v>12.15686</v>
      </c>
      <c r="AX855" s="6">
        <v>12</v>
      </c>
      <c r="AY855" s="6">
        <v>20</v>
      </c>
      <c r="AZ855" s="6">
        <v>1.4999999999999999E-2</v>
      </c>
      <c r="BA855" s="6">
        <v>0</v>
      </c>
    </row>
    <row r="856" spans="3:53" x14ac:dyDescent="0.25">
      <c r="C856" s="33">
        <f t="shared" si="39"/>
        <v>838</v>
      </c>
      <c r="D856" s="33">
        <f t="shared" si="38"/>
        <v>28</v>
      </c>
      <c r="E856" s="33">
        <v>28</v>
      </c>
      <c r="F856" s="33">
        <v>6</v>
      </c>
      <c r="G856" s="33">
        <v>21</v>
      </c>
      <c r="H856" s="37">
        <v>20.509129999999999</v>
      </c>
      <c r="I856" s="37">
        <v>11.4886</v>
      </c>
      <c r="J856" s="37">
        <v>98.690380000000005</v>
      </c>
      <c r="K856" s="37">
        <v>4.9109699999999998</v>
      </c>
      <c r="L856" s="37">
        <v>2.0780699999999999</v>
      </c>
      <c r="M856" s="37">
        <v>2.06386</v>
      </c>
      <c r="N856" s="37">
        <v>3.2294399999999999</v>
      </c>
      <c r="O856" s="37">
        <v>49.360230000000001</v>
      </c>
      <c r="P856" s="37">
        <v>52.589669999999998</v>
      </c>
      <c r="Q856" s="37">
        <v>102.28437</v>
      </c>
      <c r="R856" s="37">
        <v>540.44743000000005</v>
      </c>
      <c r="S856" s="37">
        <v>-1.23E-3</v>
      </c>
      <c r="T856" s="37">
        <v>334.04194000000001</v>
      </c>
      <c r="U856" s="37">
        <v>24.057690000000001</v>
      </c>
      <c r="V856" s="37">
        <v>0.18118000000000001</v>
      </c>
      <c r="W856" s="37">
        <v>31.905999999999999</v>
      </c>
      <c r="X856" s="37">
        <v>14.9468</v>
      </c>
      <c r="Y856" s="37">
        <v>266.24883</v>
      </c>
      <c r="Z856" s="37">
        <v>55.292430000000003</v>
      </c>
      <c r="AA856" s="37">
        <v>5.7121700000000004</v>
      </c>
      <c r="AB856" s="37">
        <v>20.32386</v>
      </c>
      <c r="AC856" s="37">
        <v>20.315989999999999</v>
      </c>
      <c r="AD856" s="37">
        <v>2199.0359699999999</v>
      </c>
      <c r="AE856" s="37">
        <v>60.659689999999998</v>
      </c>
      <c r="AF856" s="37">
        <v>24.805070000000001</v>
      </c>
      <c r="AG856" s="37">
        <v>32.126530000000002</v>
      </c>
      <c r="AH856" s="37">
        <v>2198.7001799999998</v>
      </c>
      <c r="AI856" s="37">
        <v>39984.63566</v>
      </c>
      <c r="AJ856" s="37">
        <v>69.127690000000001</v>
      </c>
      <c r="AK856" s="37">
        <v>46.202559999999998</v>
      </c>
      <c r="AL856" s="6">
        <v>80.072569999999999</v>
      </c>
      <c r="AM856" s="6">
        <v>120.31227</v>
      </c>
      <c r="AN856" s="6">
        <v>28.913319999999999</v>
      </c>
      <c r="AO856" s="6">
        <v>30.767749999999999</v>
      </c>
      <c r="AP856" s="6">
        <v>-0.46615000000000001</v>
      </c>
      <c r="AR856" s="6">
        <v>2478</v>
      </c>
      <c r="AS856" s="6">
        <v>25.5</v>
      </c>
      <c r="AT856" s="6">
        <v>17.64706</v>
      </c>
      <c r="AU856" s="6">
        <v>78</v>
      </c>
      <c r="AV856" s="6">
        <v>31</v>
      </c>
      <c r="AW856" s="6">
        <v>13.725490000000001</v>
      </c>
      <c r="AX856" s="6">
        <v>14</v>
      </c>
      <c r="AY856" s="6">
        <v>20.392160000000001</v>
      </c>
      <c r="AZ856" s="6">
        <v>0</v>
      </c>
      <c r="BA856" s="6">
        <v>0</v>
      </c>
    </row>
    <row r="857" spans="3:53" x14ac:dyDescent="0.25">
      <c r="C857" s="33">
        <f t="shared" si="39"/>
        <v>839</v>
      </c>
      <c r="D857" s="33">
        <f t="shared" si="38"/>
        <v>28</v>
      </c>
      <c r="E857" s="33">
        <v>29</v>
      </c>
      <c r="F857" s="33">
        <v>7</v>
      </c>
      <c r="G857" s="33">
        <v>21</v>
      </c>
      <c r="H857" s="37">
        <v>18.938669999999998</v>
      </c>
      <c r="I857" s="37">
        <v>11.508940000000001</v>
      </c>
      <c r="J857" s="37">
        <v>98.694580000000002</v>
      </c>
      <c r="K857" s="37">
        <v>1.3221799999999999</v>
      </c>
      <c r="L857" s="37">
        <v>2.0825200000000001</v>
      </c>
      <c r="M857" s="37">
        <v>2.2513000000000001</v>
      </c>
      <c r="N857" s="37">
        <v>2.8733900000000001</v>
      </c>
      <c r="O857" s="37">
        <v>49.394970000000001</v>
      </c>
      <c r="P857" s="37">
        <v>52.268369999999997</v>
      </c>
      <c r="Q857" s="37">
        <v>102.94803</v>
      </c>
      <c r="R857" s="37">
        <v>536.12157999999999</v>
      </c>
      <c r="S857" s="37">
        <v>0.37912000000000001</v>
      </c>
      <c r="T857" s="37">
        <v>333.63171</v>
      </c>
      <c r="U857" s="37">
        <v>24.060020000000002</v>
      </c>
      <c r="V857" s="37">
        <v>0.19661999999999999</v>
      </c>
      <c r="W857" s="37">
        <v>31.92118</v>
      </c>
      <c r="X857" s="37">
        <v>14.331910000000001</v>
      </c>
      <c r="Y857" s="37">
        <v>215.93987000000001</v>
      </c>
      <c r="Z857" s="37">
        <v>55.247050000000002</v>
      </c>
      <c r="AA857" s="37">
        <v>4.6165200000000004</v>
      </c>
      <c r="AB857" s="37">
        <v>20.335920000000002</v>
      </c>
      <c r="AC857" s="37">
        <v>20.333130000000001</v>
      </c>
      <c r="AD857" s="37">
        <v>1773.43362</v>
      </c>
      <c r="AE857" s="37">
        <v>60.42324</v>
      </c>
      <c r="AF857" s="37">
        <v>24.85829</v>
      </c>
      <c r="AG857" s="37">
        <v>32.120809999999999</v>
      </c>
      <c r="AH857" s="37">
        <v>1771.5310199999999</v>
      </c>
      <c r="AI857" s="37">
        <v>39984.63566</v>
      </c>
      <c r="AJ857" s="37">
        <v>69.42559</v>
      </c>
      <c r="AK857" s="37">
        <v>46.201259999999998</v>
      </c>
      <c r="AL857" s="6">
        <v>79.897279999999995</v>
      </c>
      <c r="AM857" s="6">
        <v>120.52244</v>
      </c>
      <c r="AN857" s="6">
        <v>28.9923</v>
      </c>
      <c r="AO857" s="6">
        <v>30.73845</v>
      </c>
      <c r="AP857" s="6">
        <v>-0.46615000000000001</v>
      </c>
      <c r="AR857" s="6">
        <v>2031.25</v>
      </c>
      <c r="AS857" s="6">
        <v>22.5</v>
      </c>
      <c r="AT857" s="6">
        <v>17.254899999999999</v>
      </c>
      <c r="AU857" s="6">
        <v>78</v>
      </c>
      <c r="AV857" s="6">
        <v>31</v>
      </c>
      <c r="AW857" s="6">
        <v>14.117649999999999</v>
      </c>
      <c r="AX857" s="6">
        <v>14</v>
      </c>
      <c r="AY857" s="6">
        <v>20.392160000000001</v>
      </c>
      <c r="AZ857" s="6">
        <v>1.4999999999999999E-2</v>
      </c>
      <c r="BA857" s="6">
        <v>0</v>
      </c>
    </row>
    <row r="858" spans="3:53" x14ac:dyDescent="0.25">
      <c r="C858" s="33">
        <f t="shared" si="39"/>
        <v>840</v>
      </c>
      <c r="D858" s="33">
        <f t="shared" si="38"/>
        <v>28</v>
      </c>
      <c r="E858" s="33">
        <v>30</v>
      </c>
      <c r="F858" s="33">
        <v>8</v>
      </c>
      <c r="G858" s="33">
        <v>21</v>
      </c>
      <c r="H858" s="37">
        <v>15.24297</v>
      </c>
      <c r="I858" s="37">
        <v>11.50178</v>
      </c>
      <c r="J858" s="37">
        <v>98.692629999999994</v>
      </c>
      <c r="K858" s="37">
        <v>3.3958900000000001</v>
      </c>
      <c r="L858" s="37">
        <v>2.0871400000000002</v>
      </c>
      <c r="M858" s="37">
        <v>2.1922299999999999</v>
      </c>
      <c r="N858" s="37">
        <v>2.5846399999999998</v>
      </c>
      <c r="O858" s="37">
        <v>49.434510000000003</v>
      </c>
      <c r="P858" s="37">
        <v>52.019150000000003</v>
      </c>
      <c r="Q858" s="37">
        <v>103.49375999999999</v>
      </c>
      <c r="R858" s="37">
        <v>530.28630999999996</v>
      </c>
      <c r="S858" s="37">
        <v>0.46589000000000003</v>
      </c>
      <c r="T858" s="37">
        <v>334.53615000000002</v>
      </c>
      <c r="U858" s="37">
        <v>24.076689999999999</v>
      </c>
      <c r="V858" s="37">
        <v>0.40583999999999998</v>
      </c>
      <c r="W858" s="37">
        <v>31.959150000000001</v>
      </c>
      <c r="X858" s="37">
        <v>14.497640000000001</v>
      </c>
      <c r="Y858" s="37">
        <v>164.69045</v>
      </c>
      <c r="Z858" s="37">
        <v>54.780029999999996</v>
      </c>
      <c r="AA858" s="37">
        <v>3.5185200000000001</v>
      </c>
      <c r="AB858" s="37">
        <v>20.363</v>
      </c>
      <c r="AC858" s="37">
        <v>20.36374</v>
      </c>
      <c r="AD858" s="37">
        <v>1348.64437</v>
      </c>
      <c r="AE858" s="37">
        <v>60.098610000000001</v>
      </c>
      <c r="AF858" s="37">
        <v>24.913430000000002</v>
      </c>
      <c r="AG858" s="37">
        <v>32.115769999999998</v>
      </c>
      <c r="AH858" s="37">
        <v>1346.70992</v>
      </c>
      <c r="AI858" s="37">
        <v>39984.635920000001</v>
      </c>
      <c r="AJ858" s="37">
        <v>69.325630000000004</v>
      </c>
      <c r="AK858" s="37">
        <v>46.208750000000002</v>
      </c>
      <c r="AL858" s="6">
        <v>79.923919999999995</v>
      </c>
      <c r="AM858" s="6">
        <v>120.43899999999999</v>
      </c>
      <c r="AN858" s="6">
        <v>29.060189999999999</v>
      </c>
      <c r="AO858" s="6">
        <v>30.715689999999999</v>
      </c>
      <c r="AP858" s="6">
        <v>160.86918</v>
      </c>
      <c r="AR858" s="6">
        <v>1615.5</v>
      </c>
      <c r="AS858" s="6">
        <v>20</v>
      </c>
      <c r="AT858" s="6">
        <v>16.862749999999998</v>
      </c>
      <c r="AU858" s="6">
        <v>78</v>
      </c>
      <c r="AV858" s="6">
        <v>31</v>
      </c>
      <c r="AW858" s="6">
        <v>14.5098</v>
      </c>
      <c r="AX858" s="6">
        <v>14</v>
      </c>
      <c r="AY858" s="6">
        <v>18.823530000000002</v>
      </c>
      <c r="AZ858" s="6">
        <v>0.54500000000000004</v>
      </c>
      <c r="BA858" s="6">
        <v>1.76563</v>
      </c>
    </row>
    <row r="859" spans="3:53" x14ac:dyDescent="0.25">
      <c r="C859" s="33">
        <f t="shared" si="39"/>
        <v>841</v>
      </c>
      <c r="D859" s="33">
        <f>D829+1</f>
        <v>29</v>
      </c>
      <c r="E859" s="33">
        <v>1</v>
      </c>
      <c r="F859" s="33">
        <v>1</v>
      </c>
      <c r="G859" s="33">
        <v>1</v>
      </c>
      <c r="H859" s="37">
        <v>16.365259999999999</v>
      </c>
      <c r="I859" s="37">
        <v>11.494160000000001</v>
      </c>
      <c r="J859" s="37">
        <v>98.697230000000005</v>
      </c>
      <c r="K859" s="37">
        <v>6.4065700000000003</v>
      </c>
      <c r="L859" s="37">
        <v>2.0535399999999999</v>
      </c>
      <c r="M859" s="37">
        <v>1.9999100000000001</v>
      </c>
      <c r="N859" s="37">
        <v>2.3619699999999999</v>
      </c>
      <c r="O859" s="37">
        <v>49.451279999999997</v>
      </c>
      <c r="P859" s="37">
        <v>51.813249999999996</v>
      </c>
      <c r="Q859" s="37">
        <v>103.00088</v>
      </c>
      <c r="R859" s="37">
        <v>523.62356999999997</v>
      </c>
      <c r="S859" s="37">
        <v>0.36104000000000003</v>
      </c>
      <c r="T859" s="37">
        <v>333.59618</v>
      </c>
      <c r="U859" s="37">
        <v>24.08859</v>
      </c>
      <c r="V859" s="37">
        <v>0.29350999999999999</v>
      </c>
      <c r="W859" s="37">
        <v>31.999839999999999</v>
      </c>
      <c r="X859" s="37">
        <v>18.150310000000001</v>
      </c>
      <c r="Y859" s="37">
        <v>120.41098</v>
      </c>
      <c r="Z859" s="37">
        <v>54.155459999999998</v>
      </c>
      <c r="AA859" s="37">
        <v>2.4670399999999999</v>
      </c>
      <c r="AB859" s="37">
        <v>20.374960000000002</v>
      </c>
      <c r="AC859" s="37">
        <v>20.378620000000002</v>
      </c>
      <c r="AD859" s="37">
        <v>961.08789000000002</v>
      </c>
      <c r="AE859" s="37">
        <v>59.777889999999999</v>
      </c>
      <c r="AF859" s="37">
        <v>24.512280000000001</v>
      </c>
      <c r="AG859" s="37">
        <v>32.10013</v>
      </c>
      <c r="AH859" s="37">
        <v>960.98407999999995</v>
      </c>
      <c r="AI859" s="37">
        <v>39984.636160000002</v>
      </c>
      <c r="AJ859" s="37">
        <v>69.309790000000007</v>
      </c>
      <c r="AK859" s="37">
        <v>46.202170000000002</v>
      </c>
      <c r="AL859" s="6">
        <v>79.921170000000004</v>
      </c>
      <c r="AM859" s="6">
        <v>120.27718</v>
      </c>
      <c r="AN859" s="6">
        <v>29.090350000000001</v>
      </c>
      <c r="AO859" s="6">
        <v>30.7027</v>
      </c>
      <c r="AP859" s="6">
        <v>1054.60256</v>
      </c>
      <c r="AR859" s="6">
        <v>1196.75</v>
      </c>
      <c r="AS859" s="6">
        <v>17</v>
      </c>
      <c r="AT859" s="6">
        <v>16.078430000000001</v>
      </c>
      <c r="AU859" s="6">
        <v>78</v>
      </c>
      <c r="AV859" s="6">
        <v>31</v>
      </c>
      <c r="AW859" s="6">
        <v>14.5098</v>
      </c>
      <c r="AX859" s="6">
        <v>14</v>
      </c>
      <c r="AY859" s="6">
        <v>18.03922</v>
      </c>
      <c r="AZ859" s="6">
        <v>3.5000000000000003E-2</v>
      </c>
      <c r="BA859" s="6">
        <v>1.76563</v>
      </c>
    </row>
    <row r="860" spans="3:53" x14ac:dyDescent="0.25">
      <c r="C860" s="33">
        <f t="shared" si="39"/>
        <v>842</v>
      </c>
      <c r="D860" s="33">
        <f t="shared" ref="D860:D888" si="40">D830+1</f>
        <v>29</v>
      </c>
      <c r="E860" s="33">
        <v>2</v>
      </c>
      <c r="F860" s="33">
        <v>2</v>
      </c>
      <c r="G860" s="33">
        <v>1</v>
      </c>
      <c r="H860" s="37">
        <v>14.610300000000001</v>
      </c>
      <c r="I860" s="37">
        <v>11.488580000000001</v>
      </c>
      <c r="J860" s="37">
        <v>98.695449999999994</v>
      </c>
      <c r="K860" s="37">
        <v>13.62271</v>
      </c>
      <c r="L860" s="37">
        <v>2.0654300000000001</v>
      </c>
      <c r="M860" s="37">
        <v>2.1078100000000002</v>
      </c>
      <c r="N860" s="37">
        <v>2.2148599999999998</v>
      </c>
      <c r="O860" s="37">
        <v>49.472920000000002</v>
      </c>
      <c r="P860" s="37">
        <v>51.68779</v>
      </c>
      <c r="Q860" s="37">
        <v>103.68513</v>
      </c>
      <c r="R860" s="37">
        <v>516.76274000000001</v>
      </c>
      <c r="S860" s="37">
        <v>0.56225000000000003</v>
      </c>
      <c r="T860" s="37">
        <v>333.26004</v>
      </c>
      <c r="U860" s="37">
        <v>24.096959999999999</v>
      </c>
      <c r="V860" s="37">
        <v>0.13055</v>
      </c>
      <c r="W860" s="37">
        <v>32.042029999999997</v>
      </c>
      <c r="X860" s="37">
        <v>51.635950000000001</v>
      </c>
      <c r="Y860" s="37">
        <v>110.35831</v>
      </c>
      <c r="Z860" s="37">
        <v>53.774459999999998</v>
      </c>
      <c r="AA860" s="37">
        <v>1.9273199999999999</v>
      </c>
      <c r="AB860" s="37">
        <v>20.390460000000001</v>
      </c>
      <c r="AC860" s="37">
        <v>20.395810000000001</v>
      </c>
      <c r="AD860" s="37">
        <v>746.50537999999995</v>
      </c>
      <c r="AE860" s="37">
        <v>59.813720000000004</v>
      </c>
      <c r="AF860" s="37">
        <v>24.654250000000001</v>
      </c>
      <c r="AG860" s="37">
        <v>32.10671</v>
      </c>
      <c r="AH860" s="37">
        <v>719.32277999999997</v>
      </c>
      <c r="AI860" s="37">
        <v>39984.636409999999</v>
      </c>
      <c r="AJ860" s="37">
        <v>69.207689999999999</v>
      </c>
      <c r="AK860" s="37">
        <v>46.19914</v>
      </c>
      <c r="AL860" s="6">
        <v>80.140630000000002</v>
      </c>
      <c r="AM860" s="6">
        <v>120.36135</v>
      </c>
      <c r="AN860" s="6">
        <v>29.144629999999999</v>
      </c>
      <c r="AO860" s="6">
        <v>30.718530000000001</v>
      </c>
      <c r="AP860" s="6">
        <v>-0.46615000000000001</v>
      </c>
      <c r="AR860" s="6">
        <v>826.5</v>
      </c>
      <c r="AS860" s="6">
        <v>7</v>
      </c>
      <c r="AT860" s="6">
        <v>17.254899999999999</v>
      </c>
      <c r="AU860" s="6">
        <v>78</v>
      </c>
      <c r="AV860" s="6">
        <v>31</v>
      </c>
      <c r="AW860" s="6">
        <v>20</v>
      </c>
      <c r="AX860" s="6">
        <v>21</v>
      </c>
      <c r="AY860" s="6">
        <v>20</v>
      </c>
      <c r="AZ860" s="6">
        <v>0.85499999999999998</v>
      </c>
      <c r="BA860" s="6">
        <v>1.53125</v>
      </c>
    </row>
    <row r="861" spans="3:53" x14ac:dyDescent="0.25">
      <c r="C861" s="33">
        <f t="shared" si="39"/>
        <v>843</v>
      </c>
      <c r="D861" s="33">
        <f t="shared" si="40"/>
        <v>29</v>
      </c>
      <c r="E861" s="33">
        <v>3</v>
      </c>
      <c r="F861" s="33">
        <v>3</v>
      </c>
      <c r="G861" s="33">
        <v>1</v>
      </c>
      <c r="H861" s="37">
        <v>16.180050000000001</v>
      </c>
      <c r="I861" s="37">
        <v>11.488479999999999</v>
      </c>
      <c r="J861" s="37">
        <v>98.695999999999998</v>
      </c>
      <c r="K861" s="37">
        <v>13.72578</v>
      </c>
      <c r="L861" s="37">
        <v>2.1554199999999999</v>
      </c>
      <c r="M861" s="37">
        <v>2.27989</v>
      </c>
      <c r="N861" s="37">
        <v>2.0510600000000001</v>
      </c>
      <c r="O861" s="37">
        <v>49.514249999999997</v>
      </c>
      <c r="P861" s="37">
        <v>51.565300000000001</v>
      </c>
      <c r="Q861" s="37">
        <v>104.23578000000001</v>
      </c>
      <c r="R861" s="37">
        <v>509.98108000000002</v>
      </c>
      <c r="S861" s="37">
        <v>0.98619000000000001</v>
      </c>
      <c r="T861" s="37">
        <v>332.87132000000003</v>
      </c>
      <c r="U861" s="37">
        <v>24.113499999999998</v>
      </c>
      <c r="V861" s="37">
        <v>0.1643</v>
      </c>
      <c r="W861" s="37">
        <v>32.071840000000002</v>
      </c>
      <c r="X861" s="37">
        <v>33.634569999999997</v>
      </c>
      <c r="Y861" s="37">
        <v>119.61435</v>
      </c>
      <c r="Z861" s="37">
        <v>53.624699999999997</v>
      </c>
      <c r="AA861" s="37">
        <v>2.2686600000000001</v>
      </c>
      <c r="AB861" s="37">
        <v>20.406300000000002</v>
      </c>
      <c r="AC861" s="37">
        <v>20.407789999999999</v>
      </c>
      <c r="AD861" s="37">
        <v>842.03035999999997</v>
      </c>
      <c r="AE861" s="37">
        <v>59.852330000000002</v>
      </c>
      <c r="AF861" s="37">
        <v>25.72841</v>
      </c>
      <c r="AG861" s="37">
        <v>32.107880000000002</v>
      </c>
      <c r="AH861" s="37">
        <v>831.57056</v>
      </c>
      <c r="AI861" s="37">
        <v>39984.636810000004</v>
      </c>
      <c r="AJ861" s="37">
        <v>69.274609999999996</v>
      </c>
      <c r="AK861" s="37">
        <v>46.209159999999997</v>
      </c>
      <c r="AL861" s="6">
        <v>79.861360000000005</v>
      </c>
      <c r="AM861" s="6">
        <v>120.48487</v>
      </c>
      <c r="AN861" s="6">
        <v>29.181380000000001</v>
      </c>
      <c r="AO861" s="6">
        <v>30.717649999999999</v>
      </c>
      <c r="AP861" s="6">
        <v>-0.46615000000000001</v>
      </c>
      <c r="AR861" s="6">
        <v>789</v>
      </c>
      <c r="AS861" s="6">
        <v>9.5</v>
      </c>
      <c r="AT861" s="6">
        <v>19.215689999999999</v>
      </c>
      <c r="AU861" s="6">
        <v>78</v>
      </c>
      <c r="AV861" s="6">
        <v>32</v>
      </c>
      <c r="AW861" s="6">
        <v>50.196080000000002</v>
      </c>
      <c r="AX861" s="6">
        <v>49</v>
      </c>
      <c r="AY861" s="6">
        <v>21.96078</v>
      </c>
      <c r="AZ861" s="6">
        <v>0.19500000000000001</v>
      </c>
      <c r="BA861" s="6">
        <v>0</v>
      </c>
    </row>
    <row r="862" spans="3:53" x14ac:dyDescent="0.25">
      <c r="C862" s="33">
        <f t="shared" si="39"/>
        <v>844</v>
      </c>
      <c r="D862" s="33">
        <f t="shared" si="40"/>
        <v>29</v>
      </c>
      <c r="E862" s="33">
        <v>4</v>
      </c>
      <c r="F862" s="33">
        <v>4</v>
      </c>
      <c r="G862" s="33">
        <v>1</v>
      </c>
      <c r="H862" s="37">
        <v>14.5954</v>
      </c>
      <c r="I862" s="37">
        <v>11.488569999999999</v>
      </c>
      <c r="J862" s="37">
        <v>98.692549999999997</v>
      </c>
      <c r="K862" s="37">
        <v>14.36224</v>
      </c>
      <c r="L862" s="37">
        <v>2.0729700000000002</v>
      </c>
      <c r="M862" s="37">
        <v>2.4632999999999998</v>
      </c>
      <c r="N862" s="37">
        <v>1.6380600000000001</v>
      </c>
      <c r="O862" s="37">
        <v>49.79298</v>
      </c>
      <c r="P862" s="37">
        <v>51.431040000000003</v>
      </c>
      <c r="Q862" s="37">
        <v>102.42509</v>
      </c>
      <c r="R862" s="37">
        <v>503.76535999999999</v>
      </c>
      <c r="S862" s="37">
        <v>0.73363999999999996</v>
      </c>
      <c r="T862" s="37">
        <v>332.12973</v>
      </c>
      <c r="U862" s="37">
        <v>24.12002</v>
      </c>
      <c r="V862" s="37">
        <v>0.28461999999999998</v>
      </c>
      <c r="W862" s="37">
        <v>32.086449999999999</v>
      </c>
      <c r="X862" s="37">
        <v>38.937869999999997</v>
      </c>
      <c r="Y862" s="37">
        <v>109.84560999999999</v>
      </c>
      <c r="Z862" s="37">
        <v>53.639600000000002</v>
      </c>
      <c r="AA862" s="37">
        <v>2.0261100000000001</v>
      </c>
      <c r="AB862" s="37">
        <v>20.424420000000001</v>
      </c>
      <c r="AC862" s="37">
        <v>20.429279999999999</v>
      </c>
      <c r="AD862" s="37">
        <v>781.91678999999999</v>
      </c>
      <c r="AE862" s="37">
        <v>59.810839999999999</v>
      </c>
      <c r="AF862" s="37">
        <v>24.744250000000001</v>
      </c>
      <c r="AG862" s="37">
        <v>32.081809999999997</v>
      </c>
      <c r="AH862" s="37">
        <v>764.52642000000003</v>
      </c>
      <c r="AI862" s="37">
        <v>39984.637410000003</v>
      </c>
      <c r="AJ862" s="37">
        <v>69.107860000000002</v>
      </c>
      <c r="AK862" s="37">
        <v>46.199910000000003</v>
      </c>
      <c r="AL862" s="6">
        <v>79.810890000000001</v>
      </c>
      <c r="AM862" s="6">
        <v>120.57723</v>
      </c>
      <c r="AN862" s="6">
        <v>29.175190000000001</v>
      </c>
      <c r="AO862" s="6">
        <v>30.765709999999999</v>
      </c>
      <c r="AP862" s="6">
        <v>549.84091999999998</v>
      </c>
      <c r="AR862" s="6">
        <v>827.25</v>
      </c>
      <c r="AS862" s="6">
        <v>18.5</v>
      </c>
      <c r="AT862" s="6">
        <v>17.64706</v>
      </c>
      <c r="AU862" s="6">
        <v>78</v>
      </c>
      <c r="AV862" s="6">
        <v>31</v>
      </c>
      <c r="AW862" s="6">
        <v>30.196079999999998</v>
      </c>
      <c r="AX862" s="6">
        <v>30</v>
      </c>
      <c r="AY862" s="6">
        <v>20.392160000000001</v>
      </c>
      <c r="AZ862" s="6">
        <v>5.5E-2</v>
      </c>
      <c r="BA862" s="6">
        <v>0.23438000000000001</v>
      </c>
    </row>
    <row r="863" spans="3:53" x14ac:dyDescent="0.25">
      <c r="C863" s="33">
        <f t="shared" si="39"/>
        <v>845</v>
      </c>
      <c r="D863" s="33">
        <f t="shared" si="40"/>
        <v>29</v>
      </c>
      <c r="E863" s="33">
        <v>5</v>
      </c>
      <c r="F863" s="33">
        <v>5</v>
      </c>
      <c r="G863" s="33">
        <v>1</v>
      </c>
      <c r="H863" s="37">
        <v>15.07122</v>
      </c>
      <c r="I863" s="37">
        <v>11.495649999999999</v>
      </c>
      <c r="J863" s="37">
        <v>98.694590000000005</v>
      </c>
      <c r="K863" s="37">
        <v>14.68459</v>
      </c>
      <c r="L863" s="37">
        <v>2.1288</v>
      </c>
      <c r="M863" s="37">
        <v>2.77196</v>
      </c>
      <c r="N863" s="37">
        <v>1.6664300000000001</v>
      </c>
      <c r="O863" s="37">
        <v>49.838859999999997</v>
      </c>
      <c r="P863" s="37">
        <v>51.505290000000002</v>
      </c>
      <c r="Q863" s="37">
        <v>103.07017999999999</v>
      </c>
      <c r="R863" s="37">
        <v>498.38697000000002</v>
      </c>
      <c r="S863" s="37">
        <v>0.70367999999999997</v>
      </c>
      <c r="T863" s="37">
        <v>334.38333999999998</v>
      </c>
      <c r="U863" s="37">
        <v>24.122129999999999</v>
      </c>
      <c r="V863" s="37">
        <v>0.33094000000000001</v>
      </c>
      <c r="W863" s="37">
        <v>32.094749999999998</v>
      </c>
      <c r="X863" s="37">
        <v>36.300150000000002</v>
      </c>
      <c r="Y863" s="37">
        <v>110.07517</v>
      </c>
      <c r="Z863" s="37">
        <v>53.751860000000001</v>
      </c>
      <c r="AA863" s="37">
        <v>2.1795499999999999</v>
      </c>
      <c r="AB863" s="37">
        <v>20.435169999999999</v>
      </c>
      <c r="AC863" s="37">
        <v>20.436330000000002</v>
      </c>
      <c r="AD863" s="37">
        <v>819.07449999999994</v>
      </c>
      <c r="AE863" s="37">
        <v>59.610529999999997</v>
      </c>
      <c r="AF863" s="37">
        <v>25.410620000000002</v>
      </c>
      <c r="AG863" s="37">
        <v>32.072249999999997</v>
      </c>
      <c r="AH863" s="37">
        <v>834.25477999999998</v>
      </c>
      <c r="AI863" s="37">
        <v>39984.637849999999</v>
      </c>
      <c r="AJ863" s="37">
        <v>69.146990000000002</v>
      </c>
      <c r="AK863" s="37">
        <v>46.201059999999998</v>
      </c>
      <c r="AL863" s="6">
        <v>79.919790000000006</v>
      </c>
      <c r="AM863" s="6">
        <v>120.37248</v>
      </c>
      <c r="AN863" s="6">
        <v>29.18111</v>
      </c>
      <c r="AO863" s="6">
        <v>30.809170000000002</v>
      </c>
      <c r="AP863" s="6">
        <v>773.56137000000001</v>
      </c>
      <c r="AR863" s="6">
        <v>785</v>
      </c>
      <c r="AS863" s="6">
        <v>14</v>
      </c>
      <c r="AT863" s="6">
        <v>18.823530000000002</v>
      </c>
      <c r="AU863" s="6">
        <v>78</v>
      </c>
      <c r="AV863" s="6">
        <v>31</v>
      </c>
      <c r="AW863" s="6">
        <v>40.784309999999998</v>
      </c>
      <c r="AX863" s="6">
        <v>42</v>
      </c>
      <c r="AY863" s="6">
        <v>21.568629999999999</v>
      </c>
      <c r="AZ863" s="6">
        <v>0.66</v>
      </c>
      <c r="BA863" s="6">
        <v>0</v>
      </c>
    </row>
    <row r="864" spans="3:53" x14ac:dyDescent="0.25">
      <c r="C864" s="33">
        <f t="shared" si="39"/>
        <v>846</v>
      </c>
      <c r="D864" s="33">
        <f t="shared" si="40"/>
        <v>29</v>
      </c>
      <c r="E864" s="33">
        <v>6</v>
      </c>
      <c r="F864" s="33">
        <v>6</v>
      </c>
      <c r="G864" s="33">
        <v>1</v>
      </c>
      <c r="H864" s="37">
        <v>14.30941</v>
      </c>
      <c r="I864" s="37">
        <v>11.50273</v>
      </c>
      <c r="J864" s="37">
        <v>98.689260000000004</v>
      </c>
      <c r="K864" s="37">
        <v>14.48687</v>
      </c>
      <c r="L864" s="37">
        <v>2.0948600000000002</v>
      </c>
      <c r="M864" s="37">
        <v>2.6536900000000001</v>
      </c>
      <c r="N864" s="37">
        <v>1.7643899999999999</v>
      </c>
      <c r="O864" s="37">
        <v>49.758189999999999</v>
      </c>
      <c r="P864" s="37">
        <v>51.522579999999998</v>
      </c>
      <c r="Q864" s="37">
        <v>103.17811</v>
      </c>
      <c r="R864" s="37">
        <v>493.77112</v>
      </c>
      <c r="S864" s="37">
        <v>0.81164000000000003</v>
      </c>
      <c r="T864" s="37">
        <v>333.69310000000002</v>
      </c>
      <c r="U864" s="37">
        <v>24.132200000000001</v>
      </c>
      <c r="V864" s="37">
        <v>0.30159999999999998</v>
      </c>
      <c r="W864" s="37">
        <v>32.14452</v>
      </c>
      <c r="X864" s="37">
        <v>36.099490000000003</v>
      </c>
      <c r="Y864" s="37">
        <v>112.06578</v>
      </c>
      <c r="Z864" s="37">
        <v>53.915289999999999</v>
      </c>
      <c r="AA864" s="37">
        <v>2.0962399999999999</v>
      </c>
      <c r="AB864" s="37">
        <v>20.45562</v>
      </c>
      <c r="AC864" s="37">
        <v>20.454000000000001</v>
      </c>
      <c r="AD864" s="37">
        <v>800.52566000000002</v>
      </c>
      <c r="AE864" s="37">
        <v>59.296010000000003</v>
      </c>
      <c r="AF864" s="37">
        <v>25.005579999999998</v>
      </c>
      <c r="AG864" s="37">
        <v>32.067050000000002</v>
      </c>
      <c r="AH864" s="37">
        <v>788.81042000000002</v>
      </c>
      <c r="AI864" s="37">
        <v>39984.638299999999</v>
      </c>
      <c r="AJ864" s="37">
        <v>69.0505</v>
      </c>
      <c r="AK864" s="37">
        <v>46.196260000000002</v>
      </c>
      <c r="AL864" s="6">
        <v>79.963970000000003</v>
      </c>
      <c r="AM864" s="6">
        <v>120.22413</v>
      </c>
      <c r="AN864" s="6">
        <v>29.189900000000002</v>
      </c>
      <c r="AO864" s="6">
        <v>30.843589999999999</v>
      </c>
      <c r="AP864" s="6">
        <v>-0.46615000000000001</v>
      </c>
      <c r="AR864" s="6">
        <v>817.75</v>
      </c>
      <c r="AS864" s="6">
        <v>17</v>
      </c>
      <c r="AT864" s="6">
        <v>18.03922</v>
      </c>
      <c r="AU864" s="6">
        <v>78</v>
      </c>
      <c r="AV864" s="6">
        <v>31</v>
      </c>
      <c r="AW864" s="6">
        <v>33.725490000000001</v>
      </c>
      <c r="AX864" s="6">
        <v>34</v>
      </c>
      <c r="AY864" s="6">
        <v>20.784310000000001</v>
      </c>
      <c r="AZ864" s="6">
        <v>5.5E-2</v>
      </c>
      <c r="BA864" s="6">
        <v>0.78125</v>
      </c>
    </row>
    <row r="865" spans="3:53" x14ac:dyDescent="0.25">
      <c r="C865" s="33">
        <f t="shared" si="39"/>
        <v>847</v>
      </c>
      <c r="D865" s="33">
        <f t="shared" si="40"/>
        <v>29</v>
      </c>
      <c r="E865" s="33">
        <v>7</v>
      </c>
      <c r="F865" s="33">
        <v>7</v>
      </c>
      <c r="G865" s="33">
        <v>1</v>
      </c>
      <c r="H865" s="37">
        <v>14.43962</v>
      </c>
      <c r="I865" s="37">
        <v>11.51708</v>
      </c>
      <c r="J865" s="37">
        <v>98.699359999999999</v>
      </c>
      <c r="K865" s="37">
        <v>15.04975</v>
      </c>
      <c r="L865" s="37">
        <v>2.0843500000000001</v>
      </c>
      <c r="M865" s="37">
        <v>2.5821200000000002</v>
      </c>
      <c r="N865" s="37">
        <v>1.67147</v>
      </c>
      <c r="O865" s="37">
        <v>49.699910000000003</v>
      </c>
      <c r="P865" s="37">
        <v>51.371380000000002</v>
      </c>
      <c r="Q865" s="37">
        <v>103.5018</v>
      </c>
      <c r="R865" s="37">
        <v>489.69206000000003</v>
      </c>
      <c r="S865" s="37">
        <v>0.79486999999999997</v>
      </c>
      <c r="T865" s="37">
        <v>334.22955000000002</v>
      </c>
      <c r="U865" s="37">
        <v>24.137170000000001</v>
      </c>
      <c r="V865" s="37">
        <v>0.15243000000000001</v>
      </c>
      <c r="W865" s="37">
        <v>32.163510000000002</v>
      </c>
      <c r="X865" s="37">
        <v>40.024410000000003</v>
      </c>
      <c r="Y865" s="37">
        <v>111.81052</v>
      </c>
      <c r="Z865" s="37">
        <v>53.982399999999998</v>
      </c>
      <c r="AA865" s="37">
        <v>2.1039300000000001</v>
      </c>
      <c r="AB865" s="37">
        <v>20.464770000000001</v>
      </c>
      <c r="AC865" s="37">
        <v>20.466529999999999</v>
      </c>
      <c r="AD865" s="37">
        <v>807.51463000000001</v>
      </c>
      <c r="AE865" s="37">
        <v>59.270899999999997</v>
      </c>
      <c r="AF865" s="37">
        <v>24.88015</v>
      </c>
      <c r="AG865" s="37">
        <v>32.076929999999997</v>
      </c>
      <c r="AH865" s="37">
        <v>786.63113999999996</v>
      </c>
      <c r="AI865" s="37">
        <v>39984.638800000001</v>
      </c>
      <c r="AJ865" s="37">
        <v>69.355090000000004</v>
      </c>
      <c r="AK865" s="37">
        <v>46.1935</v>
      </c>
      <c r="AL865" s="6">
        <v>79.960030000000003</v>
      </c>
      <c r="AM865" s="6">
        <v>119.76304</v>
      </c>
      <c r="AN865" s="6">
        <v>29.190110000000001</v>
      </c>
      <c r="AO865" s="6">
        <v>30.891220000000001</v>
      </c>
      <c r="AP865" s="6">
        <v>-0.46615000000000001</v>
      </c>
      <c r="AR865" s="6">
        <v>790.5</v>
      </c>
      <c r="AS865" s="6">
        <v>15.5</v>
      </c>
      <c r="AT865" s="6">
        <v>18.823530000000002</v>
      </c>
      <c r="AU865" s="6">
        <v>78</v>
      </c>
      <c r="AV865" s="6">
        <v>31</v>
      </c>
      <c r="AW865" s="6">
        <v>36.862749999999998</v>
      </c>
      <c r="AX865" s="6">
        <v>38</v>
      </c>
      <c r="AY865" s="6">
        <v>21.176469999999998</v>
      </c>
      <c r="AZ865" s="6">
        <v>0.85499999999999998</v>
      </c>
      <c r="BA865" s="6">
        <v>0.3125</v>
      </c>
    </row>
    <row r="866" spans="3:53" x14ac:dyDescent="0.25">
      <c r="C866" s="33">
        <f t="shared" si="39"/>
        <v>848</v>
      </c>
      <c r="D866" s="33">
        <f t="shared" si="40"/>
        <v>29</v>
      </c>
      <c r="E866" s="33">
        <v>8</v>
      </c>
      <c r="F866" s="33">
        <v>1</v>
      </c>
      <c r="G866" s="33">
        <v>12</v>
      </c>
      <c r="H866" s="37">
        <v>14.73415</v>
      </c>
      <c r="I866" s="37">
        <v>11.51708</v>
      </c>
      <c r="J866" s="37">
        <v>98.693460000000002</v>
      </c>
      <c r="K866" s="37">
        <v>14.65978</v>
      </c>
      <c r="L866" s="37">
        <v>2.0985399999999998</v>
      </c>
      <c r="M866" s="37">
        <v>2.6191</v>
      </c>
      <c r="N866" s="37">
        <v>1.60111</v>
      </c>
      <c r="O866" s="37">
        <v>49.686689999999999</v>
      </c>
      <c r="P866" s="37">
        <v>51.287799999999997</v>
      </c>
      <c r="Q866" s="37">
        <v>103.65877</v>
      </c>
      <c r="R866" s="37">
        <v>486.04813000000001</v>
      </c>
      <c r="S866" s="37">
        <v>0.80900000000000005</v>
      </c>
      <c r="T866" s="37">
        <v>333.23032000000001</v>
      </c>
      <c r="U866" s="37">
        <v>24.154579999999999</v>
      </c>
      <c r="V866" s="37">
        <v>0.18190999999999999</v>
      </c>
      <c r="W866" s="37">
        <v>32.182810000000003</v>
      </c>
      <c r="X866" s="37">
        <v>34.882150000000003</v>
      </c>
      <c r="Y866" s="37">
        <v>113.76327999999999</v>
      </c>
      <c r="Z866" s="37">
        <v>53.921860000000002</v>
      </c>
      <c r="AA866" s="37">
        <v>2.1152099999999998</v>
      </c>
      <c r="AB866" s="37">
        <v>20.484259999999999</v>
      </c>
      <c r="AC866" s="37">
        <v>20.476459999999999</v>
      </c>
      <c r="AD866" s="37">
        <v>806.35626000000002</v>
      </c>
      <c r="AE866" s="37">
        <v>59.138620000000003</v>
      </c>
      <c r="AF866" s="37">
        <v>25.04946</v>
      </c>
      <c r="AG866" s="37">
        <v>32.082129999999999</v>
      </c>
      <c r="AH866" s="37">
        <v>805.30242999999996</v>
      </c>
      <c r="AI866" s="37">
        <v>39984.639280000003</v>
      </c>
      <c r="AJ866" s="37">
        <v>69.525930000000002</v>
      </c>
      <c r="AK866" s="37">
        <v>46.196669999999997</v>
      </c>
      <c r="AL866" s="6">
        <v>79.946430000000007</v>
      </c>
      <c r="AM866" s="6">
        <v>120.35962000000001</v>
      </c>
      <c r="AN866" s="6">
        <v>29.191240000000001</v>
      </c>
      <c r="AO866" s="6">
        <v>30.92136</v>
      </c>
      <c r="AP866" s="6">
        <v>-0.46615000000000001</v>
      </c>
      <c r="AR866" s="6">
        <v>810.75</v>
      </c>
      <c r="AS866" s="6">
        <v>15.5</v>
      </c>
      <c r="AT866" s="6">
        <v>18.431370000000001</v>
      </c>
      <c r="AU866" s="6">
        <v>78</v>
      </c>
      <c r="AV866" s="6">
        <v>31</v>
      </c>
      <c r="AW866" s="6">
        <v>36.078429999999997</v>
      </c>
      <c r="AX866" s="6">
        <v>35</v>
      </c>
      <c r="AY866" s="6">
        <v>20.784310000000001</v>
      </c>
      <c r="AZ866" s="6">
        <v>0.25</v>
      </c>
      <c r="BA866" s="6">
        <v>0.70313000000000003</v>
      </c>
    </row>
    <row r="867" spans="3:53" x14ac:dyDescent="0.25">
      <c r="C867" s="33">
        <f t="shared" si="39"/>
        <v>849</v>
      </c>
      <c r="D867" s="33">
        <f t="shared" si="40"/>
        <v>29</v>
      </c>
      <c r="E867" s="33">
        <v>9</v>
      </c>
      <c r="F867" s="33">
        <v>2</v>
      </c>
      <c r="G867" s="33">
        <v>12</v>
      </c>
      <c r="H867" s="37">
        <v>15.884069999999999</v>
      </c>
      <c r="I867" s="37">
        <v>11.51066</v>
      </c>
      <c r="J867" s="37">
        <v>98.691550000000007</v>
      </c>
      <c r="K867" s="37">
        <v>13.13161</v>
      </c>
      <c r="L867" s="37">
        <v>2.12324</v>
      </c>
      <c r="M867" s="37">
        <v>2.96197</v>
      </c>
      <c r="N867" s="37">
        <v>1.60761</v>
      </c>
      <c r="O867" s="37">
        <v>49.64508</v>
      </c>
      <c r="P867" s="37">
        <v>51.252679999999998</v>
      </c>
      <c r="Q867" s="37">
        <v>104.76667999999999</v>
      </c>
      <c r="R867" s="37">
        <v>482.71026000000001</v>
      </c>
      <c r="S867" s="37">
        <v>1.0508599999999999</v>
      </c>
      <c r="T867" s="37">
        <v>334.71064000000001</v>
      </c>
      <c r="U867" s="37">
        <v>24.15062</v>
      </c>
      <c r="V867" s="37">
        <v>0.13411999999999999</v>
      </c>
      <c r="W867" s="37">
        <v>32.199809999999999</v>
      </c>
      <c r="X867" s="37">
        <v>81.914829999999995</v>
      </c>
      <c r="Y867" s="37">
        <v>120.33561</v>
      </c>
      <c r="Z867" s="37">
        <v>53.826059999999998</v>
      </c>
      <c r="AA867" s="37">
        <v>2.6423399999999999</v>
      </c>
      <c r="AB867" s="37">
        <v>20.487380000000002</v>
      </c>
      <c r="AC867" s="37">
        <v>20.490829999999999</v>
      </c>
      <c r="AD867" s="37">
        <v>995.58986000000004</v>
      </c>
      <c r="AE867" s="37">
        <v>59.012239999999998</v>
      </c>
      <c r="AF867" s="37">
        <v>25.344259999999998</v>
      </c>
      <c r="AG867" s="37">
        <v>32.073250000000002</v>
      </c>
      <c r="AH867" s="37">
        <v>993.77153999999996</v>
      </c>
      <c r="AI867" s="37">
        <v>39984.639739999999</v>
      </c>
      <c r="AJ867" s="37">
        <v>69.052660000000003</v>
      </c>
      <c r="AK867" s="37">
        <v>46.182789999999997</v>
      </c>
      <c r="AL867" s="6">
        <v>79.847149999999999</v>
      </c>
      <c r="AM867" s="6">
        <v>120.54622000000001</v>
      </c>
      <c r="AN867" s="6">
        <v>29.185020000000002</v>
      </c>
      <c r="AO867" s="6">
        <v>30.955390000000001</v>
      </c>
      <c r="AP867" s="6">
        <v>-0.46615000000000001</v>
      </c>
      <c r="AR867" s="6">
        <v>801.5</v>
      </c>
      <c r="AS867" s="6">
        <v>14</v>
      </c>
      <c r="AT867" s="6">
        <v>21.176469999999998</v>
      </c>
      <c r="AU867" s="6">
        <v>78</v>
      </c>
      <c r="AV867" s="6">
        <v>31</v>
      </c>
      <c r="AW867" s="6">
        <v>44.31373</v>
      </c>
      <c r="AX867" s="6">
        <v>48</v>
      </c>
      <c r="AY867" s="6">
        <v>24.31373</v>
      </c>
      <c r="AZ867" s="6">
        <v>0.85499999999999998</v>
      </c>
      <c r="BA867" s="6">
        <v>0.39062999999999998</v>
      </c>
    </row>
    <row r="868" spans="3:53" x14ac:dyDescent="0.25">
      <c r="C868" s="33">
        <f t="shared" si="39"/>
        <v>850</v>
      </c>
      <c r="D868" s="33">
        <f t="shared" si="40"/>
        <v>29</v>
      </c>
      <c r="E868" s="33">
        <v>10</v>
      </c>
      <c r="F868" s="33">
        <v>3</v>
      </c>
      <c r="G868" s="33">
        <v>12</v>
      </c>
      <c r="H868" s="37">
        <v>14.8797</v>
      </c>
      <c r="I868" s="37">
        <v>11.495699999999999</v>
      </c>
      <c r="J868" s="37">
        <v>98.690619999999996</v>
      </c>
      <c r="K868" s="37">
        <v>11.300979999999999</v>
      </c>
      <c r="L868" s="37">
        <v>2.14459</v>
      </c>
      <c r="M868" s="37">
        <v>3.1876799999999998</v>
      </c>
      <c r="N868" s="37">
        <v>1.6195200000000001</v>
      </c>
      <c r="O868" s="37">
        <v>49.553660000000001</v>
      </c>
      <c r="P868" s="37">
        <v>51.173189999999998</v>
      </c>
      <c r="Q868" s="37">
        <v>105.25642000000001</v>
      </c>
      <c r="R868" s="37">
        <v>479.59307999999999</v>
      </c>
      <c r="S868" s="37">
        <v>2.57212</v>
      </c>
      <c r="T868" s="37">
        <v>334.13184000000001</v>
      </c>
      <c r="U868" s="37">
        <v>24.152470000000001</v>
      </c>
      <c r="V868" s="37">
        <v>5.8639999999999998E-2</v>
      </c>
      <c r="W868" s="37">
        <v>32.216630000000002</v>
      </c>
      <c r="X868" s="37">
        <v>75.247919999999993</v>
      </c>
      <c r="Y868" s="37">
        <v>157.37020000000001</v>
      </c>
      <c r="Z868" s="37">
        <v>53.660499999999999</v>
      </c>
      <c r="AA868" s="37">
        <v>4.0797600000000003</v>
      </c>
      <c r="AB868" s="37">
        <v>20.493400000000001</v>
      </c>
      <c r="AC868" s="37">
        <v>20.500540000000001</v>
      </c>
      <c r="AD868" s="37">
        <v>1521.8823</v>
      </c>
      <c r="AE868" s="37">
        <v>59.013559999999998</v>
      </c>
      <c r="AF868" s="37">
        <v>25.599139999999998</v>
      </c>
      <c r="AG868" s="37">
        <v>32.079599999999999</v>
      </c>
      <c r="AH868" s="37">
        <v>1529.2949799999999</v>
      </c>
      <c r="AI868" s="37">
        <v>39984.640529999997</v>
      </c>
      <c r="AJ868" s="37">
        <v>69.274379999999994</v>
      </c>
      <c r="AK868" s="37">
        <v>46.188870000000001</v>
      </c>
      <c r="AL868" s="6">
        <v>80.118219999999994</v>
      </c>
      <c r="AM868" s="6">
        <v>120.28581</v>
      </c>
      <c r="AN868" s="6">
        <v>29.179069999999999</v>
      </c>
      <c r="AO868" s="6">
        <v>30.99888</v>
      </c>
      <c r="AP868" s="6">
        <v>-0.46615000000000001</v>
      </c>
      <c r="AR868" s="6">
        <v>1156.25</v>
      </c>
      <c r="AS868" s="6">
        <v>-2.5</v>
      </c>
      <c r="AT868" s="6">
        <v>25.882349999999999</v>
      </c>
      <c r="AU868" s="6">
        <v>78</v>
      </c>
      <c r="AV868" s="6">
        <v>31</v>
      </c>
      <c r="AW868" s="6">
        <v>78.431370000000001</v>
      </c>
      <c r="AX868" s="6">
        <v>77</v>
      </c>
      <c r="AY868" s="6">
        <v>28.62745</v>
      </c>
      <c r="AZ868" s="6">
        <v>3.5000000000000003E-2</v>
      </c>
      <c r="BA868" s="6">
        <v>1.17188</v>
      </c>
    </row>
    <row r="869" spans="3:53" x14ac:dyDescent="0.25">
      <c r="C869" s="33">
        <f t="shared" si="39"/>
        <v>851</v>
      </c>
      <c r="D869" s="33">
        <f t="shared" si="40"/>
        <v>29</v>
      </c>
      <c r="E869" s="33">
        <v>11</v>
      </c>
      <c r="F869" s="33">
        <v>4</v>
      </c>
      <c r="G869" s="33">
        <v>12</v>
      </c>
      <c r="H869" s="37">
        <v>13.738479999999999</v>
      </c>
      <c r="I869" s="37">
        <v>11.48319</v>
      </c>
      <c r="J869" s="37">
        <v>98.698329999999999</v>
      </c>
      <c r="K869" s="37">
        <v>11.59571</v>
      </c>
      <c r="L869" s="37">
        <v>2.1338400000000002</v>
      </c>
      <c r="M869" s="37">
        <v>3.0993599999999999</v>
      </c>
      <c r="N869" s="37">
        <v>1.62158</v>
      </c>
      <c r="O869" s="37">
        <v>49.479619999999997</v>
      </c>
      <c r="P869" s="37">
        <v>51.101190000000003</v>
      </c>
      <c r="Q869" s="37">
        <v>103.78095999999999</v>
      </c>
      <c r="R869" s="37">
        <v>477.04412000000002</v>
      </c>
      <c r="S869" s="37">
        <v>3.45797</v>
      </c>
      <c r="T869" s="37">
        <v>333.60978999999998</v>
      </c>
      <c r="U869" s="37">
        <v>24.158560000000001</v>
      </c>
      <c r="V869" s="37">
        <v>6.8260000000000001E-2</v>
      </c>
      <c r="W869" s="37">
        <v>32.243540000000003</v>
      </c>
      <c r="X869" s="37">
        <v>51.342370000000003</v>
      </c>
      <c r="Y869" s="37">
        <v>233.0153</v>
      </c>
      <c r="Z869" s="37">
        <v>53.43479</v>
      </c>
      <c r="AA869" s="37">
        <v>5.3913500000000001</v>
      </c>
      <c r="AB869" s="37">
        <v>20.503060000000001</v>
      </c>
      <c r="AC869" s="37">
        <v>20.505109999999998</v>
      </c>
      <c r="AD869" s="37">
        <v>2021.27467</v>
      </c>
      <c r="AE869" s="37">
        <v>58.988340000000001</v>
      </c>
      <c r="AF869" s="37">
        <v>25.470849999999999</v>
      </c>
      <c r="AG869" s="37">
        <v>32.066110000000002</v>
      </c>
      <c r="AH869" s="37">
        <v>2020.1717100000001</v>
      </c>
      <c r="AI869" s="37">
        <v>39984.642200000002</v>
      </c>
      <c r="AJ869" s="37">
        <v>69.046769999999995</v>
      </c>
      <c r="AK869" s="37">
        <v>46.190300000000001</v>
      </c>
      <c r="AL869" s="6">
        <v>79.991380000000007</v>
      </c>
      <c r="AM869" s="6">
        <v>119.85751</v>
      </c>
      <c r="AN869" s="6">
        <v>29.11872</v>
      </c>
      <c r="AO869" s="6">
        <v>31.018650000000001</v>
      </c>
      <c r="AP869" s="6">
        <v>-0.46615000000000001</v>
      </c>
      <c r="AR869" s="6">
        <v>1755.25</v>
      </c>
      <c r="AS869" s="6">
        <v>16.5</v>
      </c>
      <c r="AT869" s="6">
        <v>25.098040000000001</v>
      </c>
      <c r="AU869" s="6">
        <v>78</v>
      </c>
      <c r="AV869" s="6">
        <v>31</v>
      </c>
      <c r="AW869" s="6">
        <v>62.745100000000001</v>
      </c>
      <c r="AX869" s="6">
        <v>63</v>
      </c>
      <c r="AY869" s="6">
        <v>28.235289999999999</v>
      </c>
      <c r="AZ869" s="6">
        <v>0.74</v>
      </c>
      <c r="BA869" s="6">
        <v>1.71875</v>
      </c>
    </row>
    <row r="870" spans="3:53" x14ac:dyDescent="0.25">
      <c r="C870" s="33">
        <f t="shared" si="39"/>
        <v>852</v>
      </c>
      <c r="D870" s="33">
        <f t="shared" si="40"/>
        <v>29</v>
      </c>
      <c r="E870" s="33">
        <v>12</v>
      </c>
      <c r="F870" s="33">
        <v>5</v>
      </c>
      <c r="G870" s="33">
        <v>12</v>
      </c>
      <c r="H870" s="37">
        <v>14.58676</v>
      </c>
      <c r="I870" s="37">
        <v>11.48371</v>
      </c>
      <c r="J870" s="37">
        <v>98.693479999999994</v>
      </c>
      <c r="K870" s="37">
        <v>10.20538</v>
      </c>
      <c r="L870" s="37">
        <v>2.0913900000000001</v>
      </c>
      <c r="M870" s="37">
        <v>3.6226099999999999</v>
      </c>
      <c r="N870" s="37">
        <v>1.80901</v>
      </c>
      <c r="O870" s="37">
        <v>49.392769999999999</v>
      </c>
      <c r="P870" s="37">
        <v>51.201779999999999</v>
      </c>
      <c r="Q870" s="37">
        <v>104.05865</v>
      </c>
      <c r="R870" s="37">
        <v>475.91663</v>
      </c>
      <c r="S870" s="37">
        <v>3.5008599999999999</v>
      </c>
      <c r="T870" s="37">
        <v>337.21874000000003</v>
      </c>
      <c r="U870" s="37">
        <v>24.159040000000001</v>
      </c>
      <c r="V870" s="37">
        <v>8.6019999999999999E-2</v>
      </c>
      <c r="W870" s="37">
        <v>32.259450000000001</v>
      </c>
      <c r="X870" s="37">
        <v>63.48621</v>
      </c>
      <c r="Y870" s="37">
        <v>284.5693</v>
      </c>
      <c r="Z870" s="37">
        <v>52.537019999999998</v>
      </c>
      <c r="AA870" s="37">
        <v>6.3285600000000004</v>
      </c>
      <c r="AB870" s="37">
        <v>20.512789999999999</v>
      </c>
      <c r="AC870" s="37">
        <v>20.512370000000001</v>
      </c>
      <c r="AD870" s="37">
        <v>2420.8063299999999</v>
      </c>
      <c r="AE870" s="37">
        <v>58.954900000000002</v>
      </c>
      <c r="AF870" s="37">
        <v>24.964120000000001</v>
      </c>
      <c r="AG870" s="37">
        <v>32.067329999999998</v>
      </c>
      <c r="AH870" s="37">
        <v>2419.84422</v>
      </c>
      <c r="AI870" s="37">
        <v>39984.64428</v>
      </c>
      <c r="AJ870" s="37">
        <v>69.061480000000003</v>
      </c>
      <c r="AK870" s="37">
        <v>46.187649999999998</v>
      </c>
      <c r="AL870" s="6">
        <v>79.998230000000007</v>
      </c>
      <c r="AM870" s="6">
        <v>120.30209000000001</v>
      </c>
      <c r="AN870" s="6">
        <v>29.054760000000002</v>
      </c>
      <c r="AO870" s="6">
        <v>31.09385</v>
      </c>
      <c r="AP870" s="6">
        <v>-0.46615000000000001</v>
      </c>
      <c r="AR870" s="6">
        <v>2165.5</v>
      </c>
      <c r="AS870" s="6">
        <v>23.5</v>
      </c>
      <c r="AT870" s="6">
        <v>25.882349999999999</v>
      </c>
      <c r="AU870" s="6">
        <v>78</v>
      </c>
      <c r="AV870" s="6">
        <v>31</v>
      </c>
      <c r="AW870" s="6">
        <v>57.647060000000003</v>
      </c>
      <c r="AX870" s="6">
        <v>58</v>
      </c>
      <c r="AY870" s="6">
        <v>28.62745</v>
      </c>
      <c r="AZ870" s="6">
        <v>0.78</v>
      </c>
      <c r="BA870" s="6">
        <v>0.78125</v>
      </c>
    </row>
    <row r="871" spans="3:53" x14ac:dyDescent="0.25">
      <c r="C871" s="33">
        <f t="shared" si="39"/>
        <v>853</v>
      </c>
      <c r="D871" s="33">
        <f t="shared" si="40"/>
        <v>29</v>
      </c>
      <c r="E871" s="33">
        <v>13</v>
      </c>
      <c r="F871" s="33">
        <v>6</v>
      </c>
      <c r="G871" s="33">
        <v>12</v>
      </c>
      <c r="H871" s="37">
        <v>13.94868</v>
      </c>
      <c r="I871" s="37">
        <v>11.49117</v>
      </c>
      <c r="J871" s="37">
        <v>98.70908</v>
      </c>
      <c r="K871" s="37">
        <v>14.31133</v>
      </c>
      <c r="L871" s="37">
        <v>2.1084000000000001</v>
      </c>
      <c r="M871" s="37">
        <v>3.65171</v>
      </c>
      <c r="N871" s="37">
        <v>1.90448</v>
      </c>
      <c r="O871" s="37">
        <v>49.45438</v>
      </c>
      <c r="P871" s="37">
        <v>51.35886</v>
      </c>
      <c r="Q871" s="37">
        <v>104.84808</v>
      </c>
      <c r="R871" s="37">
        <v>476.01249000000001</v>
      </c>
      <c r="S871" s="37">
        <v>4.3863599999999998</v>
      </c>
      <c r="T871" s="37">
        <v>333.33918</v>
      </c>
      <c r="U871" s="37">
        <v>24.16366</v>
      </c>
      <c r="V871" s="37">
        <v>0.27423999999999998</v>
      </c>
      <c r="W871" s="37">
        <v>32.256590000000003</v>
      </c>
      <c r="X871" s="37">
        <v>63.836880000000001</v>
      </c>
      <c r="Y871" s="37">
        <v>304.44132000000002</v>
      </c>
      <c r="Z871" s="37">
        <v>51.688899999999997</v>
      </c>
      <c r="AA871" s="37">
        <v>7.54115</v>
      </c>
      <c r="AB871" s="37">
        <v>20.518809999999998</v>
      </c>
      <c r="AC871" s="37">
        <v>20.52271</v>
      </c>
      <c r="AD871" s="37">
        <v>2861.36859</v>
      </c>
      <c r="AE871" s="37">
        <v>58.793109999999999</v>
      </c>
      <c r="AF871" s="37">
        <v>25.16723</v>
      </c>
      <c r="AG871" s="37">
        <v>32.055709999999998</v>
      </c>
      <c r="AH871" s="37">
        <v>2861.1416599999998</v>
      </c>
      <c r="AI871" s="37">
        <v>39984.646509999999</v>
      </c>
      <c r="AJ871" s="37">
        <v>69.32141</v>
      </c>
      <c r="AK871" s="37">
        <v>46.19003</v>
      </c>
      <c r="AL871" s="6">
        <v>79.843050000000005</v>
      </c>
      <c r="AM871" s="6">
        <v>120.44595</v>
      </c>
      <c r="AN871" s="6">
        <v>29.013089999999998</v>
      </c>
      <c r="AO871" s="6">
        <v>31.122479999999999</v>
      </c>
      <c r="AP871" s="6">
        <v>-0.46615000000000001</v>
      </c>
      <c r="AR871" s="6">
        <v>2575</v>
      </c>
      <c r="AS871" s="6">
        <v>25</v>
      </c>
      <c r="AT871" s="6">
        <v>27.843139999999998</v>
      </c>
      <c r="AU871" s="6">
        <v>78</v>
      </c>
      <c r="AV871" s="6">
        <v>31</v>
      </c>
      <c r="AW871" s="6">
        <v>60.784309999999998</v>
      </c>
      <c r="AX871" s="6">
        <v>60</v>
      </c>
      <c r="AY871" s="6">
        <v>30.588239999999999</v>
      </c>
      <c r="AZ871" s="6">
        <v>0.23</v>
      </c>
      <c r="BA871" s="6">
        <v>1.09375</v>
      </c>
    </row>
    <row r="872" spans="3:53" x14ac:dyDescent="0.25">
      <c r="C872" s="33">
        <f t="shared" si="39"/>
        <v>854</v>
      </c>
      <c r="D872" s="33">
        <f t="shared" si="40"/>
        <v>29</v>
      </c>
      <c r="E872" s="33">
        <v>14</v>
      </c>
      <c r="F872" s="33">
        <v>7</v>
      </c>
      <c r="G872" s="33">
        <v>12</v>
      </c>
      <c r="H872" s="37">
        <v>14.58207</v>
      </c>
      <c r="I872" s="37">
        <v>11.49568</v>
      </c>
      <c r="J872" s="37">
        <v>98.695570000000004</v>
      </c>
      <c r="K872" s="37">
        <v>16.438880000000001</v>
      </c>
      <c r="L872" s="37">
        <v>2.09009</v>
      </c>
      <c r="M872" s="37">
        <v>3.4723099999999998</v>
      </c>
      <c r="N872" s="37">
        <v>1.92692</v>
      </c>
      <c r="O872" s="37">
        <v>49.657470000000004</v>
      </c>
      <c r="P872" s="37">
        <v>51.584389999999999</v>
      </c>
      <c r="Q872" s="37">
        <v>104.75051000000001</v>
      </c>
      <c r="R872" s="37">
        <v>477.28064999999998</v>
      </c>
      <c r="S872" s="37">
        <v>5.0702499999999997</v>
      </c>
      <c r="T872" s="37">
        <v>333.72077999999999</v>
      </c>
      <c r="U872" s="37">
        <v>24.151070000000001</v>
      </c>
      <c r="V872" s="37">
        <v>0.25203999999999999</v>
      </c>
      <c r="W872" s="37">
        <v>32.249319999999997</v>
      </c>
      <c r="X872" s="37">
        <v>64.838279999999997</v>
      </c>
      <c r="Y872" s="37">
        <v>313.25423000000001</v>
      </c>
      <c r="Z872" s="37">
        <v>51.737630000000003</v>
      </c>
      <c r="AA872" s="37">
        <v>8.5762099999999997</v>
      </c>
      <c r="AB872" s="37">
        <v>20.508800000000001</v>
      </c>
      <c r="AC872" s="37">
        <v>20.52441</v>
      </c>
      <c r="AD872" s="37">
        <v>3282.6214500000001</v>
      </c>
      <c r="AE872" s="37">
        <v>58.605960000000003</v>
      </c>
      <c r="AF872" s="37">
        <v>24.948599999999999</v>
      </c>
      <c r="AG872" s="37">
        <v>32.040599999999998</v>
      </c>
      <c r="AH872" s="37">
        <v>3282.3997100000001</v>
      </c>
      <c r="AI872" s="37">
        <v>39984.649219999999</v>
      </c>
      <c r="AJ872" s="37">
        <v>69.117500000000007</v>
      </c>
      <c r="AK872" s="37">
        <v>46.185450000000003</v>
      </c>
      <c r="AL872" s="6">
        <v>80.096080000000001</v>
      </c>
      <c r="AM872" s="6">
        <v>120.29497000000001</v>
      </c>
      <c r="AN872" s="6">
        <v>29.012640000000001</v>
      </c>
      <c r="AO872" s="6">
        <v>31.077670000000001</v>
      </c>
      <c r="AP872" s="6">
        <v>50.70382</v>
      </c>
      <c r="AR872" s="6">
        <v>3011.5</v>
      </c>
      <c r="AS872" s="6">
        <v>28.5</v>
      </c>
      <c r="AT872" s="6">
        <v>28.62745</v>
      </c>
      <c r="AU872" s="6">
        <v>78</v>
      </c>
      <c r="AV872" s="6">
        <v>31</v>
      </c>
      <c r="AW872" s="6">
        <v>58.431370000000001</v>
      </c>
      <c r="AX872" s="6">
        <v>58</v>
      </c>
      <c r="AY872" s="6">
        <v>30.98039</v>
      </c>
      <c r="AZ872" s="6">
        <v>0.83499999999999996</v>
      </c>
      <c r="BA872" s="6">
        <v>0.15625</v>
      </c>
    </row>
    <row r="873" spans="3:53" x14ac:dyDescent="0.25">
      <c r="C873" s="33">
        <f t="shared" si="39"/>
        <v>855</v>
      </c>
      <c r="D873" s="33">
        <f t="shared" si="40"/>
        <v>29</v>
      </c>
      <c r="E873" s="33">
        <v>15</v>
      </c>
      <c r="F873" s="33">
        <v>8</v>
      </c>
      <c r="G873" s="33">
        <v>12</v>
      </c>
      <c r="H873" s="37">
        <v>13.99457</v>
      </c>
      <c r="I873" s="37">
        <v>11.50267</v>
      </c>
      <c r="J873" s="37">
        <v>98.713539999999995</v>
      </c>
      <c r="K873" s="37">
        <v>15.59563</v>
      </c>
      <c r="L873" s="37">
        <v>2.1073400000000002</v>
      </c>
      <c r="M873" s="37">
        <v>3.4736500000000001</v>
      </c>
      <c r="N873" s="37">
        <v>2.2745799999999998</v>
      </c>
      <c r="O873" s="37">
        <v>49.686540000000001</v>
      </c>
      <c r="P873" s="37">
        <v>51.961120000000001</v>
      </c>
      <c r="Q873" s="37">
        <v>105.46295000000001</v>
      </c>
      <c r="R873" s="37">
        <v>479.93133</v>
      </c>
      <c r="S873" s="37">
        <v>6.4388699999999996</v>
      </c>
      <c r="T873" s="37">
        <v>335.51835</v>
      </c>
      <c r="U873" s="37">
        <v>24.166550000000001</v>
      </c>
      <c r="V873" s="37">
        <v>0.12324</v>
      </c>
      <c r="W873" s="37">
        <v>32.244900000000001</v>
      </c>
      <c r="X873" s="37">
        <v>64.499319999999997</v>
      </c>
      <c r="Y873" s="37">
        <v>318.41005999999999</v>
      </c>
      <c r="Z873" s="37">
        <v>52.27216</v>
      </c>
      <c r="AA873" s="37">
        <v>9.7859099999999994</v>
      </c>
      <c r="AB873" s="37">
        <v>20.516940000000002</v>
      </c>
      <c r="AC873" s="37">
        <v>20.52608</v>
      </c>
      <c r="AD873" s="37">
        <v>3714.9738299999999</v>
      </c>
      <c r="AE873" s="37">
        <v>58.792650000000002</v>
      </c>
      <c r="AF873" s="37">
        <v>25.15456</v>
      </c>
      <c r="AG873" s="37">
        <v>32.029989999999998</v>
      </c>
      <c r="AH873" s="37">
        <v>3714.60257</v>
      </c>
      <c r="AI873" s="37">
        <v>39984.652410000002</v>
      </c>
      <c r="AJ873" s="37">
        <v>69.131979999999999</v>
      </c>
      <c r="AK873" s="37">
        <v>46.191189999999999</v>
      </c>
      <c r="AL873" s="6">
        <v>79.938919999999996</v>
      </c>
      <c r="AM873" s="6">
        <v>120.40801</v>
      </c>
      <c r="AN873" s="6">
        <v>29.00788</v>
      </c>
      <c r="AO873" s="6">
        <v>31.122540000000001</v>
      </c>
      <c r="AP873" s="6">
        <v>93.835819999999998</v>
      </c>
      <c r="AR873" s="6">
        <v>3442.75</v>
      </c>
      <c r="AS873" s="6">
        <v>29</v>
      </c>
      <c r="AT873" s="6">
        <v>30.196079999999998</v>
      </c>
      <c r="AU873" s="6">
        <v>78</v>
      </c>
      <c r="AV873" s="6">
        <v>31</v>
      </c>
      <c r="AW873" s="6">
        <v>61.176470000000002</v>
      </c>
      <c r="AX873" s="6">
        <v>61</v>
      </c>
      <c r="AY873" s="6">
        <v>31.764710000000001</v>
      </c>
      <c r="AZ873" s="6">
        <v>0.82</v>
      </c>
      <c r="BA873" s="6">
        <v>1.84375</v>
      </c>
    </row>
    <row r="874" spans="3:53" x14ac:dyDescent="0.25">
      <c r="C874" s="33">
        <f t="shared" si="39"/>
        <v>856</v>
      </c>
      <c r="D874" s="33">
        <f t="shared" si="40"/>
        <v>29</v>
      </c>
      <c r="E874" s="33">
        <v>16</v>
      </c>
      <c r="F874" s="33">
        <v>1</v>
      </c>
      <c r="G874" s="33">
        <v>2</v>
      </c>
      <c r="H874" s="37">
        <v>14.15884</v>
      </c>
      <c r="I874" s="37">
        <v>11.510020000000001</v>
      </c>
      <c r="J874" s="37">
        <v>98.694329999999994</v>
      </c>
      <c r="K874" s="37">
        <v>16.28143</v>
      </c>
      <c r="L874" s="37">
        <v>2.1008499999999999</v>
      </c>
      <c r="M874" s="37">
        <v>3.2903600000000002</v>
      </c>
      <c r="N874" s="37">
        <v>2.6841200000000001</v>
      </c>
      <c r="O874" s="37">
        <v>49.511749999999999</v>
      </c>
      <c r="P874" s="37">
        <v>52.195869999999999</v>
      </c>
      <c r="Q874" s="37">
        <v>105.81363</v>
      </c>
      <c r="R874" s="37">
        <v>484.01740999999998</v>
      </c>
      <c r="S874" s="37">
        <v>6.5223100000000001</v>
      </c>
      <c r="T874" s="37">
        <v>334.4289</v>
      </c>
      <c r="U874" s="37">
        <v>24.153890000000001</v>
      </c>
      <c r="V874" s="37">
        <v>0.11908000000000001</v>
      </c>
      <c r="W874" s="37">
        <v>32.194400000000002</v>
      </c>
      <c r="X874" s="37">
        <v>67.76567</v>
      </c>
      <c r="Y874" s="37">
        <v>323.72879</v>
      </c>
      <c r="Z874" s="37">
        <v>52.831380000000003</v>
      </c>
      <c r="AA874" s="37">
        <v>10.862500000000001</v>
      </c>
      <c r="AB874" s="37">
        <v>20.509160000000001</v>
      </c>
      <c r="AC874" s="37">
        <v>20.527550000000002</v>
      </c>
      <c r="AD874" s="37">
        <v>4136.4243399999996</v>
      </c>
      <c r="AE874" s="37">
        <v>58.78866</v>
      </c>
      <c r="AF874" s="37">
        <v>25.077030000000001</v>
      </c>
      <c r="AG874" s="37">
        <v>32.029620000000001</v>
      </c>
      <c r="AH874" s="37">
        <v>4136.7515599999997</v>
      </c>
      <c r="AI874" s="37">
        <v>39984.656479999998</v>
      </c>
      <c r="AJ874" s="37">
        <v>69.25403</v>
      </c>
      <c r="AK874" s="37">
        <v>46.191569999999999</v>
      </c>
      <c r="AL874" s="6">
        <v>80.100369999999998</v>
      </c>
      <c r="AM874" s="6">
        <v>120.27923</v>
      </c>
      <c r="AN874" s="6">
        <v>28.96856</v>
      </c>
      <c r="AO874" s="6">
        <v>31.158760000000001</v>
      </c>
      <c r="AP874" s="6">
        <v>273.96433999999999</v>
      </c>
      <c r="AR874" s="6">
        <v>3873.25</v>
      </c>
      <c r="AS874" s="6">
        <v>29.5</v>
      </c>
      <c r="AT874" s="6">
        <v>31.37255</v>
      </c>
      <c r="AU874" s="6">
        <v>78</v>
      </c>
      <c r="AV874" s="6">
        <v>31</v>
      </c>
      <c r="AW874" s="6">
        <v>63.137250000000002</v>
      </c>
      <c r="AX874" s="6">
        <v>64</v>
      </c>
      <c r="AY874" s="6">
        <v>32.941180000000003</v>
      </c>
      <c r="AZ874" s="6">
        <v>0.72</v>
      </c>
      <c r="BA874" s="6">
        <v>1.45313</v>
      </c>
    </row>
    <row r="875" spans="3:53" x14ac:dyDescent="0.25">
      <c r="C875" s="33">
        <f t="shared" si="39"/>
        <v>857</v>
      </c>
      <c r="D875" s="33">
        <f t="shared" si="40"/>
        <v>29</v>
      </c>
      <c r="E875" s="33">
        <v>17</v>
      </c>
      <c r="F875" s="33">
        <v>2</v>
      </c>
      <c r="G875" s="33">
        <v>2</v>
      </c>
      <c r="H875" s="37">
        <v>14.169790000000001</v>
      </c>
      <c r="I875" s="37">
        <v>11.510630000000001</v>
      </c>
      <c r="J875" s="37">
        <v>98.697239999999994</v>
      </c>
      <c r="K875" s="37">
        <v>13.12642</v>
      </c>
      <c r="L875" s="37">
        <v>2.0905900000000002</v>
      </c>
      <c r="M875" s="37">
        <v>3.0821700000000001</v>
      </c>
      <c r="N875" s="37">
        <v>3.0621499999999999</v>
      </c>
      <c r="O875" s="37">
        <v>49.369169999999997</v>
      </c>
      <c r="P875" s="37">
        <v>52.431319999999999</v>
      </c>
      <c r="Q875" s="37">
        <v>103.57943</v>
      </c>
      <c r="R875" s="37">
        <v>489.61272000000002</v>
      </c>
      <c r="S875" s="37">
        <v>6.9651199999999998</v>
      </c>
      <c r="T875" s="37">
        <v>335.37718999999998</v>
      </c>
      <c r="U875" s="37">
        <v>24.157550000000001</v>
      </c>
      <c r="V875" s="37">
        <v>0.68816999999999995</v>
      </c>
      <c r="W875" s="37">
        <v>32.133479999999999</v>
      </c>
      <c r="X875" s="37">
        <v>40.482970000000002</v>
      </c>
      <c r="Y875" s="37">
        <v>327.09701000000001</v>
      </c>
      <c r="Z875" s="37">
        <v>53.335279999999997</v>
      </c>
      <c r="AA875" s="37">
        <v>11.277279999999999</v>
      </c>
      <c r="AB875" s="37">
        <v>20.509440000000001</v>
      </c>
      <c r="AC875" s="37">
        <v>20.52675</v>
      </c>
      <c r="AD875" s="37">
        <v>4315.44157</v>
      </c>
      <c r="AE875" s="37">
        <v>58.796489999999999</v>
      </c>
      <c r="AF875" s="37">
        <v>24.954599999999999</v>
      </c>
      <c r="AG875" s="37">
        <v>32.02037</v>
      </c>
      <c r="AH875" s="37">
        <v>4315.2009799999996</v>
      </c>
      <c r="AI875" s="37">
        <v>39984.660550000001</v>
      </c>
      <c r="AJ875" s="37">
        <v>69.263469999999998</v>
      </c>
      <c r="AK875" s="37">
        <v>46.19021</v>
      </c>
      <c r="AL875" s="6">
        <v>80.055300000000003</v>
      </c>
      <c r="AM875" s="6">
        <v>120.21078</v>
      </c>
      <c r="AN875" s="6">
        <v>28.89508</v>
      </c>
      <c r="AO875" s="6">
        <v>31.165089999999999</v>
      </c>
      <c r="AP875" s="6">
        <v>390.33974999999998</v>
      </c>
      <c r="AR875" s="6">
        <v>4270.25</v>
      </c>
      <c r="AS875" s="6">
        <v>32.5</v>
      </c>
      <c r="AT875" s="6">
        <v>28.62745</v>
      </c>
      <c r="AU875" s="6">
        <v>78</v>
      </c>
      <c r="AV875" s="6">
        <v>31</v>
      </c>
      <c r="AW875" s="6">
        <v>53.333329999999997</v>
      </c>
      <c r="AX875" s="6">
        <v>50</v>
      </c>
      <c r="AY875" s="6">
        <v>30.98039</v>
      </c>
      <c r="AZ875" s="6">
        <v>0.89500000000000002</v>
      </c>
      <c r="BA875" s="6">
        <v>1.0625</v>
      </c>
    </row>
    <row r="876" spans="3:53" x14ac:dyDescent="0.25">
      <c r="C876" s="33">
        <f t="shared" si="39"/>
        <v>858</v>
      </c>
      <c r="D876" s="33">
        <f t="shared" si="40"/>
        <v>29</v>
      </c>
      <c r="E876" s="33">
        <v>18</v>
      </c>
      <c r="F876" s="33">
        <v>3</v>
      </c>
      <c r="G876" s="33">
        <v>2</v>
      </c>
      <c r="H876" s="37">
        <v>14.542070000000001</v>
      </c>
      <c r="I876" s="37">
        <v>11.49865</v>
      </c>
      <c r="J876" s="37">
        <v>98.692350000000005</v>
      </c>
      <c r="K876" s="37">
        <v>9.6855799999999999</v>
      </c>
      <c r="L876" s="37">
        <v>2.0836299999999999</v>
      </c>
      <c r="M876" s="37">
        <v>2.9083999999999999</v>
      </c>
      <c r="N876" s="37">
        <v>3.1749700000000001</v>
      </c>
      <c r="O876" s="37">
        <v>49.299950000000003</v>
      </c>
      <c r="P876" s="37">
        <v>52.474919999999997</v>
      </c>
      <c r="Q876" s="37">
        <v>104.41895</v>
      </c>
      <c r="R876" s="37">
        <v>496.63020999999998</v>
      </c>
      <c r="S876" s="37">
        <v>4.6151400000000002</v>
      </c>
      <c r="T876" s="37">
        <v>337.25259</v>
      </c>
      <c r="U876" s="37">
        <v>24.151479999999999</v>
      </c>
      <c r="V876" s="37">
        <v>0.51932</v>
      </c>
      <c r="W876" s="37">
        <v>32.070689999999999</v>
      </c>
      <c r="X876" s="37">
        <v>42.681959999999997</v>
      </c>
      <c r="Y876" s="37">
        <v>326.50139999999999</v>
      </c>
      <c r="Z876" s="37">
        <v>53.756869999999999</v>
      </c>
      <c r="AA876" s="37">
        <v>11.23274</v>
      </c>
      <c r="AB876" s="37">
        <v>20.495329999999999</v>
      </c>
      <c r="AC876" s="37">
        <v>20.522970000000001</v>
      </c>
      <c r="AD876" s="37">
        <v>4312.7658300000003</v>
      </c>
      <c r="AE876" s="37">
        <v>59.090589999999999</v>
      </c>
      <c r="AF876" s="37">
        <v>24.871469999999999</v>
      </c>
      <c r="AG876" s="37">
        <v>32.033140000000003</v>
      </c>
      <c r="AH876" s="37">
        <v>4310.8239100000001</v>
      </c>
      <c r="AI876" s="37">
        <v>39984.664599999996</v>
      </c>
      <c r="AJ876" s="37">
        <v>69.300600000000003</v>
      </c>
      <c r="AK876" s="37">
        <v>46.192050000000002</v>
      </c>
      <c r="AL876" s="6">
        <v>80.045270000000002</v>
      </c>
      <c r="AM876" s="6">
        <v>119.79639</v>
      </c>
      <c r="AN876" s="6">
        <v>28.805949999999999</v>
      </c>
      <c r="AO876" s="6">
        <v>31.180050000000001</v>
      </c>
      <c r="AP876" s="6">
        <v>-0.46615000000000001</v>
      </c>
      <c r="AR876" s="6">
        <v>4310</v>
      </c>
      <c r="AS876" s="6">
        <v>37</v>
      </c>
      <c r="AT876" s="6">
        <v>26.66667</v>
      </c>
      <c r="AU876" s="6">
        <v>78</v>
      </c>
      <c r="AV876" s="6">
        <v>31</v>
      </c>
      <c r="AW876" s="6">
        <v>40.784309999999998</v>
      </c>
      <c r="AX876" s="6">
        <v>41</v>
      </c>
      <c r="AY876" s="6">
        <v>29.411760000000001</v>
      </c>
      <c r="AZ876" s="6">
        <v>9.5000000000000001E-2</v>
      </c>
      <c r="BA876" s="6">
        <v>1.0625</v>
      </c>
    </row>
    <row r="877" spans="3:53" x14ac:dyDescent="0.25">
      <c r="C877" s="33">
        <f t="shared" si="39"/>
        <v>859</v>
      </c>
      <c r="D877" s="33">
        <f t="shared" si="40"/>
        <v>29</v>
      </c>
      <c r="E877" s="33">
        <v>19</v>
      </c>
      <c r="F877" s="33">
        <v>4</v>
      </c>
      <c r="G877" s="33">
        <v>2</v>
      </c>
      <c r="H877" s="37">
        <v>14.390879999999999</v>
      </c>
      <c r="I877" s="37">
        <v>11.493550000000001</v>
      </c>
      <c r="J877" s="37">
        <v>98.697400000000002</v>
      </c>
      <c r="K877" s="37">
        <v>8.2957699999999992</v>
      </c>
      <c r="L877" s="37">
        <v>2.0913300000000001</v>
      </c>
      <c r="M877" s="37">
        <v>2.8066</v>
      </c>
      <c r="N877" s="37">
        <v>3.5092400000000001</v>
      </c>
      <c r="O877" s="37">
        <v>49.217329999999997</v>
      </c>
      <c r="P877" s="37">
        <v>52.726570000000002</v>
      </c>
      <c r="Q877" s="37">
        <v>104.32487999999999</v>
      </c>
      <c r="R877" s="37">
        <v>504.07965999999999</v>
      </c>
      <c r="S877" s="37">
        <v>4.3072699999999999</v>
      </c>
      <c r="T877" s="37">
        <v>333.84143999999998</v>
      </c>
      <c r="U877" s="37">
        <v>24.141169999999999</v>
      </c>
      <c r="V877" s="37">
        <v>0.38800000000000001</v>
      </c>
      <c r="W877" s="37">
        <v>32.022640000000003</v>
      </c>
      <c r="X877" s="37">
        <v>43.204149999999998</v>
      </c>
      <c r="Y877" s="37">
        <v>325.94803999999999</v>
      </c>
      <c r="Z877" s="37">
        <v>54.100960000000001</v>
      </c>
      <c r="AA877" s="37">
        <v>11.232670000000001</v>
      </c>
      <c r="AB877" s="37">
        <v>20.485589999999998</v>
      </c>
      <c r="AC877" s="37">
        <v>20.516159999999999</v>
      </c>
      <c r="AD877" s="37">
        <v>4296.85646</v>
      </c>
      <c r="AE877" s="37">
        <v>59.47869</v>
      </c>
      <c r="AF877" s="37">
        <v>24.96339</v>
      </c>
      <c r="AG877" s="37">
        <v>32.034770000000002</v>
      </c>
      <c r="AH877" s="37">
        <v>4297.2675099999997</v>
      </c>
      <c r="AI877" s="37">
        <v>39984.667309999997</v>
      </c>
      <c r="AJ877" s="37">
        <v>69.219139999999996</v>
      </c>
      <c r="AK877" s="37">
        <v>46.190109999999997</v>
      </c>
      <c r="AL877" s="6">
        <v>80.105900000000005</v>
      </c>
      <c r="AM877" s="6">
        <v>120.26785</v>
      </c>
      <c r="AN877" s="6">
        <v>28.766359999999999</v>
      </c>
      <c r="AO877" s="6">
        <v>31.16441</v>
      </c>
      <c r="AP877" s="6">
        <v>-0.46615000000000001</v>
      </c>
      <c r="AR877" s="6">
        <v>4304.5</v>
      </c>
      <c r="AS877" s="6">
        <v>37</v>
      </c>
      <c r="AT877" s="6">
        <v>26.66667</v>
      </c>
      <c r="AU877" s="6">
        <v>78</v>
      </c>
      <c r="AV877" s="6">
        <v>31</v>
      </c>
      <c r="AW877" s="6">
        <v>40</v>
      </c>
      <c r="AX877" s="6">
        <v>40</v>
      </c>
      <c r="AY877" s="6">
        <v>29.411760000000001</v>
      </c>
      <c r="AZ877" s="6">
        <v>0.83499999999999996</v>
      </c>
      <c r="BA877" s="6">
        <v>0.67188000000000003</v>
      </c>
    </row>
    <row r="878" spans="3:53" x14ac:dyDescent="0.25">
      <c r="C878" s="33">
        <f t="shared" si="39"/>
        <v>860</v>
      </c>
      <c r="D878" s="33">
        <f t="shared" si="40"/>
        <v>29</v>
      </c>
      <c r="E878" s="33">
        <v>20</v>
      </c>
      <c r="F878" s="33">
        <v>5</v>
      </c>
      <c r="G878" s="33">
        <v>2</v>
      </c>
      <c r="H878" s="37">
        <v>14.10717</v>
      </c>
      <c r="I878" s="37">
        <v>11.494249999999999</v>
      </c>
      <c r="J878" s="37">
        <v>98.669719999999998</v>
      </c>
      <c r="K878" s="37">
        <v>8.1952999999999996</v>
      </c>
      <c r="L878" s="37">
        <v>2.0965799999999999</v>
      </c>
      <c r="M878" s="37">
        <v>2.77704</v>
      </c>
      <c r="N878" s="37">
        <v>3.5474899999999998</v>
      </c>
      <c r="O878" s="37">
        <v>49.163609999999998</v>
      </c>
      <c r="P878" s="37">
        <v>52.711100000000002</v>
      </c>
      <c r="Q878" s="37">
        <v>104.54917</v>
      </c>
      <c r="R878" s="37">
        <v>511.11360000000002</v>
      </c>
      <c r="S878" s="37">
        <v>4.6297899999999998</v>
      </c>
      <c r="T878" s="37">
        <v>334.62058000000002</v>
      </c>
      <c r="U878" s="37">
        <v>24.133420000000001</v>
      </c>
      <c r="V878" s="37">
        <v>7.4319999999999997E-2</v>
      </c>
      <c r="W878" s="37">
        <v>31.96969</v>
      </c>
      <c r="X878" s="37">
        <v>42.298589999999997</v>
      </c>
      <c r="Y878" s="37">
        <v>324.04739999999998</v>
      </c>
      <c r="Z878" s="37">
        <v>54.37811</v>
      </c>
      <c r="AA878" s="37">
        <v>11.30701</v>
      </c>
      <c r="AB878" s="37">
        <v>20.468399999999999</v>
      </c>
      <c r="AC878" s="37">
        <v>20.494969999999999</v>
      </c>
      <c r="AD878" s="37">
        <v>4314.4545900000003</v>
      </c>
      <c r="AE878" s="37">
        <v>59.834859999999999</v>
      </c>
      <c r="AF878" s="37">
        <v>25.0261</v>
      </c>
      <c r="AG878" s="37">
        <v>32.029409999999999</v>
      </c>
      <c r="AH878" s="37">
        <v>4313.51026</v>
      </c>
      <c r="AI878" s="37">
        <v>39984.669950000003</v>
      </c>
      <c r="AJ878" s="37">
        <v>69.283019999999993</v>
      </c>
      <c r="AK878" s="37">
        <v>46.194180000000003</v>
      </c>
      <c r="AL878" s="6">
        <v>80.229349999999997</v>
      </c>
      <c r="AM878" s="6">
        <v>120.36681</v>
      </c>
      <c r="AN878" s="6">
        <v>28.744450000000001</v>
      </c>
      <c r="AO878" s="6">
        <v>31.12912</v>
      </c>
      <c r="AP878" s="6">
        <v>616.03944000000001</v>
      </c>
      <c r="AR878" s="6">
        <v>4304.5</v>
      </c>
      <c r="AS878" s="6">
        <v>36.5</v>
      </c>
      <c r="AT878" s="6">
        <v>27.058820000000001</v>
      </c>
      <c r="AU878" s="6">
        <v>78</v>
      </c>
      <c r="AV878" s="6">
        <v>31</v>
      </c>
      <c r="AW878" s="6">
        <v>41.568629999999999</v>
      </c>
      <c r="AX878" s="6">
        <v>42</v>
      </c>
      <c r="AY878" s="6">
        <v>29.803920000000002</v>
      </c>
      <c r="AZ878" s="6">
        <v>0.72</v>
      </c>
      <c r="BA878" s="6">
        <v>0.67188000000000003</v>
      </c>
    </row>
    <row r="879" spans="3:53" x14ac:dyDescent="0.25">
      <c r="C879" s="33">
        <f t="shared" si="39"/>
        <v>861</v>
      </c>
      <c r="D879" s="33">
        <f t="shared" si="40"/>
        <v>29</v>
      </c>
      <c r="E879" s="33">
        <v>21</v>
      </c>
      <c r="F879" s="33">
        <v>6</v>
      </c>
      <c r="G879" s="33">
        <v>2</v>
      </c>
      <c r="H879" s="37">
        <v>14.51966</v>
      </c>
      <c r="I879" s="37">
        <v>11.499320000000001</v>
      </c>
      <c r="J879" s="37">
        <v>98.692250000000001</v>
      </c>
      <c r="K879" s="37">
        <v>7.55715</v>
      </c>
      <c r="L879" s="37">
        <v>2.1004200000000002</v>
      </c>
      <c r="M879" s="37">
        <v>2.73204</v>
      </c>
      <c r="N879" s="37">
        <v>3.6246900000000002</v>
      </c>
      <c r="O879" s="37">
        <v>49.118729999999999</v>
      </c>
      <c r="P879" s="37">
        <v>52.74342</v>
      </c>
      <c r="Q879" s="37">
        <v>104.23732</v>
      </c>
      <c r="R879" s="37">
        <v>517.55907000000002</v>
      </c>
      <c r="S879" s="37">
        <v>4.4544100000000002</v>
      </c>
      <c r="T879" s="37">
        <v>335.12923000000001</v>
      </c>
      <c r="U879" s="37">
        <v>24.132549999999998</v>
      </c>
      <c r="V879" s="37">
        <v>0.20188999999999999</v>
      </c>
      <c r="W879" s="37">
        <v>31.947310000000002</v>
      </c>
      <c r="X879" s="37">
        <v>42.569090000000003</v>
      </c>
      <c r="Y879" s="37">
        <v>323.88781</v>
      </c>
      <c r="Z879" s="37">
        <v>54.604259999999996</v>
      </c>
      <c r="AA879" s="37">
        <v>11.28707</v>
      </c>
      <c r="AB879" s="37">
        <v>20.472000000000001</v>
      </c>
      <c r="AC879" s="37">
        <v>20.50196</v>
      </c>
      <c r="AD879" s="37">
        <v>4298.9805500000002</v>
      </c>
      <c r="AE879" s="37">
        <v>60.144350000000003</v>
      </c>
      <c r="AF879" s="37">
        <v>25.07188</v>
      </c>
      <c r="AG879" s="37">
        <v>32.032029999999999</v>
      </c>
      <c r="AH879" s="37">
        <v>4297.7047899999998</v>
      </c>
      <c r="AI879" s="37">
        <v>39984.672760000001</v>
      </c>
      <c r="AJ879" s="37">
        <v>69.277950000000004</v>
      </c>
      <c r="AK879" s="37">
        <v>46.201630000000002</v>
      </c>
      <c r="AL879" s="6">
        <v>79.893659999999997</v>
      </c>
      <c r="AM879" s="6">
        <v>120.11597</v>
      </c>
      <c r="AN879" s="6">
        <v>28.735330000000001</v>
      </c>
      <c r="AO879" s="6">
        <v>31.08878</v>
      </c>
      <c r="AP879" s="6">
        <v>1054.59754</v>
      </c>
      <c r="AR879" s="6">
        <v>4304.5</v>
      </c>
      <c r="AS879" s="6">
        <v>37</v>
      </c>
      <c r="AT879" s="6">
        <v>26.66667</v>
      </c>
      <c r="AU879" s="6">
        <v>78</v>
      </c>
      <c r="AV879" s="6">
        <v>31</v>
      </c>
      <c r="AW879" s="6">
        <v>40</v>
      </c>
      <c r="AX879" s="6">
        <v>40</v>
      </c>
      <c r="AY879" s="6">
        <v>29.411760000000001</v>
      </c>
      <c r="AZ879" s="6">
        <v>0.17499999999999999</v>
      </c>
      <c r="BA879" s="6">
        <v>1.0625</v>
      </c>
    </row>
    <row r="880" spans="3:53" x14ac:dyDescent="0.25">
      <c r="C880" s="33">
        <f t="shared" si="39"/>
        <v>862</v>
      </c>
      <c r="D880" s="33">
        <f t="shared" si="40"/>
        <v>29</v>
      </c>
      <c r="E880" s="33">
        <v>22</v>
      </c>
      <c r="F880" s="33">
        <v>7</v>
      </c>
      <c r="G880" s="33">
        <v>2</v>
      </c>
      <c r="H880" s="37">
        <v>14.626569999999999</v>
      </c>
      <c r="I880" s="37">
        <v>11.49572</v>
      </c>
      <c r="J880" s="37">
        <v>98.69059</v>
      </c>
      <c r="K880" s="37">
        <v>7.5063399999999998</v>
      </c>
      <c r="L880" s="37">
        <v>2.1006300000000002</v>
      </c>
      <c r="M880" s="37">
        <v>2.63687</v>
      </c>
      <c r="N880" s="37">
        <v>3.64459</v>
      </c>
      <c r="O880" s="37">
        <v>49.069699999999997</v>
      </c>
      <c r="P880" s="37">
        <v>52.714289999999998</v>
      </c>
      <c r="Q880" s="37">
        <v>104.1361</v>
      </c>
      <c r="R880" s="37">
        <v>523.48122000000001</v>
      </c>
      <c r="S880" s="37">
        <v>4.4042899999999996</v>
      </c>
      <c r="T880" s="37">
        <v>335.16834999999998</v>
      </c>
      <c r="U880" s="37">
        <v>24.127970000000001</v>
      </c>
      <c r="V880" s="37">
        <v>0.24228</v>
      </c>
      <c r="W880" s="37">
        <v>31.912949999999999</v>
      </c>
      <c r="X880" s="37">
        <v>40.758040000000001</v>
      </c>
      <c r="Y880" s="37">
        <v>324.25110000000001</v>
      </c>
      <c r="Z880" s="37">
        <v>54.783850000000001</v>
      </c>
      <c r="AA880" s="37">
        <v>11.29236</v>
      </c>
      <c r="AB880" s="37">
        <v>20.441189999999999</v>
      </c>
      <c r="AC880" s="37">
        <v>20.493510000000001</v>
      </c>
      <c r="AD880" s="37">
        <v>4300.5692300000001</v>
      </c>
      <c r="AE880" s="37">
        <v>60.279150000000001</v>
      </c>
      <c r="AF880" s="37">
        <v>25.074369999999998</v>
      </c>
      <c r="AG880" s="37">
        <v>32.011200000000002</v>
      </c>
      <c r="AH880" s="37">
        <v>4300.2885900000001</v>
      </c>
      <c r="AI880" s="37">
        <v>39984.675439999999</v>
      </c>
      <c r="AJ880" s="37">
        <v>69.241119999999995</v>
      </c>
      <c r="AK880" s="37">
        <v>46.198700000000002</v>
      </c>
      <c r="AL880" s="6">
        <v>80.025589999999994</v>
      </c>
      <c r="AM880" s="6">
        <v>120.29109</v>
      </c>
      <c r="AN880" s="6">
        <v>28.72879</v>
      </c>
      <c r="AO880" s="6">
        <v>31.06025</v>
      </c>
      <c r="AP880" s="6">
        <v>-0.46615000000000001</v>
      </c>
      <c r="AR880" s="6">
        <v>4304.5</v>
      </c>
      <c r="AS880" s="6">
        <v>36.5</v>
      </c>
      <c r="AT880" s="6">
        <v>27.058820000000001</v>
      </c>
      <c r="AU880" s="6">
        <v>78</v>
      </c>
      <c r="AV880" s="6">
        <v>31</v>
      </c>
      <c r="AW880" s="6">
        <v>41.568629999999999</v>
      </c>
      <c r="AX880" s="6">
        <v>42</v>
      </c>
      <c r="AY880" s="6">
        <v>29.803920000000002</v>
      </c>
      <c r="AZ880" s="6">
        <v>0.78</v>
      </c>
      <c r="BA880" s="6">
        <v>1.375</v>
      </c>
    </row>
    <row r="881" spans="3:53" x14ac:dyDescent="0.25">
      <c r="C881" s="33">
        <f t="shared" si="39"/>
        <v>863</v>
      </c>
      <c r="D881" s="33">
        <f t="shared" si="40"/>
        <v>29</v>
      </c>
      <c r="E881" s="33">
        <v>23</v>
      </c>
      <c r="F881" s="33">
        <v>1</v>
      </c>
      <c r="G881" s="33">
        <v>21</v>
      </c>
      <c r="H881" s="37">
        <v>14.303330000000001</v>
      </c>
      <c r="I881" s="37">
        <v>11.51322</v>
      </c>
      <c r="J881" s="37">
        <v>98.691209999999998</v>
      </c>
      <c r="K881" s="37">
        <v>5.8911499999999997</v>
      </c>
      <c r="L881" s="37">
        <v>2.0829200000000001</v>
      </c>
      <c r="M881" s="37">
        <v>2.55064</v>
      </c>
      <c r="N881" s="37">
        <v>3.31894</v>
      </c>
      <c r="O881" s="37">
        <v>49.408000000000001</v>
      </c>
      <c r="P881" s="37">
        <v>52.726939999999999</v>
      </c>
      <c r="Q881" s="37">
        <v>102.94909</v>
      </c>
      <c r="R881" s="37">
        <v>533.96938999999998</v>
      </c>
      <c r="S881" s="37">
        <v>3.6684899999999998</v>
      </c>
      <c r="T881" s="37">
        <v>332.64751000000001</v>
      </c>
      <c r="U881" s="37">
        <v>24.116230000000002</v>
      </c>
      <c r="V881" s="37">
        <v>0.58326999999999996</v>
      </c>
      <c r="W881" s="37">
        <v>31.90438</v>
      </c>
      <c r="X881" s="37">
        <v>18.858029999999999</v>
      </c>
      <c r="Y881" s="37">
        <v>323.06393000000003</v>
      </c>
      <c r="Z881" s="37">
        <v>55.057220000000001</v>
      </c>
      <c r="AA881" s="37">
        <v>10.685499999999999</v>
      </c>
      <c r="AB881" s="37">
        <v>20.417829999999999</v>
      </c>
      <c r="AC881" s="37">
        <v>20.454139999999999</v>
      </c>
      <c r="AD881" s="37">
        <v>4104.0376900000001</v>
      </c>
      <c r="AE881" s="37">
        <v>60.585720000000002</v>
      </c>
      <c r="AF881" s="37">
        <v>24.86307</v>
      </c>
      <c r="AG881" s="37">
        <v>32.007800000000003</v>
      </c>
      <c r="AH881" s="37">
        <v>4103.2569100000001</v>
      </c>
      <c r="AI881" s="37">
        <v>39984.680869999997</v>
      </c>
      <c r="AJ881" s="37">
        <v>69.147940000000006</v>
      </c>
      <c r="AK881" s="37">
        <v>46.187669999999997</v>
      </c>
      <c r="AL881" s="6">
        <v>79.95729</v>
      </c>
      <c r="AM881" s="6">
        <v>120.02086</v>
      </c>
      <c r="AN881" s="6">
        <v>28.70702</v>
      </c>
      <c r="AO881" s="6">
        <v>30.987739999999999</v>
      </c>
      <c r="AP881" s="6">
        <v>-0.46615000000000001</v>
      </c>
      <c r="AR881" s="6">
        <v>4289.75</v>
      </c>
      <c r="AS881" s="6">
        <v>41</v>
      </c>
      <c r="AT881" s="6">
        <v>23.921569999999999</v>
      </c>
      <c r="AU881" s="6">
        <v>78</v>
      </c>
      <c r="AV881" s="6">
        <v>31</v>
      </c>
      <c r="AW881" s="6">
        <v>31.764710000000001</v>
      </c>
      <c r="AX881" s="6">
        <v>31</v>
      </c>
      <c r="AY881" s="6">
        <v>26.66667</v>
      </c>
      <c r="AZ881" s="6">
        <v>0.83499999999999996</v>
      </c>
      <c r="BA881" s="6">
        <v>0.4375</v>
      </c>
    </row>
    <row r="882" spans="3:53" x14ac:dyDescent="0.25">
      <c r="C882" s="33">
        <f t="shared" si="39"/>
        <v>864</v>
      </c>
      <c r="D882" s="33">
        <f t="shared" si="40"/>
        <v>29</v>
      </c>
      <c r="E882" s="33">
        <v>24</v>
      </c>
      <c r="F882" s="33">
        <v>2</v>
      </c>
      <c r="G882" s="33">
        <v>21</v>
      </c>
      <c r="H882" s="37">
        <v>15.06385</v>
      </c>
      <c r="I882" s="37">
        <v>11.51717</v>
      </c>
      <c r="J882" s="37">
        <v>98.692480000000003</v>
      </c>
      <c r="K882" s="37">
        <v>5.7239000000000004</v>
      </c>
      <c r="L882" s="37">
        <v>2.0898699999999999</v>
      </c>
      <c r="M882" s="37">
        <v>2.5660099999999999</v>
      </c>
      <c r="N882" s="37">
        <v>3.5088300000000001</v>
      </c>
      <c r="O882" s="37">
        <v>49.499369999999999</v>
      </c>
      <c r="P882" s="37">
        <v>53.008189999999999</v>
      </c>
      <c r="Q882" s="37">
        <v>102.66296</v>
      </c>
      <c r="R882" s="37">
        <v>538.59483</v>
      </c>
      <c r="S882" s="37">
        <v>1.69774</v>
      </c>
      <c r="T882" s="37">
        <v>333.90476000000001</v>
      </c>
      <c r="U882" s="37">
        <v>24.11646</v>
      </c>
      <c r="V882" s="37">
        <v>0.51827000000000001</v>
      </c>
      <c r="W882" s="37">
        <v>31.88946</v>
      </c>
      <c r="X882" s="37">
        <v>16.379989999999999</v>
      </c>
      <c r="Y882" s="37">
        <v>317.31792000000002</v>
      </c>
      <c r="Z882" s="37">
        <v>55.167020000000001</v>
      </c>
      <c r="AA882" s="37">
        <v>9.5728899999999992</v>
      </c>
      <c r="AB882" s="37">
        <v>20.39678</v>
      </c>
      <c r="AC882" s="37">
        <v>20.441890000000001</v>
      </c>
      <c r="AD882" s="37">
        <v>3664.4899399999999</v>
      </c>
      <c r="AE882" s="37">
        <v>60.706409999999998</v>
      </c>
      <c r="AF882" s="37">
        <v>24.946000000000002</v>
      </c>
      <c r="AG882" s="37">
        <v>32.030700000000003</v>
      </c>
      <c r="AH882" s="37">
        <v>3663.99845</v>
      </c>
      <c r="AI882" s="37">
        <v>39984.682910000003</v>
      </c>
      <c r="AJ882" s="37">
        <v>69.096869999999996</v>
      </c>
      <c r="AK882" s="37">
        <v>46.193069999999999</v>
      </c>
      <c r="AL882" s="6">
        <v>80.029030000000006</v>
      </c>
      <c r="AM882" s="6">
        <v>120.40678</v>
      </c>
      <c r="AN882" s="6">
        <v>28.707409999999999</v>
      </c>
      <c r="AO882" s="6">
        <v>30.954689999999999</v>
      </c>
      <c r="AP882" s="6">
        <v>-0.46615000000000001</v>
      </c>
      <c r="AR882" s="6">
        <v>3942.75</v>
      </c>
      <c r="AS882" s="6">
        <v>32</v>
      </c>
      <c r="AT882" s="6">
        <v>20.392160000000001</v>
      </c>
      <c r="AU882" s="6">
        <v>78</v>
      </c>
      <c r="AV882" s="6">
        <v>31</v>
      </c>
      <c r="AW882" s="6">
        <v>17.64706</v>
      </c>
      <c r="AX882" s="6">
        <v>18</v>
      </c>
      <c r="AY882" s="6">
        <v>23.137250000000002</v>
      </c>
      <c r="AZ882" s="6">
        <v>0.85499999999999998</v>
      </c>
      <c r="BA882" s="6">
        <v>0.28125</v>
      </c>
    </row>
    <row r="883" spans="3:53" x14ac:dyDescent="0.25">
      <c r="C883" s="33">
        <f t="shared" si="39"/>
        <v>865</v>
      </c>
      <c r="D883" s="33">
        <f t="shared" si="40"/>
        <v>29</v>
      </c>
      <c r="E883" s="33">
        <v>25</v>
      </c>
      <c r="F883" s="33">
        <v>3</v>
      </c>
      <c r="G883" s="33">
        <v>21</v>
      </c>
      <c r="H883" s="37">
        <v>14.99324</v>
      </c>
      <c r="I883" s="37">
        <v>11.51815</v>
      </c>
      <c r="J883" s="37">
        <v>98.695800000000006</v>
      </c>
      <c r="K883" s="37">
        <v>8.6568500000000004</v>
      </c>
      <c r="L883" s="37">
        <v>2.0796299999999999</v>
      </c>
      <c r="M883" s="37">
        <v>2.3006199999999999</v>
      </c>
      <c r="N883" s="37">
        <v>3.5935800000000002</v>
      </c>
      <c r="O883" s="37">
        <v>49.392270000000003</v>
      </c>
      <c r="P883" s="37">
        <v>52.985849999999999</v>
      </c>
      <c r="Q883" s="37">
        <v>102.69119000000001</v>
      </c>
      <c r="R883" s="37">
        <v>542.13521000000003</v>
      </c>
      <c r="S883" s="37">
        <v>1.05141</v>
      </c>
      <c r="T883" s="37">
        <v>332.67149999999998</v>
      </c>
      <c r="U883" s="37">
        <v>24.110779999999998</v>
      </c>
      <c r="V883" s="37">
        <v>0.16241</v>
      </c>
      <c r="W883" s="37">
        <v>31.890070000000001</v>
      </c>
      <c r="X883" s="37">
        <v>12.82647</v>
      </c>
      <c r="Y883" s="37">
        <v>310.26992999999999</v>
      </c>
      <c r="Z883" s="37">
        <v>55.253300000000003</v>
      </c>
      <c r="AA883" s="37">
        <v>8.3218399999999999</v>
      </c>
      <c r="AB883" s="37">
        <v>20.368259999999999</v>
      </c>
      <c r="AC883" s="37">
        <v>20.414149999999999</v>
      </c>
      <c r="AD883" s="37">
        <v>3201.2757900000001</v>
      </c>
      <c r="AE883" s="37">
        <v>60.824249999999999</v>
      </c>
      <c r="AF883" s="37">
        <v>24.82376</v>
      </c>
      <c r="AG883" s="37">
        <v>32.02299</v>
      </c>
      <c r="AH883" s="37">
        <v>3198.7261100000001</v>
      </c>
      <c r="AI883" s="37">
        <v>39984.683850000001</v>
      </c>
      <c r="AJ883" s="37">
        <v>69.183530000000005</v>
      </c>
      <c r="AK883" s="37">
        <v>46.189230000000002</v>
      </c>
      <c r="AL883" s="6">
        <v>79.851060000000004</v>
      </c>
      <c r="AM883" s="6">
        <v>120.47938000000001</v>
      </c>
      <c r="AN883" s="6">
        <v>28.699310000000001</v>
      </c>
      <c r="AO883" s="6">
        <v>30.9053</v>
      </c>
      <c r="AP883" s="6">
        <v>-0.46615000000000001</v>
      </c>
      <c r="AR883" s="6">
        <v>3494.5</v>
      </c>
      <c r="AS883" s="6">
        <v>30.5</v>
      </c>
      <c r="AT883" s="6">
        <v>18.431370000000001</v>
      </c>
      <c r="AU883" s="6">
        <v>78</v>
      </c>
      <c r="AV883" s="6">
        <v>31</v>
      </c>
      <c r="AW883" s="6">
        <v>14.117649999999999</v>
      </c>
      <c r="AX883" s="6">
        <v>14</v>
      </c>
      <c r="AY883" s="6">
        <v>21.176469999999998</v>
      </c>
      <c r="AZ883" s="6">
        <v>0.58499999999999996</v>
      </c>
      <c r="BA883" s="6">
        <v>0.35937999999999998</v>
      </c>
    </row>
    <row r="884" spans="3:53" x14ac:dyDescent="0.25">
      <c r="C884" s="33">
        <f t="shared" si="39"/>
        <v>866</v>
      </c>
      <c r="D884" s="33">
        <f t="shared" si="40"/>
        <v>29</v>
      </c>
      <c r="E884" s="33">
        <v>26</v>
      </c>
      <c r="F884" s="33">
        <v>4</v>
      </c>
      <c r="G884" s="33">
        <v>21</v>
      </c>
      <c r="H884" s="37">
        <v>19.630310000000001</v>
      </c>
      <c r="I884" s="37">
        <v>11.511900000000001</v>
      </c>
      <c r="J884" s="37">
        <v>98.690740000000005</v>
      </c>
      <c r="K884" s="37">
        <v>12.887600000000001</v>
      </c>
      <c r="L884" s="37">
        <v>2.09043</v>
      </c>
      <c r="M884" s="37">
        <v>2.5176500000000002</v>
      </c>
      <c r="N884" s="37">
        <v>3.46407</v>
      </c>
      <c r="O884" s="37">
        <v>49.37529</v>
      </c>
      <c r="P884" s="37">
        <v>52.839359999999999</v>
      </c>
      <c r="Q884" s="37">
        <v>102.53973000000001</v>
      </c>
      <c r="R884" s="37">
        <v>543.40562999999997</v>
      </c>
      <c r="S884" s="37">
        <v>0.58818999999999999</v>
      </c>
      <c r="T884" s="37">
        <v>332.72080999999997</v>
      </c>
      <c r="U884" s="37">
        <v>24.123840000000001</v>
      </c>
      <c r="V884" s="37">
        <v>0.19238</v>
      </c>
      <c r="W884" s="37">
        <v>31.900230000000001</v>
      </c>
      <c r="X884" s="37">
        <v>13.87486</v>
      </c>
      <c r="Y884" s="37">
        <v>301.45661000000001</v>
      </c>
      <c r="Z884" s="37">
        <v>55.321269999999998</v>
      </c>
      <c r="AA884" s="37">
        <v>7.1005799999999999</v>
      </c>
      <c r="AB884" s="37">
        <v>20.357009999999999</v>
      </c>
      <c r="AC884" s="37">
        <v>20.407070000000001</v>
      </c>
      <c r="AD884" s="37">
        <v>2717.3674599999999</v>
      </c>
      <c r="AE884" s="37">
        <v>60.883749999999999</v>
      </c>
      <c r="AF884" s="37">
        <v>24.952670000000001</v>
      </c>
      <c r="AG884" s="37">
        <v>32.019219999999997</v>
      </c>
      <c r="AH884" s="37">
        <v>2717.3228300000001</v>
      </c>
      <c r="AI884" s="37">
        <v>39984.684500000003</v>
      </c>
      <c r="AJ884" s="37">
        <v>69.354489999999998</v>
      </c>
      <c r="AK884" s="37">
        <v>46.18938</v>
      </c>
      <c r="AL884" s="6">
        <v>80.036000000000001</v>
      </c>
      <c r="AM884" s="6">
        <v>120.3426</v>
      </c>
      <c r="AN884" s="6">
        <v>28.779979999999998</v>
      </c>
      <c r="AO884" s="6">
        <v>30.87388</v>
      </c>
      <c r="AP884" s="6">
        <v>-0.46615000000000001</v>
      </c>
      <c r="AR884" s="6">
        <v>3028.75</v>
      </c>
      <c r="AS884" s="6">
        <v>28</v>
      </c>
      <c r="AT884" s="6">
        <v>17.64706</v>
      </c>
      <c r="AU884" s="6">
        <v>78</v>
      </c>
      <c r="AV884" s="6">
        <v>31</v>
      </c>
      <c r="AW884" s="6">
        <v>12.15686</v>
      </c>
      <c r="AX884" s="6">
        <v>12</v>
      </c>
      <c r="AY884" s="6">
        <v>20</v>
      </c>
      <c r="AZ884" s="6">
        <v>0.68</v>
      </c>
      <c r="BA884" s="6">
        <v>0</v>
      </c>
    </row>
    <row r="885" spans="3:53" x14ac:dyDescent="0.25">
      <c r="C885" s="33">
        <f t="shared" si="39"/>
        <v>867</v>
      </c>
      <c r="D885" s="33">
        <f t="shared" si="40"/>
        <v>29</v>
      </c>
      <c r="E885" s="33">
        <v>27</v>
      </c>
      <c r="F885" s="33">
        <v>5</v>
      </c>
      <c r="G885" s="33">
        <v>21</v>
      </c>
      <c r="H885" s="37">
        <v>20.511130000000001</v>
      </c>
      <c r="I885" s="37">
        <v>11.512259999999999</v>
      </c>
      <c r="J885" s="37">
        <v>98.694090000000003</v>
      </c>
      <c r="K885" s="37">
        <v>6.0264800000000003</v>
      </c>
      <c r="L885" s="37">
        <v>2.0792799999999998</v>
      </c>
      <c r="M885" s="37">
        <v>2.0891099999999998</v>
      </c>
      <c r="N885" s="37">
        <v>3.2000500000000001</v>
      </c>
      <c r="O885" s="37">
        <v>49.397509999999997</v>
      </c>
      <c r="P885" s="37">
        <v>52.597560000000001</v>
      </c>
      <c r="Q885" s="37">
        <v>102.61842</v>
      </c>
      <c r="R885" s="37">
        <v>541.95047999999997</v>
      </c>
      <c r="S885" s="37">
        <v>1.7899999999999999E-3</v>
      </c>
      <c r="T885" s="37">
        <v>334.22444999999999</v>
      </c>
      <c r="U885" s="37">
        <v>24.122209999999999</v>
      </c>
      <c r="V885" s="37">
        <v>0.19716</v>
      </c>
      <c r="W885" s="37">
        <v>31.905750000000001</v>
      </c>
      <c r="X885" s="37">
        <v>13.44998</v>
      </c>
      <c r="Y885" s="37">
        <v>272.05349999999999</v>
      </c>
      <c r="Z885" s="37">
        <v>55.343739999999997</v>
      </c>
      <c r="AA885" s="37">
        <v>5.8264899999999997</v>
      </c>
      <c r="AB885" s="37">
        <v>20.34196</v>
      </c>
      <c r="AC885" s="37">
        <v>20.391570000000002</v>
      </c>
      <c r="AD885" s="37">
        <v>2241.7278000000001</v>
      </c>
      <c r="AE885" s="37">
        <v>60.72578</v>
      </c>
      <c r="AF885" s="37">
        <v>24.81964</v>
      </c>
      <c r="AG885" s="37">
        <v>32.019889999999997</v>
      </c>
      <c r="AH885" s="37">
        <v>2242.7771499999999</v>
      </c>
      <c r="AI885" s="37">
        <v>39984.684800000003</v>
      </c>
      <c r="AJ885" s="37">
        <v>69.529589999999999</v>
      </c>
      <c r="AK885" s="37">
        <v>46.183970000000002</v>
      </c>
      <c r="AL885" s="6">
        <v>80.131910000000005</v>
      </c>
      <c r="AM885" s="6">
        <v>120.23079</v>
      </c>
      <c r="AN885" s="6">
        <v>28.88252</v>
      </c>
      <c r="AO885" s="6">
        <v>30.854330000000001</v>
      </c>
      <c r="AP885" s="6">
        <v>226.92348999999999</v>
      </c>
      <c r="AR885" s="6">
        <v>2536.5</v>
      </c>
      <c r="AS885" s="6">
        <v>25.5</v>
      </c>
      <c r="AT885" s="6">
        <v>17.254899999999999</v>
      </c>
      <c r="AU885" s="6">
        <v>78</v>
      </c>
      <c r="AV885" s="6">
        <v>31</v>
      </c>
      <c r="AW885" s="6">
        <v>12.549020000000001</v>
      </c>
      <c r="AX885" s="6">
        <v>12</v>
      </c>
      <c r="AY885" s="6">
        <v>19.607839999999999</v>
      </c>
      <c r="AZ885" s="6">
        <v>1.4999999999999999E-2</v>
      </c>
      <c r="BA885" s="6">
        <v>0</v>
      </c>
    </row>
    <row r="886" spans="3:53" x14ac:dyDescent="0.25">
      <c r="C886" s="33">
        <f t="shared" si="39"/>
        <v>868</v>
      </c>
      <c r="D886" s="33">
        <f t="shared" si="40"/>
        <v>29</v>
      </c>
      <c r="E886" s="33">
        <v>28</v>
      </c>
      <c r="F886" s="33">
        <v>6</v>
      </c>
      <c r="G886" s="33">
        <v>21</v>
      </c>
      <c r="H886" s="37">
        <v>20.510079999999999</v>
      </c>
      <c r="I886" s="37">
        <v>11.5253</v>
      </c>
      <c r="J886" s="37">
        <v>98.693209999999993</v>
      </c>
      <c r="K886" s="37">
        <v>1.15188</v>
      </c>
      <c r="L886" s="37">
        <v>2.05782</v>
      </c>
      <c r="M886" s="37">
        <v>2.3029199999999999</v>
      </c>
      <c r="N886" s="37">
        <v>2.93696</v>
      </c>
      <c r="O886" s="37">
        <v>49.408650000000002</v>
      </c>
      <c r="P886" s="37">
        <v>52.345619999999997</v>
      </c>
      <c r="Q886" s="37">
        <v>102.66486</v>
      </c>
      <c r="R886" s="37">
        <v>537.96113000000003</v>
      </c>
      <c r="S886" s="37">
        <v>0.37414999999999998</v>
      </c>
      <c r="T886" s="37">
        <v>333.60978</v>
      </c>
      <c r="U886" s="37">
        <v>24.111229999999999</v>
      </c>
      <c r="V886" s="37">
        <v>0.19800999999999999</v>
      </c>
      <c r="W886" s="37">
        <v>31.92475</v>
      </c>
      <c r="X886" s="37">
        <v>13.45332</v>
      </c>
      <c r="Y886" s="37">
        <v>220.40356</v>
      </c>
      <c r="Z886" s="37">
        <v>55.309530000000002</v>
      </c>
      <c r="AA886" s="37">
        <v>4.6585999999999999</v>
      </c>
      <c r="AB886" s="37">
        <v>20.310569999999998</v>
      </c>
      <c r="AC886" s="37">
        <v>20.35942</v>
      </c>
      <c r="AD886" s="37">
        <v>1811.08294</v>
      </c>
      <c r="AE886" s="37">
        <v>60.315010000000001</v>
      </c>
      <c r="AF886" s="37">
        <v>24.563400000000001</v>
      </c>
      <c r="AG886" s="37">
        <v>32.038089999999997</v>
      </c>
      <c r="AH886" s="37">
        <v>1809.2453499999999</v>
      </c>
      <c r="AI886" s="37">
        <v>39984.684800000003</v>
      </c>
      <c r="AJ886" s="37">
        <v>69.313059999999993</v>
      </c>
      <c r="AK886" s="37">
        <v>46.18788</v>
      </c>
      <c r="AL886" s="6">
        <v>79.860619999999997</v>
      </c>
      <c r="AM886" s="6">
        <v>119.98762000000001</v>
      </c>
      <c r="AN886" s="6">
        <v>28.967500000000001</v>
      </c>
      <c r="AO886" s="6">
        <v>30.82282</v>
      </c>
      <c r="AP886" s="6">
        <v>85.782889999999995</v>
      </c>
      <c r="AR886" s="6">
        <v>2075.75</v>
      </c>
      <c r="AS886" s="6">
        <v>22.5</v>
      </c>
      <c r="AT886" s="6">
        <v>17.254899999999999</v>
      </c>
      <c r="AU886" s="6">
        <v>78</v>
      </c>
      <c r="AV886" s="6">
        <v>31</v>
      </c>
      <c r="AW886" s="6">
        <v>13.33333</v>
      </c>
      <c r="AX886" s="6">
        <v>14</v>
      </c>
      <c r="AY886" s="6">
        <v>19.607839999999999</v>
      </c>
      <c r="AZ886" s="6">
        <v>1.4999999999999999E-2</v>
      </c>
      <c r="BA886" s="6">
        <v>0</v>
      </c>
    </row>
    <row r="887" spans="3:53" x14ac:dyDescent="0.25">
      <c r="C887" s="33">
        <f t="shared" si="39"/>
        <v>869</v>
      </c>
      <c r="D887" s="33">
        <f t="shared" si="40"/>
        <v>29</v>
      </c>
      <c r="E887" s="33">
        <v>29</v>
      </c>
      <c r="F887" s="33">
        <v>7</v>
      </c>
      <c r="G887" s="33">
        <v>21</v>
      </c>
      <c r="H887" s="37">
        <v>15.43906</v>
      </c>
      <c r="I887" s="37">
        <v>11.532299999999999</v>
      </c>
      <c r="J887" s="37">
        <v>98.690960000000004</v>
      </c>
      <c r="K887" s="37">
        <v>3.2543299999999999</v>
      </c>
      <c r="L887" s="37">
        <v>2.0587499999999999</v>
      </c>
      <c r="M887" s="37">
        <v>2.2270099999999999</v>
      </c>
      <c r="N887" s="37">
        <v>2.6214200000000001</v>
      </c>
      <c r="O887" s="37">
        <v>49.449260000000002</v>
      </c>
      <c r="P887" s="37">
        <v>52.070680000000003</v>
      </c>
      <c r="Q887" s="37">
        <v>103.41625999999999</v>
      </c>
      <c r="R887" s="37">
        <v>532.34484999999995</v>
      </c>
      <c r="S887" s="37">
        <v>0.48825000000000002</v>
      </c>
      <c r="T887" s="37">
        <v>333.70531</v>
      </c>
      <c r="U887" s="37">
        <v>24.120419999999999</v>
      </c>
      <c r="V887" s="37">
        <v>0.37201000000000001</v>
      </c>
      <c r="W887" s="37">
        <v>31.955190000000002</v>
      </c>
      <c r="X887" s="37">
        <v>13.71238</v>
      </c>
      <c r="Y887" s="37">
        <v>169.01206999999999</v>
      </c>
      <c r="Z887" s="37">
        <v>54.83717</v>
      </c>
      <c r="AA887" s="37">
        <v>3.5731799999999998</v>
      </c>
      <c r="AB887" s="37">
        <v>20.285720000000001</v>
      </c>
      <c r="AC887" s="37">
        <v>20.348299999999998</v>
      </c>
      <c r="AD887" s="37">
        <v>1388.4890800000001</v>
      </c>
      <c r="AE887" s="37">
        <v>59.907260000000001</v>
      </c>
      <c r="AF887" s="37">
        <v>24.574459999999998</v>
      </c>
      <c r="AG887" s="37">
        <v>32.058619999999998</v>
      </c>
      <c r="AH887" s="37">
        <v>1386.76378</v>
      </c>
      <c r="AI887" s="37">
        <v>39984.685060000003</v>
      </c>
      <c r="AJ887" s="37">
        <v>69.279839999999993</v>
      </c>
      <c r="AK887" s="37">
        <v>46.184010000000001</v>
      </c>
      <c r="AL887" s="6">
        <v>79.850409999999997</v>
      </c>
      <c r="AM887" s="6">
        <v>119.59705</v>
      </c>
      <c r="AN887" s="6">
        <v>29.032990000000002</v>
      </c>
      <c r="AO887" s="6">
        <v>30.787780000000001</v>
      </c>
      <c r="AP887" s="6">
        <v>130.39426</v>
      </c>
      <c r="AR887" s="6">
        <v>1654.5</v>
      </c>
      <c r="AS887" s="6">
        <v>20.5</v>
      </c>
      <c r="AT887" s="6">
        <v>16.862749999999998</v>
      </c>
      <c r="AU887" s="6">
        <v>78</v>
      </c>
      <c r="AV887" s="6">
        <v>31</v>
      </c>
      <c r="AW887" s="6">
        <v>14.117649999999999</v>
      </c>
      <c r="AX887" s="6">
        <v>14</v>
      </c>
      <c r="AY887" s="6">
        <v>18.823530000000002</v>
      </c>
      <c r="AZ887" s="6">
        <v>0.42499999999999999</v>
      </c>
      <c r="BA887" s="6">
        <v>0.15625</v>
      </c>
    </row>
    <row r="888" spans="3:53" x14ac:dyDescent="0.25">
      <c r="C888" s="33">
        <f t="shared" si="39"/>
        <v>870</v>
      </c>
      <c r="D888" s="33">
        <f t="shared" si="40"/>
        <v>29</v>
      </c>
      <c r="E888" s="33">
        <v>30</v>
      </c>
      <c r="F888" s="33">
        <v>8</v>
      </c>
      <c r="G888" s="33">
        <v>21</v>
      </c>
      <c r="H888" s="37">
        <v>16.455839999999998</v>
      </c>
      <c r="I888" s="37">
        <v>11.548539999999999</v>
      </c>
      <c r="J888" s="37">
        <v>98.692009999999996</v>
      </c>
      <c r="K888" s="37">
        <v>6.0747299999999997</v>
      </c>
      <c r="L888" s="37">
        <v>2.0665900000000001</v>
      </c>
      <c r="M888" s="37">
        <v>2.1752500000000001</v>
      </c>
      <c r="N888" s="37">
        <v>2.3778999999999999</v>
      </c>
      <c r="O888" s="37">
        <v>49.47296</v>
      </c>
      <c r="P888" s="37">
        <v>51.850859999999997</v>
      </c>
      <c r="Q888" s="37">
        <v>102.88881000000001</v>
      </c>
      <c r="R888" s="37">
        <v>525.79850999999996</v>
      </c>
      <c r="S888" s="37">
        <v>0.41886000000000001</v>
      </c>
      <c r="T888" s="37">
        <v>334.55982</v>
      </c>
      <c r="U888" s="37">
        <v>24.113890000000001</v>
      </c>
      <c r="V888" s="37">
        <v>0.36203000000000002</v>
      </c>
      <c r="W888" s="37">
        <v>31.995709999999999</v>
      </c>
      <c r="X888" s="37">
        <v>17.866890000000001</v>
      </c>
      <c r="Y888" s="37">
        <v>122.90003</v>
      </c>
      <c r="Z888" s="37">
        <v>54.216299999999997</v>
      </c>
      <c r="AA888" s="37">
        <v>2.5643799999999999</v>
      </c>
      <c r="AB888" s="37">
        <v>20.265429999999999</v>
      </c>
      <c r="AC888" s="37">
        <v>20.321709999999999</v>
      </c>
      <c r="AD888" s="37">
        <v>988.29943000000003</v>
      </c>
      <c r="AE888" s="37">
        <v>59.665950000000002</v>
      </c>
      <c r="AF888" s="37">
        <v>24.668050000000001</v>
      </c>
      <c r="AG888" s="37">
        <v>32.050379999999997</v>
      </c>
      <c r="AH888" s="37">
        <v>986.91962999999998</v>
      </c>
      <c r="AI888" s="37">
        <v>39984.68535</v>
      </c>
      <c r="AJ888" s="37">
        <v>69.320499999999996</v>
      </c>
      <c r="AK888" s="37">
        <v>46.186149999999998</v>
      </c>
      <c r="AL888" s="6">
        <v>79.819749999999999</v>
      </c>
      <c r="AM888" s="6">
        <v>120.07002</v>
      </c>
      <c r="AN888" s="6">
        <v>29.06513</v>
      </c>
      <c r="AO888" s="6">
        <v>30.777640000000002</v>
      </c>
      <c r="AP888" s="6">
        <v>190.93652</v>
      </c>
      <c r="AR888" s="6">
        <v>1232</v>
      </c>
      <c r="AS888" s="6">
        <v>17</v>
      </c>
      <c r="AT888" s="6">
        <v>16.470590000000001</v>
      </c>
      <c r="AU888" s="6">
        <v>78</v>
      </c>
      <c r="AV888" s="6">
        <v>31</v>
      </c>
      <c r="AW888" s="6">
        <v>14.901960000000001</v>
      </c>
      <c r="AX888" s="6">
        <v>15</v>
      </c>
      <c r="AY888" s="6">
        <v>17.64706</v>
      </c>
      <c r="AZ888" s="6">
        <v>3.5000000000000003E-2</v>
      </c>
      <c r="BA888" s="6">
        <v>1.6875</v>
      </c>
    </row>
    <row r="889" spans="3:53" x14ac:dyDescent="0.25">
      <c r="C889" s="33">
        <f t="shared" si="39"/>
        <v>871</v>
      </c>
      <c r="D889" s="33">
        <f>D859+1</f>
        <v>30</v>
      </c>
      <c r="E889" s="33">
        <v>1</v>
      </c>
      <c r="F889" s="33">
        <v>1</v>
      </c>
      <c r="G889" s="33">
        <v>1</v>
      </c>
      <c r="H889" s="37">
        <v>15.01507</v>
      </c>
      <c r="I889" s="37">
        <v>11.55561</v>
      </c>
      <c r="J889" s="37">
        <v>98.689300000000003</v>
      </c>
      <c r="K889" s="37">
        <v>13.2989</v>
      </c>
      <c r="L889" s="37">
        <v>2.0563199999999999</v>
      </c>
      <c r="M889" s="37">
        <v>2.0745100000000001</v>
      </c>
      <c r="N889" s="37">
        <v>2.22498</v>
      </c>
      <c r="O889" s="37">
        <v>49.483280000000001</v>
      </c>
      <c r="P889" s="37">
        <v>51.708260000000003</v>
      </c>
      <c r="Q889" s="37">
        <v>103.58826999999999</v>
      </c>
      <c r="R889" s="37">
        <v>518.96164999999996</v>
      </c>
      <c r="S889" s="37">
        <v>0.37886999999999998</v>
      </c>
      <c r="T889" s="37">
        <v>334.51251999999999</v>
      </c>
      <c r="U889" s="37">
        <v>24.103269999999998</v>
      </c>
      <c r="V889" s="37">
        <v>0.14288999999999999</v>
      </c>
      <c r="W889" s="37">
        <v>32.030230000000003</v>
      </c>
      <c r="X889" s="37">
        <v>49.261159999999997</v>
      </c>
      <c r="Y889" s="37">
        <v>102.78397</v>
      </c>
      <c r="Z889" s="37">
        <v>53.836709999999997</v>
      </c>
      <c r="AA889" s="37">
        <v>1.9081900000000001</v>
      </c>
      <c r="AB889" s="37">
        <v>20.241810000000001</v>
      </c>
      <c r="AC889" s="37">
        <v>20.289010000000001</v>
      </c>
      <c r="AD889" s="37">
        <v>742.37104999999997</v>
      </c>
      <c r="AE889" s="37">
        <v>59.521740000000001</v>
      </c>
      <c r="AF889" s="37">
        <v>24.545480000000001</v>
      </c>
      <c r="AG889" s="37">
        <v>32.03978</v>
      </c>
      <c r="AH889" s="37">
        <v>720.17810999999995</v>
      </c>
      <c r="AI889" s="37">
        <v>39984.685619999997</v>
      </c>
      <c r="AJ889" s="37">
        <v>69.129840000000002</v>
      </c>
      <c r="AK889" s="37">
        <v>46.184060000000002</v>
      </c>
      <c r="AL889" s="6">
        <v>79.96096</v>
      </c>
      <c r="AM889" s="6">
        <v>119.98943</v>
      </c>
      <c r="AN889" s="6">
        <v>29.114719999999998</v>
      </c>
      <c r="AO889" s="6">
        <v>30.79908</v>
      </c>
      <c r="AP889" s="6">
        <v>60.273919999999997</v>
      </c>
      <c r="AR889" s="6">
        <v>856.25</v>
      </c>
      <c r="AS889" s="6">
        <v>11</v>
      </c>
      <c r="AT889" s="6">
        <v>16.862749999999998</v>
      </c>
      <c r="AU889" s="6">
        <v>78</v>
      </c>
      <c r="AV889" s="6">
        <v>31</v>
      </c>
      <c r="AW889" s="6">
        <v>19.215689999999999</v>
      </c>
      <c r="AX889" s="6">
        <v>19</v>
      </c>
      <c r="AY889" s="6">
        <v>19.215689999999999</v>
      </c>
      <c r="AZ889" s="6">
        <v>0.83499999999999996</v>
      </c>
      <c r="BA889" s="6">
        <v>1.60938</v>
      </c>
    </row>
    <row r="890" spans="3:53" x14ac:dyDescent="0.25">
      <c r="C890" s="33">
        <f t="shared" si="39"/>
        <v>872</v>
      </c>
      <c r="D890" s="33">
        <f t="shared" ref="D890:D918" si="41">D860+1</f>
        <v>30</v>
      </c>
      <c r="E890" s="33">
        <v>2</v>
      </c>
      <c r="F890" s="33">
        <v>2</v>
      </c>
      <c r="G890" s="33">
        <v>1</v>
      </c>
      <c r="H890" s="37">
        <v>16.309979999999999</v>
      </c>
      <c r="I890" s="37">
        <v>11.56283</v>
      </c>
      <c r="J890" s="37">
        <v>98.691199999999995</v>
      </c>
      <c r="K890" s="37">
        <v>13.815720000000001</v>
      </c>
      <c r="L890" s="37">
        <v>2.1255899999999999</v>
      </c>
      <c r="M890" s="37">
        <v>2.52603</v>
      </c>
      <c r="N890" s="37">
        <v>2.0241600000000002</v>
      </c>
      <c r="O890" s="37">
        <v>49.53716</v>
      </c>
      <c r="P890" s="37">
        <v>51.561320000000002</v>
      </c>
      <c r="Q890" s="37">
        <v>105.3494</v>
      </c>
      <c r="R890" s="37">
        <v>512.12401999999997</v>
      </c>
      <c r="S890" s="37">
        <v>0.83887999999999996</v>
      </c>
      <c r="T890" s="37">
        <v>333.77044000000001</v>
      </c>
      <c r="U890" s="37">
        <v>24.10324</v>
      </c>
      <c r="V890" s="37">
        <v>0.16234000000000001</v>
      </c>
      <c r="W890" s="37">
        <v>32.063220000000001</v>
      </c>
      <c r="X890" s="37">
        <v>34.285139999999998</v>
      </c>
      <c r="Y890" s="37">
        <v>116.74455</v>
      </c>
      <c r="Z890" s="37">
        <v>53.67859</v>
      </c>
      <c r="AA890" s="37">
        <v>2.2349800000000002</v>
      </c>
      <c r="AB890" s="37">
        <v>20.206759999999999</v>
      </c>
      <c r="AC890" s="37">
        <v>20.265540000000001</v>
      </c>
      <c r="AD890" s="37">
        <v>841.16846999999996</v>
      </c>
      <c r="AE890" s="37">
        <v>59.339530000000003</v>
      </c>
      <c r="AF890" s="37">
        <v>25.372399999999999</v>
      </c>
      <c r="AG890" s="37">
        <v>32.042310000000001</v>
      </c>
      <c r="AH890" s="37">
        <v>844.06579999999997</v>
      </c>
      <c r="AI890" s="37">
        <v>39984.685960000003</v>
      </c>
      <c r="AJ890" s="37">
        <v>69.192170000000004</v>
      </c>
      <c r="AK890" s="37">
        <v>46.182690000000001</v>
      </c>
      <c r="AL890" s="6">
        <v>79.903090000000006</v>
      </c>
      <c r="AM890" s="6">
        <v>119.89718000000001</v>
      </c>
      <c r="AN890" s="6">
        <v>29.15926</v>
      </c>
      <c r="AO890" s="6">
        <v>30.794049999999999</v>
      </c>
      <c r="AP890" s="6">
        <v>202.07079999999999</v>
      </c>
      <c r="AR890" s="6">
        <v>780.25</v>
      </c>
      <c r="AS890" s="6">
        <v>9.5</v>
      </c>
      <c r="AT890" s="6">
        <v>19.215689999999999</v>
      </c>
      <c r="AU890" s="6">
        <v>78</v>
      </c>
      <c r="AV890" s="6">
        <v>32</v>
      </c>
      <c r="AW890" s="6">
        <v>52.156860000000002</v>
      </c>
      <c r="AX890" s="6">
        <v>52</v>
      </c>
      <c r="AY890" s="6">
        <v>21.96078</v>
      </c>
      <c r="AZ890" s="6">
        <v>0.23</v>
      </c>
      <c r="BA890" s="6">
        <v>0</v>
      </c>
    </row>
    <row r="891" spans="3:53" x14ac:dyDescent="0.25">
      <c r="C891" s="33">
        <f t="shared" si="39"/>
        <v>873</v>
      </c>
      <c r="D891" s="33">
        <f t="shared" si="41"/>
        <v>30</v>
      </c>
      <c r="E891" s="33">
        <v>3</v>
      </c>
      <c r="F891" s="33">
        <v>3</v>
      </c>
      <c r="G891" s="33">
        <v>1</v>
      </c>
      <c r="H891" s="37">
        <v>14.377420000000001</v>
      </c>
      <c r="I891" s="37">
        <v>11.55204</v>
      </c>
      <c r="J891" s="37">
        <v>98.698210000000003</v>
      </c>
      <c r="K891" s="37">
        <v>14.334669999999999</v>
      </c>
      <c r="L891" s="37">
        <v>2.0649199999999999</v>
      </c>
      <c r="M891" s="37">
        <v>2.6349900000000002</v>
      </c>
      <c r="N891" s="37">
        <v>1.6467099999999999</v>
      </c>
      <c r="O891" s="37">
        <v>49.806179999999998</v>
      </c>
      <c r="P891" s="37">
        <v>51.452889999999996</v>
      </c>
      <c r="Q891" s="37">
        <v>102.46525</v>
      </c>
      <c r="R891" s="37">
        <v>505.81115</v>
      </c>
      <c r="S891" s="37">
        <v>0.62829999999999997</v>
      </c>
      <c r="T891" s="37">
        <v>332.13484</v>
      </c>
      <c r="U891" s="37">
        <v>24.101659999999999</v>
      </c>
      <c r="V891" s="37">
        <v>0.25490000000000002</v>
      </c>
      <c r="W891" s="37">
        <v>32.085599999999999</v>
      </c>
      <c r="X891" s="37">
        <v>37.805720000000001</v>
      </c>
      <c r="Y891" s="37">
        <v>115.0792</v>
      </c>
      <c r="Z891" s="37">
        <v>53.703209999999999</v>
      </c>
      <c r="AA891" s="37">
        <v>2.0220099999999999</v>
      </c>
      <c r="AB891" s="37">
        <v>20.18065</v>
      </c>
      <c r="AC891" s="37">
        <v>20.242370000000001</v>
      </c>
      <c r="AD891" s="37">
        <v>783.37537999999995</v>
      </c>
      <c r="AE891" s="37">
        <v>59.33672</v>
      </c>
      <c r="AF891" s="37">
        <v>24.648119999999999</v>
      </c>
      <c r="AG891" s="37">
        <v>32.029420000000002</v>
      </c>
      <c r="AH891" s="37">
        <v>785.19323999999995</v>
      </c>
      <c r="AI891" s="37">
        <v>39984.686479999997</v>
      </c>
      <c r="AJ891" s="37">
        <v>69.010980000000004</v>
      </c>
      <c r="AK891" s="37">
        <v>46.182200000000002</v>
      </c>
      <c r="AL891" s="6">
        <v>80.034779999999998</v>
      </c>
      <c r="AM891" s="6">
        <v>120.08351999999999</v>
      </c>
      <c r="AN891" s="6">
        <v>29.159220000000001</v>
      </c>
      <c r="AO891" s="6">
        <v>30.8414</v>
      </c>
      <c r="AP891" s="6">
        <v>147.99342999999999</v>
      </c>
      <c r="AR891" s="6">
        <v>821.75</v>
      </c>
      <c r="AS891" s="6">
        <v>18.5</v>
      </c>
      <c r="AT891" s="6">
        <v>17.64706</v>
      </c>
      <c r="AU891" s="6">
        <v>78</v>
      </c>
      <c r="AV891" s="6">
        <v>31</v>
      </c>
      <c r="AW891" s="6">
        <v>29.803920000000002</v>
      </c>
      <c r="AX891" s="6">
        <v>29</v>
      </c>
      <c r="AY891" s="6">
        <v>20.392160000000001</v>
      </c>
      <c r="AZ891" s="6">
        <v>5.5E-2</v>
      </c>
      <c r="BA891" s="6">
        <v>0.3125</v>
      </c>
    </row>
    <row r="892" spans="3:53" x14ac:dyDescent="0.25">
      <c r="C892" s="33">
        <f t="shared" si="39"/>
        <v>874</v>
      </c>
      <c r="D892" s="33">
        <f t="shared" si="41"/>
        <v>30</v>
      </c>
      <c r="E892" s="33">
        <v>4</v>
      </c>
      <c r="F892" s="33">
        <v>4</v>
      </c>
      <c r="G892" s="33">
        <v>1</v>
      </c>
      <c r="H892" s="37">
        <v>15.17121</v>
      </c>
      <c r="I892" s="37">
        <v>11.570169999999999</v>
      </c>
      <c r="J892" s="37">
        <v>98.697000000000003</v>
      </c>
      <c r="K892" s="37">
        <v>14.625109999999999</v>
      </c>
      <c r="L892" s="37">
        <v>2.1366299999999998</v>
      </c>
      <c r="M892" s="37">
        <v>2.6240800000000002</v>
      </c>
      <c r="N892" s="37">
        <v>1.6703699999999999</v>
      </c>
      <c r="O892" s="37">
        <v>49.858969999999999</v>
      </c>
      <c r="P892" s="37">
        <v>51.529339999999998</v>
      </c>
      <c r="Q892" s="37">
        <v>103.03758000000001</v>
      </c>
      <c r="R892" s="37">
        <v>500.33330000000001</v>
      </c>
      <c r="S892" s="37">
        <v>0.61648000000000003</v>
      </c>
      <c r="T892" s="37">
        <v>333.27175999999997</v>
      </c>
      <c r="U892" s="37">
        <v>24.101900000000001</v>
      </c>
      <c r="V892" s="37">
        <v>0.32728000000000002</v>
      </c>
      <c r="W892" s="37">
        <v>32.102809999999998</v>
      </c>
      <c r="X892" s="37">
        <v>35.874139999999997</v>
      </c>
      <c r="Y892" s="37">
        <v>116.30571999999999</v>
      </c>
      <c r="Z892" s="37">
        <v>53.857410000000002</v>
      </c>
      <c r="AA892" s="37">
        <v>2.1920000000000002</v>
      </c>
      <c r="AB892" s="37">
        <v>20.148350000000001</v>
      </c>
      <c r="AC892" s="37">
        <v>20.206849999999999</v>
      </c>
      <c r="AD892" s="37">
        <v>820.72947999999997</v>
      </c>
      <c r="AE892" s="37">
        <v>59.332590000000003</v>
      </c>
      <c r="AF892" s="37">
        <v>25.504190000000001</v>
      </c>
      <c r="AG892" s="37">
        <v>32.02075</v>
      </c>
      <c r="AH892" s="37">
        <v>829.33217000000002</v>
      </c>
      <c r="AI892" s="37">
        <v>39984.686880000001</v>
      </c>
      <c r="AJ892" s="37">
        <v>69.185209999999998</v>
      </c>
      <c r="AK892" s="37">
        <v>46.182000000000002</v>
      </c>
      <c r="AL892" s="6">
        <v>79.729569999999995</v>
      </c>
      <c r="AM892" s="6">
        <v>119.97571000000001</v>
      </c>
      <c r="AN892" s="6">
        <v>29.157330000000002</v>
      </c>
      <c r="AO892" s="6">
        <v>30.898420000000002</v>
      </c>
      <c r="AP892" s="6">
        <v>200.19144</v>
      </c>
      <c r="AR892" s="6">
        <v>791.25</v>
      </c>
      <c r="AS892" s="6">
        <v>13.5</v>
      </c>
      <c r="AT892" s="6">
        <v>18.823530000000002</v>
      </c>
      <c r="AU892" s="6">
        <v>78</v>
      </c>
      <c r="AV892" s="6">
        <v>31</v>
      </c>
      <c r="AW892" s="6">
        <v>41.176470000000002</v>
      </c>
      <c r="AX892" s="6">
        <v>41</v>
      </c>
      <c r="AY892" s="6">
        <v>21.568629999999999</v>
      </c>
      <c r="AZ892" s="6">
        <v>0.68</v>
      </c>
      <c r="BA892" s="6">
        <v>0</v>
      </c>
    </row>
    <row r="893" spans="3:53" x14ac:dyDescent="0.25">
      <c r="C893" s="33">
        <f t="shared" si="39"/>
        <v>875</v>
      </c>
      <c r="D893" s="33">
        <f t="shared" si="41"/>
        <v>30</v>
      </c>
      <c r="E893" s="33">
        <v>5</v>
      </c>
      <c r="F893" s="33">
        <v>5</v>
      </c>
      <c r="G893" s="33">
        <v>1</v>
      </c>
      <c r="H893" s="37">
        <v>14.20262</v>
      </c>
      <c r="I893" s="37">
        <v>11.5664</v>
      </c>
      <c r="J893" s="37">
        <v>98.694569999999999</v>
      </c>
      <c r="K893" s="37">
        <v>14.689959999999999</v>
      </c>
      <c r="L893" s="37">
        <v>2.07768</v>
      </c>
      <c r="M893" s="37">
        <v>2.8040099999999999</v>
      </c>
      <c r="N893" s="37">
        <v>1.7633799999999999</v>
      </c>
      <c r="O893" s="37">
        <v>49.765900000000002</v>
      </c>
      <c r="P893" s="37">
        <v>51.52928</v>
      </c>
      <c r="Q893" s="37">
        <v>103.19002999999999</v>
      </c>
      <c r="R893" s="37">
        <v>495.60995000000003</v>
      </c>
      <c r="S893" s="37">
        <v>0.76066999999999996</v>
      </c>
      <c r="T893" s="37">
        <v>332.61718999999999</v>
      </c>
      <c r="U893" s="37">
        <v>24.097549999999998</v>
      </c>
      <c r="V893" s="37">
        <v>0.32280999999999999</v>
      </c>
      <c r="W893" s="37">
        <v>32.115929999999999</v>
      </c>
      <c r="X893" s="37">
        <v>35.052379999999999</v>
      </c>
      <c r="Y893" s="37">
        <v>116.36394</v>
      </c>
      <c r="Z893" s="37">
        <v>54.030949999999997</v>
      </c>
      <c r="AA893" s="37">
        <v>2.06426</v>
      </c>
      <c r="AB893" s="37">
        <v>20.11374</v>
      </c>
      <c r="AC893" s="37">
        <v>20.18074</v>
      </c>
      <c r="AD893" s="37">
        <v>794.83267000000001</v>
      </c>
      <c r="AE893" s="37">
        <v>59.270159999999997</v>
      </c>
      <c r="AF893" s="37">
        <v>24.800519999999999</v>
      </c>
      <c r="AG893" s="37">
        <v>32.013739999999999</v>
      </c>
      <c r="AH893" s="37">
        <v>806.82222000000002</v>
      </c>
      <c r="AI893" s="37">
        <v>39984.687279999998</v>
      </c>
      <c r="AJ893" s="37">
        <v>69.466160000000002</v>
      </c>
      <c r="AK893" s="37">
        <v>46.172170000000001</v>
      </c>
      <c r="AL893" s="6">
        <v>79.917460000000005</v>
      </c>
      <c r="AM893" s="6">
        <v>120.03572</v>
      </c>
      <c r="AN893" s="6">
        <v>29.15391</v>
      </c>
      <c r="AO893" s="6">
        <v>30.94726</v>
      </c>
      <c r="AP893" s="6">
        <v>642.07086000000004</v>
      </c>
      <c r="AR893" s="6">
        <v>816.25</v>
      </c>
      <c r="AS893" s="6">
        <v>17</v>
      </c>
      <c r="AT893" s="6">
        <v>18.03922</v>
      </c>
      <c r="AU893" s="6">
        <v>78</v>
      </c>
      <c r="AV893" s="6">
        <v>31</v>
      </c>
      <c r="AW893" s="6">
        <v>33.333329999999997</v>
      </c>
      <c r="AX893" s="6">
        <v>33</v>
      </c>
      <c r="AY893" s="6">
        <v>20.784310000000001</v>
      </c>
      <c r="AZ893" s="6">
        <v>7.4999999999999997E-2</v>
      </c>
      <c r="BA893" s="6">
        <v>0.78125</v>
      </c>
    </row>
    <row r="894" spans="3:53" x14ac:dyDescent="0.25">
      <c r="C894" s="33">
        <f t="shared" si="39"/>
        <v>876</v>
      </c>
      <c r="D894" s="33">
        <f t="shared" si="41"/>
        <v>30</v>
      </c>
      <c r="E894" s="33">
        <v>6</v>
      </c>
      <c r="F894" s="33">
        <v>6</v>
      </c>
      <c r="G894" s="33">
        <v>1</v>
      </c>
      <c r="H894" s="37">
        <v>14.4977</v>
      </c>
      <c r="I894" s="37">
        <v>11.56691</v>
      </c>
      <c r="J894" s="37">
        <v>98.693269999999998</v>
      </c>
      <c r="K894" s="37">
        <v>14.90691</v>
      </c>
      <c r="L894" s="37">
        <v>2.1021999999999998</v>
      </c>
      <c r="M894" s="37">
        <v>2.6044299999999998</v>
      </c>
      <c r="N894" s="37">
        <v>1.71723</v>
      </c>
      <c r="O894" s="37">
        <v>49.720329999999997</v>
      </c>
      <c r="P894" s="37">
        <v>51.437559999999998</v>
      </c>
      <c r="Q894" s="37">
        <v>103.29787</v>
      </c>
      <c r="R894" s="37">
        <v>491.46123</v>
      </c>
      <c r="S894" s="37">
        <v>0.79434000000000005</v>
      </c>
      <c r="T894" s="37">
        <v>333.97901999999999</v>
      </c>
      <c r="U894" s="37">
        <v>24.092379999999999</v>
      </c>
      <c r="V894" s="37">
        <v>0.15465000000000001</v>
      </c>
      <c r="W894" s="37">
        <v>32.152639999999998</v>
      </c>
      <c r="X894" s="37">
        <v>37.75705</v>
      </c>
      <c r="Y894" s="37">
        <v>117.27970999999999</v>
      </c>
      <c r="Z894" s="37">
        <v>54.129739999999998</v>
      </c>
      <c r="AA894" s="37">
        <v>2.1351499999999999</v>
      </c>
      <c r="AB894" s="37">
        <v>20.09667</v>
      </c>
      <c r="AC894" s="37">
        <v>20.156130000000001</v>
      </c>
      <c r="AD894" s="37">
        <v>812.53711999999996</v>
      </c>
      <c r="AE894" s="37">
        <v>59.039679999999997</v>
      </c>
      <c r="AF894" s="37">
        <v>25.093170000000001</v>
      </c>
      <c r="AG894" s="37">
        <v>32.031179999999999</v>
      </c>
      <c r="AH894" s="37">
        <v>796.01414</v>
      </c>
      <c r="AI894" s="37">
        <v>39984.687769999997</v>
      </c>
      <c r="AJ894" s="37">
        <v>69.28801</v>
      </c>
      <c r="AK894" s="37">
        <v>46.177700000000002</v>
      </c>
      <c r="AL894" s="6">
        <v>79.904610000000005</v>
      </c>
      <c r="AM894" s="6">
        <v>120.19932</v>
      </c>
      <c r="AN894" s="6">
        <v>29.15626</v>
      </c>
      <c r="AO894" s="6">
        <v>31.00386</v>
      </c>
      <c r="AP894" s="6">
        <v>688.78269999999998</v>
      </c>
      <c r="AR894" s="6">
        <v>791.25</v>
      </c>
      <c r="AS894" s="6">
        <v>15</v>
      </c>
      <c r="AT894" s="6">
        <v>18.823530000000002</v>
      </c>
      <c r="AU894" s="6">
        <v>78</v>
      </c>
      <c r="AV894" s="6">
        <v>31</v>
      </c>
      <c r="AW894" s="6">
        <v>36.862749999999998</v>
      </c>
      <c r="AX894" s="6">
        <v>36</v>
      </c>
      <c r="AY894" s="6">
        <v>21.568629999999999</v>
      </c>
      <c r="AZ894" s="6">
        <v>0.83499999999999996</v>
      </c>
      <c r="BA894" s="6">
        <v>0.3125</v>
      </c>
    </row>
    <row r="895" spans="3:53" x14ac:dyDescent="0.25">
      <c r="C895" s="33">
        <f t="shared" si="39"/>
        <v>877</v>
      </c>
      <c r="D895" s="33">
        <f t="shared" si="41"/>
        <v>30</v>
      </c>
      <c r="E895" s="33">
        <v>7</v>
      </c>
      <c r="F895" s="33">
        <v>7</v>
      </c>
      <c r="G895" s="33">
        <v>1</v>
      </c>
      <c r="H895" s="37">
        <v>14.42722</v>
      </c>
      <c r="I895" s="37">
        <v>11.57572</v>
      </c>
      <c r="J895" s="37">
        <v>98.696280000000002</v>
      </c>
      <c r="K895" s="37">
        <v>14.75507</v>
      </c>
      <c r="L895" s="37">
        <v>2.08697</v>
      </c>
      <c r="M895" s="37">
        <v>2.7530000000000001</v>
      </c>
      <c r="N895" s="37">
        <v>1.6519999999999999</v>
      </c>
      <c r="O895" s="37">
        <v>49.69041</v>
      </c>
      <c r="P895" s="37">
        <v>51.342410000000001</v>
      </c>
      <c r="Q895" s="37">
        <v>103.22423000000001</v>
      </c>
      <c r="R895" s="37">
        <v>487.75810000000001</v>
      </c>
      <c r="S895" s="37">
        <v>0.87824999999999998</v>
      </c>
      <c r="T895" s="37">
        <v>332.08890000000002</v>
      </c>
      <c r="U895" s="37">
        <v>24.09198</v>
      </c>
      <c r="V895" s="37">
        <v>0.17710000000000001</v>
      </c>
      <c r="W895" s="37">
        <v>32.16921</v>
      </c>
      <c r="X895" s="37">
        <v>36.638620000000003</v>
      </c>
      <c r="Y895" s="37">
        <v>118.39981</v>
      </c>
      <c r="Z895" s="37">
        <v>54.101480000000002</v>
      </c>
      <c r="AA895" s="37">
        <v>2.0827399999999998</v>
      </c>
      <c r="AB895" s="37">
        <v>20.066030000000001</v>
      </c>
      <c r="AC895" s="37">
        <v>20.120419999999999</v>
      </c>
      <c r="AD895" s="37">
        <v>798.38031000000001</v>
      </c>
      <c r="AE895" s="37">
        <v>58.957099999999997</v>
      </c>
      <c r="AF895" s="37">
        <v>24.911359999999998</v>
      </c>
      <c r="AG895" s="37">
        <v>32.067659999999997</v>
      </c>
      <c r="AH895" s="37">
        <v>791.26459999999997</v>
      </c>
      <c r="AI895" s="37">
        <v>39984.688240000003</v>
      </c>
      <c r="AJ895" s="37">
        <v>69.212010000000006</v>
      </c>
      <c r="AK895" s="37">
        <v>46.179090000000002</v>
      </c>
      <c r="AL895" s="6">
        <v>79.955690000000004</v>
      </c>
      <c r="AM895" s="6">
        <v>119.59542999999999</v>
      </c>
      <c r="AN895" s="6">
        <v>29.155860000000001</v>
      </c>
      <c r="AO895" s="6">
        <v>31.048410000000001</v>
      </c>
      <c r="AP895" s="6">
        <v>909.12090999999998</v>
      </c>
      <c r="AR895" s="6">
        <v>811.5</v>
      </c>
      <c r="AS895" s="6">
        <v>16</v>
      </c>
      <c r="AT895" s="6">
        <v>18.03922</v>
      </c>
      <c r="AU895" s="6">
        <v>78</v>
      </c>
      <c r="AV895" s="6">
        <v>31</v>
      </c>
      <c r="AW895" s="6">
        <v>34.509799999999998</v>
      </c>
      <c r="AX895" s="6">
        <v>34</v>
      </c>
      <c r="AY895" s="6">
        <v>20.784310000000001</v>
      </c>
      <c r="AZ895" s="6">
        <v>9.5000000000000001E-2</v>
      </c>
      <c r="BA895" s="6">
        <v>0.78125</v>
      </c>
    </row>
    <row r="896" spans="3:53" x14ac:dyDescent="0.25">
      <c r="C896" s="33">
        <f t="shared" si="39"/>
        <v>878</v>
      </c>
      <c r="D896" s="33">
        <f t="shared" si="41"/>
        <v>30</v>
      </c>
      <c r="E896" s="33">
        <v>8</v>
      </c>
      <c r="F896" s="33">
        <v>1</v>
      </c>
      <c r="G896" s="33">
        <v>12</v>
      </c>
      <c r="H896" s="37">
        <v>15.87411</v>
      </c>
      <c r="I896" s="37">
        <v>11.592969999999999</v>
      </c>
      <c r="J896" s="37">
        <v>98.693029999999993</v>
      </c>
      <c r="K896" s="37">
        <v>13.64837</v>
      </c>
      <c r="L896" s="37">
        <v>2.18655</v>
      </c>
      <c r="M896" s="37">
        <v>2.9534199999999999</v>
      </c>
      <c r="N896" s="37">
        <v>1.6041099999999999</v>
      </c>
      <c r="O896" s="37">
        <v>49.658859999999997</v>
      </c>
      <c r="P896" s="37">
        <v>51.262970000000003</v>
      </c>
      <c r="Q896" s="37">
        <v>104.20847999999999</v>
      </c>
      <c r="R896" s="37">
        <v>484.34350999999998</v>
      </c>
      <c r="S896" s="37">
        <v>0.97341</v>
      </c>
      <c r="T896" s="37">
        <v>333.73133999999999</v>
      </c>
      <c r="U896" s="37">
        <v>24.085899999999999</v>
      </c>
      <c r="V896" s="37">
        <v>0.14052999999999999</v>
      </c>
      <c r="W896" s="37">
        <v>32.181980000000003</v>
      </c>
      <c r="X896" s="37">
        <v>81.138999999999996</v>
      </c>
      <c r="Y896" s="37">
        <v>122.86415</v>
      </c>
      <c r="Z896" s="37">
        <v>54.0182</v>
      </c>
      <c r="AA896" s="37">
        <v>2.6269200000000001</v>
      </c>
      <c r="AB896" s="37">
        <v>20.02844</v>
      </c>
      <c r="AC896" s="37">
        <v>20.090710000000001</v>
      </c>
      <c r="AD896" s="37">
        <v>961.11791000000005</v>
      </c>
      <c r="AE896" s="37">
        <v>58.95308</v>
      </c>
      <c r="AF896" s="37">
        <v>26.100069999999999</v>
      </c>
      <c r="AG896" s="37">
        <v>32.081009999999999</v>
      </c>
      <c r="AH896" s="37">
        <v>969.01750000000004</v>
      </c>
      <c r="AI896" s="37">
        <v>39984.688779999997</v>
      </c>
      <c r="AJ896" s="37">
        <v>68.981350000000006</v>
      </c>
      <c r="AK896" s="37">
        <v>46.170110000000001</v>
      </c>
      <c r="AL896" s="6">
        <v>79.930109999999999</v>
      </c>
      <c r="AM896" s="6">
        <v>119.24929</v>
      </c>
      <c r="AN896" s="6">
        <v>29.149349999999998</v>
      </c>
      <c r="AO896" s="6">
        <v>31.08785</v>
      </c>
      <c r="AP896" s="6">
        <v>838.03814</v>
      </c>
      <c r="AR896" s="6">
        <v>789</v>
      </c>
      <c r="AS896" s="6">
        <v>13</v>
      </c>
      <c r="AT896" s="6">
        <v>20.392160000000001</v>
      </c>
      <c r="AU896" s="6">
        <v>78</v>
      </c>
      <c r="AV896" s="6">
        <v>31</v>
      </c>
      <c r="AW896" s="6">
        <v>43.137250000000002</v>
      </c>
      <c r="AX896" s="6">
        <v>46</v>
      </c>
      <c r="AY896" s="6">
        <v>23.529409999999999</v>
      </c>
      <c r="AZ896" s="6">
        <v>0.875</v>
      </c>
      <c r="BA896" s="6">
        <v>0.3125</v>
      </c>
    </row>
    <row r="897" spans="3:53" x14ac:dyDescent="0.25">
      <c r="C897" s="33">
        <f t="shared" si="39"/>
        <v>879</v>
      </c>
      <c r="D897" s="33">
        <f t="shared" si="41"/>
        <v>30</v>
      </c>
      <c r="E897" s="33">
        <v>9</v>
      </c>
      <c r="F897" s="33">
        <v>2</v>
      </c>
      <c r="G897" s="33">
        <v>12</v>
      </c>
      <c r="H897" s="37">
        <v>14.9765</v>
      </c>
      <c r="I897" s="37">
        <v>11.594849999999999</v>
      </c>
      <c r="J897" s="37">
        <v>98.694810000000004</v>
      </c>
      <c r="K897" s="37">
        <v>10.975960000000001</v>
      </c>
      <c r="L897" s="37">
        <v>2.13706</v>
      </c>
      <c r="M897" s="37">
        <v>3.0089600000000001</v>
      </c>
      <c r="N897" s="37">
        <v>1.59714</v>
      </c>
      <c r="O897" s="37">
        <v>49.591929999999998</v>
      </c>
      <c r="P897" s="37">
        <v>51.189070000000001</v>
      </c>
      <c r="Q897" s="37">
        <v>104.986</v>
      </c>
      <c r="R897" s="37">
        <v>481.17824999999999</v>
      </c>
      <c r="S897" s="37">
        <v>2.6575600000000001</v>
      </c>
      <c r="T897" s="37">
        <v>333.75603999999998</v>
      </c>
      <c r="U897" s="37">
        <v>24.07527</v>
      </c>
      <c r="V897" s="37">
        <v>7.2700000000000001E-2</v>
      </c>
      <c r="W897" s="37">
        <v>32.196800000000003</v>
      </c>
      <c r="X897" s="37">
        <v>72.675899999999999</v>
      </c>
      <c r="Y897" s="37">
        <v>155.19335000000001</v>
      </c>
      <c r="Z897" s="37">
        <v>53.888010000000001</v>
      </c>
      <c r="AA897" s="37">
        <v>3.9758399999999998</v>
      </c>
      <c r="AB897" s="37">
        <v>20.009740000000001</v>
      </c>
      <c r="AC897" s="37">
        <v>20.074950000000001</v>
      </c>
      <c r="AD897" s="37">
        <v>1488.34229</v>
      </c>
      <c r="AE897" s="37">
        <v>58.87856</v>
      </c>
      <c r="AF897" s="37">
        <v>25.509250000000002</v>
      </c>
      <c r="AG897" s="37">
        <v>32.075690000000002</v>
      </c>
      <c r="AH897" s="37">
        <v>1482.79303</v>
      </c>
      <c r="AI897" s="37">
        <v>39984.689420000002</v>
      </c>
      <c r="AJ897" s="37">
        <v>69.221360000000004</v>
      </c>
      <c r="AK897" s="37">
        <v>46.17201</v>
      </c>
      <c r="AL897" s="6">
        <v>79.903739999999999</v>
      </c>
      <c r="AM897" s="6">
        <v>120.08786000000001</v>
      </c>
      <c r="AN897" s="6">
        <v>29.15222</v>
      </c>
      <c r="AO897" s="6">
        <v>31.125499999999999</v>
      </c>
      <c r="AP897" s="6">
        <v>791.46861999999999</v>
      </c>
      <c r="AR897" s="6">
        <v>1129.5</v>
      </c>
      <c r="AS897" s="6">
        <v>-3</v>
      </c>
      <c r="AT897" s="6">
        <v>25.490200000000002</v>
      </c>
      <c r="AU897" s="6">
        <v>78</v>
      </c>
      <c r="AV897" s="6">
        <v>31</v>
      </c>
      <c r="AW897" s="6">
        <v>76.862740000000002</v>
      </c>
      <c r="AX897" s="6">
        <v>77</v>
      </c>
      <c r="AY897" s="6">
        <v>28.235289999999999</v>
      </c>
      <c r="AZ897" s="6">
        <v>3.5000000000000003E-2</v>
      </c>
      <c r="BA897" s="6">
        <v>1.09375</v>
      </c>
    </row>
    <row r="898" spans="3:53" x14ac:dyDescent="0.25">
      <c r="C898" s="33">
        <f t="shared" si="39"/>
        <v>880</v>
      </c>
      <c r="D898" s="33">
        <f t="shared" si="41"/>
        <v>30</v>
      </c>
      <c r="E898" s="33">
        <v>10</v>
      </c>
      <c r="F898" s="33">
        <v>3</v>
      </c>
      <c r="G898" s="33">
        <v>12</v>
      </c>
      <c r="H898" s="37">
        <v>13.74344</v>
      </c>
      <c r="I898" s="37">
        <v>11.60079</v>
      </c>
      <c r="J898" s="37">
        <v>98.695779999999999</v>
      </c>
      <c r="K898" s="37">
        <v>11.33867</v>
      </c>
      <c r="L898" s="37">
        <v>2.1162999999999998</v>
      </c>
      <c r="M898" s="37">
        <v>2.9859200000000001</v>
      </c>
      <c r="N898" s="37">
        <v>1.62731</v>
      </c>
      <c r="O898" s="37">
        <v>49.501510000000003</v>
      </c>
      <c r="P898" s="37">
        <v>51.128819999999997</v>
      </c>
      <c r="Q898" s="37">
        <v>103.72163999999999</v>
      </c>
      <c r="R898" s="37">
        <v>478.49374999999998</v>
      </c>
      <c r="S898" s="37">
        <v>3.2680899999999999</v>
      </c>
      <c r="T898" s="37">
        <v>333.15570000000002</v>
      </c>
      <c r="U898" s="37">
        <v>24.06542</v>
      </c>
      <c r="V898" s="37">
        <v>7.535E-2</v>
      </c>
      <c r="W898" s="37">
        <v>32.230699999999999</v>
      </c>
      <c r="X898" s="37">
        <v>59.851689999999998</v>
      </c>
      <c r="Y898" s="37">
        <v>226.67871</v>
      </c>
      <c r="Z898" s="37">
        <v>53.684710000000003</v>
      </c>
      <c r="AA898" s="37">
        <v>5.2175000000000002</v>
      </c>
      <c r="AB898" s="37">
        <v>19.974219999999999</v>
      </c>
      <c r="AC898" s="37">
        <v>20.040230000000001</v>
      </c>
      <c r="AD898" s="37">
        <v>1972.30691</v>
      </c>
      <c r="AE898" s="37">
        <v>58.840269999999997</v>
      </c>
      <c r="AF898" s="37">
        <v>25.261500000000002</v>
      </c>
      <c r="AG898" s="37">
        <v>32.065840000000001</v>
      </c>
      <c r="AH898" s="37">
        <v>1971.3822299999999</v>
      </c>
      <c r="AI898" s="37">
        <v>39984.691169999998</v>
      </c>
      <c r="AJ898" s="37">
        <v>69.126390000000001</v>
      </c>
      <c r="AK898" s="37">
        <v>46.164290000000001</v>
      </c>
      <c r="AL898" s="6">
        <v>79.910560000000004</v>
      </c>
      <c r="AM898" s="6">
        <v>119.99209999999999</v>
      </c>
      <c r="AN898" s="6">
        <v>29.10135</v>
      </c>
      <c r="AO898" s="6">
        <v>31.151489999999999</v>
      </c>
      <c r="AP898" s="6">
        <v>1054.5906199999999</v>
      </c>
      <c r="AR898" s="6">
        <v>1702.25</v>
      </c>
      <c r="AS898" s="6">
        <v>15.5</v>
      </c>
      <c r="AT898" s="6">
        <v>24.705880000000001</v>
      </c>
      <c r="AU898" s="6">
        <v>78</v>
      </c>
      <c r="AV898" s="6">
        <v>31</v>
      </c>
      <c r="AW898" s="6">
        <v>65.098039999999997</v>
      </c>
      <c r="AX898" s="6">
        <v>63</v>
      </c>
      <c r="AY898" s="6">
        <v>27.843139999999998</v>
      </c>
      <c r="AZ898" s="6">
        <v>7.4999999999999997E-2</v>
      </c>
      <c r="BA898" s="6">
        <v>1.64063</v>
      </c>
    </row>
    <row r="899" spans="3:53" x14ac:dyDescent="0.25">
      <c r="C899" s="33">
        <f t="shared" si="39"/>
        <v>881</v>
      </c>
      <c r="D899" s="33">
        <f t="shared" si="41"/>
        <v>30</v>
      </c>
      <c r="E899" s="33">
        <v>11</v>
      </c>
      <c r="F899" s="33">
        <v>4</v>
      </c>
      <c r="G899" s="33">
        <v>12</v>
      </c>
      <c r="H899" s="37">
        <v>14.51864</v>
      </c>
      <c r="I899" s="37">
        <v>11.60913</v>
      </c>
      <c r="J899" s="37">
        <v>98.682879999999997</v>
      </c>
      <c r="K899" s="37">
        <v>10.352180000000001</v>
      </c>
      <c r="L899" s="37">
        <v>2.1086900000000002</v>
      </c>
      <c r="M899" s="37">
        <v>3.6240800000000002</v>
      </c>
      <c r="N899" s="37">
        <v>1.73394</v>
      </c>
      <c r="O899" s="37">
        <v>49.425510000000003</v>
      </c>
      <c r="P899" s="37">
        <v>51.15945</v>
      </c>
      <c r="Q899" s="37">
        <v>104.02985</v>
      </c>
      <c r="R899" s="37">
        <v>477.09052000000003</v>
      </c>
      <c r="S899" s="37">
        <v>3.4527999999999999</v>
      </c>
      <c r="T899" s="37">
        <v>333.71192000000002</v>
      </c>
      <c r="U899" s="37">
        <v>24.05537</v>
      </c>
      <c r="V899" s="37">
        <v>5.6419999999999998E-2</v>
      </c>
      <c r="W899" s="37">
        <v>32.241070000000001</v>
      </c>
      <c r="X899" s="37">
        <v>61.464979999999997</v>
      </c>
      <c r="Y899" s="37">
        <v>277.98345</v>
      </c>
      <c r="Z899" s="37">
        <v>52.782319999999999</v>
      </c>
      <c r="AA899" s="37">
        <v>6.2434599999999998</v>
      </c>
      <c r="AB899" s="37">
        <v>19.943439999999999</v>
      </c>
      <c r="AC899" s="37">
        <v>19.99821</v>
      </c>
      <c r="AD899" s="37">
        <v>2368.6637000000001</v>
      </c>
      <c r="AE899" s="37">
        <v>58.702970000000001</v>
      </c>
      <c r="AF899" s="37">
        <v>25.170590000000001</v>
      </c>
      <c r="AG899" s="37">
        <v>32.050350000000002</v>
      </c>
      <c r="AH899" s="37">
        <v>2368.2829299999999</v>
      </c>
      <c r="AI899" s="37">
        <v>39984.693180000002</v>
      </c>
      <c r="AJ899" s="37">
        <v>68.957930000000005</v>
      </c>
      <c r="AK899" s="37">
        <v>46.1614</v>
      </c>
      <c r="AL899" s="6">
        <v>80.070599999999999</v>
      </c>
      <c r="AM899" s="6">
        <v>120.10516</v>
      </c>
      <c r="AN899" s="6">
        <v>29.028749999999999</v>
      </c>
      <c r="AO899" s="6">
        <v>31.215340000000001</v>
      </c>
      <c r="AP899" s="6">
        <v>-0.46615000000000001</v>
      </c>
      <c r="AR899" s="6">
        <v>2113.25</v>
      </c>
      <c r="AS899" s="6">
        <v>23</v>
      </c>
      <c r="AT899" s="6">
        <v>25.490200000000002</v>
      </c>
      <c r="AU899" s="6">
        <v>78</v>
      </c>
      <c r="AV899" s="6">
        <v>31</v>
      </c>
      <c r="AW899" s="6">
        <v>56.862740000000002</v>
      </c>
      <c r="AX899" s="6">
        <v>57</v>
      </c>
      <c r="AY899" s="6">
        <v>28.62745</v>
      </c>
      <c r="AZ899" s="6">
        <v>0.78</v>
      </c>
      <c r="BA899" s="6">
        <v>0.85938000000000003</v>
      </c>
    </row>
    <row r="900" spans="3:53" x14ac:dyDescent="0.25">
      <c r="C900" s="33">
        <f t="shared" si="39"/>
        <v>882</v>
      </c>
      <c r="D900" s="33">
        <f t="shared" si="41"/>
        <v>30</v>
      </c>
      <c r="E900" s="33">
        <v>12</v>
      </c>
      <c r="F900" s="33">
        <v>5</v>
      </c>
      <c r="G900" s="33">
        <v>12</v>
      </c>
      <c r="H900" s="37">
        <v>13.95426</v>
      </c>
      <c r="I900" s="37">
        <v>11.6136</v>
      </c>
      <c r="J900" s="37">
        <v>98.690269999999998</v>
      </c>
      <c r="K900" s="37">
        <v>13.724019999999999</v>
      </c>
      <c r="L900" s="37">
        <v>2.0985499999999999</v>
      </c>
      <c r="M900" s="37">
        <v>3.5444399999999998</v>
      </c>
      <c r="N900" s="37">
        <v>1.92469</v>
      </c>
      <c r="O900" s="37">
        <v>49.464460000000003</v>
      </c>
      <c r="P900" s="37">
        <v>51.389139999999998</v>
      </c>
      <c r="Q900" s="37">
        <v>104.72790999999999</v>
      </c>
      <c r="R900" s="37">
        <v>476.86837000000003</v>
      </c>
      <c r="S900" s="37">
        <v>4.2575599999999998</v>
      </c>
      <c r="T900" s="37">
        <v>334.84921000000003</v>
      </c>
      <c r="U900" s="37">
        <v>24.049320000000002</v>
      </c>
      <c r="V900" s="37">
        <v>0.28515000000000001</v>
      </c>
      <c r="W900" s="37">
        <v>32.243740000000003</v>
      </c>
      <c r="X900" s="37">
        <v>62.98847</v>
      </c>
      <c r="Y900" s="37">
        <v>303.57623000000001</v>
      </c>
      <c r="Z900" s="37">
        <v>51.840530000000001</v>
      </c>
      <c r="AA900" s="37">
        <v>7.3929</v>
      </c>
      <c r="AB900" s="37">
        <v>19.915150000000001</v>
      </c>
      <c r="AC900" s="37">
        <v>19.980730000000001</v>
      </c>
      <c r="AD900" s="37">
        <v>2818.2839600000002</v>
      </c>
      <c r="AE900" s="37">
        <v>58.717469999999999</v>
      </c>
      <c r="AF900" s="37">
        <v>25.049630000000001</v>
      </c>
      <c r="AG900" s="37">
        <v>32.052259999999997</v>
      </c>
      <c r="AH900" s="37">
        <v>2817.6963900000001</v>
      </c>
      <c r="AI900" s="37">
        <v>39984.695290000003</v>
      </c>
      <c r="AJ900" s="37">
        <v>69.088350000000005</v>
      </c>
      <c r="AK900" s="37">
        <v>46.159419999999997</v>
      </c>
      <c r="AL900" s="6">
        <v>80.000730000000004</v>
      </c>
      <c r="AM900" s="6">
        <v>119.59956</v>
      </c>
      <c r="AN900" s="6">
        <v>29.00121</v>
      </c>
      <c r="AO900" s="6">
        <v>31.246690000000001</v>
      </c>
      <c r="AP900" s="6">
        <v>-0.46615000000000001</v>
      </c>
      <c r="AR900" s="6">
        <v>2532</v>
      </c>
      <c r="AS900" s="6">
        <v>24.5</v>
      </c>
      <c r="AT900" s="6">
        <v>27.843139999999998</v>
      </c>
      <c r="AU900" s="6">
        <v>78</v>
      </c>
      <c r="AV900" s="6">
        <v>31</v>
      </c>
      <c r="AW900" s="6">
        <v>61.176470000000002</v>
      </c>
      <c r="AX900" s="6">
        <v>61</v>
      </c>
      <c r="AY900" s="6">
        <v>30.196079999999998</v>
      </c>
      <c r="AZ900" s="6">
        <v>0.72</v>
      </c>
      <c r="BA900" s="6">
        <v>1.17188</v>
      </c>
    </row>
    <row r="901" spans="3:53" x14ac:dyDescent="0.25">
      <c r="C901" s="33">
        <f t="shared" si="39"/>
        <v>883</v>
      </c>
      <c r="D901" s="33">
        <f t="shared" si="41"/>
        <v>30</v>
      </c>
      <c r="E901" s="33">
        <v>13</v>
      </c>
      <c r="F901" s="33">
        <v>6</v>
      </c>
      <c r="G901" s="33">
        <v>12</v>
      </c>
      <c r="H901" s="37">
        <v>14.78941</v>
      </c>
      <c r="I901" s="37">
        <v>11.623810000000001</v>
      </c>
      <c r="J901" s="37">
        <v>98.697990000000004</v>
      </c>
      <c r="K901" s="37">
        <v>16.665479999999999</v>
      </c>
      <c r="L901" s="37">
        <v>2.1121300000000001</v>
      </c>
      <c r="M901" s="37">
        <v>3.45749</v>
      </c>
      <c r="N901" s="37">
        <v>1.9047700000000001</v>
      </c>
      <c r="O901" s="37">
        <v>49.68036</v>
      </c>
      <c r="P901" s="37">
        <v>51.585129999999999</v>
      </c>
      <c r="Q901" s="37">
        <v>104.93125000000001</v>
      </c>
      <c r="R901" s="37">
        <v>477.80133000000001</v>
      </c>
      <c r="S901" s="37">
        <v>4.9324700000000004</v>
      </c>
      <c r="T901" s="37">
        <v>333.81130999999999</v>
      </c>
      <c r="U901" s="37">
        <v>24.046530000000001</v>
      </c>
      <c r="V901" s="37">
        <v>0.27521000000000001</v>
      </c>
      <c r="W901" s="37">
        <v>32.239930000000001</v>
      </c>
      <c r="X901" s="37">
        <v>62.290869999999998</v>
      </c>
      <c r="Y901" s="37">
        <v>311.75112999999999</v>
      </c>
      <c r="Z901" s="37">
        <v>51.788550000000001</v>
      </c>
      <c r="AA901" s="37">
        <v>8.5309799999999996</v>
      </c>
      <c r="AB901" s="37">
        <v>19.893509999999999</v>
      </c>
      <c r="AC901" s="37">
        <v>19.947379999999999</v>
      </c>
      <c r="AD901" s="37">
        <v>3231.2318799999998</v>
      </c>
      <c r="AE901" s="37">
        <v>58.7333</v>
      </c>
      <c r="AF901" s="37">
        <v>25.21171</v>
      </c>
      <c r="AG901" s="37">
        <v>32.04815</v>
      </c>
      <c r="AH901" s="37">
        <v>3230.3292000000001</v>
      </c>
      <c r="AI901" s="37">
        <v>39984.697899999999</v>
      </c>
      <c r="AJ901" s="37">
        <v>68.926649999999995</v>
      </c>
      <c r="AK901" s="37">
        <v>46.163539999999998</v>
      </c>
      <c r="AL901" s="6">
        <v>80.123490000000004</v>
      </c>
      <c r="AM901" s="6">
        <v>119.82315</v>
      </c>
      <c r="AN901" s="6">
        <v>28.9908</v>
      </c>
      <c r="AO901" s="6">
        <v>31.209129999999998</v>
      </c>
      <c r="AP901" s="6">
        <v>117.96628</v>
      </c>
      <c r="AR901" s="6">
        <v>2973.25</v>
      </c>
      <c r="AS901" s="6">
        <v>28</v>
      </c>
      <c r="AT901" s="6">
        <v>28.235289999999999</v>
      </c>
      <c r="AU901" s="6">
        <v>78</v>
      </c>
      <c r="AV901" s="6">
        <v>31</v>
      </c>
      <c r="AW901" s="6">
        <v>58.431370000000001</v>
      </c>
      <c r="AX901" s="6">
        <v>60</v>
      </c>
      <c r="AY901" s="6">
        <v>30.588239999999999</v>
      </c>
      <c r="AZ901" s="6">
        <v>0.82</v>
      </c>
      <c r="BA901" s="6">
        <v>0.23438000000000001</v>
      </c>
    </row>
    <row r="902" spans="3:53" x14ac:dyDescent="0.25">
      <c r="C902" s="33">
        <f t="shared" si="39"/>
        <v>884</v>
      </c>
      <c r="D902" s="33">
        <f t="shared" si="41"/>
        <v>30</v>
      </c>
      <c r="E902" s="33">
        <v>14</v>
      </c>
      <c r="F902" s="33">
        <v>7</v>
      </c>
      <c r="G902" s="33">
        <v>12</v>
      </c>
      <c r="H902" s="37">
        <v>14.7339</v>
      </c>
      <c r="I902" s="37">
        <v>11.62811</v>
      </c>
      <c r="J902" s="37">
        <v>98.695229999999995</v>
      </c>
      <c r="K902" s="37">
        <v>15.700279999999999</v>
      </c>
      <c r="L902" s="37">
        <v>2.0927799999999999</v>
      </c>
      <c r="M902" s="37">
        <v>3.29617</v>
      </c>
      <c r="N902" s="37">
        <v>2.2932199999999998</v>
      </c>
      <c r="O902" s="37">
        <v>49.676819999999999</v>
      </c>
      <c r="P902" s="37">
        <v>51.970039999999997</v>
      </c>
      <c r="Q902" s="37">
        <v>104.73548</v>
      </c>
      <c r="R902" s="37">
        <v>480.15388000000002</v>
      </c>
      <c r="S902" s="37">
        <v>6.5866199999999999</v>
      </c>
      <c r="T902" s="37">
        <v>333.25157000000002</v>
      </c>
      <c r="U902" s="37">
        <v>24.041170000000001</v>
      </c>
      <c r="V902" s="37">
        <v>0.13653999999999999</v>
      </c>
      <c r="W902" s="37">
        <v>32.234029999999997</v>
      </c>
      <c r="X902" s="37">
        <v>62.210180000000001</v>
      </c>
      <c r="Y902" s="37">
        <v>318.91172999999998</v>
      </c>
      <c r="Z902" s="37">
        <v>52.308810000000001</v>
      </c>
      <c r="AA902" s="37">
        <v>9.6138499999999993</v>
      </c>
      <c r="AB902" s="37">
        <v>19.87068</v>
      </c>
      <c r="AC902" s="37">
        <v>19.934439999999999</v>
      </c>
      <c r="AD902" s="37">
        <v>3675.05782</v>
      </c>
      <c r="AE902" s="37">
        <v>58.732149999999997</v>
      </c>
      <c r="AF902" s="37">
        <v>24.980689999999999</v>
      </c>
      <c r="AG902" s="37">
        <v>32.0471</v>
      </c>
      <c r="AH902" s="37">
        <v>3675.0444000000002</v>
      </c>
      <c r="AI902" s="37">
        <v>39984.700989999998</v>
      </c>
      <c r="AJ902" s="37">
        <v>69.095420000000004</v>
      </c>
      <c r="AK902" s="37">
        <v>46.169319999999999</v>
      </c>
      <c r="AL902" s="6">
        <v>80.124480000000005</v>
      </c>
      <c r="AM902" s="6">
        <v>119.9023</v>
      </c>
      <c r="AN902" s="6">
        <v>28.990500000000001</v>
      </c>
      <c r="AO902" s="6">
        <v>31.23067</v>
      </c>
      <c r="AP902" s="6">
        <v>587.79295000000002</v>
      </c>
      <c r="AR902" s="6">
        <v>3399</v>
      </c>
      <c r="AS902" s="6">
        <v>29</v>
      </c>
      <c r="AT902" s="6">
        <v>30.196079999999998</v>
      </c>
      <c r="AU902" s="6">
        <v>78</v>
      </c>
      <c r="AV902" s="6">
        <v>31</v>
      </c>
      <c r="AW902" s="6">
        <v>62.352939999999997</v>
      </c>
      <c r="AX902" s="6">
        <v>63</v>
      </c>
      <c r="AY902" s="6">
        <v>32.156860000000002</v>
      </c>
      <c r="AZ902" s="6">
        <v>0.85499999999999998</v>
      </c>
      <c r="BA902" s="6">
        <v>1.92188</v>
      </c>
    </row>
    <row r="903" spans="3:53" x14ac:dyDescent="0.25">
      <c r="C903" s="33">
        <f t="shared" si="39"/>
        <v>885</v>
      </c>
      <c r="D903" s="33">
        <f t="shared" si="41"/>
        <v>30</v>
      </c>
      <c r="E903" s="33">
        <v>15</v>
      </c>
      <c r="F903" s="33">
        <v>8</v>
      </c>
      <c r="G903" s="33">
        <v>12</v>
      </c>
      <c r="H903" s="37">
        <v>14.07325</v>
      </c>
      <c r="I903" s="37">
        <v>11.62811</v>
      </c>
      <c r="J903" s="37">
        <v>98.694339999999997</v>
      </c>
      <c r="K903" s="37">
        <v>16.177399999999999</v>
      </c>
      <c r="L903" s="37">
        <v>2.10311</v>
      </c>
      <c r="M903" s="37">
        <v>3.4626100000000002</v>
      </c>
      <c r="N903" s="37">
        <v>2.69455</v>
      </c>
      <c r="O903" s="37">
        <v>49.482990000000001</v>
      </c>
      <c r="P903" s="37">
        <v>52.17754</v>
      </c>
      <c r="Q903" s="37">
        <v>105.82074</v>
      </c>
      <c r="R903" s="37">
        <v>483.97219000000001</v>
      </c>
      <c r="S903" s="37">
        <v>6.7462799999999996</v>
      </c>
      <c r="T903" s="37">
        <v>337.37133</v>
      </c>
      <c r="U903" s="37">
        <v>24.039570000000001</v>
      </c>
      <c r="V903" s="37">
        <v>7.9960000000000003E-2</v>
      </c>
      <c r="W903" s="37">
        <v>32.182929999999999</v>
      </c>
      <c r="X903" s="37">
        <v>64.74512</v>
      </c>
      <c r="Y903" s="37">
        <v>323.00943999999998</v>
      </c>
      <c r="Z903" s="37">
        <v>52.847290000000001</v>
      </c>
      <c r="AA903" s="37">
        <v>10.771409999999999</v>
      </c>
      <c r="AB903" s="37">
        <v>19.836210000000001</v>
      </c>
      <c r="AC903" s="37">
        <v>19.902760000000001</v>
      </c>
      <c r="AD903" s="37">
        <v>4097.3251799999998</v>
      </c>
      <c r="AE903" s="37">
        <v>58.777639999999998</v>
      </c>
      <c r="AF903" s="37">
        <v>25.104030000000002</v>
      </c>
      <c r="AG903" s="37">
        <v>32.041600000000003</v>
      </c>
      <c r="AH903" s="37">
        <v>4097.5430699999997</v>
      </c>
      <c r="AI903" s="37">
        <v>39984.705110000003</v>
      </c>
      <c r="AJ903" s="37">
        <v>69.231309999999993</v>
      </c>
      <c r="AK903" s="37">
        <v>46.156829999999999</v>
      </c>
      <c r="AL903" s="6">
        <v>80.190830000000005</v>
      </c>
      <c r="AM903" s="6">
        <v>120.03789</v>
      </c>
      <c r="AN903" s="6">
        <v>28.958829999999999</v>
      </c>
      <c r="AO903" s="6">
        <v>31.26858</v>
      </c>
      <c r="AP903" s="6">
        <v>-0.46615000000000001</v>
      </c>
      <c r="AR903" s="6">
        <v>3833.5</v>
      </c>
      <c r="AS903" s="6">
        <v>29</v>
      </c>
      <c r="AT903" s="6">
        <v>31.764710000000001</v>
      </c>
      <c r="AU903" s="6">
        <v>78</v>
      </c>
      <c r="AV903" s="6">
        <v>31</v>
      </c>
      <c r="AW903" s="6">
        <v>63.529409999999999</v>
      </c>
      <c r="AX903" s="6">
        <v>63</v>
      </c>
      <c r="AY903" s="6">
        <v>32.549019999999999</v>
      </c>
      <c r="AZ903" s="6">
        <v>0.83499999999999996</v>
      </c>
      <c r="BA903" s="6">
        <v>1.60938</v>
      </c>
    </row>
    <row r="904" spans="3:53" x14ac:dyDescent="0.25">
      <c r="C904" s="33">
        <f t="shared" si="39"/>
        <v>886</v>
      </c>
      <c r="D904" s="33">
        <f t="shared" si="41"/>
        <v>30</v>
      </c>
      <c r="E904" s="33">
        <v>16</v>
      </c>
      <c r="F904" s="33">
        <v>1</v>
      </c>
      <c r="G904" s="33">
        <v>2</v>
      </c>
      <c r="H904" s="37">
        <v>14.1271</v>
      </c>
      <c r="I904" s="37">
        <v>11.63897</v>
      </c>
      <c r="J904" s="37">
        <v>98.692530000000005</v>
      </c>
      <c r="K904" s="37">
        <v>13.64625</v>
      </c>
      <c r="L904" s="37">
        <v>2.0990899999999999</v>
      </c>
      <c r="M904" s="37">
        <v>3.11856</v>
      </c>
      <c r="N904" s="37">
        <v>2.9977</v>
      </c>
      <c r="O904" s="37">
        <v>49.353940000000001</v>
      </c>
      <c r="P904" s="37">
        <v>52.351640000000003</v>
      </c>
      <c r="Q904" s="37">
        <v>103.68487</v>
      </c>
      <c r="R904" s="37">
        <v>489.36232999999999</v>
      </c>
      <c r="S904" s="37">
        <v>6.8450100000000003</v>
      </c>
      <c r="T904" s="37">
        <v>333.36011999999999</v>
      </c>
      <c r="U904" s="37">
        <v>24.020600000000002</v>
      </c>
      <c r="V904" s="37">
        <v>0.65944000000000003</v>
      </c>
      <c r="W904" s="37">
        <v>32.119529999999997</v>
      </c>
      <c r="X904" s="37">
        <v>41.502510000000001</v>
      </c>
      <c r="Y904" s="37">
        <v>327.67687000000001</v>
      </c>
      <c r="Z904" s="37">
        <v>53.330710000000003</v>
      </c>
      <c r="AA904" s="37">
        <v>11.30818</v>
      </c>
      <c r="AB904" s="37">
        <v>19.796769999999999</v>
      </c>
      <c r="AC904" s="37">
        <v>19.868279999999999</v>
      </c>
      <c r="AD904" s="37">
        <v>4309.7548299999999</v>
      </c>
      <c r="AE904" s="37">
        <v>58.663899999999998</v>
      </c>
      <c r="AF904" s="37">
        <v>25.055990000000001</v>
      </c>
      <c r="AG904" s="37">
        <v>32.025799999999997</v>
      </c>
      <c r="AH904" s="37">
        <v>4308.5321000000004</v>
      </c>
      <c r="AI904" s="37">
        <v>39984.70923</v>
      </c>
      <c r="AJ904" s="37">
        <v>69.390559999999994</v>
      </c>
      <c r="AK904" s="37">
        <v>46.145499999999998</v>
      </c>
      <c r="AL904" s="6">
        <v>80.01276</v>
      </c>
      <c r="AM904" s="6">
        <v>120.16634000000001</v>
      </c>
      <c r="AN904" s="6">
        <v>28.875969999999999</v>
      </c>
      <c r="AO904" s="6">
        <v>31.275580000000001</v>
      </c>
      <c r="AP904" s="6">
        <v>-0.46615000000000001</v>
      </c>
      <c r="AR904" s="6">
        <v>4236.5</v>
      </c>
      <c r="AS904" s="6">
        <v>31.5</v>
      </c>
      <c r="AT904" s="6">
        <v>29.411760000000001</v>
      </c>
      <c r="AU904" s="6">
        <v>78</v>
      </c>
      <c r="AV904" s="6">
        <v>31</v>
      </c>
      <c r="AW904" s="6">
        <v>55.68627</v>
      </c>
      <c r="AX904" s="6">
        <v>55</v>
      </c>
      <c r="AY904" s="6">
        <v>31.37255</v>
      </c>
      <c r="AZ904" s="6">
        <v>0.875</v>
      </c>
      <c r="BA904" s="6">
        <v>1.21875</v>
      </c>
    </row>
    <row r="905" spans="3:53" x14ac:dyDescent="0.25">
      <c r="C905" s="33">
        <f t="shared" si="39"/>
        <v>887</v>
      </c>
      <c r="D905" s="33">
        <f t="shared" si="41"/>
        <v>30</v>
      </c>
      <c r="E905" s="33">
        <v>17</v>
      </c>
      <c r="F905" s="33">
        <v>2</v>
      </c>
      <c r="G905" s="33">
        <v>2</v>
      </c>
      <c r="H905" s="37">
        <v>14.250859999999999</v>
      </c>
      <c r="I905" s="37">
        <v>11.6571</v>
      </c>
      <c r="J905" s="37">
        <v>98.692269999999994</v>
      </c>
      <c r="K905" s="37">
        <v>9.8075500000000009</v>
      </c>
      <c r="L905" s="37">
        <v>2.0976400000000002</v>
      </c>
      <c r="M905" s="37">
        <v>3.0219</v>
      </c>
      <c r="N905" s="37">
        <v>3.2879100000000001</v>
      </c>
      <c r="O905" s="37">
        <v>49.286299999999997</v>
      </c>
      <c r="P905" s="37">
        <v>52.574210000000001</v>
      </c>
      <c r="Q905" s="37">
        <v>104.11805</v>
      </c>
      <c r="R905" s="37">
        <v>496.25914</v>
      </c>
      <c r="S905" s="37">
        <v>4.6100000000000003</v>
      </c>
      <c r="T905" s="37">
        <v>333.21424000000002</v>
      </c>
      <c r="U905" s="37">
        <v>24.02524</v>
      </c>
      <c r="V905" s="37">
        <v>0.55271000000000003</v>
      </c>
      <c r="W905" s="37">
        <v>32.067599999999999</v>
      </c>
      <c r="X905" s="37">
        <v>39.910649999999997</v>
      </c>
      <c r="Y905" s="37">
        <v>326.43459999999999</v>
      </c>
      <c r="Z905" s="37">
        <v>53.752850000000002</v>
      </c>
      <c r="AA905" s="37">
        <v>11.26018</v>
      </c>
      <c r="AB905" s="37">
        <v>19.77009</v>
      </c>
      <c r="AC905" s="37">
        <v>19.845479999999998</v>
      </c>
      <c r="AD905" s="37">
        <v>4293.9543000000003</v>
      </c>
      <c r="AE905" s="37">
        <v>58.798389999999998</v>
      </c>
      <c r="AF905" s="37">
        <v>25.068829999999998</v>
      </c>
      <c r="AG905" s="37">
        <v>32.046230000000001</v>
      </c>
      <c r="AH905" s="37">
        <v>4293.86114</v>
      </c>
      <c r="AI905" s="37">
        <v>39984.713259999997</v>
      </c>
      <c r="AJ905" s="37">
        <v>69.440470000000005</v>
      </c>
      <c r="AK905" s="37">
        <v>46.149819999999998</v>
      </c>
      <c r="AL905" s="6">
        <v>80.096199999999996</v>
      </c>
      <c r="AM905" s="6">
        <v>119.67926</v>
      </c>
      <c r="AN905" s="6">
        <v>28.782679999999999</v>
      </c>
      <c r="AO905" s="6">
        <v>31.26876</v>
      </c>
      <c r="AP905" s="6">
        <v>-0.46615000000000001</v>
      </c>
      <c r="AR905" s="6">
        <v>4304.5</v>
      </c>
      <c r="AS905" s="6">
        <v>37.5</v>
      </c>
      <c r="AT905" s="6">
        <v>26.66667</v>
      </c>
      <c r="AU905" s="6">
        <v>78</v>
      </c>
      <c r="AV905" s="6">
        <v>31</v>
      </c>
      <c r="AW905" s="6">
        <v>40</v>
      </c>
      <c r="AX905" s="6">
        <v>40</v>
      </c>
      <c r="AY905" s="6">
        <v>29.411760000000001</v>
      </c>
      <c r="AZ905" s="6">
        <v>0.66</v>
      </c>
      <c r="BA905" s="6">
        <v>0.51563000000000003</v>
      </c>
    </row>
    <row r="906" spans="3:53" x14ac:dyDescent="0.25">
      <c r="C906" s="33">
        <f t="shared" si="39"/>
        <v>888</v>
      </c>
      <c r="D906" s="33">
        <f t="shared" si="41"/>
        <v>30</v>
      </c>
      <c r="E906" s="33">
        <v>18</v>
      </c>
      <c r="F906" s="33">
        <v>3</v>
      </c>
      <c r="G906" s="33">
        <v>2</v>
      </c>
      <c r="H906" s="37">
        <v>14.3932</v>
      </c>
      <c r="I906" s="37">
        <v>11.65405</v>
      </c>
      <c r="J906" s="37">
        <v>98.692089999999993</v>
      </c>
      <c r="K906" s="37">
        <v>8.8322299999999991</v>
      </c>
      <c r="L906" s="37">
        <v>2.0869599999999999</v>
      </c>
      <c r="M906" s="37">
        <v>2.8099099999999999</v>
      </c>
      <c r="N906" s="37">
        <v>3.5070000000000001</v>
      </c>
      <c r="O906" s="37">
        <v>49.206719999999997</v>
      </c>
      <c r="P906" s="37">
        <v>52.713729999999998</v>
      </c>
      <c r="Q906" s="37">
        <v>104.42731000000001</v>
      </c>
      <c r="R906" s="37">
        <v>503.69943000000001</v>
      </c>
      <c r="S906" s="37">
        <v>4.53376</v>
      </c>
      <c r="T906" s="37">
        <v>335.01456000000002</v>
      </c>
      <c r="U906" s="37">
        <v>24.017939999999999</v>
      </c>
      <c r="V906" s="37">
        <v>0.38022</v>
      </c>
      <c r="W906" s="37">
        <v>32.020400000000002</v>
      </c>
      <c r="X906" s="37">
        <v>41.226149999999997</v>
      </c>
      <c r="Y906" s="37">
        <v>326.23419000000001</v>
      </c>
      <c r="Z906" s="37">
        <v>54.099229999999999</v>
      </c>
      <c r="AA906" s="37">
        <v>11.228339999999999</v>
      </c>
      <c r="AB906" s="37">
        <v>19.745930000000001</v>
      </c>
      <c r="AC906" s="37">
        <v>19.818549999999998</v>
      </c>
      <c r="AD906" s="37">
        <v>4304.1881800000001</v>
      </c>
      <c r="AE906" s="37">
        <v>59.266869999999997</v>
      </c>
      <c r="AF906" s="37">
        <v>24.911249999999999</v>
      </c>
      <c r="AG906" s="37">
        <v>32.033149999999999</v>
      </c>
      <c r="AH906" s="37">
        <v>4301.6267799999996</v>
      </c>
      <c r="AI906" s="37">
        <v>39984.715929999998</v>
      </c>
      <c r="AJ906" s="37">
        <v>69.344909999999999</v>
      </c>
      <c r="AK906" s="37">
        <v>46.154330000000002</v>
      </c>
      <c r="AL906" s="6">
        <v>80.183120000000002</v>
      </c>
      <c r="AM906" s="6">
        <v>119.87949999999999</v>
      </c>
      <c r="AN906" s="6">
        <v>28.744859999999999</v>
      </c>
      <c r="AO906" s="6">
        <v>31.25919</v>
      </c>
      <c r="AP906" s="6">
        <v>-0.46615000000000001</v>
      </c>
      <c r="AR906" s="6">
        <v>4300</v>
      </c>
      <c r="AS906" s="6">
        <v>36.5</v>
      </c>
      <c r="AT906" s="6">
        <v>27.058820000000001</v>
      </c>
      <c r="AU906" s="6">
        <v>78</v>
      </c>
      <c r="AV906" s="6">
        <v>31</v>
      </c>
      <c r="AW906" s="6">
        <v>41.96078</v>
      </c>
      <c r="AX906" s="6">
        <v>42</v>
      </c>
      <c r="AY906" s="6">
        <v>29.803920000000002</v>
      </c>
      <c r="AZ906" s="6">
        <v>9.5000000000000001E-2</v>
      </c>
      <c r="BA906" s="6">
        <v>1.21875</v>
      </c>
    </row>
    <row r="907" spans="3:53" x14ac:dyDescent="0.25">
      <c r="C907" s="33">
        <f t="shared" si="39"/>
        <v>889</v>
      </c>
      <c r="D907" s="33">
        <f t="shared" si="41"/>
        <v>30</v>
      </c>
      <c r="E907" s="33">
        <v>19</v>
      </c>
      <c r="F907" s="33">
        <v>4</v>
      </c>
      <c r="G907" s="33">
        <v>2</v>
      </c>
      <c r="H907" s="37">
        <v>14.36903</v>
      </c>
      <c r="I907" s="37">
        <v>11.65279</v>
      </c>
      <c r="J907" s="37">
        <v>98.696560000000005</v>
      </c>
      <c r="K907" s="37">
        <v>8.0331899999999994</v>
      </c>
      <c r="L907" s="37">
        <v>2.0865399999999998</v>
      </c>
      <c r="M907" s="37">
        <v>2.7824399999999998</v>
      </c>
      <c r="N907" s="37">
        <v>3.5263200000000001</v>
      </c>
      <c r="O907" s="37">
        <v>49.160440000000001</v>
      </c>
      <c r="P907" s="37">
        <v>52.68676</v>
      </c>
      <c r="Q907" s="37">
        <v>104.24185</v>
      </c>
      <c r="R907" s="37">
        <v>510.78615000000002</v>
      </c>
      <c r="S907" s="37">
        <v>4.6283000000000003</v>
      </c>
      <c r="T907" s="37">
        <v>337.21778</v>
      </c>
      <c r="U907" s="37">
        <v>24.022670000000002</v>
      </c>
      <c r="V907" s="37">
        <v>9.869E-2</v>
      </c>
      <c r="W907" s="37">
        <v>31.976590000000002</v>
      </c>
      <c r="X907" s="37">
        <v>44.418799999999997</v>
      </c>
      <c r="Y907" s="37">
        <v>325.10318000000001</v>
      </c>
      <c r="Z907" s="37">
        <v>54.386110000000002</v>
      </c>
      <c r="AA907" s="37">
        <v>11.23319</v>
      </c>
      <c r="AB907" s="37">
        <v>19.71658</v>
      </c>
      <c r="AC907" s="37">
        <v>19.78567</v>
      </c>
      <c r="AD907" s="37">
        <v>4306.9239699999998</v>
      </c>
      <c r="AE907" s="37">
        <v>59.681620000000002</v>
      </c>
      <c r="AF907" s="37">
        <v>24.906189999999999</v>
      </c>
      <c r="AG907" s="37">
        <v>32.039619999999999</v>
      </c>
      <c r="AH907" s="37">
        <v>4306.2011300000004</v>
      </c>
      <c r="AI907" s="37">
        <v>39984.718710000001</v>
      </c>
      <c r="AJ907" s="37">
        <v>69.192939999999993</v>
      </c>
      <c r="AK907" s="37">
        <v>46.147790000000001</v>
      </c>
      <c r="AL907" s="6">
        <v>80.134569999999997</v>
      </c>
      <c r="AM907" s="6">
        <v>119.58819</v>
      </c>
      <c r="AN907" s="6">
        <v>28.730630000000001</v>
      </c>
      <c r="AO907" s="6">
        <v>31.20457</v>
      </c>
      <c r="AP907" s="6">
        <v>534.17845</v>
      </c>
      <c r="AR907" s="6">
        <v>4295.25</v>
      </c>
      <c r="AS907" s="6">
        <v>38</v>
      </c>
      <c r="AT907" s="6">
        <v>26.66667</v>
      </c>
      <c r="AU907" s="6">
        <v>78</v>
      </c>
      <c r="AV907" s="6">
        <v>31</v>
      </c>
      <c r="AW907" s="6">
        <v>38.823529999999998</v>
      </c>
      <c r="AX907" s="6">
        <v>40</v>
      </c>
      <c r="AY907" s="6">
        <v>29.411760000000001</v>
      </c>
      <c r="AZ907" s="6">
        <v>0.7</v>
      </c>
      <c r="BA907" s="6">
        <v>1.21875</v>
      </c>
    </row>
    <row r="908" spans="3:53" x14ac:dyDescent="0.25">
      <c r="C908" s="33">
        <f t="shared" si="39"/>
        <v>890</v>
      </c>
      <c r="D908" s="33">
        <f t="shared" si="41"/>
        <v>30</v>
      </c>
      <c r="E908" s="33">
        <v>20</v>
      </c>
      <c r="F908" s="33">
        <v>5</v>
      </c>
      <c r="G908" s="33">
        <v>2</v>
      </c>
      <c r="H908" s="37">
        <v>14.3956</v>
      </c>
      <c r="I908" s="37">
        <v>11.657310000000001</v>
      </c>
      <c r="J908" s="37">
        <v>98.695999999999998</v>
      </c>
      <c r="K908" s="37">
        <v>7.56074</v>
      </c>
      <c r="L908" s="37">
        <v>2.0949200000000001</v>
      </c>
      <c r="M908" s="37">
        <v>2.7647499999999998</v>
      </c>
      <c r="N908" s="37">
        <v>3.6086900000000002</v>
      </c>
      <c r="O908" s="37">
        <v>49.114910000000002</v>
      </c>
      <c r="P908" s="37">
        <v>52.723610000000001</v>
      </c>
      <c r="Q908" s="37">
        <v>104.30792</v>
      </c>
      <c r="R908" s="37">
        <v>517.31763999999998</v>
      </c>
      <c r="S908" s="37">
        <v>4.6781600000000001</v>
      </c>
      <c r="T908" s="37">
        <v>335.62009</v>
      </c>
      <c r="U908" s="37">
        <v>24.018360000000001</v>
      </c>
      <c r="V908" s="37">
        <v>0.16513</v>
      </c>
      <c r="W908" s="37">
        <v>31.943999999999999</v>
      </c>
      <c r="X908" s="37">
        <v>43.313560000000003</v>
      </c>
      <c r="Y908" s="37">
        <v>324.36302000000001</v>
      </c>
      <c r="Z908" s="37">
        <v>54.603549999999998</v>
      </c>
      <c r="AA908" s="37">
        <v>11.281560000000001</v>
      </c>
      <c r="AB908" s="37">
        <v>19.695260000000001</v>
      </c>
      <c r="AC908" s="37">
        <v>19.76221</v>
      </c>
      <c r="AD908" s="37">
        <v>4308.1573900000003</v>
      </c>
      <c r="AE908" s="37">
        <v>59.984000000000002</v>
      </c>
      <c r="AF908" s="37">
        <v>25.00628</v>
      </c>
      <c r="AG908" s="37">
        <v>32.034320000000001</v>
      </c>
      <c r="AH908" s="37">
        <v>4307.0464899999997</v>
      </c>
      <c r="AI908" s="37">
        <v>39984.72163</v>
      </c>
      <c r="AJ908" s="37">
        <v>69.215369999999993</v>
      </c>
      <c r="AK908" s="37">
        <v>46.147779999999997</v>
      </c>
      <c r="AL908" s="6">
        <v>80.007689999999997</v>
      </c>
      <c r="AM908" s="6">
        <v>119.52543</v>
      </c>
      <c r="AN908" s="6">
        <v>28.71977</v>
      </c>
      <c r="AO908" s="6">
        <v>31.166709999999998</v>
      </c>
      <c r="AP908" s="6">
        <v>883.89887999999996</v>
      </c>
      <c r="AR908" s="6">
        <v>4300</v>
      </c>
      <c r="AS908" s="6">
        <v>37</v>
      </c>
      <c r="AT908" s="6">
        <v>26.66667</v>
      </c>
      <c r="AU908" s="6">
        <v>78</v>
      </c>
      <c r="AV908" s="6">
        <v>31</v>
      </c>
      <c r="AW908" s="6">
        <v>40.392159999999997</v>
      </c>
      <c r="AX908" s="6">
        <v>41</v>
      </c>
      <c r="AY908" s="6">
        <v>29.411760000000001</v>
      </c>
      <c r="AZ908" s="6">
        <v>0.625</v>
      </c>
      <c r="BA908" s="6">
        <v>0.59375</v>
      </c>
    </row>
    <row r="909" spans="3:53" x14ac:dyDescent="0.25">
      <c r="C909" s="33">
        <f t="shared" si="39"/>
        <v>891</v>
      </c>
      <c r="D909" s="33">
        <f t="shared" si="41"/>
        <v>30</v>
      </c>
      <c r="E909" s="33">
        <v>21</v>
      </c>
      <c r="F909" s="33">
        <v>6</v>
      </c>
      <c r="G909" s="33">
        <v>2</v>
      </c>
      <c r="H909" s="37">
        <v>14.278219999999999</v>
      </c>
      <c r="I909" s="37">
        <v>11.654109999999999</v>
      </c>
      <c r="J909" s="37">
        <v>98.688649999999996</v>
      </c>
      <c r="K909" s="37">
        <v>7.3110799999999996</v>
      </c>
      <c r="L909" s="37">
        <v>2.1002700000000001</v>
      </c>
      <c r="M909" s="37">
        <v>2.7244999999999999</v>
      </c>
      <c r="N909" s="37">
        <v>3.6641300000000001</v>
      </c>
      <c r="O909" s="37">
        <v>49.066139999999997</v>
      </c>
      <c r="P909" s="37">
        <v>52.730260000000001</v>
      </c>
      <c r="Q909" s="37">
        <v>104.04257</v>
      </c>
      <c r="R909" s="37">
        <v>523.27704000000006</v>
      </c>
      <c r="S909" s="37">
        <v>4.5638199999999998</v>
      </c>
      <c r="T909" s="37">
        <v>334.37598000000003</v>
      </c>
      <c r="U909" s="37">
        <v>24.007149999999999</v>
      </c>
      <c r="V909" s="37">
        <v>0.26765</v>
      </c>
      <c r="W909" s="37">
        <v>31.911729999999999</v>
      </c>
      <c r="X909" s="37">
        <v>42.508319999999998</v>
      </c>
      <c r="Y909" s="37">
        <v>324.20787999999999</v>
      </c>
      <c r="Z909" s="37">
        <v>54.779150000000001</v>
      </c>
      <c r="AA909" s="37">
        <v>11.271269999999999</v>
      </c>
      <c r="AB909" s="37">
        <v>19.661449999999999</v>
      </c>
      <c r="AC909" s="37">
        <v>19.738140000000001</v>
      </c>
      <c r="AD909" s="37">
        <v>4293.2712899999997</v>
      </c>
      <c r="AE909" s="37">
        <v>60.158740000000002</v>
      </c>
      <c r="AF909" s="37">
        <v>25.0701</v>
      </c>
      <c r="AG909" s="37">
        <v>32.042479999999998</v>
      </c>
      <c r="AH909" s="37">
        <v>4293.7671399999999</v>
      </c>
      <c r="AI909" s="37">
        <v>39984.724499999997</v>
      </c>
      <c r="AJ909" s="37">
        <v>69.160659999999993</v>
      </c>
      <c r="AK909" s="37">
        <v>46.135339999999999</v>
      </c>
      <c r="AL909" s="6">
        <v>79.922899999999998</v>
      </c>
      <c r="AM909" s="6">
        <v>119.82959</v>
      </c>
      <c r="AN909" s="6">
        <v>28.706330000000001</v>
      </c>
      <c r="AO909" s="6">
        <v>31.133410000000001</v>
      </c>
      <c r="AP909" s="6">
        <v>-0.46615000000000001</v>
      </c>
      <c r="AR909" s="6">
        <v>4300</v>
      </c>
      <c r="AS909" s="6">
        <v>37</v>
      </c>
      <c r="AT909" s="6">
        <v>26.66667</v>
      </c>
      <c r="AU909" s="6">
        <v>78</v>
      </c>
      <c r="AV909" s="6">
        <v>31</v>
      </c>
      <c r="AW909" s="6">
        <v>40</v>
      </c>
      <c r="AX909" s="6">
        <v>40</v>
      </c>
      <c r="AY909" s="6">
        <v>29.411760000000001</v>
      </c>
      <c r="AZ909" s="6">
        <v>0.85499999999999998</v>
      </c>
      <c r="BA909" s="6">
        <v>0.75</v>
      </c>
    </row>
    <row r="910" spans="3:53" x14ac:dyDescent="0.25">
      <c r="C910" s="33">
        <f t="shared" si="39"/>
        <v>892</v>
      </c>
      <c r="D910" s="33">
        <f t="shared" si="41"/>
        <v>30</v>
      </c>
      <c r="E910" s="33">
        <v>22</v>
      </c>
      <c r="F910" s="33">
        <v>7</v>
      </c>
      <c r="G910" s="33">
        <v>2</v>
      </c>
      <c r="H910" s="37">
        <v>14.524609999999999</v>
      </c>
      <c r="I910" s="37">
        <v>11.666029999999999</v>
      </c>
      <c r="J910" s="37">
        <v>98.692639999999997</v>
      </c>
      <c r="K910" s="37">
        <v>7.5179999999999998</v>
      </c>
      <c r="L910" s="37">
        <v>2.1044499999999999</v>
      </c>
      <c r="M910" s="37">
        <v>2.7358099999999999</v>
      </c>
      <c r="N910" s="37">
        <v>3.5878399999999999</v>
      </c>
      <c r="O910" s="37">
        <v>49.124479999999998</v>
      </c>
      <c r="P910" s="37">
        <v>52.712310000000002</v>
      </c>
      <c r="Q910" s="37">
        <v>104.35919</v>
      </c>
      <c r="R910" s="37">
        <v>528.74552000000006</v>
      </c>
      <c r="S910" s="37">
        <v>4.4404199999999996</v>
      </c>
      <c r="T910" s="37">
        <v>334.05671000000001</v>
      </c>
      <c r="U910" s="37">
        <v>24.002040000000001</v>
      </c>
      <c r="V910" s="37">
        <v>0.23391999999999999</v>
      </c>
      <c r="W910" s="37">
        <v>31.90774</v>
      </c>
      <c r="X910" s="37">
        <v>42.554940000000002</v>
      </c>
      <c r="Y910" s="37">
        <v>324.12101999999999</v>
      </c>
      <c r="Z910" s="37">
        <v>54.945160000000001</v>
      </c>
      <c r="AA910" s="37">
        <v>11.321910000000001</v>
      </c>
      <c r="AB910" s="37">
        <v>19.638559999999998</v>
      </c>
      <c r="AC910" s="37">
        <v>19.710789999999999</v>
      </c>
      <c r="AD910" s="37">
        <v>4303.9967900000001</v>
      </c>
      <c r="AE910" s="37">
        <v>60.354179999999999</v>
      </c>
      <c r="AF910" s="37">
        <v>25.119980000000002</v>
      </c>
      <c r="AG910" s="37">
        <v>32.049990000000001</v>
      </c>
      <c r="AH910" s="37">
        <v>4303.1059800000003</v>
      </c>
      <c r="AI910" s="37">
        <v>39984.727220000001</v>
      </c>
      <c r="AJ910" s="37">
        <v>69.297120000000007</v>
      </c>
      <c r="AK910" s="37">
        <v>46.137520000000002</v>
      </c>
      <c r="AL910" s="6">
        <v>79.931380000000004</v>
      </c>
      <c r="AM910" s="6">
        <v>119.75151</v>
      </c>
      <c r="AN910" s="6">
        <v>28.703530000000001</v>
      </c>
      <c r="AO910" s="6">
        <v>31.08558</v>
      </c>
      <c r="AP910" s="6">
        <v>-0.46615000000000001</v>
      </c>
      <c r="AR910" s="6">
        <v>4300</v>
      </c>
      <c r="AS910" s="6">
        <v>36.5</v>
      </c>
      <c r="AT910" s="6">
        <v>27.058820000000001</v>
      </c>
      <c r="AU910" s="6">
        <v>78</v>
      </c>
      <c r="AV910" s="6">
        <v>31</v>
      </c>
      <c r="AW910" s="6">
        <v>41.96078</v>
      </c>
      <c r="AX910" s="6">
        <v>42</v>
      </c>
      <c r="AY910" s="6">
        <v>29.803920000000002</v>
      </c>
      <c r="AZ910" s="6">
        <v>7.4999999999999997E-2</v>
      </c>
      <c r="BA910" s="6">
        <v>1.21875</v>
      </c>
    </row>
    <row r="911" spans="3:53" x14ac:dyDescent="0.25">
      <c r="C911" s="33">
        <f t="shared" si="39"/>
        <v>893</v>
      </c>
      <c r="D911" s="33">
        <f t="shared" si="41"/>
        <v>30</v>
      </c>
      <c r="E911" s="33">
        <v>23</v>
      </c>
      <c r="F911" s="33">
        <v>1</v>
      </c>
      <c r="G911" s="33">
        <v>21</v>
      </c>
      <c r="H911" s="37">
        <v>13.669560000000001</v>
      </c>
      <c r="I911" s="37">
        <v>11.665940000000001</v>
      </c>
      <c r="J911" s="37">
        <v>98.692639999999997</v>
      </c>
      <c r="K911" s="37">
        <v>5.8443199999999997</v>
      </c>
      <c r="L911" s="37">
        <v>2.0906500000000001</v>
      </c>
      <c r="M911" s="37">
        <v>2.55871</v>
      </c>
      <c r="N911" s="37">
        <v>3.4097400000000002</v>
      </c>
      <c r="O911" s="37">
        <v>49.363579999999999</v>
      </c>
      <c r="P911" s="37">
        <v>52.773310000000002</v>
      </c>
      <c r="Q911" s="37">
        <v>102.97721</v>
      </c>
      <c r="R911" s="37">
        <v>533.78214000000003</v>
      </c>
      <c r="S911" s="37">
        <v>3.93967</v>
      </c>
      <c r="T911" s="37">
        <v>335.71284000000003</v>
      </c>
      <c r="U911" s="37">
        <v>23.996379999999998</v>
      </c>
      <c r="V911" s="37">
        <v>0.57621999999999995</v>
      </c>
      <c r="W911" s="37">
        <v>31.900189999999998</v>
      </c>
      <c r="X911" s="37">
        <v>18.323399999999999</v>
      </c>
      <c r="Y911" s="37">
        <v>323.55963000000003</v>
      </c>
      <c r="Z911" s="37">
        <v>55.075719999999997</v>
      </c>
      <c r="AA911" s="37">
        <v>10.798920000000001</v>
      </c>
      <c r="AB911" s="37">
        <v>19.61373</v>
      </c>
      <c r="AC911" s="37">
        <v>19.687819999999999</v>
      </c>
      <c r="AD911" s="37">
        <v>4132.2662399999999</v>
      </c>
      <c r="AE911" s="37">
        <v>60.514780000000002</v>
      </c>
      <c r="AF911" s="37">
        <v>24.95533</v>
      </c>
      <c r="AG911" s="37">
        <v>32.061799999999998</v>
      </c>
      <c r="AH911" s="37">
        <v>4128.5514899999998</v>
      </c>
      <c r="AI911" s="37">
        <v>39984.729910000002</v>
      </c>
      <c r="AJ911" s="37">
        <v>69.163129999999995</v>
      </c>
      <c r="AK911" s="37">
        <v>46.128360000000001</v>
      </c>
      <c r="AL911" s="6">
        <v>80.115390000000005</v>
      </c>
      <c r="AM911" s="6">
        <v>119.47615999999999</v>
      </c>
      <c r="AN911" s="6">
        <v>28.69164</v>
      </c>
      <c r="AO911" s="6">
        <v>31.043620000000001</v>
      </c>
      <c r="AP911" s="6">
        <v>-0.46615000000000001</v>
      </c>
      <c r="AR911" s="6">
        <v>4300</v>
      </c>
      <c r="AS911" s="6">
        <v>40</v>
      </c>
      <c r="AT911" s="6">
        <v>24.705880000000001</v>
      </c>
      <c r="AU911" s="6">
        <v>78</v>
      </c>
      <c r="AV911" s="6">
        <v>31</v>
      </c>
      <c r="AW911" s="6">
        <v>36.078429999999997</v>
      </c>
      <c r="AX911" s="6">
        <v>33</v>
      </c>
      <c r="AY911" s="6">
        <v>27.450980000000001</v>
      </c>
      <c r="AZ911" s="6">
        <v>0.91500000000000004</v>
      </c>
      <c r="BA911" s="6">
        <v>0.75</v>
      </c>
    </row>
    <row r="912" spans="3:53" x14ac:dyDescent="0.25">
      <c r="C912" s="33">
        <f t="shared" si="39"/>
        <v>894</v>
      </c>
      <c r="D912" s="33">
        <f t="shared" si="41"/>
        <v>30</v>
      </c>
      <c r="E912" s="33">
        <v>24</v>
      </c>
      <c r="F912" s="33">
        <v>2</v>
      </c>
      <c r="G912" s="33">
        <v>21</v>
      </c>
      <c r="H912" s="37">
        <v>14.65888</v>
      </c>
      <c r="I912" s="37">
        <v>11.66854</v>
      </c>
      <c r="J912" s="37">
        <v>98.694460000000007</v>
      </c>
      <c r="K912" s="37">
        <v>5.5445900000000004</v>
      </c>
      <c r="L912" s="37">
        <v>2.0778500000000002</v>
      </c>
      <c r="M912" s="37">
        <v>2.46658</v>
      </c>
      <c r="N912" s="37">
        <v>3.5258799999999999</v>
      </c>
      <c r="O912" s="37">
        <v>49.43309</v>
      </c>
      <c r="P912" s="37">
        <v>52.958970000000001</v>
      </c>
      <c r="Q912" s="37">
        <v>102.38288</v>
      </c>
      <c r="R912" s="37">
        <v>538.41159000000005</v>
      </c>
      <c r="S912" s="37">
        <v>1.8314600000000001</v>
      </c>
      <c r="T912" s="37">
        <v>335.84010000000001</v>
      </c>
      <c r="U912" s="37">
        <v>23.9937</v>
      </c>
      <c r="V912" s="37">
        <v>0.51849999999999996</v>
      </c>
      <c r="W912" s="37">
        <v>31.882539999999999</v>
      </c>
      <c r="X912" s="37">
        <v>15.22822</v>
      </c>
      <c r="Y912" s="37">
        <v>317.36675000000002</v>
      </c>
      <c r="Z912" s="37">
        <v>55.173369999999998</v>
      </c>
      <c r="AA912" s="37">
        <v>9.5731099999999998</v>
      </c>
      <c r="AB912" s="37">
        <v>19.580459999999999</v>
      </c>
      <c r="AC912" s="37">
        <v>19.647169999999999</v>
      </c>
      <c r="AD912" s="37">
        <v>3685.7808100000002</v>
      </c>
      <c r="AE912" s="37">
        <v>60.651739999999997</v>
      </c>
      <c r="AF912" s="37">
        <v>24.80247</v>
      </c>
      <c r="AG912" s="37">
        <v>32.071399999999997</v>
      </c>
      <c r="AH912" s="37">
        <v>3684.7728099999999</v>
      </c>
      <c r="AI912" s="37">
        <v>39984.732109999997</v>
      </c>
      <c r="AJ912" s="37">
        <v>69.198369999999997</v>
      </c>
      <c r="AK912" s="37">
        <v>46.121780000000001</v>
      </c>
      <c r="AL912" s="6">
        <v>80.256510000000006</v>
      </c>
      <c r="AM912" s="6">
        <v>119.78545</v>
      </c>
      <c r="AN912" s="6">
        <v>28.67812</v>
      </c>
      <c r="AO912" s="6">
        <v>31.00028</v>
      </c>
      <c r="AP912" s="6">
        <v>-0.46615000000000001</v>
      </c>
      <c r="AR912" s="6">
        <v>3971.75</v>
      </c>
      <c r="AS912" s="6">
        <v>32</v>
      </c>
      <c r="AT912" s="6">
        <v>19.607839999999999</v>
      </c>
      <c r="AU912" s="6">
        <v>78</v>
      </c>
      <c r="AV912" s="6">
        <v>31</v>
      </c>
      <c r="AW912" s="6">
        <v>16.862749999999998</v>
      </c>
      <c r="AX912" s="6">
        <v>16</v>
      </c>
      <c r="AY912" s="6">
        <v>22.745100000000001</v>
      </c>
      <c r="AZ912" s="6">
        <v>0.76</v>
      </c>
      <c r="BA912" s="6">
        <v>0.35937999999999998</v>
      </c>
    </row>
    <row r="913" spans="3:53" x14ac:dyDescent="0.25">
      <c r="C913" s="33">
        <f t="shared" si="39"/>
        <v>895</v>
      </c>
      <c r="D913" s="33">
        <f t="shared" si="41"/>
        <v>30</v>
      </c>
      <c r="E913" s="33">
        <v>25</v>
      </c>
      <c r="F913" s="33">
        <v>3</v>
      </c>
      <c r="G913" s="33">
        <v>21</v>
      </c>
      <c r="H913" s="37">
        <v>14.703419999999999</v>
      </c>
      <c r="I913" s="37">
        <v>11.68074</v>
      </c>
      <c r="J913" s="37">
        <v>98.69341</v>
      </c>
      <c r="K913" s="37">
        <v>8.3425200000000004</v>
      </c>
      <c r="L913" s="37">
        <v>2.0818099999999999</v>
      </c>
      <c r="M913" s="37">
        <v>2.5410599999999999</v>
      </c>
      <c r="N913" s="37">
        <v>3.5916100000000002</v>
      </c>
      <c r="O913" s="37">
        <v>49.364719999999998</v>
      </c>
      <c r="P913" s="37">
        <v>52.956330000000001</v>
      </c>
      <c r="Q913" s="37">
        <v>102.42941999999999</v>
      </c>
      <c r="R913" s="37">
        <v>541.91607999999997</v>
      </c>
      <c r="S913" s="37">
        <v>1.1284000000000001</v>
      </c>
      <c r="T913" s="37">
        <v>335.53733999999997</v>
      </c>
      <c r="U913" s="37">
        <v>24.007079999999998</v>
      </c>
      <c r="V913" s="37">
        <v>0.15945999999999999</v>
      </c>
      <c r="W913" s="37">
        <v>31.87893</v>
      </c>
      <c r="X913" s="37">
        <v>14.62715</v>
      </c>
      <c r="Y913" s="37">
        <v>310.65278999999998</v>
      </c>
      <c r="Z913" s="37">
        <v>55.257620000000003</v>
      </c>
      <c r="AA913" s="37">
        <v>8.3788499999999999</v>
      </c>
      <c r="AB913" s="37">
        <v>19.553319999999999</v>
      </c>
      <c r="AC913" s="37">
        <v>19.621739999999999</v>
      </c>
      <c r="AD913" s="37">
        <v>3219.8358800000001</v>
      </c>
      <c r="AE913" s="37">
        <v>60.75177</v>
      </c>
      <c r="AF913" s="37">
        <v>24.84975</v>
      </c>
      <c r="AG913" s="37">
        <v>32.065840000000001</v>
      </c>
      <c r="AH913" s="37">
        <v>3218.7448399999998</v>
      </c>
      <c r="AI913" s="37">
        <v>39984.733110000001</v>
      </c>
      <c r="AJ913" s="37">
        <v>69.183350000000004</v>
      </c>
      <c r="AK913" s="37">
        <v>46.12003</v>
      </c>
      <c r="AL913" s="6">
        <v>80.116730000000004</v>
      </c>
      <c r="AM913" s="6">
        <v>120.09404000000001</v>
      </c>
      <c r="AN913" s="6">
        <v>28.680599999999998</v>
      </c>
      <c r="AO913" s="6">
        <v>30.964790000000001</v>
      </c>
      <c r="AP913" s="6">
        <v>-0.46615000000000001</v>
      </c>
      <c r="AR913" s="6">
        <v>3503.75</v>
      </c>
      <c r="AS913" s="6">
        <v>30.5</v>
      </c>
      <c r="AT913" s="6">
        <v>18.823530000000002</v>
      </c>
      <c r="AU913" s="6">
        <v>78</v>
      </c>
      <c r="AV913" s="6">
        <v>31</v>
      </c>
      <c r="AW913" s="6">
        <v>14.117649999999999</v>
      </c>
      <c r="AX913" s="6">
        <v>14</v>
      </c>
      <c r="AY913" s="6">
        <v>21.568629999999999</v>
      </c>
      <c r="AZ913" s="6">
        <v>0.46500000000000002</v>
      </c>
      <c r="BA913" s="6">
        <v>0.35937999999999998</v>
      </c>
    </row>
    <row r="914" spans="3:53" x14ac:dyDescent="0.25">
      <c r="C914" s="33">
        <f t="shared" si="39"/>
        <v>896</v>
      </c>
      <c r="D914" s="33">
        <f t="shared" si="41"/>
        <v>30</v>
      </c>
      <c r="E914" s="33">
        <v>26</v>
      </c>
      <c r="F914" s="33">
        <v>4</v>
      </c>
      <c r="G914" s="33">
        <v>21</v>
      </c>
      <c r="H914" s="37">
        <v>20.510349999999999</v>
      </c>
      <c r="I914" s="37">
        <v>11.684939999999999</v>
      </c>
      <c r="J914" s="37">
        <v>98.694010000000006</v>
      </c>
      <c r="K914" s="37">
        <v>12.775499999999999</v>
      </c>
      <c r="L914" s="37">
        <v>2.0876700000000001</v>
      </c>
      <c r="M914" s="37">
        <v>2.4333800000000001</v>
      </c>
      <c r="N914" s="37">
        <v>3.4378000000000002</v>
      </c>
      <c r="O914" s="37">
        <v>49.33267</v>
      </c>
      <c r="P914" s="37">
        <v>52.770479999999999</v>
      </c>
      <c r="Q914" s="37">
        <v>102.14727000000001</v>
      </c>
      <c r="R914" s="37">
        <v>542.97040000000004</v>
      </c>
      <c r="S914" s="37">
        <v>0.25891999999999998</v>
      </c>
      <c r="T914" s="37">
        <v>334.65935000000002</v>
      </c>
      <c r="U914" s="37">
        <v>24.013850000000001</v>
      </c>
      <c r="V914" s="37">
        <v>0.18551000000000001</v>
      </c>
      <c r="W914" s="37">
        <v>31.881070000000001</v>
      </c>
      <c r="X914" s="37">
        <v>13.64695</v>
      </c>
      <c r="Y914" s="37">
        <v>302.50599</v>
      </c>
      <c r="Z914" s="37">
        <v>55.316659999999999</v>
      </c>
      <c r="AA914" s="37">
        <v>7.1193299999999997</v>
      </c>
      <c r="AB914" s="37">
        <v>19.53697</v>
      </c>
      <c r="AC914" s="37">
        <v>19.604320000000001</v>
      </c>
      <c r="AD914" s="37">
        <v>2728.1392500000002</v>
      </c>
      <c r="AE914" s="37">
        <v>60.881369999999997</v>
      </c>
      <c r="AF914" s="37">
        <v>24.91976</v>
      </c>
      <c r="AG914" s="37">
        <v>32.080210000000001</v>
      </c>
      <c r="AH914" s="37">
        <v>2727.4522000000002</v>
      </c>
      <c r="AI914" s="37">
        <v>39984.733760000003</v>
      </c>
      <c r="AJ914" s="37">
        <v>69.093119999999999</v>
      </c>
      <c r="AK914" s="37">
        <v>46.124780000000001</v>
      </c>
      <c r="AL914" s="6">
        <v>80.044340000000005</v>
      </c>
      <c r="AM914" s="6">
        <v>119.9105</v>
      </c>
      <c r="AN914" s="6">
        <v>28.756080000000001</v>
      </c>
      <c r="AO914" s="6">
        <v>30.93066</v>
      </c>
      <c r="AP914" s="6">
        <v>-0.46615000000000001</v>
      </c>
      <c r="AR914" s="6">
        <v>3031.25</v>
      </c>
      <c r="AS914" s="6">
        <v>28</v>
      </c>
      <c r="AT914" s="6">
        <v>17.64706</v>
      </c>
      <c r="AU914" s="6">
        <v>78</v>
      </c>
      <c r="AV914" s="6">
        <v>31</v>
      </c>
      <c r="AW914" s="6">
        <v>12.941179999999999</v>
      </c>
      <c r="AX914" s="6">
        <v>13</v>
      </c>
      <c r="AY914" s="6">
        <v>20.392160000000001</v>
      </c>
      <c r="AZ914" s="6">
        <v>0</v>
      </c>
      <c r="BA914" s="6">
        <v>0</v>
      </c>
    </row>
    <row r="915" spans="3:53" x14ac:dyDescent="0.25">
      <c r="C915" s="33">
        <f t="shared" si="39"/>
        <v>897</v>
      </c>
      <c r="D915" s="33">
        <f t="shared" si="41"/>
        <v>30</v>
      </c>
      <c r="E915" s="33">
        <v>27</v>
      </c>
      <c r="F915" s="33">
        <v>5</v>
      </c>
      <c r="G915" s="33">
        <v>21</v>
      </c>
      <c r="H915" s="37">
        <v>20.50994</v>
      </c>
      <c r="I915" s="37">
        <v>11.69045</v>
      </c>
      <c r="J915" s="37">
        <v>98.696299999999994</v>
      </c>
      <c r="K915" s="37">
        <v>6.0650700000000004</v>
      </c>
      <c r="L915" s="37">
        <v>2.1050800000000001</v>
      </c>
      <c r="M915" s="37">
        <v>2.61808</v>
      </c>
      <c r="N915" s="37">
        <v>3.29942</v>
      </c>
      <c r="O915" s="37">
        <v>49.340789999999998</v>
      </c>
      <c r="P915" s="37">
        <v>52.640210000000003</v>
      </c>
      <c r="Q915" s="37">
        <v>102.43810999999999</v>
      </c>
      <c r="R915" s="37">
        <v>541.25795000000005</v>
      </c>
      <c r="S915" s="37">
        <v>1.6199999999999999E-3</v>
      </c>
      <c r="T915" s="37">
        <v>335.71771999999999</v>
      </c>
      <c r="U915" s="37">
        <v>24.0137</v>
      </c>
      <c r="V915" s="37">
        <v>0.16844999999999999</v>
      </c>
      <c r="W915" s="37">
        <v>31.885149999999999</v>
      </c>
      <c r="X915" s="37">
        <v>16.32995</v>
      </c>
      <c r="Y915" s="37">
        <v>272.80007999999998</v>
      </c>
      <c r="Z915" s="37">
        <v>55.334820000000001</v>
      </c>
      <c r="AA915" s="37">
        <v>5.8986499999999999</v>
      </c>
      <c r="AB915" s="37">
        <v>19.51952</v>
      </c>
      <c r="AC915" s="37">
        <v>19.584399999999999</v>
      </c>
      <c r="AD915" s="37">
        <v>2241.6840200000001</v>
      </c>
      <c r="AE915" s="37">
        <v>60.969000000000001</v>
      </c>
      <c r="AF915" s="37">
        <v>25.12753</v>
      </c>
      <c r="AG915" s="37">
        <v>32.074460000000002</v>
      </c>
      <c r="AH915" s="37">
        <v>2245.0226600000001</v>
      </c>
      <c r="AI915" s="37">
        <v>39984.733769999999</v>
      </c>
      <c r="AJ915" s="37">
        <v>69.164519999999996</v>
      </c>
      <c r="AK915" s="37">
        <v>46.117379999999997</v>
      </c>
      <c r="AL915" s="6">
        <v>80.034189999999995</v>
      </c>
      <c r="AM915" s="6">
        <v>119.4187</v>
      </c>
      <c r="AN915" s="6">
        <v>28.854590000000002</v>
      </c>
      <c r="AO915" s="6">
        <v>30.899069999999998</v>
      </c>
      <c r="AP915" s="6">
        <v>-0.46615000000000001</v>
      </c>
      <c r="AR915" s="6">
        <v>2542</v>
      </c>
      <c r="AS915" s="6">
        <v>25.5</v>
      </c>
      <c r="AT915" s="6">
        <v>18.03922</v>
      </c>
      <c r="AU915" s="6">
        <v>78</v>
      </c>
      <c r="AV915" s="6">
        <v>31</v>
      </c>
      <c r="AW915" s="6">
        <v>14.117649999999999</v>
      </c>
      <c r="AX915" s="6">
        <v>14</v>
      </c>
      <c r="AY915" s="6">
        <v>20.784310000000001</v>
      </c>
      <c r="AZ915" s="6">
        <v>0</v>
      </c>
      <c r="BA915" s="6">
        <v>0</v>
      </c>
    </row>
    <row r="916" spans="3:53" x14ac:dyDescent="0.25">
      <c r="C916" s="33">
        <f t="shared" si="39"/>
        <v>898</v>
      </c>
      <c r="D916" s="33">
        <f t="shared" si="41"/>
        <v>30</v>
      </c>
      <c r="E916" s="33">
        <v>28</v>
      </c>
      <c r="F916" s="33">
        <v>6</v>
      </c>
      <c r="G916" s="33">
        <v>21</v>
      </c>
      <c r="H916" s="37">
        <v>18.5747</v>
      </c>
      <c r="I916" s="37">
        <v>11.69501</v>
      </c>
      <c r="J916" s="37">
        <v>98.698130000000006</v>
      </c>
      <c r="K916" s="37">
        <v>0.57155</v>
      </c>
      <c r="L916" s="37">
        <v>2.0758800000000002</v>
      </c>
      <c r="M916" s="37">
        <v>2.2885499999999999</v>
      </c>
      <c r="N916" s="37">
        <v>2.9678200000000001</v>
      </c>
      <c r="O916" s="37">
        <v>49.369970000000002</v>
      </c>
      <c r="P916" s="37">
        <v>52.337789999999998</v>
      </c>
      <c r="Q916" s="37">
        <v>102.89384</v>
      </c>
      <c r="R916" s="37">
        <v>537.08033999999998</v>
      </c>
      <c r="S916" s="37">
        <v>0.50173999999999996</v>
      </c>
      <c r="T916" s="37">
        <v>335.74853000000002</v>
      </c>
      <c r="U916" s="37">
        <v>24.019760000000002</v>
      </c>
      <c r="V916" s="37">
        <v>0.19525999999999999</v>
      </c>
      <c r="W916" s="37">
        <v>31.90841</v>
      </c>
      <c r="X916" s="37">
        <v>15.555619999999999</v>
      </c>
      <c r="Y916" s="37">
        <v>223.63243</v>
      </c>
      <c r="Z916" s="37">
        <v>55.311750000000004</v>
      </c>
      <c r="AA916" s="37">
        <v>4.74756</v>
      </c>
      <c r="AB916" s="37">
        <v>19.497669999999999</v>
      </c>
      <c r="AC916" s="37">
        <v>19.560099999999998</v>
      </c>
      <c r="AD916" s="37">
        <v>1829.6067499999999</v>
      </c>
      <c r="AE916" s="37">
        <v>60.62079</v>
      </c>
      <c r="AF916" s="37">
        <v>24.779029999999999</v>
      </c>
      <c r="AG916" s="37">
        <v>32.075589999999998</v>
      </c>
      <c r="AH916" s="37">
        <v>1827.2771</v>
      </c>
      <c r="AI916" s="37">
        <v>39984.733769999999</v>
      </c>
      <c r="AJ916" s="37">
        <v>69.482349999999997</v>
      </c>
      <c r="AK916" s="37">
        <v>46.119669999999999</v>
      </c>
      <c r="AL916" s="6">
        <v>79.98939</v>
      </c>
      <c r="AM916" s="6">
        <v>119.87403999999999</v>
      </c>
      <c r="AN916" s="6">
        <v>28.942329999999998</v>
      </c>
      <c r="AO916" s="6">
        <v>30.869039999999998</v>
      </c>
      <c r="AP916" s="6">
        <v>-0.46615000000000001</v>
      </c>
      <c r="AR916" s="6">
        <v>2093.75</v>
      </c>
      <c r="AS916" s="6">
        <v>22.5</v>
      </c>
      <c r="AT916" s="6">
        <v>18.03922</v>
      </c>
      <c r="AU916" s="6">
        <v>78</v>
      </c>
      <c r="AV916" s="6">
        <v>31</v>
      </c>
      <c r="AW916" s="6">
        <v>16.078430000000001</v>
      </c>
      <c r="AX916" s="6">
        <v>15</v>
      </c>
      <c r="AY916" s="6">
        <v>20.392160000000001</v>
      </c>
      <c r="AZ916" s="6">
        <v>3.5000000000000003E-2</v>
      </c>
      <c r="BA916" s="6">
        <v>0</v>
      </c>
    </row>
    <row r="917" spans="3:53" x14ac:dyDescent="0.25">
      <c r="C917" s="33">
        <f t="shared" ref="C917:C980" si="42">C916+1</f>
        <v>899</v>
      </c>
      <c r="D917" s="33">
        <f t="shared" si="41"/>
        <v>30</v>
      </c>
      <c r="E917" s="33">
        <v>29</v>
      </c>
      <c r="F917" s="33">
        <v>7</v>
      </c>
      <c r="G917" s="33">
        <v>21</v>
      </c>
      <c r="H917" s="37">
        <v>15.56559</v>
      </c>
      <c r="I917" s="37">
        <v>11.69455</v>
      </c>
      <c r="J917" s="37">
        <v>98.691190000000006</v>
      </c>
      <c r="K917" s="37">
        <v>2.5748199999999999</v>
      </c>
      <c r="L917" s="37">
        <v>2.0916000000000001</v>
      </c>
      <c r="M917" s="37">
        <v>2.2382599999999999</v>
      </c>
      <c r="N917" s="37">
        <v>2.6146699999999998</v>
      </c>
      <c r="O917" s="37">
        <v>49.4206</v>
      </c>
      <c r="P917" s="37">
        <v>52.03528</v>
      </c>
      <c r="Q917" s="37">
        <v>103.4996</v>
      </c>
      <c r="R917" s="37">
        <v>531.33574999999996</v>
      </c>
      <c r="S917" s="37">
        <v>0.59833999999999998</v>
      </c>
      <c r="T917" s="37">
        <v>335.72075000000001</v>
      </c>
      <c r="U917" s="37">
        <v>24.01849</v>
      </c>
      <c r="V917" s="37">
        <v>0.41814000000000001</v>
      </c>
      <c r="W917" s="37">
        <v>31.947610000000001</v>
      </c>
      <c r="X917" s="37">
        <v>14.996259999999999</v>
      </c>
      <c r="Y917" s="37">
        <v>171.57982000000001</v>
      </c>
      <c r="Z917" s="37">
        <v>54.880839999999999</v>
      </c>
      <c r="AA917" s="37">
        <v>3.6897500000000001</v>
      </c>
      <c r="AB917" s="37">
        <v>19.476009999999999</v>
      </c>
      <c r="AC917" s="37">
        <v>19.544779999999999</v>
      </c>
      <c r="AD917" s="37">
        <v>1411.2623100000001</v>
      </c>
      <c r="AE917" s="37">
        <v>60.073030000000003</v>
      </c>
      <c r="AF917" s="37">
        <v>24.966640000000002</v>
      </c>
      <c r="AG917" s="37">
        <v>32.063310000000001</v>
      </c>
      <c r="AH917" s="37">
        <v>1408.68119</v>
      </c>
      <c r="AI917" s="37">
        <v>39984.734089999998</v>
      </c>
      <c r="AJ917" s="37">
        <v>69.200670000000002</v>
      </c>
      <c r="AK917" s="37">
        <v>46.110599999999998</v>
      </c>
      <c r="AL917" s="6">
        <v>80.082530000000006</v>
      </c>
      <c r="AM917" s="6">
        <v>119.66461</v>
      </c>
      <c r="AN917" s="6">
        <v>29.010090000000002</v>
      </c>
      <c r="AO917" s="6">
        <v>30.838570000000001</v>
      </c>
      <c r="AP917" s="6">
        <v>324.98246999999998</v>
      </c>
      <c r="AR917" s="6">
        <v>1678.75</v>
      </c>
      <c r="AS917" s="6">
        <v>20.5</v>
      </c>
      <c r="AT917" s="6">
        <v>17.254899999999999</v>
      </c>
      <c r="AU917" s="6">
        <v>78</v>
      </c>
      <c r="AV917" s="6">
        <v>31</v>
      </c>
      <c r="AW917" s="6">
        <v>15.294119999999999</v>
      </c>
      <c r="AX917" s="6">
        <v>15</v>
      </c>
      <c r="AY917" s="6">
        <v>19.607839999999999</v>
      </c>
      <c r="AZ917" s="6">
        <v>7.4999999999999997E-2</v>
      </c>
      <c r="BA917" s="6">
        <v>0.15625</v>
      </c>
    </row>
    <row r="918" spans="3:53" x14ac:dyDescent="0.25">
      <c r="C918" s="33">
        <f t="shared" si="42"/>
        <v>900</v>
      </c>
      <c r="D918" s="33">
        <f t="shared" si="41"/>
        <v>30</v>
      </c>
      <c r="E918" s="33">
        <v>30</v>
      </c>
      <c r="F918" s="33">
        <v>8</v>
      </c>
      <c r="G918" s="33">
        <v>21</v>
      </c>
      <c r="H918" s="37">
        <v>16.15061</v>
      </c>
      <c r="I918" s="37">
        <v>11.69398</v>
      </c>
      <c r="J918" s="37">
        <v>98.695859999999996</v>
      </c>
      <c r="K918" s="37">
        <v>5.4742199999999999</v>
      </c>
      <c r="L918" s="37">
        <v>2.0577700000000001</v>
      </c>
      <c r="M918" s="37">
        <v>2.0251600000000001</v>
      </c>
      <c r="N918" s="37">
        <v>2.4077199999999999</v>
      </c>
      <c r="O918" s="37">
        <v>49.438090000000003</v>
      </c>
      <c r="P918" s="37">
        <v>51.845820000000003</v>
      </c>
      <c r="Q918" s="37">
        <v>102.85374</v>
      </c>
      <c r="R918" s="37">
        <v>524.79670999999996</v>
      </c>
      <c r="S918" s="37">
        <v>0.65985000000000005</v>
      </c>
      <c r="T918" s="37">
        <v>335.14355</v>
      </c>
      <c r="U918" s="37">
        <v>24.01886</v>
      </c>
      <c r="V918" s="37">
        <v>0.28627999999999998</v>
      </c>
      <c r="W918" s="37">
        <v>31.985099999999999</v>
      </c>
      <c r="X918" s="37">
        <v>17.595230000000001</v>
      </c>
      <c r="Y918" s="37">
        <v>126.37814</v>
      </c>
      <c r="Z918" s="37">
        <v>54.268070000000002</v>
      </c>
      <c r="AA918" s="37">
        <v>2.6119500000000002</v>
      </c>
      <c r="AB918" s="37">
        <v>19.45646</v>
      </c>
      <c r="AC918" s="37">
        <v>19.529869999999999</v>
      </c>
      <c r="AD918" s="37">
        <v>1015.45217</v>
      </c>
      <c r="AE918" s="37">
        <v>59.810400000000001</v>
      </c>
      <c r="AF918" s="37">
        <v>24.56278</v>
      </c>
      <c r="AG918" s="37">
        <v>32.061860000000003</v>
      </c>
      <c r="AH918" s="37">
        <v>1017.67737</v>
      </c>
      <c r="AI918" s="37">
        <v>39984.734429999997</v>
      </c>
      <c r="AJ918" s="37">
        <v>69.234639999999999</v>
      </c>
      <c r="AK918" s="37">
        <v>46.109180000000002</v>
      </c>
      <c r="AL918" s="6">
        <v>80.141549999999995</v>
      </c>
      <c r="AM918" s="6">
        <v>119.91068</v>
      </c>
      <c r="AN918" s="6">
        <v>29.04542</v>
      </c>
      <c r="AO918" s="6">
        <v>30.817319999999999</v>
      </c>
      <c r="AP918" s="6">
        <v>195.82302999999999</v>
      </c>
      <c r="AR918" s="6">
        <v>1257.75</v>
      </c>
      <c r="AS918" s="6">
        <v>17</v>
      </c>
      <c r="AT918" s="6">
        <v>16.470590000000001</v>
      </c>
      <c r="AU918" s="6">
        <v>78</v>
      </c>
      <c r="AV918" s="6">
        <v>31</v>
      </c>
      <c r="AW918" s="6">
        <v>15.294119999999999</v>
      </c>
      <c r="AX918" s="6">
        <v>15</v>
      </c>
      <c r="AY918" s="6">
        <v>18.431370000000001</v>
      </c>
      <c r="AZ918" s="6">
        <v>3.5000000000000003E-2</v>
      </c>
      <c r="BA918" s="6">
        <v>0.46875</v>
      </c>
    </row>
    <row r="919" spans="3:53" x14ac:dyDescent="0.25">
      <c r="C919" s="33">
        <f t="shared" si="42"/>
        <v>901</v>
      </c>
      <c r="D919" s="33">
        <f>D889+1</f>
        <v>31</v>
      </c>
      <c r="E919" s="33">
        <v>1</v>
      </c>
      <c r="F919" s="33">
        <v>1</v>
      </c>
      <c r="G919" s="33">
        <v>1</v>
      </c>
      <c r="H919" s="37">
        <v>14.28814</v>
      </c>
      <c r="I919" s="37">
        <v>11.702159999999999</v>
      </c>
      <c r="J919" s="37">
        <v>98.689989999999995</v>
      </c>
      <c r="K919" s="37">
        <v>12.90602</v>
      </c>
      <c r="L919" s="37">
        <v>2.0646399999999998</v>
      </c>
      <c r="M919" s="37">
        <v>2.3075100000000002</v>
      </c>
      <c r="N919" s="37">
        <v>2.24058</v>
      </c>
      <c r="O919" s="37">
        <v>49.451639999999998</v>
      </c>
      <c r="P919" s="37">
        <v>51.692219999999999</v>
      </c>
      <c r="Q919" s="37">
        <v>103.29418</v>
      </c>
      <c r="R919" s="37">
        <v>518.04795999999999</v>
      </c>
      <c r="S919" s="37">
        <v>0.35520000000000002</v>
      </c>
      <c r="T919" s="37">
        <v>337.57852000000003</v>
      </c>
      <c r="U919" s="37">
        <v>24.021270000000001</v>
      </c>
      <c r="V919" s="37">
        <v>0.16363</v>
      </c>
      <c r="W919" s="37">
        <v>32.02187</v>
      </c>
      <c r="X919" s="37">
        <v>44.13691</v>
      </c>
      <c r="Y919" s="37">
        <v>105.52222</v>
      </c>
      <c r="Z919" s="37">
        <v>53.916809999999998</v>
      </c>
      <c r="AA919" s="37">
        <v>1.8788400000000001</v>
      </c>
      <c r="AB919" s="37">
        <v>19.435410000000001</v>
      </c>
      <c r="AC919" s="37">
        <v>19.498650000000001</v>
      </c>
      <c r="AD919" s="37">
        <v>728.00783999999999</v>
      </c>
      <c r="AE919" s="37">
        <v>59.808329999999998</v>
      </c>
      <c r="AF919" s="37">
        <v>24.644839999999999</v>
      </c>
      <c r="AG919" s="37">
        <v>32.047759999999997</v>
      </c>
      <c r="AH919" s="37">
        <v>749.32488999999998</v>
      </c>
      <c r="AI919" s="37">
        <v>39984.734819999998</v>
      </c>
      <c r="AJ919" s="37">
        <v>69.149230000000003</v>
      </c>
      <c r="AK919" s="37">
        <v>46.097450000000002</v>
      </c>
      <c r="AL919" s="6">
        <v>80.120609999999999</v>
      </c>
      <c r="AM919" s="6">
        <v>119.59005000000001</v>
      </c>
      <c r="AN919" s="6">
        <v>29.104009999999999</v>
      </c>
      <c r="AO919" s="6">
        <v>30.844200000000001</v>
      </c>
      <c r="AP919" s="6">
        <v>173.12526</v>
      </c>
      <c r="AR919" s="6">
        <v>886.5</v>
      </c>
      <c r="AS919" s="6">
        <v>12.5</v>
      </c>
      <c r="AT919" s="6">
        <v>16.470590000000001</v>
      </c>
      <c r="AU919" s="6">
        <v>78</v>
      </c>
      <c r="AV919" s="6">
        <v>31</v>
      </c>
      <c r="AW919" s="6">
        <v>18.823530000000002</v>
      </c>
      <c r="AX919" s="6">
        <v>18</v>
      </c>
      <c r="AY919" s="6">
        <v>18.431370000000001</v>
      </c>
      <c r="AZ919" s="6">
        <v>0.875</v>
      </c>
      <c r="BA919" s="6">
        <v>0.3125</v>
      </c>
    </row>
    <row r="920" spans="3:53" x14ac:dyDescent="0.25">
      <c r="C920" s="33">
        <f t="shared" si="42"/>
        <v>902</v>
      </c>
      <c r="D920" s="33">
        <f t="shared" ref="D920:D948" si="43">D890+1</f>
        <v>31</v>
      </c>
      <c r="E920" s="33">
        <v>2</v>
      </c>
      <c r="F920" s="33">
        <v>2</v>
      </c>
      <c r="G920" s="33">
        <v>1</v>
      </c>
      <c r="H920" s="37">
        <v>15.56465</v>
      </c>
      <c r="I920" s="37">
        <v>11.70696</v>
      </c>
      <c r="J920" s="37">
        <v>98.695440000000005</v>
      </c>
      <c r="K920" s="37">
        <v>13.993230000000001</v>
      </c>
      <c r="L920" s="37">
        <v>2.1560100000000002</v>
      </c>
      <c r="M920" s="37">
        <v>2.4627599999999998</v>
      </c>
      <c r="N920" s="37">
        <v>2.02657</v>
      </c>
      <c r="O920" s="37">
        <v>49.506689999999999</v>
      </c>
      <c r="P920" s="37">
        <v>51.533250000000002</v>
      </c>
      <c r="Q920" s="37">
        <v>103.87855</v>
      </c>
      <c r="R920" s="37">
        <v>511.29906</v>
      </c>
      <c r="S920" s="37">
        <v>0.86312</v>
      </c>
      <c r="T920" s="37">
        <v>335.94000999999997</v>
      </c>
      <c r="U920" s="37">
        <v>24.016300000000001</v>
      </c>
      <c r="V920" s="37">
        <v>0.15714</v>
      </c>
      <c r="W920" s="37">
        <v>32.049689999999998</v>
      </c>
      <c r="X920" s="37">
        <v>36.064810000000001</v>
      </c>
      <c r="Y920" s="37">
        <v>119.40308</v>
      </c>
      <c r="Z920" s="37">
        <v>53.729340000000001</v>
      </c>
      <c r="AA920" s="37">
        <v>2.2661899999999999</v>
      </c>
      <c r="AB920" s="37">
        <v>19.412189999999999</v>
      </c>
      <c r="AC920" s="37">
        <v>19.471129999999999</v>
      </c>
      <c r="AD920" s="37">
        <v>840.88325999999995</v>
      </c>
      <c r="AE920" s="37">
        <v>59.657859999999999</v>
      </c>
      <c r="AF920" s="37">
        <v>25.735510000000001</v>
      </c>
      <c r="AG920" s="37">
        <v>32.050429999999999</v>
      </c>
      <c r="AH920" s="37">
        <v>833.49487999999997</v>
      </c>
      <c r="AI920" s="37">
        <v>39984.735079999999</v>
      </c>
      <c r="AJ920" s="37">
        <v>69.190079999999995</v>
      </c>
      <c r="AK920" s="37">
        <v>46.102580000000003</v>
      </c>
      <c r="AL920" s="6">
        <v>80.223010000000002</v>
      </c>
      <c r="AM920" s="6">
        <v>119.74245999999999</v>
      </c>
      <c r="AN920" s="6">
        <v>29.138000000000002</v>
      </c>
      <c r="AO920" s="6">
        <v>30.83296</v>
      </c>
      <c r="AP920" s="6">
        <v>1054.5908999999999</v>
      </c>
      <c r="AR920" s="6">
        <v>771.75</v>
      </c>
      <c r="AS920" s="6">
        <v>9.5</v>
      </c>
      <c r="AT920" s="6">
        <v>19.607839999999999</v>
      </c>
      <c r="AU920" s="6">
        <v>78</v>
      </c>
      <c r="AV920" s="6">
        <v>31</v>
      </c>
      <c r="AW920" s="6">
        <v>52.156860000000002</v>
      </c>
      <c r="AX920" s="6">
        <v>54</v>
      </c>
      <c r="AY920" s="6">
        <v>22.35294</v>
      </c>
      <c r="AZ920" s="6">
        <v>0.78</v>
      </c>
      <c r="BA920" s="6">
        <v>7.8130000000000005E-2</v>
      </c>
    </row>
    <row r="921" spans="3:53" x14ac:dyDescent="0.25">
      <c r="C921" s="33">
        <f t="shared" si="42"/>
        <v>903</v>
      </c>
      <c r="D921" s="33">
        <f t="shared" si="43"/>
        <v>31</v>
      </c>
      <c r="E921" s="33">
        <v>3</v>
      </c>
      <c r="F921" s="33">
        <v>3</v>
      </c>
      <c r="G921" s="33">
        <v>1</v>
      </c>
      <c r="H921" s="37">
        <v>14.206860000000001</v>
      </c>
      <c r="I921" s="37">
        <v>11.710140000000001</v>
      </c>
      <c r="J921" s="37">
        <v>98.692539999999994</v>
      </c>
      <c r="K921" s="37">
        <v>14.171559999999999</v>
      </c>
      <c r="L921" s="37">
        <v>2.04501</v>
      </c>
      <c r="M921" s="37">
        <v>2.3923399999999999</v>
      </c>
      <c r="N921" s="37">
        <v>1.6558600000000001</v>
      </c>
      <c r="O921" s="37">
        <v>49.795549999999999</v>
      </c>
      <c r="P921" s="37">
        <v>51.451410000000003</v>
      </c>
      <c r="Q921" s="37">
        <v>102.30882</v>
      </c>
      <c r="R921" s="37">
        <v>505.03271000000001</v>
      </c>
      <c r="S921" s="37">
        <v>0.65566000000000002</v>
      </c>
      <c r="T921" s="37">
        <v>335.30745999999999</v>
      </c>
      <c r="U921" s="37">
        <v>24.030889999999999</v>
      </c>
      <c r="V921" s="37">
        <v>0.2276</v>
      </c>
      <c r="W921" s="37">
        <v>32.070749999999997</v>
      </c>
      <c r="X921" s="37">
        <v>38.064079999999997</v>
      </c>
      <c r="Y921" s="37">
        <v>117.02903000000001</v>
      </c>
      <c r="Z921" s="37">
        <v>53.71275</v>
      </c>
      <c r="AA921" s="37">
        <v>1.99404</v>
      </c>
      <c r="AB921" s="37">
        <v>19.399380000000001</v>
      </c>
      <c r="AC921" s="37">
        <v>19.4665</v>
      </c>
      <c r="AD921" s="37">
        <v>780.06039999999996</v>
      </c>
      <c r="AE921" s="37">
        <v>59.495350000000002</v>
      </c>
      <c r="AF921" s="37">
        <v>24.410550000000001</v>
      </c>
      <c r="AG921" s="37">
        <v>32.033659999999998</v>
      </c>
      <c r="AH921" s="37">
        <v>758.90017999999998</v>
      </c>
      <c r="AI921" s="37">
        <v>39984.735650000002</v>
      </c>
      <c r="AJ921" s="37">
        <v>68.930139999999994</v>
      </c>
      <c r="AK921" s="37">
        <v>46.108499999999999</v>
      </c>
      <c r="AL921" s="6">
        <v>79.934979999999996</v>
      </c>
      <c r="AM921" s="6">
        <v>119.38321999999999</v>
      </c>
      <c r="AN921" s="6">
        <v>29.146699999999999</v>
      </c>
      <c r="AO921" s="6">
        <v>30.877839999999999</v>
      </c>
      <c r="AP921" s="6">
        <v>244.22552999999999</v>
      </c>
      <c r="AR921" s="6">
        <v>829.5</v>
      </c>
      <c r="AS921" s="6">
        <v>18.5</v>
      </c>
      <c r="AT921" s="6">
        <v>17.64706</v>
      </c>
      <c r="AU921" s="6">
        <v>78</v>
      </c>
      <c r="AV921" s="6">
        <v>31</v>
      </c>
      <c r="AW921" s="6">
        <v>29.803920000000002</v>
      </c>
      <c r="AX921" s="6">
        <v>29</v>
      </c>
      <c r="AY921" s="6">
        <v>20.392160000000001</v>
      </c>
      <c r="AZ921" s="6">
        <v>0.21</v>
      </c>
      <c r="BA921" s="6">
        <v>0.70313000000000003</v>
      </c>
    </row>
    <row r="922" spans="3:53" x14ac:dyDescent="0.25">
      <c r="C922" s="33">
        <f t="shared" si="42"/>
        <v>904</v>
      </c>
      <c r="D922" s="33">
        <f t="shared" si="43"/>
        <v>31</v>
      </c>
      <c r="E922" s="33">
        <v>4</v>
      </c>
      <c r="F922" s="33">
        <v>4</v>
      </c>
      <c r="G922" s="33">
        <v>1</v>
      </c>
      <c r="H922" s="37">
        <v>14.978999999999999</v>
      </c>
      <c r="I922" s="37">
        <v>11.71758</v>
      </c>
      <c r="J922" s="37">
        <v>98.694969999999998</v>
      </c>
      <c r="K922" s="37">
        <v>14.798310000000001</v>
      </c>
      <c r="L922" s="37">
        <v>2.1213099999999998</v>
      </c>
      <c r="M922" s="37">
        <v>2.4994999999999998</v>
      </c>
      <c r="N922" s="37">
        <v>1.7414499999999999</v>
      </c>
      <c r="O922" s="37">
        <v>49.805250000000001</v>
      </c>
      <c r="P922" s="37">
        <v>51.546700000000001</v>
      </c>
      <c r="Q922" s="37">
        <v>103.02952999999999</v>
      </c>
      <c r="R922" s="37">
        <v>499.58053999999998</v>
      </c>
      <c r="S922" s="37">
        <v>0.73060000000000003</v>
      </c>
      <c r="T922" s="37">
        <v>332.82711</v>
      </c>
      <c r="U922" s="37">
        <v>24.017949999999999</v>
      </c>
      <c r="V922" s="37">
        <v>0.31881999999999999</v>
      </c>
      <c r="W922" s="37">
        <v>32.083129999999997</v>
      </c>
      <c r="X922" s="37">
        <v>39.299680000000002</v>
      </c>
      <c r="Y922" s="37">
        <v>116.89232</v>
      </c>
      <c r="Z922" s="37">
        <v>53.837319999999998</v>
      </c>
      <c r="AA922" s="37">
        <v>2.1602199999999998</v>
      </c>
      <c r="AB922" s="37">
        <v>19.37725</v>
      </c>
      <c r="AC922" s="37">
        <v>19.436969999999999</v>
      </c>
      <c r="AD922" s="37">
        <v>814.67371000000003</v>
      </c>
      <c r="AE922" s="37">
        <v>59.489780000000003</v>
      </c>
      <c r="AF922" s="37">
        <v>25.321300000000001</v>
      </c>
      <c r="AG922" s="37">
        <v>32.015929999999997</v>
      </c>
      <c r="AH922" s="37">
        <v>792.22248000000002</v>
      </c>
      <c r="AI922" s="37">
        <v>39984.736069999999</v>
      </c>
      <c r="AJ922" s="37">
        <v>69.166169999999994</v>
      </c>
      <c r="AK922" s="37">
        <v>46.104900000000001</v>
      </c>
      <c r="AL922" s="6">
        <v>79.7286</v>
      </c>
      <c r="AM922" s="6">
        <v>119.60729000000001</v>
      </c>
      <c r="AN922" s="6">
        <v>29.138870000000001</v>
      </c>
      <c r="AO922" s="6">
        <v>30.930610000000001</v>
      </c>
      <c r="AP922" s="6">
        <v>1054.5932700000001</v>
      </c>
      <c r="AR922" s="6">
        <v>779.5</v>
      </c>
      <c r="AS922" s="6">
        <v>14</v>
      </c>
      <c r="AT922" s="6">
        <v>18.823530000000002</v>
      </c>
      <c r="AU922" s="6">
        <v>78</v>
      </c>
      <c r="AV922" s="6">
        <v>31</v>
      </c>
      <c r="AW922" s="6">
        <v>40.392159999999997</v>
      </c>
      <c r="AX922" s="6">
        <v>42</v>
      </c>
      <c r="AY922" s="6">
        <v>21.568629999999999</v>
      </c>
      <c r="AZ922" s="6">
        <v>0.85499999999999998</v>
      </c>
      <c r="BA922" s="6">
        <v>7.8130000000000005E-2</v>
      </c>
    </row>
    <row r="923" spans="3:53" x14ac:dyDescent="0.25">
      <c r="C923" s="33">
        <f t="shared" si="42"/>
        <v>905</v>
      </c>
      <c r="D923" s="33">
        <f t="shared" si="43"/>
        <v>31</v>
      </c>
      <c r="E923" s="33">
        <v>5</v>
      </c>
      <c r="F923" s="33">
        <v>5</v>
      </c>
      <c r="G923" s="33">
        <v>1</v>
      </c>
      <c r="H923" s="37">
        <v>14.37791</v>
      </c>
      <c r="I923" s="37">
        <v>11.71772</v>
      </c>
      <c r="J923" s="37">
        <v>98.692899999999995</v>
      </c>
      <c r="K923" s="37">
        <v>14.503909999999999</v>
      </c>
      <c r="L923" s="37">
        <v>2.0878000000000001</v>
      </c>
      <c r="M923" s="37">
        <v>2.5051899999999998</v>
      </c>
      <c r="N923" s="37">
        <v>1.8059499999999999</v>
      </c>
      <c r="O923" s="37">
        <v>49.734540000000003</v>
      </c>
      <c r="P923" s="37">
        <v>51.540500000000002</v>
      </c>
      <c r="Q923" s="37">
        <v>103.29864000000001</v>
      </c>
      <c r="R923" s="37">
        <v>494.88875999999999</v>
      </c>
      <c r="S923" s="37">
        <v>0.94438999999999995</v>
      </c>
      <c r="T923" s="37">
        <v>331.31303000000003</v>
      </c>
      <c r="U923" s="37">
        <v>24.02488</v>
      </c>
      <c r="V923" s="37">
        <v>0.34603</v>
      </c>
      <c r="W923" s="37">
        <v>32.116480000000003</v>
      </c>
      <c r="X923" s="37">
        <v>32.976379999999999</v>
      </c>
      <c r="Y923" s="37">
        <v>118.84524</v>
      </c>
      <c r="Z923" s="37">
        <v>54.008009999999999</v>
      </c>
      <c r="AA923" s="37">
        <v>2.0790199999999999</v>
      </c>
      <c r="AB923" s="37">
        <v>19.36337</v>
      </c>
      <c r="AC923" s="37">
        <v>19.425260000000002</v>
      </c>
      <c r="AD923" s="37">
        <v>796.63400999999999</v>
      </c>
      <c r="AE923" s="37">
        <v>59.304279999999999</v>
      </c>
      <c r="AF923" s="37">
        <v>24.921289999999999</v>
      </c>
      <c r="AG923" s="37">
        <v>32.012479999999996</v>
      </c>
      <c r="AH923" s="37">
        <v>788.90799000000004</v>
      </c>
      <c r="AI923" s="37">
        <v>39984.736599999997</v>
      </c>
      <c r="AJ923" s="37">
        <v>69.330539999999999</v>
      </c>
      <c r="AK923" s="37">
        <v>46.102699999999999</v>
      </c>
      <c r="AL923" s="6">
        <v>80.121440000000007</v>
      </c>
      <c r="AM923" s="6">
        <v>119.86565</v>
      </c>
      <c r="AN923" s="6">
        <v>29.146070000000002</v>
      </c>
      <c r="AO923" s="6">
        <v>30.97748</v>
      </c>
      <c r="AP923" s="6">
        <v>-0.46615000000000001</v>
      </c>
      <c r="AR923" s="6">
        <v>817.75</v>
      </c>
      <c r="AS923" s="6">
        <v>16.5</v>
      </c>
      <c r="AT923" s="6">
        <v>18.03922</v>
      </c>
      <c r="AU923" s="6">
        <v>78</v>
      </c>
      <c r="AV923" s="6">
        <v>31</v>
      </c>
      <c r="AW923" s="6">
        <v>34.509799999999998</v>
      </c>
      <c r="AX923" s="6">
        <v>33</v>
      </c>
      <c r="AY923" s="6">
        <v>20.784310000000001</v>
      </c>
      <c r="AZ923" s="6">
        <v>7.4999999999999997E-2</v>
      </c>
      <c r="BA923" s="6">
        <v>0.70313000000000003</v>
      </c>
    </row>
    <row r="924" spans="3:53" x14ac:dyDescent="0.25">
      <c r="C924" s="33">
        <f t="shared" si="42"/>
        <v>906</v>
      </c>
      <c r="D924" s="33">
        <f t="shared" si="43"/>
        <v>31</v>
      </c>
      <c r="E924" s="33">
        <v>6</v>
      </c>
      <c r="F924" s="33">
        <v>6</v>
      </c>
      <c r="G924" s="33">
        <v>1</v>
      </c>
      <c r="H924" s="37">
        <v>14.431139999999999</v>
      </c>
      <c r="I924" s="37">
        <v>11.70229</v>
      </c>
      <c r="J924" s="37">
        <v>98.694890000000001</v>
      </c>
      <c r="K924" s="37">
        <v>15.09083</v>
      </c>
      <c r="L924" s="37">
        <v>2.1066600000000002</v>
      </c>
      <c r="M924" s="37">
        <v>2.7685300000000002</v>
      </c>
      <c r="N924" s="37">
        <v>1.6966399999999999</v>
      </c>
      <c r="O924" s="37">
        <v>49.689709999999998</v>
      </c>
      <c r="P924" s="37">
        <v>51.38635</v>
      </c>
      <c r="Q924" s="37">
        <v>103.41753</v>
      </c>
      <c r="R924" s="37">
        <v>490.74475999999999</v>
      </c>
      <c r="S924" s="37">
        <v>0.73575000000000002</v>
      </c>
      <c r="T924" s="37">
        <v>332.67306000000002</v>
      </c>
      <c r="U924" s="37">
        <v>24.022490000000001</v>
      </c>
      <c r="V924" s="37">
        <v>0.15251999999999999</v>
      </c>
      <c r="W924" s="37">
        <v>32.145470000000003</v>
      </c>
      <c r="X924" s="37">
        <v>39.24644</v>
      </c>
      <c r="Y924" s="37">
        <v>117.99500999999999</v>
      </c>
      <c r="Z924" s="37">
        <v>54.102550000000001</v>
      </c>
      <c r="AA924" s="37">
        <v>2.1192500000000001</v>
      </c>
      <c r="AB924" s="37">
        <v>19.342269999999999</v>
      </c>
      <c r="AC924" s="37">
        <v>19.402329999999999</v>
      </c>
      <c r="AD924" s="37">
        <v>804.78008999999997</v>
      </c>
      <c r="AE924" s="37">
        <v>59.215479999999999</v>
      </c>
      <c r="AF924" s="37">
        <v>25.146450000000002</v>
      </c>
      <c r="AG924" s="37">
        <v>32.009819999999998</v>
      </c>
      <c r="AH924" s="37">
        <v>814.78300000000002</v>
      </c>
      <c r="AI924" s="37">
        <v>39984.73719</v>
      </c>
      <c r="AJ924" s="37">
        <v>69.213359999999994</v>
      </c>
      <c r="AK924" s="37">
        <v>46.10069</v>
      </c>
      <c r="AL924" s="6">
        <v>79.990309999999994</v>
      </c>
      <c r="AM924" s="6">
        <v>119.81936</v>
      </c>
      <c r="AN924" s="6">
        <v>29.143689999999999</v>
      </c>
      <c r="AO924" s="6">
        <v>31.029199999999999</v>
      </c>
      <c r="AP924" s="6">
        <v>-0.46615000000000001</v>
      </c>
      <c r="AR924" s="6">
        <v>782.75</v>
      </c>
      <c r="AS924" s="6">
        <v>15.5</v>
      </c>
      <c r="AT924" s="6">
        <v>18.431370000000001</v>
      </c>
      <c r="AU924" s="6">
        <v>78</v>
      </c>
      <c r="AV924" s="6">
        <v>31</v>
      </c>
      <c r="AW924" s="6">
        <v>35.68627</v>
      </c>
      <c r="AX924" s="6">
        <v>36</v>
      </c>
      <c r="AY924" s="6">
        <v>21.176469999999998</v>
      </c>
      <c r="AZ924" s="6">
        <v>0.89500000000000002</v>
      </c>
      <c r="BA924" s="6">
        <v>0.3125</v>
      </c>
    </row>
    <row r="925" spans="3:53" x14ac:dyDescent="0.25">
      <c r="C925" s="33">
        <f t="shared" si="42"/>
        <v>907</v>
      </c>
      <c r="D925" s="33">
        <f t="shared" si="43"/>
        <v>31</v>
      </c>
      <c r="E925" s="33">
        <v>7</v>
      </c>
      <c r="F925" s="33">
        <v>7</v>
      </c>
      <c r="G925" s="33">
        <v>1</v>
      </c>
      <c r="H925" s="37">
        <v>14.70316</v>
      </c>
      <c r="I925" s="37">
        <v>11.695040000000001</v>
      </c>
      <c r="J925" s="37">
        <v>98.695740000000001</v>
      </c>
      <c r="K925" s="37">
        <v>14.614750000000001</v>
      </c>
      <c r="L925" s="37">
        <v>2.10772</v>
      </c>
      <c r="M925" s="37">
        <v>2.6799200000000001</v>
      </c>
      <c r="N925" s="37">
        <v>1.6396599999999999</v>
      </c>
      <c r="O925" s="37">
        <v>49.647889999999997</v>
      </c>
      <c r="P925" s="37">
        <v>51.28754</v>
      </c>
      <c r="Q925" s="37">
        <v>103.45576</v>
      </c>
      <c r="R925" s="37">
        <v>487.03993000000003</v>
      </c>
      <c r="S925" s="37">
        <v>0.75517000000000001</v>
      </c>
      <c r="T925" s="37">
        <v>332.51422000000002</v>
      </c>
      <c r="U925" s="37">
        <v>24.00479</v>
      </c>
      <c r="V925" s="37">
        <v>0.17985000000000001</v>
      </c>
      <c r="W925" s="37">
        <v>32.171939999999999</v>
      </c>
      <c r="X925" s="37">
        <v>33.490679999999998</v>
      </c>
      <c r="Y925" s="37">
        <v>119.89127000000001</v>
      </c>
      <c r="Z925" s="37">
        <v>54.081240000000001</v>
      </c>
      <c r="AA925" s="37">
        <v>2.0897999999999999</v>
      </c>
      <c r="AB925" s="37">
        <v>19.326640000000001</v>
      </c>
      <c r="AC925" s="37">
        <v>19.386240000000001</v>
      </c>
      <c r="AD925" s="37">
        <v>793.19770000000005</v>
      </c>
      <c r="AE925" s="37">
        <v>59.123820000000002</v>
      </c>
      <c r="AF925" s="37">
        <v>25.159109999999998</v>
      </c>
      <c r="AG925" s="37">
        <v>32.021569999999997</v>
      </c>
      <c r="AH925" s="37">
        <v>799.01242999999999</v>
      </c>
      <c r="AI925" s="37">
        <v>39984.737659999999</v>
      </c>
      <c r="AJ925" s="37">
        <v>69.159890000000004</v>
      </c>
      <c r="AK925" s="37">
        <v>46.097250000000003</v>
      </c>
      <c r="AL925" s="6">
        <v>79.699380000000005</v>
      </c>
      <c r="AM925" s="6">
        <v>119.52042</v>
      </c>
      <c r="AN925" s="6">
        <v>29.14396</v>
      </c>
      <c r="AO925" s="6">
        <v>31.064599999999999</v>
      </c>
      <c r="AP925" s="6">
        <v>421.15352000000001</v>
      </c>
      <c r="AR925" s="6">
        <v>816.25</v>
      </c>
      <c r="AS925" s="6">
        <v>15</v>
      </c>
      <c r="AT925" s="6">
        <v>18.03922</v>
      </c>
      <c r="AU925" s="6">
        <v>78</v>
      </c>
      <c r="AV925" s="6">
        <v>31</v>
      </c>
      <c r="AW925" s="6">
        <v>35.294119999999999</v>
      </c>
      <c r="AX925" s="6">
        <v>35</v>
      </c>
      <c r="AY925" s="6">
        <v>20.784310000000001</v>
      </c>
      <c r="AZ925" s="6">
        <v>7.4999999999999997E-2</v>
      </c>
      <c r="BA925" s="6">
        <v>0.78125</v>
      </c>
    </row>
    <row r="926" spans="3:53" x14ac:dyDescent="0.25">
      <c r="C926" s="33">
        <f t="shared" si="42"/>
        <v>908</v>
      </c>
      <c r="D926" s="33">
        <f t="shared" si="43"/>
        <v>31</v>
      </c>
      <c r="E926" s="33">
        <v>8</v>
      </c>
      <c r="F926" s="33">
        <v>1</v>
      </c>
      <c r="G926" s="33">
        <v>12</v>
      </c>
      <c r="H926" s="37">
        <v>15.643660000000001</v>
      </c>
      <c r="I926" s="37">
        <v>11.687939999999999</v>
      </c>
      <c r="J926" s="37">
        <v>98.695740000000001</v>
      </c>
      <c r="K926" s="37">
        <v>14.19975</v>
      </c>
      <c r="L926" s="37">
        <v>2.07402</v>
      </c>
      <c r="M926" s="37">
        <v>3.0293700000000001</v>
      </c>
      <c r="N926" s="37">
        <v>1.59491</v>
      </c>
      <c r="O926" s="37">
        <v>49.624009999999998</v>
      </c>
      <c r="P926" s="37">
        <v>51.218919999999997</v>
      </c>
      <c r="Q926" s="37">
        <v>104.16471</v>
      </c>
      <c r="R926" s="37">
        <v>483.63844999999998</v>
      </c>
      <c r="S926" s="37">
        <v>0.84131</v>
      </c>
      <c r="T926" s="37">
        <v>335.91669000000002</v>
      </c>
      <c r="U926" s="37">
        <v>24.003769999999999</v>
      </c>
      <c r="V926" s="37">
        <v>0.14377000000000001</v>
      </c>
      <c r="W926" s="37">
        <v>32.179110000000001</v>
      </c>
      <c r="X926" s="37">
        <v>77.061089999999993</v>
      </c>
      <c r="Y926" s="37">
        <v>123.01260000000001</v>
      </c>
      <c r="Z926" s="37">
        <v>54.010280000000002</v>
      </c>
      <c r="AA926" s="37">
        <v>2.4301300000000001</v>
      </c>
      <c r="AB926" s="37">
        <v>19.318809999999999</v>
      </c>
      <c r="AC926" s="37">
        <v>19.374870000000001</v>
      </c>
      <c r="AD926" s="37">
        <v>937.36144999999999</v>
      </c>
      <c r="AE926" s="37">
        <v>58.99062</v>
      </c>
      <c r="AF926" s="37">
        <v>24.75675</v>
      </c>
      <c r="AG926" s="37">
        <v>32.042929999999998</v>
      </c>
      <c r="AH926" s="37">
        <v>960.90218000000004</v>
      </c>
      <c r="AI926" s="37">
        <v>39984.738109999998</v>
      </c>
      <c r="AJ926" s="37">
        <v>69.015069999999994</v>
      </c>
      <c r="AK926" s="37">
        <v>46.09301</v>
      </c>
      <c r="AL926" s="6">
        <v>79.583439999999996</v>
      </c>
      <c r="AM926" s="6">
        <v>119.82089000000001</v>
      </c>
      <c r="AN926" s="6">
        <v>29.136379999999999</v>
      </c>
      <c r="AO926" s="6">
        <v>31.10989</v>
      </c>
      <c r="AP926" s="6">
        <v>356.10332</v>
      </c>
      <c r="AR926" s="6">
        <v>782.75</v>
      </c>
      <c r="AS926" s="6">
        <v>15</v>
      </c>
      <c r="AT926" s="6">
        <v>20</v>
      </c>
      <c r="AU926" s="6">
        <v>78</v>
      </c>
      <c r="AV926" s="6">
        <v>31</v>
      </c>
      <c r="AW926" s="6">
        <v>38.03922</v>
      </c>
      <c r="AX926" s="6">
        <v>41</v>
      </c>
      <c r="AY926" s="6">
        <v>23.137250000000002</v>
      </c>
      <c r="AZ926" s="6">
        <v>0.875</v>
      </c>
      <c r="BA926" s="6">
        <v>0.39062999999999998</v>
      </c>
    </row>
    <row r="927" spans="3:53" x14ac:dyDescent="0.25">
      <c r="C927" s="33">
        <f t="shared" si="42"/>
        <v>909</v>
      </c>
      <c r="D927" s="33">
        <f t="shared" si="43"/>
        <v>31</v>
      </c>
      <c r="E927" s="33">
        <v>9</v>
      </c>
      <c r="F927" s="33">
        <v>2</v>
      </c>
      <c r="G927" s="33">
        <v>12</v>
      </c>
      <c r="H927" s="37">
        <v>15.272880000000001</v>
      </c>
      <c r="I927" s="37">
        <v>11.68791</v>
      </c>
      <c r="J927" s="37">
        <v>98.697819999999993</v>
      </c>
      <c r="K927" s="37">
        <v>11.285640000000001</v>
      </c>
      <c r="L927" s="37">
        <v>2.1486299999999998</v>
      </c>
      <c r="M927" s="37">
        <v>3.1683300000000001</v>
      </c>
      <c r="N927" s="37">
        <v>1.63107</v>
      </c>
      <c r="O927" s="37">
        <v>49.547580000000004</v>
      </c>
      <c r="P927" s="37">
        <v>51.178649999999998</v>
      </c>
      <c r="Q927" s="37">
        <v>105.17807999999999</v>
      </c>
      <c r="R927" s="37">
        <v>480.46253999999999</v>
      </c>
      <c r="S927" s="37">
        <v>2.4679799999999998</v>
      </c>
      <c r="T927" s="37">
        <v>333.59309999999999</v>
      </c>
      <c r="U927" s="37">
        <v>23.98696</v>
      </c>
      <c r="V927" s="37">
        <v>7.1230000000000002E-2</v>
      </c>
      <c r="W927" s="37">
        <v>32.189190000000004</v>
      </c>
      <c r="X927" s="37">
        <v>74.280569999999997</v>
      </c>
      <c r="Y927" s="37">
        <v>148.00414000000001</v>
      </c>
      <c r="Z927" s="37">
        <v>53.856279999999998</v>
      </c>
      <c r="AA927" s="37">
        <v>3.8542200000000002</v>
      </c>
      <c r="AB927" s="37">
        <v>19.303599999999999</v>
      </c>
      <c r="AC927" s="37">
        <v>19.350709999999999</v>
      </c>
      <c r="AD927" s="37">
        <v>1435.0412899999999</v>
      </c>
      <c r="AE927" s="37">
        <v>58.912570000000002</v>
      </c>
      <c r="AF927" s="37">
        <v>25.64743</v>
      </c>
      <c r="AG927" s="37">
        <v>32.044220000000003</v>
      </c>
      <c r="AH927" s="37">
        <v>1439.4631400000001</v>
      </c>
      <c r="AI927" s="37">
        <v>39984.738709999998</v>
      </c>
      <c r="AJ927" s="37">
        <v>69.233909999999995</v>
      </c>
      <c r="AK927" s="37">
        <v>46.09442</v>
      </c>
      <c r="AL927" s="6">
        <v>79.628829999999994</v>
      </c>
      <c r="AM927" s="6">
        <v>119.68057</v>
      </c>
      <c r="AN927" s="6">
        <v>29.137519999999999</v>
      </c>
      <c r="AO927" s="6">
        <v>31.138850000000001</v>
      </c>
      <c r="AP927" s="6">
        <v>-0.46615000000000001</v>
      </c>
      <c r="AR927" s="6">
        <v>1085</v>
      </c>
      <c r="AS927" s="6">
        <v>-3.5</v>
      </c>
      <c r="AT927" s="6">
        <v>25.098040000000001</v>
      </c>
      <c r="AU927" s="6">
        <v>78</v>
      </c>
      <c r="AV927" s="6">
        <v>31</v>
      </c>
      <c r="AW927" s="6">
        <v>76.862740000000002</v>
      </c>
      <c r="AX927" s="6">
        <v>79</v>
      </c>
      <c r="AY927" s="6">
        <v>28.235289999999999</v>
      </c>
      <c r="AZ927" s="6">
        <v>3.5000000000000003E-2</v>
      </c>
      <c r="BA927" s="6">
        <v>1.17188</v>
      </c>
    </row>
    <row r="928" spans="3:53" x14ac:dyDescent="0.25">
      <c r="C928" s="33">
        <f t="shared" si="42"/>
        <v>910</v>
      </c>
      <c r="D928" s="33">
        <f t="shared" si="43"/>
        <v>31</v>
      </c>
      <c r="E928" s="33">
        <v>10</v>
      </c>
      <c r="F928" s="33">
        <v>3</v>
      </c>
      <c r="G928" s="33">
        <v>12</v>
      </c>
      <c r="H928" s="37">
        <v>13.754860000000001</v>
      </c>
      <c r="I928" s="37">
        <v>11.683479999999999</v>
      </c>
      <c r="J928" s="37">
        <v>98.700670000000002</v>
      </c>
      <c r="K928" s="37">
        <v>11.30247</v>
      </c>
      <c r="L928" s="37">
        <v>2.1042900000000002</v>
      </c>
      <c r="M928" s="37">
        <v>2.9650500000000002</v>
      </c>
      <c r="N928" s="37">
        <v>1.63497</v>
      </c>
      <c r="O928" s="37">
        <v>49.454540000000001</v>
      </c>
      <c r="P928" s="37">
        <v>51.089500000000001</v>
      </c>
      <c r="Q928" s="37">
        <v>103.68883</v>
      </c>
      <c r="R928" s="37">
        <v>477.73509999999999</v>
      </c>
      <c r="S928" s="37">
        <v>3.0729299999999999</v>
      </c>
      <c r="T928" s="37">
        <v>333.35176000000001</v>
      </c>
      <c r="U928" s="37">
        <v>23.982209999999998</v>
      </c>
      <c r="V928" s="37">
        <v>8.1839999999999996E-2</v>
      </c>
      <c r="W928" s="37">
        <v>32.208730000000003</v>
      </c>
      <c r="X928" s="37">
        <v>57.699089999999998</v>
      </c>
      <c r="Y928" s="37">
        <v>220.28147999999999</v>
      </c>
      <c r="Z928" s="37">
        <v>53.675899999999999</v>
      </c>
      <c r="AA928" s="37">
        <v>5.08596</v>
      </c>
      <c r="AB928" s="37">
        <v>19.294650000000001</v>
      </c>
      <c r="AC928" s="37">
        <v>19.34393</v>
      </c>
      <c r="AD928" s="37">
        <v>1933.5642700000001</v>
      </c>
      <c r="AE928" s="37">
        <v>58.87388</v>
      </c>
      <c r="AF928" s="37">
        <v>25.11806</v>
      </c>
      <c r="AG928" s="37">
        <v>32.026090000000003</v>
      </c>
      <c r="AH928" s="37">
        <v>1932.37814</v>
      </c>
      <c r="AI928" s="37">
        <v>39984.740330000001</v>
      </c>
      <c r="AJ928" s="37">
        <v>68.955640000000002</v>
      </c>
      <c r="AK928" s="37">
        <v>46.087029999999999</v>
      </c>
      <c r="AL928" s="6">
        <v>79.832449999999994</v>
      </c>
      <c r="AM928" s="6">
        <v>119.67742</v>
      </c>
      <c r="AN928" s="6">
        <v>29.072489999999998</v>
      </c>
      <c r="AO928" s="6">
        <v>31.166270000000001</v>
      </c>
      <c r="AP928" s="6">
        <v>-0.46615000000000001</v>
      </c>
      <c r="AR928" s="6">
        <v>1660</v>
      </c>
      <c r="AS928" s="6">
        <v>15.5</v>
      </c>
      <c r="AT928" s="6">
        <v>24.705880000000001</v>
      </c>
      <c r="AU928" s="6">
        <v>78</v>
      </c>
      <c r="AV928" s="6">
        <v>31</v>
      </c>
      <c r="AW928" s="6">
        <v>63.921570000000003</v>
      </c>
      <c r="AX928" s="6">
        <v>64</v>
      </c>
      <c r="AY928" s="6">
        <v>27.450980000000001</v>
      </c>
      <c r="AZ928" s="6">
        <v>0.115</v>
      </c>
      <c r="BA928" s="6">
        <v>1.64063</v>
      </c>
    </row>
    <row r="929" spans="3:53" x14ac:dyDescent="0.25">
      <c r="C929" s="33">
        <f t="shared" si="42"/>
        <v>911</v>
      </c>
      <c r="D929" s="33">
        <f t="shared" si="43"/>
        <v>31</v>
      </c>
      <c r="E929" s="33">
        <v>11</v>
      </c>
      <c r="F929" s="33">
        <v>4</v>
      </c>
      <c r="G929" s="33">
        <v>12</v>
      </c>
      <c r="H929" s="37">
        <v>14.58798</v>
      </c>
      <c r="I929" s="37">
        <v>11.694229999999999</v>
      </c>
      <c r="J929" s="37">
        <v>98.695449999999994</v>
      </c>
      <c r="K929" s="37">
        <v>10.629849999999999</v>
      </c>
      <c r="L929" s="37">
        <v>2.1030000000000002</v>
      </c>
      <c r="M929" s="37">
        <v>3.1145200000000002</v>
      </c>
      <c r="N929" s="37">
        <v>1.7520800000000001</v>
      </c>
      <c r="O929" s="37">
        <v>49.399520000000003</v>
      </c>
      <c r="P929" s="37">
        <v>51.151600000000002</v>
      </c>
      <c r="Q929" s="37">
        <v>104.50873</v>
      </c>
      <c r="R929" s="37">
        <v>476.31337000000002</v>
      </c>
      <c r="S929" s="37">
        <v>3.5929899999999999</v>
      </c>
      <c r="T929" s="37">
        <v>333.83587999999997</v>
      </c>
      <c r="U929" s="37">
        <v>23.98507</v>
      </c>
      <c r="V929" s="37">
        <v>4.1520000000000001E-2</v>
      </c>
      <c r="W929" s="37">
        <v>32.246380000000002</v>
      </c>
      <c r="X929" s="37">
        <v>62.245820000000002</v>
      </c>
      <c r="Y929" s="37">
        <v>273.23608000000002</v>
      </c>
      <c r="Z929" s="37">
        <v>52.899749999999997</v>
      </c>
      <c r="AA929" s="37">
        <v>6.1256599999999999</v>
      </c>
      <c r="AB929" s="37">
        <v>19.288869999999999</v>
      </c>
      <c r="AC929" s="37">
        <v>19.334599999999998</v>
      </c>
      <c r="AD929" s="37">
        <v>2330.2563100000002</v>
      </c>
      <c r="AE929" s="37">
        <v>58.807899999999997</v>
      </c>
      <c r="AF929" s="37">
        <v>25.102699999999999</v>
      </c>
      <c r="AG929" s="37">
        <v>32.029499999999999</v>
      </c>
      <c r="AH929" s="37">
        <v>2330.5344100000002</v>
      </c>
      <c r="AI929" s="37">
        <v>39984.74222</v>
      </c>
      <c r="AJ929" s="37">
        <v>69.050899999999999</v>
      </c>
      <c r="AK929" s="37">
        <v>46.098210000000002</v>
      </c>
      <c r="AL929" s="6">
        <v>80.151849999999996</v>
      </c>
      <c r="AM929" s="6">
        <v>119.60805000000001</v>
      </c>
      <c r="AN929" s="6">
        <v>29.019600000000001</v>
      </c>
      <c r="AO929" s="6">
        <v>31.192049999999998</v>
      </c>
      <c r="AP929" s="6">
        <v>-0.46615000000000001</v>
      </c>
      <c r="AR929" s="6">
        <v>2071</v>
      </c>
      <c r="AS929" s="6">
        <v>23.5</v>
      </c>
      <c r="AT929" s="6">
        <v>25.490200000000002</v>
      </c>
      <c r="AU929" s="6">
        <v>78</v>
      </c>
      <c r="AV929" s="6">
        <v>31</v>
      </c>
      <c r="AW929" s="6">
        <v>55.294119999999999</v>
      </c>
      <c r="AX929" s="6">
        <v>56</v>
      </c>
      <c r="AY929" s="6">
        <v>28.235289999999999</v>
      </c>
      <c r="AZ929" s="6">
        <v>0.82</v>
      </c>
      <c r="BA929" s="6">
        <v>0.85938000000000003</v>
      </c>
    </row>
    <row r="930" spans="3:53" x14ac:dyDescent="0.25">
      <c r="C930" s="33">
        <f t="shared" si="42"/>
        <v>912</v>
      </c>
      <c r="D930" s="33">
        <f t="shared" si="43"/>
        <v>31</v>
      </c>
      <c r="E930" s="33">
        <v>12</v>
      </c>
      <c r="F930" s="33">
        <v>5</v>
      </c>
      <c r="G930" s="33">
        <v>12</v>
      </c>
      <c r="H930" s="37">
        <v>13.92628</v>
      </c>
      <c r="I930" s="37">
        <v>11.697229999999999</v>
      </c>
      <c r="J930" s="37">
        <v>98.700029999999998</v>
      </c>
      <c r="K930" s="37">
        <v>13.17098</v>
      </c>
      <c r="L930" s="37">
        <v>2.1069</v>
      </c>
      <c r="M930" s="37">
        <v>3.2191700000000001</v>
      </c>
      <c r="N930" s="37">
        <v>1.89818</v>
      </c>
      <c r="O930" s="37">
        <v>49.436309999999999</v>
      </c>
      <c r="P930" s="37">
        <v>51.334479999999999</v>
      </c>
      <c r="Q930" s="37">
        <v>105.01716</v>
      </c>
      <c r="R930" s="37">
        <v>476.09563000000003</v>
      </c>
      <c r="S930" s="37">
        <v>4.0835800000000004</v>
      </c>
      <c r="T930" s="37">
        <v>335.81216000000001</v>
      </c>
      <c r="U930" s="37">
        <v>23.976310000000002</v>
      </c>
      <c r="V930" s="37">
        <v>0.24768000000000001</v>
      </c>
      <c r="W930" s="37">
        <v>32.239420000000003</v>
      </c>
      <c r="X930" s="37">
        <v>56.544319999999999</v>
      </c>
      <c r="Y930" s="37">
        <v>302.52877999999998</v>
      </c>
      <c r="Z930" s="37">
        <v>51.865029999999997</v>
      </c>
      <c r="AA930" s="37">
        <v>7.3159599999999996</v>
      </c>
      <c r="AB930" s="37">
        <v>19.284700000000001</v>
      </c>
      <c r="AC930" s="37">
        <v>19.323180000000001</v>
      </c>
      <c r="AD930" s="37">
        <v>2784.35491</v>
      </c>
      <c r="AE930" s="37">
        <v>58.799169999999997</v>
      </c>
      <c r="AF930" s="37">
        <v>25.01239</v>
      </c>
      <c r="AG930" s="37">
        <v>32.036000000000001</v>
      </c>
      <c r="AH930" s="37">
        <v>2783.7708699999998</v>
      </c>
      <c r="AI930" s="37">
        <v>39984.744440000002</v>
      </c>
      <c r="AJ930" s="37">
        <v>69.578550000000007</v>
      </c>
      <c r="AK930" s="37">
        <v>46.086970000000001</v>
      </c>
      <c r="AL930" s="6">
        <v>80.15795</v>
      </c>
      <c r="AM930" s="6">
        <v>119.88415999999999</v>
      </c>
      <c r="AN930" s="6">
        <v>28.976839999999999</v>
      </c>
      <c r="AO930" s="6">
        <v>31.259540000000001</v>
      </c>
      <c r="AP930" s="6">
        <v>-0.46615000000000001</v>
      </c>
      <c r="AR930" s="6">
        <v>2488.25</v>
      </c>
      <c r="AS930" s="6">
        <v>24.5</v>
      </c>
      <c r="AT930" s="6">
        <v>27.843139999999998</v>
      </c>
      <c r="AU930" s="6">
        <v>78</v>
      </c>
      <c r="AV930" s="6">
        <v>31</v>
      </c>
      <c r="AW930" s="6">
        <v>61.568629999999999</v>
      </c>
      <c r="AX930" s="6">
        <v>63</v>
      </c>
      <c r="AY930" s="6">
        <v>30.196079999999998</v>
      </c>
      <c r="AZ930" s="6">
        <v>9.5000000000000001E-2</v>
      </c>
      <c r="BA930" s="6">
        <v>1.01563</v>
      </c>
    </row>
    <row r="931" spans="3:53" x14ac:dyDescent="0.25">
      <c r="C931" s="33">
        <f t="shared" si="42"/>
        <v>913</v>
      </c>
      <c r="D931" s="33">
        <f t="shared" si="43"/>
        <v>31</v>
      </c>
      <c r="E931" s="33">
        <v>13</v>
      </c>
      <c r="F931" s="33">
        <v>6</v>
      </c>
      <c r="G931" s="33">
        <v>12</v>
      </c>
      <c r="H931" s="37">
        <v>14.7699</v>
      </c>
      <c r="I931" s="37">
        <v>11.71237</v>
      </c>
      <c r="J931" s="37">
        <v>98.690790000000007</v>
      </c>
      <c r="K931" s="37">
        <v>16.642009999999999</v>
      </c>
      <c r="L931" s="37">
        <v>2.10222</v>
      </c>
      <c r="M931" s="37">
        <v>3.3755000000000002</v>
      </c>
      <c r="N931" s="37">
        <v>1.8884399999999999</v>
      </c>
      <c r="O931" s="37">
        <v>49.636159999999997</v>
      </c>
      <c r="P931" s="37">
        <v>51.524590000000003</v>
      </c>
      <c r="Q931" s="37">
        <v>104.86363</v>
      </c>
      <c r="R931" s="37">
        <v>477.00747000000001</v>
      </c>
      <c r="S931" s="37">
        <v>4.8515100000000002</v>
      </c>
      <c r="T931" s="37">
        <v>336.00610999999998</v>
      </c>
      <c r="U931" s="37">
        <v>23.96266</v>
      </c>
      <c r="V931" s="37">
        <v>0.30404999999999999</v>
      </c>
      <c r="W931" s="37">
        <v>32.2361</v>
      </c>
      <c r="X931" s="37">
        <v>62.644289999999998</v>
      </c>
      <c r="Y931" s="37">
        <v>311.41336000000001</v>
      </c>
      <c r="Z931" s="37">
        <v>51.711669999999998</v>
      </c>
      <c r="AA931" s="37">
        <v>8.3873200000000008</v>
      </c>
      <c r="AB931" s="37">
        <v>19.26726</v>
      </c>
      <c r="AC931" s="37">
        <v>19.30837</v>
      </c>
      <c r="AD931" s="37">
        <v>3191.7874700000002</v>
      </c>
      <c r="AE931" s="37">
        <v>58.554670000000002</v>
      </c>
      <c r="AF931" s="37">
        <v>25.09346</v>
      </c>
      <c r="AG931" s="37">
        <v>32.019390000000001</v>
      </c>
      <c r="AH931" s="37">
        <v>3191.4440399999999</v>
      </c>
      <c r="AI931" s="37">
        <v>39984.74697</v>
      </c>
      <c r="AJ931" s="37">
        <v>69.088769999999997</v>
      </c>
      <c r="AK931" s="37">
        <v>46.077649999999998</v>
      </c>
      <c r="AL931" s="6">
        <v>80.134979999999999</v>
      </c>
      <c r="AM931" s="6">
        <v>119.7898</v>
      </c>
      <c r="AN931" s="6">
        <v>28.967839999999999</v>
      </c>
      <c r="AO931" s="6">
        <v>31.219239999999999</v>
      </c>
      <c r="AP931" s="6">
        <v>158.67179999999999</v>
      </c>
      <c r="AR931" s="6">
        <v>2935.75</v>
      </c>
      <c r="AS931" s="6">
        <v>28</v>
      </c>
      <c r="AT931" s="6">
        <v>27.843139999999998</v>
      </c>
      <c r="AU931" s="6">
        <v>78</v>
      </c>
      <c r="AV931" s="6">
        <v>31</v>
      </c>
      <c r="AW931" s="6">
        <v>56.862740000000002</v>
      </c>
      <c r="AX931" s="6">
        <v>58</v>
      </c>
      <c r="AY931" s="6">
        <v>30.588239999999999</v>
      </c>
      <c r="AZ931" s="6">
        <v>0.85499999999999998</v>
      </c>
      <c r="BA931" s="6">
        <v>0.23438000000000001</v>
      </c>
    </row>
    <row r="932" spans="3:53" x14ac:dyDescent="0.25">
      <c r="C932" s="33">
        <f t="shared" si="42"/>
        <v>914</v>
      </c>
      <c r="D932" s="33">
        <f t="shared" si="43"/>
        <v>31</v>
      </c>
      <c r="E932" s="33">
        <v>14</v>
      </c>
      <c r="F932" s="33">
        <v>7</v>
      </c>
      <c r="G932" s="33">
        <v>12</v>
      </c>
      <c r="H932" s="37">
        <v>14.603400000000001</v>
      </c>
      <c r="I932" s="37">
        <v>11.69758</v>
      </c>
      <c r="J932" s="37">
        <v>98.694119999999998</v>
      </c>
      <c r="K932" s="37">
        <v>15.97899</v>
      </c>
      <c r="L932" s="37">
        <v>2.0937899999999998</v>
      </c>
      <c r="M932" s="37">
        <v>3.34097</v>
      </c>
      <c r="N932" s="37">
        <v>2.2404000000000002</v>
      </c>
      <c r="O932" s="37">
        <v>49.613399999999999</v>
      </c>
      <c r="P932" s="37">
        <v>51.8538</v>
      </c>
      <c r="Q932" s="37">
        <v>104.79404</v>
      </c>
      <c r="R932" s="37">
        <v>479.34043000000003</v>
      </c>
      <c r="S932" s="37">
        <v>6.2875699999999997</v>
      </c>
      <c r="T932" s="37">
        <v>332.67982000000001</v>
      </c>
      <c r="U932" s="37">
        <v>23.965409999999999</v>
      </c>
      <c r="V932" s="37">
        <v>0.13972000000000001</v>
      </c>
      <c r="W932" s="37">
        <v>32.227899999999998</v>
      </c>
      <c r="X932" s="37">
        <v>59.640210000000003</v>
      </c>
      <c r="Y932" s="37">
        <v>318.09213</v>
      </c>
      <c r="Z932" s="37">
        <v>52.191960000000002</v>
      </c>
      <c r="AA932" s="37">
        <v>9.5297099999999997</v>
      </c>
      <c r="AB932" s="37">
        <v>19.261839999999999</v>
      </c>
      <c r="AC932" s="37">
        <v>19.306809999999999</v>
      </c>
      <c r="AD932" s="37">
        <v>3641.1300200000001</v>
      </c>
      <c r="AE932" s="37">
        <v>58.640830000000001</v>
      </c>
      <c r="AF932" s="37">
        <v>24.992799999999999</v>
      </c>
      <c r="AG932" s="37">
        <v>32.018920000000001</v>
      </c>
      <c r="AH932" s="37">
        <v>3640.6466999999998</v>
      </c>
      <c r="AI932" s="37">
        <v>39984.750070000002</v>
      </c>
      <c r="AJ932" s="37">
        <v>69.127009999999999</v>
      </c>
      <c r="AK932" s="37">
        <v>46.08193</v>
      </c>
      <c r="AL932" s="6">
        <v>79.900270000000006</v>
      </c>
      <c r="AM932" s="6">
        <v>119.65703000000001</v>
      </c>
      <c r="AN932" s="6">
        <v>28.97485</v>
      </c>
      <c r="AO932" s="6">
        <v>31.211639999999999</v>
      </c>
      <c r="AP932" s="6">
        <v>329.98782999999997</v>
      </c>
      <c r="AR932" s="6">
        <v>3357</v>
      </c>
      <c r="AS932" s="6">
        <v>29</v>
      </c>
      <c r="AT932" s="6">
        <v>30.588239999999999</v>
      </c>
      <c r="AU932" s="6">
        <v>78</v>
      </c>
      <c r="AV932" s="6">
        <v>31</v>
      </c>
      <c r="AW932" s="6">
        <v>63.137250000000002</v>
      </c>
      <c r="AX932" s="6">
        <v>65</v>
      </c>
      <c r="AY932" s="6">
        <v>32.156860000000002</v>
      </c>
      <c r="AZ932" s="6">
        <v>0.83499999999999996</v>
      </c>
      <c r="BA932" s="6">
        <v>0</v>
      </c>
    </row>
    <row r="933" spans="3:53" x14ac:dyDescent="0.25">
      <c r="C933" s="33">
        <f t="shared" si="42"/>
        <v>915</v>
      </c>
      <c r="D933" s="33">
        <f t="shared" si="43"/>
        <v>31</v>
      </c>
      <c r="E933" s="33">
        <v>15</v>
      </c>
      <c r="F933" s="33">
        <v>8</v>
      </c>
      <c r="G933" s="33">
        <v>12</v>
      </c>
      <c r="H933" s="37">
        <v>14.026070000000001</v>
      </c>
      <c r="I933" s="37">
        <v>11.69347</v>
      </c>
      <c r="J933" s="37">
        <v>98.696070000000006</v>
      </c>
      <c r="K933" s="37">
        <v>16.270510000000002</v>
      </c>
      <c r="L933" s="37">
        <v>2.0800299999999998</v>
      </c>
      <c r="M933" s="37">
        <v>3.41195</v>
      </c>
      <c r="N933" s="37">
        <v>2.6716199999999999</v>
      </c>
      <c r="O933" s="37">
        <v>49.442</v>
      </c>
      <c r="P933" s="37">
        <v>52.113630000000001</v>
      </c>
      <c r="Q933" s="37">
        <v>105.87515</v>
      </c>
      <c r="R933" s="37">
        <v>483.13209000000001</v>
      </c>
      <c r="S933" s="37">
        <v>7.2384199999999996</v>
      </c>
      <c r="T933" s="37">
        <v>334.67282999999998</v>
      </c>
      <c r="U933" s="37">
        <v>23.952449999999999</v>
      </c>
      <c r="V933" s="37">
        <v>3.669E-2</v>
      </c>
      <c r="W933" s="37">
        <v>32.183619999999998</v>
      </c>
      <c r="X933" s="37">
        <v>65.023740000000004</v>
      </c>
      <c r="Y933" s="37">
        <v>322.88817999999998</v>
      </c>
      <c r="Z933" s="37">
        <v>52.750079999999997</v>
      </c>
      <c r="AA933" s="37">
        <v>10.582940000000001</v>
      </c>
      <c r="AB933" s="37">
        <v>19.265329999999999</v>
      </c>
      <c r="AC933" s="37">
        <v>19.30397</v>
      </c>
      <c r="AD933" s="37">
        <v>4070.30629</v>
      </c>
      <c r="AE933" s="37">
        <v>58.783250000000002</v>
      </c>
      <c r="AF933" s="37">
        <v>24.828510000000001</v>
      </c>
      <c r="AG933" s="37">
        <v>32.023240000000001</v>
      </c>
      <c r="AH933" s="37">
        <v>4070.1482599999999</v>
      </c>
      <c r="AI933" s="37">
        <v>39984.753929999999</v>
      </c>
      <c r="AJ933" s="37">
        <v>69.195779999999999</v>
      </c>
      <c r="AK933" s="37">
        <v>46.075949999999999</v>
      </c>
      <c r="AL933" s="6">
        <v>79.924350000000004</v>
      </c>
      <c r="AM933" s="6">
        <v>119.88199</v>
      </c>
      <c r="AN933" s="6">
        <v>28.945779999999999</v>
      </c>
      <c r="AO933" s="6">
        <v>31.244520000000001</v>
      </c>
      <c r="AP933" s="6">
        <v>757.21731999999997</v>
      </c>
      <c r="AR933" s="6">
        <v>3791.25</v>
      </c>
      <c r="AS933" s="6">
        <v>29.5</v>
      </c>
      <c r="AT933" s="6">
        <v>31.37255</v>
      </c>
      <c r="AU933" s="6">
        <v>78</v>
      </c>
      <c r="AV933" s="6">
        <v>31</v>
      </c>
      <c r="AW933" s="6">
        <v>63.137250000000002</v>
      </c>
      <c r="AX933" s="6">
        <v>64</v>
      </c>
      <c r="AY933" s="6">
        <v>32.549019999999999</v>
      </c>
      <c r="AZ933" s="6">
        <v>0.85499999999999998</v>
      </c>
      <c r="BA933" s="6">
        <v>1.6875</v>
      </c>
    </row>
    <row r="934" spans="3:53" x14ac:dyDescent="0.25">
      <c r="C934" s="33">
        <f t="shared" si="42"/>
        <v>916</v>
      </c>
      <c r="D934" s="33">
        <f t="shared" si="43"/>
        <v>31</v>
      </c>
      <c r="E934" s="33">
        <v>16</v>
      </c>
      <c r="F934" s="33">
        <v>1</v>
      </c>
      <c r="G934" s="33">
        <v>2</v>
      </c>
      <c r="H934" s="37">
        <v>14.023199999999999</v>
      </c>
      <c r="I934" s="37">
        <v>11.69355</v>
      </c>
      <c r="J934" s="37">
        <v>98.688900000000004</v>
      </c>
      <c r="K934" s="37">
        <v>14.163779999999999</v>
      </c>
      <c r="L934" s="37">
        <v>2.0836399999999999</v>
      </c>
      <c r="M934" s="37">
        <v>3.24539</v>
      </c>
      <c r="N934" s="37">
        <v>2.9496099999999998</v>
      </c>
      <c r="O934" s="37">
        <v>49.31194</v>
      </c>
      <c r="P934" s="37">
        <v>52.26155</v>
      </c>
      <c r="Q934" s="37">
        <v>103.65698999999999</v>
      </c>
      <c r="R934" s="37">
        <v>488.50362000000001</v>
      </c>
      <c r="S934" s="37">
        <v>7.0782100000000003</v>
      </c>
      <c r="T934" s="37">
        <v>333.30639000000002</v>
      </c>
      <c r="U934" s="37">
        <v>23.94425</v>
      </c>
      <c r="V934" s="37">
        <v>0.62765000000000004</v>
      </c>
      <c r="W934" s="37">
        <v>32.122520000000002</v>
      </c>
      <c r="X934" s="37">
        <v>39.269539999999999</v>
      </c>
      <c r="Y934" s="37">
        <v>327.63063</v>
      </c>
      <c r="Z934" s="37">
        <v>53.247979999999998</v>
      </c>
      <c r="AA934" s="37">
        <v>11.245609999999999</v>
      </c>
      <c r="AB934" s="37">
        <v>19.254919999999998</v>
      </c>
      <c r="AC934" s="37">
        <v>19.30237</v>
      </c>
      <c r="AD934" s="37">
        <v>4317.6794900000004</v>
      </c>
      <c r="AE934" s="37">
        <v>58.817239999999998</v>
      </c>
      <c r="AF934" s="37">
        <v>24.87161</v>
      </c>
      <c r="AG934" s="37">
        <v>32.02122</v>
      </c>
      <c r="AH934" s="37">
        <v>4317.2805500000004</v>
      </c>
      <c r="AI934" s="37">
        <v>39984.758479999997</v>
      </c>
      <c r="AJ934" s="37">
        <v>69.153109999999998</v>
      </c>
      <c r="AK934" s="37">
        <v>46.077080000000002</v>
      </c>
      <c r="AL934" s="6">
        <v>80.09057</v>
      </c>
      <c r="AM934" s="6">
        <v>119.89404</v>
      </c>
      <c r="AN934" s="6">
        <v>28.890129999999999</v>
      </c>
      <c r="AO934" s="6">
        <v>31.255469999999999</v>
      </c>
      <c r="AP934" s="6">
        <v>427.27668</v>
      </c>
      <c r="AR934" s="6">
        <v>4222.5</v>
      </c>
      <c r="AS934" s="6">
        <v>30</v>
      </c>
      <c r="AT934" s="6">
        <v>30.588239999999999</v>
      </c>
      <c r="AU934" s="6">
        <v>78</v>
      </c>
      <c r="AV934" s="6">
        <v>31</v>
      </c>
      <c r="AW934" s="6">
        <v>61.176470000000002</v>
      </c>
      <c r="AX934" s="6">
        <v>58</v>
      </c>
      <c r="AY934" s="6">
        <v>32.156860000000002</v>
      </c>
      <c r="AZ934" s="6">
        <v>0.875</v>
      </c>
      <c r="BA934" s="6">
        <v>1.21875</v>
      </c>
    </row>
    <row r="935" spans="3:53" x14ac:dyDescent="0.25">
      <c r="C935" s="33">
        <f t="shared" si="42"/>
        <v>917</v>
      </c>
      <c r="D935" s="33">
        <f t="shared" si="43"/>
        <v>31</v>
      </c>
      <c r="E935" s="33">
        <v>17</v>
      </c>
      <c r="F935" s="33">
        <v>2</v>
      </c>
      <c r="G935" s="33">
        <v>2</v>
      </c>
      <c r="H935" s="37">
        <v>14.202349999999999</v>
      </c>
      <c r="I935" s="37">
        <v>11.68638</v>
      </c>
      <c r="J935" s="37">
        <v>98.694289999999995</v>
      </c>
      <c r="K935" s="37">
        <v>9.9833300000000005</v>
      </c>
      <c r="L935" s="37">
        <v>2.0970200000000001</v>
      </c>
      <c r="M935" s="37">
        <v>2.9708000000000001</v>
      </c>
      <c r="N935" s="37">
        <v>3.2172000000000001</v>
      </c>
      <c r="O935" s="37">
        <v>49.239759999999997</v>
      </c>
      <c r="P935" s="37">
        <v>52.456960000000002</v>
      </c>
      <c r="Q935" s="37">
        <v>104.01654000000001</v>
      </c>
      <c r="R935" s="37">
        <v>495.36309</v>
      </c>
      <c r="S935" s="37">
        <v>4.7152700000000003</v>
      </c>
      <c r="T935" s="37">
        <v>336.39693999999997</v>
      </c>
      <c r="U935" s="37">
        <v>23.94126</v>
      </c>
      <c r="V935" s="37">
        <v>0.57872999999999997</v>
      </c>
      <c r="W935" s="37">
        <v>32.06185</v>
      </c>
      <c r="X935" s="37">
        <v>39.43383</v>
      </c>
      <c r="Y935" s="37">
        <v>326.90539999999999</v>
      </c>
      <c r="Z935" s="37">
        <v>53.675800000000002</v>
      </c>
      <c r="AA935" s="37">
        <v>11.284879999999999</v>
      </c>
      <c r="AB935" s="37">
        <v>19.257470000000001</v>
      </c>
      <c r="AC935" s="37">
        <v>19.300599999999999</v>
      </c>
      <c r="AD935" s="37">
        <v>4305.0550800000001</v>
      </c>
      <c r="AE935" s="37">
        <v>58.921790000000001</v>
      </c>
      <c r="AF935" s="37">
        <v>24.915009999999999</v>
      </c>
      <c r="AG935" s="37">
        <v>32.01979</v>
      </c>
      <c r="AH935" s="37">
        <v>4304.3587100000004</v>
      </c>
      <c r="AI935" s="37">
        <v>39984.762640000001</v>
      </c>
      <c r="AJ935" s="37">
        <v>69.016670000000005</v>
      </c>
      <c r="AK935" s="37">
        <v>46.068719999999999</v>
      </c>
      <c r="AL935" s="6">
        <v>80.052670000000006</v>
      </c>
      <c r="AM935" s="6">
        <v>119.61609</v>
      </c>
      <c r="AN935" s="6">
        <v>28.794450000000001</v>
      </c>
      <c r="AO935" s="6">
        <v>31.24681</v>
      </c>
      <c r="AP935" s="6">
        <v>-0.46615000000000001</v>
      </c>
      <c r="AR935" s="6">
        <v>4310</v>
      </c>
      <c r="AS935" s="6">
        <v>37.5</v>
      </c>
      <c r="AT935" s="6">
        <v>26.66667</v>
      </c>
      <c r="AU935" s="6">
        <v>78</v>
      </c>
      <c r="AV935" s="6">
        <v>31</v>
      </c>
      <c r="AW935" s="6">
        <v>40</v>
      </c>
      <c r="AX935" s="6">
        <v>40</v>
      </c>
      <c r="AY935" s="6">
        <v>29.411760000000001</v>
      </c>
      <c r="AZ935" s="6">
        <v>0.68</v>
      </c>
      <c r="BA935" s="6">
        <v>0.59375</v>
      </c>
    </row>
    <row r="936" spans="3:53" x14ac:dyDescent="0.25">
      <c r="C936" s="33">
        <f t="shared" si="42"/>
        <v>918</v>
      </c>
      <c r="D936" s="33">
        <f t="shared" si="43"/>
        <v>31</v>
      </c>
      <c r="E936" s="33">
        <v>18</v>
      </c>
      <c r="F936" s="33">
        <v>3</v>
      </c>
      <c r="G936" s="33">
        <v>2</v>
      </c>
      <c r="H936" s="37">
        <v>14.484019999999999</v>
      </c>
      <c r="I936" s="37">
        <v>11.68196</v>
      </c>
      <c r="J936" s="37">
        <v>98.693910000000002</v>
      </c>
      <c r="K936" s="37">
        <v>8.8779400000000006</v>
      </c>
      <c r="L936" s="37">
        <v>2.1048300000000002</v>
      </c>
      <c r="M936" s="37">
        <v>2.90429</v>
      </c>
      <c r="N936" s="37">
        <v>3.4990999999999999</v>
      </c>
      <c r="O936" s="37">
        <v>49.169919999999998</v>
      </c>
      <c r="P936" s="37">
        <v>52.669020000000003</v>
      </c>
      <c r="Q936" s="37">
        <v>104.56072</v>
      </c>
      <c r="R936" s="37">
        <v>502.85226</v>
      </c>
      <c r="S936" s="37">
        <v>4.8090400000000004</v>
      </c>
      <c r="T936" s="37">
        <v>335.05128000000002</v>
      </c>
      <c r="U936" s="37">
        <v>23.935790000000001</v>
      </c>
      <c r="V936" s="37">
        <v>0.38469999999999999</v>
      </c>
      <c r="W936" s="37">
        <v>32.007359999999998</v>
      </c>
      <c r="X936" s="37">
        <v>41.131239999999998</v>
      </c>
      <c r="Y936" s="37">
        <v>326.03480000000002</v>
      </c>
      <c r="Z936" s="37">
        <v>54.015300000000003</v>
      </c>
      <c r="AA936" s="37">
        <v>11.350070000000001</v>
      </c>
      <c r="AB936" s="37">
        <v>19.261700000000001</v>
      </c>
      <c r="AC936" s="37">
        <v>19.298179999999999</v>
      </c>
      <c r="AD936" s="37">
        <v>4313.9191899999996</v>
      </c>
      <c r="AE936" s="37">
        <v>59.340879999999999</v>
      </c>
      <c r="AF936" s="37">
        <v>25.12453</v>
      </c>
      <c r="AG936" s="37">
        <v>32.006390000000003</v>
      </c>
      <c r="AH936" s="37">
        <v>4313.3393299999998</v>
      </c>
      <c r="AI936" s="37">
        <v>39984.765480000002</v>
      </c>
      <c r="AJ936" s="37">
        <v>69.162980000000005</v>
      </c>
      <c r="AK936" s="37">
        <v>46.070990000000002</v>
      </c>
      <c r="AL936" s="6">
        <v>80.0077</v>
      </c>
      <c r="AM936" s="6">
        <v>119.75318</v>
      </c>
      <c r="AN936" s="6">
        <v>28.747910000000001</v>
      </c>
      <c r="AO936" s="6">
        <v>31.23302</v>
      </c>
      <c r="AP936" s="6">
        <v>-0.46615000000000001</v>
      </c>
      <c r="AR936" s="6">
        <v>4300</v>
      </c>
      <c r="AS936" s="6">
        <v>36.5</v>
      </c>
      <c r="AT936" s="6">
        <v>27.058820000000001</v>
      </c>
      <c r="AU936" s="6">
        <v>78</v>
      </c>
      <c r="AV936" s="6">
        <v>31</v>
      </c>
      <c r="AW936" s="6">
        <v>40.784309999999998</v>
      </c>
      <c r="AX936" s="6">
        <v>41</v>
      </c>
      <c r="AY936" s="6">
        <v>29.803920000000002</v>
      </c>
      <c r="AZ936" s="6">
        <v>7.4999999999999997E-2</v>
      </c>
      <c r="BA936" s="6">
        <v>1.14063</v>
      </c>
    </row>
    <row r="937" spans="3:53" x14ac:dyDescent="0.25">
      <c r="C937" s="33">
        <f t="shared" si="42"/>
        <v>919</v>
      </c>
      <c r="D937" s="33">
        <f t="shared" si="43"/>
        <v>31</v>
      </c>
      <c r="E937" s="33">
        <v>19</v>
      </c>
      <c r="F937" s="33">
        <v>4</v>
      </c>
      <c r="G937" s="33">
        <v>2</v>
      </c>
      <c r="H937" s="37">
        <v>14.152609999999999</v>
      </c>
      <c r="I937" s="37">
        <v>11.6852</v>
      </c>
      <c r="J937" s="37">
        <v>98.69847</v>
      </c>
      <c r="K937" s="37">
        <v>8.0506899999999995</v>
      </c>
      <c r="L937" s="37">
        <v>2.0999300000000001</v>
      </c>
      <c r="M937" s="37">
        <v>2.87968</v>
      </c>
      <c r="N937" s="37">
        <v>3.57599</v>
      </c>
      <c r="O937" s="37">
        <v>49.120469999999997</v>
      </c>
      <c r="P937" s="37">
        <v>52.696460000000002</v>
      </c>
      <c r="Q937" s="37">
        <v>104.04788000000001</v>
      </c>
      <c r="R937" s="37">
        <v>509.99831</v>
      </c>
      <c r="S937" s="37">
        <v>4.2936300000000003</v>
      </c>
      <c r="T937" s="37">
        <v>335.39954999999998</v>
      </c>
      <c r="U937" s="37">
        <v>23.93047</v>
      </c>
      <c r="V937" s="37">
        <v>0.13927999999999999</v>
      </c>
      <c r="W937" s="37">
        <v>31.95909</v>
      </c>
      <c r="X937" s="37">
        <v>41.134790000000002</v>
      </c>
      <c r="Y937" s="37">
        <v>325.27604000000002</v>
      </c>
      <c r="Z937" s="37">
        <v>54.306550000000001</v>
      </c>
      <c r="AA937" s="37">
        <v>11.31409</v>
      </c>
      <c r="AB937" s="37">
        <v>19.262989999999999</v>
      </c>
      <c r="AC937" s="37">
        <v>19.298079999999999</v>
      </c>
      <c r="AD937" s="37">
        <v>4310.2752200000004</v>
      </c>
      <c r="AE937" s="37">
        <v>59.712499999999999</v>
      </c>
      <c r="AF937" s="37">
        <v>25.06606</v>
      </c>
      <c r="AG937" s="37">
        <v>31.99194</v>
      </c>
      <c r="AH937" s="37">
        <v>4308.9764999999998</v>
      </c>
      <c r="AI937" s="37">
        <v>39984.768389999997</v>
      </c>
      <c r="AJ937" s="37">
        <v>69.438289999999995</v>
      </c>
      <c r="AK937" s="37">
        <v>46.057720000000003</v>
      </c>
      <c r="AL937" s="6">
        <v>79.809749999999994</v>
      </c>
      <c r="AM937" s="6">
        <v>120.08150000000001</v>
      </c>
      <c r="AN937" s="6">
        <v>28.714359999999999</v>
      </c>
      <c r="AO937" s="6">
        <v>31.186170000000001</v>
      </c>
      <c r="AP937" s="6">
        <v>-0.46615000000000001</v>
      </c>
      <c r="AR937" s="6">
        <v>4314.75</v>
      </c>
      <c r="AS937" s="6">
        <v>37</v>
      </c>
      <c r="AT937" s="6">
        <v>26.66667</v>
      </c>
      <c r="AU937" s="6">
        <v>78</v>
      </c>
      <c r="AV937" s="6">
        <v>31</v>
      </c>
      <c r="AW937" s="6">
        <v>40.392159999999997</v>
      </c>
      <c r="AX937" s="6">
        <v>40</v>
      </c>
      <c r="AY937" s="6">
        <v>29.411760000000001</v>
      </c>
      <c r="AZ937" s="6">
        <v>0.82</v>
      </c>
      <c r="BA937" s="6">
        <v>0.67188000000000003</v>
      </c>
    </row>
    <row r="938" spans="3:53" x14ac:dyDescent="0.25">
      <c r="C938" s="33">
        <f t="shared" si="42"/>
        <v>920</v>
      </c>
      <c r="D938" s="33">
        <f t="shared" si="43"/>
        <v>31</v>
      </c>
      <c r="E938" s="33">
        <v>20</v>
      </c>
      <c r="F938" s="33">
        <v>5</v>
      </c>
      <c r="G938" s="33">
        <v>2</v>
      </c>
      <c r="H938" s="37">
        <v>14.531779999999999</v>
      </c>
      <c r="I938" s="37">
        <v>11.68107</v>
      </c>
      <c r="J938" s="37">
        <v>98.698080000000004</v>
      </c>
      <c r="K938" s="37">
        <v>7.5620599999999998</v>
      </c>
      <c r="L938" s="37">
        <v>2.09158</v>
      </c>
      <c r="M938" s="37">
        <v>2.6431200000000001</v>
      </c>
      <c r="N938" s="37">
        <v>3.6287699999999998</v>
      </c>
      <c r="O938" s="37">
        <v>49.077030000000001</v>
      </c>
      <c r="P938" s="37">
        <v>52.705800000000004</v>
      </c>
      <c r="Q938" s="37">
        <v>103.95149000000001</v>
      </c>
      <c r="R938" s="37">
        <v>516.59164999999996</v>
      </c>
      <c r="S938" s="37">
        <v>4.1964600000000001</v>
      </c>
      <c r="T938" s="37">
        <v>332.31393000000003</v>
      </c>
      <c r="U938" s="37">
        <v>23.922049999999999</v>
      </c>
      <c r="V938" s="37">
        <v>0.15526000000000001</v>
      </c>
      <c r="W938" s="37">
        <v>31.92456</v>
      </c>
      <c r="X938" s="37">
        <v>42.036299999999997</v>
      </c>
      <c r="Y938" s="37">
        <v>325.25391999999999</v>
      </c>
      <c r="Z938" s="37">
        <v>54.526389999999999</v>
      </c>
      <c r="AA938" s="37">
        <v>11.26154</v>
      </c>
      <c r="AB938" s="37">
        <v>19.268419999999999</v>
      </c>
      <c r="AC938" s="37">
        <v>19.298719999999999</v>
      </c>
      <c r="AD938" s="37">
        <v>4307.3718099999996</v>
      </c>
      <c r="AE938" s="37">
        <v>59.960560000000001</v>
      </c>
      <c r="AF938" s="37">
        <v>24.966439999999999</v>
      </c>
      <c r="AG938" s="37">
        <v>31.991959999999999</v>
      </c>
      <c r="AH938" s="37">
        <v>4306.9944999999998</v>
      </c>
      <c r="AI938" s="37">
        <v>39984.770960000002</v>
      </c>
      <c r="AJ938" s="37">
        <v>69.287530000000004</v>
      </c>
      <c r="AK938" s="37">
        <v>46.055230000000002</v>
      </c>
      <c r="AL938" s="6">
        <v>79.940430000000006</v>
      </c>
      <c r="AM938" s="6">
        <v>119.37137</v>
      </c>
      <c r="AN938" s="6">
        <v>28.71041</v>
      </c>
      <c r="AO938" s="6">
        <v>31.14601</v>
      </c>
      <c r="AP938" s="6">
        <v>-0.46615000000000001</v>
      </c>
      <c r="AR938" s="6">
        <v>4310</v>
      </c>
      <c r="AS938" s="6">
        <v>36.5</v>
      </c>
      <c r="AT938" s="6">
        <v>27.058820000000001</v>
      </c>
      <c r="AU938" s="6">
        <v>78</v>
      </c>
      <c r="AV938" s="6">
        <v>31</v>
      </c>
      <c r="AW938" s="6">
        <v>41.176470000000002</v>
      </c>
      <c r="AX938" s="6">
        <v>41</v>
      </c>
      <c r="AY938" s="6">
        <v>29.411760000000001</v>
      </c>
      <c r="AZ938" s="6">
        <v>7.4999999999999997E-2</v>
      </c>
      <c r="BA938" s="6">
        <v>1.21875</v>
      </c>
    </row>
    <row r="939" spans="3:53" x14ac:dyDescent="0.25">
      <c r="C939" s="33">
        <f t="shared" si="42"/>
        <v>921</v>
      </c>
      <c r="D939" s="33">
        <f t="shared" si="43"/>
        <v>31</v>
      </c>
      <c r="E939" s="33">
        <v>21</v>
      </c>
      <c r="F939" s="33">
        <v>6</v>
      </c>
      <c r="G939" s="33">
        <v>2</v>
      </c>
      <c r="H939" s="37">
        <v>14.288970000000001</v>
      </c>
      <c r="I939" s="37">
        <v>11.67329</v>
      </c>
      <c r="J939" s="37">
        <v>98.693539999999999</v>
      </c>
      <c r="K939" s="37">
        <v>7.42645</v>
      </c>
      <c r="L939" s="37">
        <v>2.0872000000000002</v>
      </c>
      <c r="M939" s="37">
        <v>2.8102999999999998</v>
      </c>
      <c r="N939" s="37">
        <v>3.65239</v>
      </c>
      <c r="O939" s="37">
        <v>49.032820000000001</v>
      </c>
      <c r="P939" s="37">
        <v>52.685200000000002</v>
      </c>
      <c r="Q939" s="37">
        <v>104.09977000000001</v>
      </c>
      <c r="R939" s="37">
        <v>522.64917000000003</v>
      </c>
      <c r="S939" s="37">
        <v>4.2548599999999999</v>
      </c>
      <c r="T939" s="37">
        <v>333.98914000000002</v>
      </c>
      <c r="U939" s="37">
        <v>23.914960000000001</v>
      </c>
      <c r="V939" s="37">
        <v>0.26529999999999998</v>
      </c>
      <c r="W939" s="37">
        <v>31.896809999999999</v>
      </c>
      <c r="X939" s="37">
        <v>39.867330000000003</v>
      </c>
      <c r="Y939" s="37">
        <v>324.01697999999999</v>
      </c>
      <c r="Z939" s="37">
        <v>54.72193</v>
      </c>
      <c r="AA939" s="37">
        <v>11.21349</v>
      </c>
      <c r="AB939" s="37">
        <v>19.271329999999999</v>
      </c>
      <c r="AC939" s="37">
        <v>19.306719999999999</v>
      </c>
      <c r="AD939" s="37">
        <v>4298.2662700000001</v>
      </c>
      <c r="AE939" s="37">
        <v>60.193980000000003</v>
      </c>
      <c r="AF939" s="37">
        <v>24.912690000000001</v>
      </c>
      <c r="AG939" s="37">
        <v>31.999949999999998</v>
      </c>
      <c r="AH939" s="37">
        <v>4298.2567300000001</v>
      </c>
      <c r="AI939" s="37">
        <v>39984.773560000001</v>
      </c>
      <c r="AJ939" s="37">
        <v>69.244129999999998</v>
      </c>
      <c r="AK939" s="37">
        <v>46.053429999999999</v>
      </c>
      <c r="AL939" s="6">
        <v>80.091380000000001</v>
      </c>
      <c r="AM939" s="6">
        <v>119.40889</v>
      </c>
      <c r="AN939" s="6">
        <v>28.703970000000002</v>
      </c>
      <c r="AO939" s="6">
        <v>31.102699999999999</v>
      </c>
      <c r="AP939" s="6">
        <v>-0.46615000000000001</v>
      </c>
      <c r="AR939" s="6">
        <v>4300</v>
      </c>
      <c r="AS939" s="6">
        <v>37</v>
      </c>
      <c r="AT939" s="6">
        <v>26.66667</v>
      </c>
      <c r="AU939" s="6">
        <v>78</v>
      </c>
      <c r="AV939" s="6">
        <v>31</v>
      </c>
      <c r="AW939" s="6">
        <v>40.784309999999998</v>
      </c>
      <c r="AX939" s="6">
        <v>40</v>
      </c>
      <c r="AY939" s="6">
        <v>29.411760000000001</v>
      </c>
      <c r="AZ939" s="6">
        <v>0.85499999999999998</v>
      </c>
      <c r="BA939" s="6">
        <v>0.75</v>
      </c>
    </row>
    <row r="940" spans="3:53" x14ac:dyDescent="0.25">
      <c r="C940" s="33">
        <f t="shared" si="42"/>
        <v>922</v>
      </c>
      <c r="D940" s="33">
        <f t="shared" si="43"/>
        <v>31</v>
      </c>
      <c r="E940" s="33">
        <v>22</v>
      </c>
      <c r="F940" s="33">
        <v>7</v>
      </c>
      <c r="G940" s="33">
        <v>2</v>
      </c>
      <c r="H940" s="37">
        <v>14.456519999999999</v>
      </c>
      <c r="I940" s="37">
        <v>11.65896</v>
      </c>
      <c r="J940" s="37">
        <v>98.697360000000003</v>
      </c>
      <c r="K940" s="37">
        <v>7.4968399999999997</v>
      </c>
      <c r="L940" s="37">
        <v>2.0918000000000001</v>
      </c>
      <c r="M940" s="37">
        <v>2.7208899999999998</v>
      </c>
      <c r="N940" s="37">
        <v>3.5621800000000001</v>
      </c>
      <c r="O940" s="37">
        <v>49.094970000000004</v>
      </c>
      <c r="P940" s="37">
        <v>52.657150000000001</v>
      </c>
      <c r="Q940" s="37">
        <v>104.35055</v>
      </c>
      <c r="R940" s="37">
        <v>528.20077000000003</v>
      </c>
      <c r="S940" s="37">
        <v>4.6668399999999997</v>
      </c>
      <c r="T940" s="37">
        <v>335.21154000000001</v>
      </c>
      <c r="U940" s="37">
        <v>23.911809999999999</v>
      </c>
      <c r="V940" s="37">
        <v>0.24526999999999999</v>
      </c>
      <c r="W940" s="37">
        <v>31.89264</v>
      </c>
      <c r="X940" s="37">
        <v>43.519289999999998</v>
      </c>
      <c r="Y940" s="37">
        <v>323.63333</v>
      </c>
      <c r="Z940" s="37">
        <v>54.89011</v>
      </c>
      <c r="AA940" s="37">
        <v>11.251609999999999</v>
      </c>
      <c r="AB940" s="37">
        <v>19.285609999999998</v>
      </c>
      <c r="AC940" s="37">
        <v>19.307729999999999</v>
      </c>
      <c r="AD940" s="37">
        <v>4303.1261400000003</v>
      </c>
      <c r="AE940" s="37">
        <v>60.401850000000003</v>
      </c>
      <c r="AF940" s="37">
        <v>24.96904</v>
      </c>
      <c r="AG940" s="37">
        <v>31.995180000000001</v>
      </c>
      <c r="AH940" s="37">
        <v>4303.4207699999997</v>
      </c>
      <c r="AI940" s="37">
        <v>39984.776169999997</v>
      </c>
      <c r="AJ940" s="37">
        <v>69.268020000000007</v>
      </c>
      <c r="AK940" s="37">
        <v>46.038849999999996</v>
      </c>
      <c r="AL940" s="6">
        <v>80.018410000000003</v>
      </c>
      <c r="AM940" s="6">
        <v>119.58014</v>
      </c>
      <c r="AN940" s="6">
        <v>28.704809999999998</v>
      </c>
      <c r="AO940" s="6">
        <v>31.06587</v>
      </c>
      <c r="AP940" s="6">
        <v>-0.46615000000000001</v>
      </c>
      <c r="AR940" s="6">
        <v>4295.25</v>
      </c>
      <c r="AS940" s="6">
        <v>36.5</v>
      </c>
      <c r="AT940" s="6">
        <v>27.058820000000001</v>
      </c>
      <c r="AU940" s="6">
        <v>78</v>
      </c>
      <c r="AV940" s="6">
        <v>31</v>
      </c>
      <c r="AW940" s="6">
        <v>41.176470000000002</v>
      </c>
      <c r="AX940" s="6">
        <v>41</v>
      </c>
      <c r="AY940" s="6">
        <v>29.411760000000001</v>
      </c>
      <c r="AZ940" s="6">
        <v>7.4999999999999997E-2</v>
      </c>
      <c r="BA940" s="6">
        <v>1.14063</v>
      </c>
    </row>
    <row r="941" spans="3:53" x14ac:dyDescent="0.25">
      <c r="C941" s="33">
        <f t="shared" si="42"/>
        <v>923</v>
      </c>
      <c r="D941" s="33">
        <f t="shared" si="43"/>
        <v>31</v>
      </c>
      <c r="E941" s="33">
        <v>23</v>
      </c>
      <c r="F941" s="33">
        <v>1</v>
      </c>
      <c r="G941" s="33">
        <v>21</v>
      </c>
      <c r="H941" s="37">
        <v>13.740869999999999</v>
      </c>
      <c r="I941" s="37">
        <v>11.64723</v>
      </c>
      <c r="J941" s="37">
        <v>98.693709999999996</v>
      </c>
      <c r="K941" s="37">
        <v>6.2017100000000003</v>
      </c>
      <c r="L941" s="37">
        <v>2.0983100000000001</v>
      </c>
      <c r="M941" s="37">
        <v>2.6703199999999998</v>
      </c>
      <c r="N941" s="37">
        <v>3.39819</v>
      </c>
      <c r="O941" s="37">
        <v>49.36157</v>
      </c>
      <c r="P941" s="37">
        <v>52.75976</v>
      </c>
      <c r="Q941" s="37">
        <v>103.08596</v>
      </c>
      <c r="R941" s="37">
        <v>533.30546000000004</v>
      </c>
      <c r="S941" s="37">
        <v>4.2000599999999997</v>
      </c>
      <c r="T941" s="37">
        <v>335.16942999999998</v>
      </c>
      <c r="U941" s="37">
        <v>23.915839999999999</v>
      </c>
      <c r="V941" s="37">
        <v>0.52439999999999998</v>
      </c>
      <c r="W941" s="37">
        <v>31.879639999999998</v>
      </c>
      <c r="X941" s="37">
        <v>20.801189999999998</v>
      </c>
      <c r="Y941" s="37">
        <v>323.92599000000001</v>
      </c>
      <c r="Z941" s="37">
        <v>55.023629999999997</v>
      </c>
      <c r="AA941" s="37">
        <v>10.953139999999999</v>
      </c>
      <c r="AB941" s="37">
        <v>19.293530000000001</v>
      </c>
      <c r="AC941" s="37">
        <v>19.314859999999999</v>
      </c>
      <c r="AD941" s="37">
        <v>4175.9838399999999</v>
      </c>
      <c r="AE941" s="37">
        <v>60.541840000000001</v>
      </c>
      <c r="AF941" s="37">
        <v>25.046749999999999</v>
      </c>
      <c r="AG941" s="37">
        <v>31.988720000000001</v>
      </c>
      <c r="AH941" s="37">
        <v>4173.2537599999996</v>
      </c>
      <c r="AI941" s="37">
        <v>39984.779040000001</v>
      </c>
      <c r="AJ941" s="37">
        <v>69.026340000000005</v>
      </c>
      <c r="AK941" s="37">
        <v>46.030740000000002</v>
      </c>
      <c r="AL941" s="6">
        <v>80.194050000000004</v>
      </c>
      <c r="AM941" s="6">
        <v>119.79518</v>
      </c>
      <c r="AN941" s="6">
        <v>28.698429999999998</v>
      </c>
      <c r="AO941" s="6">
        <v>31.023689999999998</v>
      </c>
      <c r="AP941" s="6">
        <v>526.42539999999997</v>
      </c>
      <c r="AR941" s="6">
        <v>4310</v>
      </c>
      <c r="AS941" s="6">
        <v>37.5</v>
      </c>
      <c r="AT941" s="6">
        <v>25.490200000000002</v>
      </c>
      <c r="AU941" s="6">
        <v>78</v>
      </c>
      <c r="AV941" s="6">
        <v>31</v>
      </c>
      <c r="AW941" s="6">
        <v>39.215690000000002</v>
      </c>
      <c r="AX941" s="6">
        <v>37</v>
      </c>
      <c r="AY941" s="6">
        <v>28.235289999999999</v>
      </c>
      <c r="AZ941" s="6">
        <v>0.875</v>
      </c>
      <c r="BA941" s="6">
        <v>0.82813000000000003</v>
      </c>
    </row>
    <row r="942" spans="3:53" x14ac:dyDescent="0.25">
      <c r="C942" s="33">
        <f t="shared" si="42"/>
        <v>924</v>
      </c>
      <c r="D942" s="33">
        <f t="shared" si="43"/>
        <v>31</v>
      </c>
      <c r="E942" s="33">
        <v>24</v>
      </c>
      <c r="F942" s="33">
        <v>2</v>
      </c>
      <c r="G942" s="33">
        <v>21</v>
      </c>
      <c r="H942" s="37">
        <v>14.60699</v>
      </c>
      <c r="I942" s="37">
        <v>11.64729</v>
      </c>
      <c r="J942" s="37">
        <v>98.698989999999995</v>
      </c>
      <c r="K942" s="37">
        <v>5.47492</v>
      </c>
      <c r="L942" s="37">
        <v>2.0938699999999999</v>
      </c>
      <c r="M942" s="37">
        <v>2.63375</v>
      </c>
      <c r="N942" s="37">
        <v>3.5445899999999999</v>
      </c>
      <c r="O942" s="37">
        <v>49.385100000000001</v>
      </c>
      <c r="P942" s="37">
        <v>52.929690000000001</v>
      </c>
      <c r="Q942" s="37">
        <v>102.54693</v>
      </c>
      <c r="R942" s="37">
        <v>538.00720999999999</v>
      </c>
      <c r="S942" s="37">
        <v>2.09964</v>
      </c>
      <c r="T942" s="37">
        <v>336.59444999999999</v>
      </c>
      <c r="U942" s="37">
        <v>23.906199999999998</v>
      </c>
      <c r="V942" s="37">
        <v>0.55450999999999995</v>
      </c>
      <c r="W942" s="37">
        <v>31.864380000000001</v>
      </c>
      <c r="X942" s="37">
        <v>16.32959</v>
      </c>
      <c r="Y942" s="37">
        <v>317.42086999999998</v>
      </c>
      <c r="Z942" s="37">
        <v>55.115960000000001</v>
      </c>
      <c r="AA942" s="37">
        <v>9.79453</v>
      </c>
      <c r="AB942" s="37">
        <v>19.307929999999999</v>
      </c>
      <c r="AC942" s="37">
        <v>19.330490000000001</v>
      </c>
      <c r="AD942" s="37">
        <v>3742.16786</v>
      </c>
      <c r="AE942" s="37">
        <v>60.67745</v>
      </c>
      <c r="AF942" s="37">
        <v>24.993760000000002</v>
      </c>
      <c r="AG942" s="37">
        <v>31.99042</v>
      </c>
      <c r="AH942" s="37">
        <v>3740.5566399999998</v>
      </c>
      <c r="AI942" s="37">
        <v>39984.781419999999</v>
      </c>
      <c r="AJ942" s="37">
        <v>69.088409999999996</v>
      </c>
      <c r="AK942" s="37">
        <v>46.028399999999998</v>
      </c>
      <c r="AL942" s="6">
        <v>80.185130000000001</v>
      </c>
      <c r="AM942" s="6">
        <v>119.62715</v>
      </c>
      <c r="AN942" s="6">
        <v>28.6951</v>
      </c>
      <c r="AO942" s="6">
        <v>30.989930000000001</v>
      </c>
      <c r="AP942" s="6">
        <v>1054.59204</v>
      </c>
      <c r="AR942" s="6">
        <v>4023.25</v>
      </c>
      <c r="AS942" s="6">
        <v>32.5</v>
      </c>
      <c r="AT942" s="6">
        <v>20.392160000000001</v>
      </c>
      <c r="AU942" s="6">
        <v>78</v>
      </c>
      <c r="AV942" s="6">
        <v>31</v>
      </c>
      <c r="AW942" s="6">
        <v>18.03922</v>
      </c>
      <c r="AX942" s="6">
        <v>17</v>
      </c>
      <c r="AY942" s="6">
        <v>23.137250000000002</v>
      </c>
      <c r="AZ942" s="6">
        <v>0.74</v>
      </c>
      <c r="BA942" s="6">
        <v>0.35937999999999998</v>
      </c>
    </row>
    <row r="943" spans="3:53" x14ac:dyDescent="0.25">
      <c r="C943" s="33">
        <f t="shared" si="42"/>
        <v>925</v>
      </c>
      <c r="D943" s="33">
        <f t="shared" si="43"/>
        <v>31</v>
      </c>
      <c r="E943" s="33">
        <v>25</v>
      </c>
      <c r="F943" s="33">
        <v>3</v>
      </c>
      <c r="G943" s="33">
        <v>21</v>
      </c>
      <c r="H943" s="37">
        <v>15.06277</v>
      </c>
      <c r="I943" s="37">
        <v>11.65044</v>
      </c>
      <c r="J943" s="37">
        <v>98.691829999999996</v>
      </c>
      <c r="K943" s="37">
        <v>7.8882300000000001</v>
      </c>
      <c r="L943" s="37">
        <v>2.0857000000000001</v>
      </c>
      <c r="M943" s="37">
        <v>2.4195000000000002</v>
      </c>
      <c r="N943" s="37">
        <v>3.6908099999999999</v>
      </c>
      <c r="O943" s="37">
        <v>49.308210000000003</v>
      </c>
      <c r="P943" s="37">
        <v>52.999020000000002</v>
      </c>
      <c r="Q943" s="37">
        <v>102.73821</v>
      </c>
      <c r="R943" s="37">
        <v>541.72698000000003</v>
      </c>
      <c r="S943" s="37">
        <v>1.12635</v>
      </c>
      <c r="T943" s="37">
        <v>334.39983999999998</v>
      </c>
      <c r="U943" s="37">
        <v>23.900300000000001</v>
      </c>
      <c r="V943" s="37">
        <v>0.15687000000000001</v>
      </c>
      <c r="W943" s="37">
        <v>31.876280000000001</v>
      </c>
      <c r="X943" s="37">
        <v>13.26308</v>
      </c>
      <c r="Y943" s="37">
        <v>311.37936999999999</v>
      </c>
      <c r="Z943" s="37">
        <v>55.20731</v>
      </c>
      <c r="AA943" s="37">
        <v>8.5457300000000007</v>
      </c>
      <c r="AB943" s="37">
        <v>19.325320000000001</v>
      </c>
      <c r="AC943" s="37">
        <v>19.343859999999999</v>
      </c>
      <c r="AD943" s="37">
        <v>3277.8391299999998</v>
      </c>
      <c r="AE943" s="37">
        <v>60.761279999999999</v>
      </c>
      <c r="AF943" s="37">
        <v>24.896180000000001</v>
      </c>
      <c r="AG943" s="37">
        <v>31.987780000000001</v>
      </c>
      <c r="AH943" s="37">
        <v>3279.3458700000001</v>
      </c>
      <c r="AI943" s="37">
        <v>39984.782579999999</v>
      </c>
      <c r="AJ943" s="37">
        <v>69.443770000000001</v>
      </c>
      <c r="AK943" s="37">
        <v>46.02834</v>
      </c>
      <c r="AL943" s="6">
        <v>80.042990000000003</v>
      </c>
      <c r="AM943" s="6">
        <v>119.68639</v>
      </c>
      <c r="AN943" s="6">
        <v>28.69764</v>
      </c>
      <c r="AO943" s="6">
        <v>30.945979999999999</v>
      </c>
      <c r="AP943" s="6">
        <v>-0.46615000000000001</v>
      </c>
      <c r="AR943" s="6">
        <v>3571</v>
      </c>
      <c r="AS943" s="6">
        <v>31</v>
      </c>
      <c r="AT943" s="6">
        <v>18.823530000000002</v>
      </c>
      <c r="AU943" s="6">
        <v>78</v>
      </c>
      <c r="AV943" s="6">
        <v>31</v>
      </c>
      <c r="AW943" s="6">
        <v>14.117649999999999</v>
      </c>
      <c r="AX943" s="6">
        <v>14</v>
      </c>
      <c r="AY943" s="6">
        <v>21.568629999999999</v>
      </c>
      <c r="AZ943" s="6">
        <v>7.4999999999999997E-2</v>
      </c>
      <c r="BA943" s="6">
        <v>0.82813000000000003</v>
      </c>
    </row>
    <row r="944" spans="3:53" x14ac:dyDescent="0.25">
      <c r="C944" s="33">
        <f t="shared" si="42"/>
        <v>926</v>
      </c>
      <c r="D944" s="33">
        <f t="shared" si="43"/>
        <v>31</v>
      </c>
      <c r="E944" s="33">
        <v>26</v>
      </c>
      <c r="F944" s="33">
        <v>4</v>
      </c>
      <c r="G944" s="33">
        <v>21</v>
      </c>
      <c r="H944" s="37">
        <v>20.51004</v>
      </c>
      <c r="I944" s="37">
        <v>11.644130000000001</v>
      </c>
      <c r="J944" s="37">
        <v>98.688929999999999</v>
      </c>
      <c r="K944" s="37">
        <v>12.89324</v>
      </c>
      <c r="L944" s="37">
        <v>2.0855399999999999</v>
      </c>
      <c r="M944" s="37">
        <v>2.1123799999999999</v>
      </c>
      <c r="N944" s="37">
        <v>3.4886400000000002</v>
      </c>
      <c r="O944" s="37">
        <v>49.288539999999998</v>
      </c>
      <c r="P944" s="37">
        <v>52.777180000000001</v>
      </c>
      <c r="Q944" s="37">
        <v>102.41202</v>
      </c>
      <c r="R944" s="37">
        <v>543.18883000000005</v>
      </c>
      <c r="S944" s="37">
        <v>0.36403000000000002</v>
      </c>
      <c r="T944" s="37">
        <v>335.76276000000001</v>
      </c>
      <c r="U944" s="37">
        <v>23.906580000000002</v>
      </c>
      <c r="V944" s="37">
        <v>0.19378000000000001</v>
      </c>
      <c r="W944" s="37">
        <v>31.870049999999999</v>
      </c>
      <c r="X944" s="37">
        <v>12.23258</v>
      </c>
      <c r="Y944" s="37">
        <v>303.70442000000003</v>
      </c>
      <c r="Z944" s="37">
        <v>55.272179999999999</v>
      </c>
      <c r="AA944" s="37">
        <v>7.2565600000000003</v>
      </c>
      <c r="AB944" s="37">
        <v>19.341360000000002</v>
      </c>
      <c r="AC944" s="37">
        <v>19.356030000000001</v>
      </c>
      <c r="AD944" s="37">
        <v>2783.5668300000002</v>
      </c>
      <c r="AE944" s="37">
        <v>60.892719999999997</v>
      </c>
      <c r="AF944" s="37">
        <v>24.89434</v>
      </c>
      <c r="AG944" s="37">
        <v>31.986550000000001</v>
      </c>
      <c r="AH944" s="37">
        <v>2782.35007</v>
      </c>
      <c r="AI944" s="37">
        <v>39984.783230000001</v>
      </c>
      <c r="AJ944" s="37">
        <v>69.237110000000001</v>
      </c>
      <c r="AK944" s="37">
        <v>46.017220000000002</v>
      </c>
      <c r="AL944" s="6">
        <v>79.858009999999993</v>
      </c>
      <c r="AM944" s="6">
        <v>119.79897</v>
      </c>
      <c r="AN944" s="6">
        <v>28.744820000000001</v>
      </c>
      <c r="AO944" s="6">
        <v>30.90401</v>
      </c>
      <c r="AP944" s="6">
        <v>-0.46615000000000001</v>
      </c>
      <c r="AR944" s="6">
        <v>3091.25</v>
      </c>
      <c r="AS944" s="6">
        <v>28</v>
      </c>
      <c r="AT944" s="6">
        <v>18.03922</v>
      </c>
      <c r="AU944" s="6">
        <v>78</v>
      </c>
      <c r="AV944" s="6">
        <v>31</v>
      </c>
      <c r="AW944" s="6">
        <v>12.941179999999999</v>
      </c>
      <c r="AX944" s="6">
        <v>13</v>
      </c>
      <c r="AY944" s="6">
        <v>20.392160000000001</v>
      </c>
      <c r="AZ944" s="6">
        <v>0</v>
      </c>
      <c r="BA944" s="6">
        <v>0</v>
      </c>
    </row>
    <row r="945" spans="3:53" x14ac:dyDescent="0.25">
      <c r="C945" s="33">
        <f t="shared" si="42"/>
        <v>927</v>
      </c>
      <c r="D945" s="33">
        <f t="shared" si="43"/>
        <v>31</v>
      </c>
      <c r="E945" s="33">
        <v>27</v>
      </c>
      <c r="F945" s="33">
        <v>5</v>
      </c>
      <c r="G945" s="33">
        <v>21</v>
      </c>
      <c r="H945" s="37">
        <v>20.509979999999999</v>
      </c>
      <c r="I945" s="37">
        <v>11.65057</v>
      </c>
      <c r="J945" s="37">
        <v>98.696529999999996</v>
      </c>
      <c r="K945" s="37">
        <v>7.1611099999999999</v>
      </c>
      <c r="L945" s="37">
        <v>2.0913499999999998</v>
      </c>
      <c r="M945" s="37">
        <v>2.6464099999999999</v>
      </c>
      <c r="N945" s="37">
        <v>3.2466599999999999</v>
      </c>
      <c r="O945" s="37">
        <v>49.311990000000002</v>
      </c>
      <c r="P945" s="37">
        <v>52.55865</v>
      </c>
      <c r="Q945" s="37">
        <v>102.34439</v>
      </c>
      <c r="R945" s="37">
        <v>541.85901999999999</v>
      </c>
      <c r="S945" s="37">
        <v>-1.06E-3</v>
      </c>
      <c r="T945" s="37">
        <v>334.25934999999998</v>
      </c>
      <c r="U945" s="37">
        <v>23.89517</v>
      </c>
      <c r="V945" s="37">
        <v>0.18806999999999999</v>
      </c>
      <c r="W945" s="37">
        <v>31.866520000000001</v>
      </c>
      <c r="X945" s="37">
        <v>15.030519999999999</v>
      </c>
      <c r="Y945" s="37">
        <v>279.47190999999998</v>
      </c>
      <c r="Z945" s="37">
        <v>55.301720000000003</v>
      </c>
      <c r="AA945" s="37">
        <v>6.0035699999999999</v>
      </c>
      <c r="AB945" s="37">
        <v>19.353200000000001</v>
      </c>
      <c r="AC945" s="37">
        <v>19.371269999999999</v>
      </c>
      <c r="AD945" s="37">
        <v>2296.5349200000001</v>
      </c>
      <c r="AE945" s="37">
        <v>60.910820000000001</v>
      </c>
      <c r="AF945" s="37">
        <v>24.963640000000002</v>
      </c>
      <c r="AG945" s="37">
        <v>31.97608</v>
      </c>
      <c r="AH945" s="37">
        <v>2295.6816199999998</v>
      </c>
      <c r="AI945" s="37">
        <v>39984.783409999996</v>
      </c>
      <c r="AJ945" s="37">
        <v>69.130750000000006</v>
      </c>
      <c r="AK945" s="37">
        <v>46.010069999999999</v>
      </c>
      <c r="AL945" s="6">
        <v>79.8523</v>
      </c>
      <c r="AM945" s="6">
        <v>120.00385</v>
      </c>
      <c r="AN945" s="6">
        <v>28.843900000000001</v>
      </c>
      <c r="AO945" s="6">
        <v>30.86693</v>
      </c>
      <c r="AP945" s="6">
        <v>587.07189000000005</v>
      </c>
      <c r="AR945" s="6">
        <v>2598.25</v>
      </c>
      <c r="AS945" s="6">
        <v>26</v>
      </c>
      <c r="AT945" s="6">
        <v>17.64706</v>
      </c>
      <c r="AU945" s="6">
        <v>78</v>
      </c>
      <c r="AV945" s="6">
        <v>31</v>
      </c>
      <c r="AW945" s="6">
        <v>12.941179999999999</v>
      </c>
      <c r="AX945" s="6">
        <v>13</v>
      </c>
      <c r="AY945" s="6">
        <v>20</v>
      </c>
      <c r="AZ945" s="6">
        <v>0</v>
      </c>
      <c r="BA945" s="6">
        <v>0</v>
      </c>
    </row>
    <row r="946" spans="3:53" x14ac:dyDescent="0.25">
      <c r="C946" s="33">
        <f t="shared" si="42"/>
        <v>928</v>
      </c>
      <c r="D946" s="33">
        <f t="shared" si="43"/>
        <v>31</v>
      </c>
      <c r="E946" s="33">
        <v>28</v>
      </c>
      <c r="F946" s="33">
        <v>6</v>
      </c>
      <c r="G946" s="33">
        <v>21</v>
      </c>
      <c r="H946" s="37">
        <v>20.50966</v>
      </c>
      <c r="I946" s="37">
        <v>11.64256</v>
      </c>
      <c r="J946" s="37">
        <v>98.694909999999993</v>
      </c>
      <c r="K946" s="37">
        <v>0.56288000000000005</v>
      </c>
      <c r="L946" s="37">
        <v>2.0670799999999998</v>
      </c>
      <c r="M946" s="37">
        <v>2.1903700000000002</v>
      </c>
      <c r="N946" s="37">
        <v>2.94258</v>
      </c>
      <c r="O946" s="37">
        <v>49.343829999999997</v>
      </c>
      <c r="P946" s="37">
        <v>52.286409999999997</v>
      </c>
      <c r="Q946" s="37">
        <v>102.55316999999999</v>
      </c>
      <c r="R946" s="37">
        <v>537.93573000000004</v>
      </c>
      <c r="S946" s="37">
        <v>0.33928999999999998</v>
      </c>
      <c r="T946" s="37">
        <v>334.57891999999998</v>
      </c>
      <c r="U946" s="37">
        <v>23.900010000000002</v>
      </c>
      <c r="V946" s="37">
        <v>0.18643999999999999</v>
      </c>
      <c r="W946" s="37">
        <v>31.896609999999999</v>
      </c>
      <c r="X946" s="37">
        <v>14.686920000000001</v>
      </c>
      <c r="Y946" s="37">
        <v>228.09245000000001</v>
      </c>
      <c r="Z946" s="37">
        <v>55.293309999999998</v>
      </c>
      <c r="AA946" s="37">
        <v>4.8255999999999997</v>
      </c>
      <c r="AB946" s="37">
        <v>19.383870000000002</v>
      </c>
      <c r="AC946" s="37">
        <v>19.397279999999999</v>
      </c>
      <c r="AD946" s="37">
        <v>1867.60258</v>
      </c>
      <c r="AE946" s="37">
        <v>60.526150000000001</v>
      </c>
      <c r="AF946" s="37">
        <v>24.6739</v>
      </c>
      <c r="AG946" s="37">
        <v>31.99596</v>
      </c>
      <c r="AH946" s="37">
        <v>1869.10286</v>
      </c>
      <c r="AI946" s="37">
        <v>39984.783409999996</v>
      </c>
      <c r="AJ946" s="37">
        <v>69.271199999999993</v>
      </c>
      <c r="AK946" s="37">
        <v>46.01726</v>
      </c>
      <c r="AL946" s="6">
        <v>80.056569999999994</v>
      </c>
      <c r="AM946" s="6">
        <v>119.90170000000001</v>
      </c>
      <c r="AN946" s="6">
        <v>28.943100000000001</v>
      </c>
      <c r="AO946" s="6">
        <v>30.830850000000002</v>
      </c>
      <c r="AP946" s="6">
        <v>1054.5912800000001</v>
      </c>
      <c r="AR946" s="6">
        <v>2139.75</v>
      </c>
      <c r="AS946" s="6">
        <v>23</v>
      </c>
      <c r="AT946" s="6">
        <v>17.64706</v>
      </c>
      <c r="AU946" s="6">
        <v>78</v>
      </c>
      <c r="AV946" s="6">
        <v>31</v>
      </c>
      <c r="AW946" s="6">
        <v>14.901960000000001</v>
      </c>
      <c r="AX946" s="6">
        <v>14</v>
      </c>
      <c r="AY946" s="6">
        <v>20.392160000000001</v>
      </c>
      <c r="AZ946" s="6">
        <v>1.4999999999999999E-2</v>
      </c>
      <c r="BA946" s="6">
        <v>0</v>
      </c>
    </row>
    <row r="947" spans="3:53" x14ac:dyDescent="0.25">
      <c r="C947" s="33">
        <f t="shared" si="42"/>
        <v>929</v>
      </c>
      <c r="D947" s="33">
        <f t="shared" si="43"/>
        <v>31</v>
      </c>
      <c r="E947" s="33">
        <v>29</v>
      </c>
      <c r="F947" s="33">
        <v>7</v>
      </c>
      <c r="G947" s="33">
        <v>21</v>
      </c>
      <c r="H947" s="37">
        <v>15.697179999999999</v>
      </c>
      <c r="I947" s="37">
        <v>11.64908</v>
      </c>
      <c r="J947" s="37">
        <v>98.691450000000003</v>
      </c>
      <c r="K947" s="37">
        <v>2.2704399999999998</v>
      </c>
      <c r="L947" s="37">
        <v>2.06657</v>
      </c>
      <c r="M947" s="37">
        <v>2.2115900000000002</v>
      </c>
      <c r="N947" s="37">
        <v>2.59409</v>
      </c>
      <c r="O947" s="37">
        <v>49.375779999999999</v>
      </c>
      <c r="P947" s="37">
        <v>51.96987</v>
      </c>
      <c r="Q947" s="37">
        <v>103.44405</v>
      </c>
      <c r="R947" s="37">
        <v>532.32638999999995</v>
      </c>
      <c r="S947" s="37">
        <v>0.52576999999999996</v>
      </c>
      <c r="T947" s="37">
        <v>334.63731000000001</v>
      </c>
      <c r="U947" s="37">
        <v>23.894670000000001</v>
      </c>
      <c r="V947" s="37">
        <v>0.38246999999999998</v>
      </c>
      <c r="W947" s="37">
        <v>31.921029999999998</v>
      </c>
      <c r="X947" s="37">
        <v>14.149039999999999</v>
      </c>
      <c r="Y947" s="37">
        <v>177.20797999999999</v>
      </c>
      <c r="Z947" s="37">
        <v>54.909210000000002</v>
      </c>
      <c r="AA947" s="37">
        <v>3.758</v>
      </c>
      <c r="AB947" s="37">
        <v>19.395019999999999</v>
      </c>
      <c r="AC947" s="37">
        <v>19.41075</v>
      </c>
      <c r="AD947" s="37">
        <v>1454.7797599999999</v>
      </c>
      <c r="AE947" s="37">
        <v>59.92333</v>
      </c>
      <c r="AF947" s="37">
        <v>24.667850000000001</v>
      </c>
      <c r="AG947" s="37">
        <v>32.02093</v>
      </c>
      <c r="AH947" s="37">
        <v>1453.70821</v>
      </c>
      <c r="AI947" s="37">
        <v>39984.783649999998</v>
      </c>
      <c r="AJ947" s="37">
        <v>69.186629999999994</v>
      </c>
      <c r="AK947" s="37">
        <v>46.007370000000002</v>
      </c>
      <c r="AL947" s="6">
        <v>79.888009999999994</v>
      </c>
      <c r="AM947" s="6">
        <v>119.76272</v>
      </c>
      <c r="AN947" s="6">
        <v>28.997199999999999</v>
      </c>
      <c r="AO947" s="6">
        <v>30.795860000000001</v>
      </c>
      <c r="AP947" s="6">
        <v>294.04266999999999</v>
      </c>
      <c r="AR947" s="6">
        <v>1714.75</v>
      </c>
      <c r="AS947" s="6">
        <v>20.5</v>
      </c>
      <c r="AT947" s="6">
        <v>17.254899999999999</v>
      </c>
      <c r="AU947" s="6">
        <v>78</v>
      </c>
      <c r="AV947" s="6">
        <v>31</v>
      </c>
      <c r="AW947" s="6">
        <v>14.901960000000001</v>
      </c>
      <c r="AX947" s="6">
        <v>15</v>
      </c>
      <c r="AY947" s="6">
        <v>19.215689999999999</v>
      </c>
      <c r="AZ947" s="6">
        <v>7.4999999999999997E-2</v>
      </c>
      <c r="BA947" s="6">
        <v>0.15625</v>
      </c>
    </row>
    <row r="948" spans="3:53" x14ac:dyDescent="0.25">
      <c r="C948" s="33">
        <f t="shared" si="42"/>
        <v>930</v>
      </c>
      <c r="D948" s="33">
        <f t="shared" si="43"/>
        <v>31</v>
      </c>
      <c r="E948" s="33">
        <v>30</v>
      </c>
      <c r="F948" s="33">
        <v>8</v>
      </c>
      <c r="G948" s="33">
        <v>21</v>
      </c>
      <c r="H948" s="37">
        <v>16.390260000000001</v>
      </c>
      <c r="I948" s="37">
        <v>11.620480000000001</v>
      </c>
      <c r="J948" s="37">
        <v>98.693259999999995</v>
      </c>
      <c r="K948" s="37">
        <v>4.9446899999999996</v>
      </c>
      <c r="L948" s="37">
        <v>2.0613999999999999</v>
      </c>
      <c r="M948" s="37">
        <v>2.11842</v>
      </c>
      <c r="N948" s="37">
        <v>2.4055599999999999</v>
      </c>
      <c r="O948" s="37">
        <v>49.411070000000002</v>
      </c>
      <c r="P948" s="37">
        <v>51.816630000000004</v>
      </c>
      <c r="Q948" s="37">
        <v>102.84173</v>
      </c>
      <c r="R948" s="37">
        <v>525.74513999999999</v>
      </c>
      <c r="S948" s="37">
        <v>0.30775000000000002</v>
      </c>
      <c r="T948" s="37">
        <v>334.23007000000001</v>
      </c>
      <c r="U948" s="37">
        <v>23.90541</v>
      </c>
      <c r="V948" s="37">
        <v>0.37008000000000002</v>
      </c>
      <c r="W948" s="37">
        <v>31.961780000000001</v>
      </c>
      <c r="X948" s="37">
        <v>17.796479999999999</v>
      </c>
      <c r="Y948" s="37">
        <v>131.33590000000001</v>
      </c>
      <c r="Z948" s="37">
        <v>54.306069999999998</v>
      </c>
      <c r="AA948" s="37">
        <v>2.7061899999999999</v>
      </c>
      <c r="AB948" s="37">
        <v>19.422799999999999</v>
      </c>
      <c r="AC948" s="37">
        <v>19.432500000000001</v>
      </c>
      <c r="AD948" s="37">
        <v>1050.23561</v>
      </c>
      <c r="AE948" s="37">
        <v>59.664940000000001</v>
      </c>
      <c r="AF948" s="37">
        <v>24.60613</v>
      </c>
      <c r="AG948" s="37">
        <v>32.036940000000001</v>
      </c>
      <c r="AH948" s="37">
        <v>1049.0475799999999</v>
      </c>
      <c r="AI948" s="37">
        <v>39984.783940000001</v>
      </c>
      <c r="AJ948" s="37">
        <v>69.148560000000003</v>
      </c>
      <c r="AK948" s="37">
        <v>46.003059999999998</v>
      </c>
      <c r="AL948" s="6">
        <v>79.730310000000003</v>
      </c>
      <c r="AM948" s="6">
        <v>119.84665</v>
      </c>
      <c r="AN948" s="6">
        <v>29.03276</v>
      </c>
      <c r="AO948" s="6">
        <v>30.775670000000002</v>
      </c>
      <c r="AP948" s="6">
        <v>1054.5889299999999</v>
      </c>
      <c r="AR948" s="6">
        <v>1299</v>
      </c>
      <c r="AS948" s="6">
        <v>17.5</v>
      </c>
      <c r="AT948" s="6">
        <v>16.862749999999998</v>
      </c>
      <c r="AU948" s="6">
        <v>78</v>
      </c>
      <c r="AV948" s="6">
        <v>31</v>
      </c>
      <c r="AW948" s="6">
        <v>13.33333</v>
      </c>
      <c r="AX948" s="6">
        <v>13</v>
      </c>
      <c r="AY948" s="6">
        <v>18.03922</v>
      </c>
      <c r="AZ948" s="6">
        <v>1.4999999999999999E-2</v>
      </c>
      <c r="BA948" s="6">
        <v>1.6875</v>
      </c>
    </row>
    <row r="949" spans="3:53" x14ac:dyDescent="0.25">
      <c r="C949" s="33">
        <f t="shared" si="42"/>
        <v>931</v>
      </c>
      <c r="D949" s="33">
        <f>D919+1</f>
        <v>32</v>
      </c>
      <c r="E949" s="33">
        <v>1</v>
      </c>
      <c r="F949" s="33">
        <v>1</v>
      </c>
      <c r="G949" s="33">
        <v>1</v>
      </c>
      <c r="H949" s="37">
        <v>15.326370000000001</v>
      </c>
      <c r="I949" s="37">
        <v>11.61284</v>
      </c>
      <c r="J949" s="37">
        <v>98.691670000000002</v>
      </c>
      <c r="K949" s="37">
        <v>12.31499</v>
      </c>
      <c r="L949" s="37">
        <v>2.0449099999999998</v>
      </c>
      <c r="M949" s="37">
        <v>2.20912</v>
      </c>
      <c r="N949" s="37">
        <v>2.2363</v>
      </c>
      <c r="O949" s="37">
        <v>49.41386</v>
      </c>
      <c r="P949" s="37">
        <v>51.65016</v>
      </c>
      <c r="Q949" s="37">
        <v>103.06547</v>
      </c>
      <c r="R949" s="37">
        <v>518.88241000000005</v>
      </c>
      <c r="S949" s="37">
        <v>0.45006000000000002</v>
      </c>
      <c r="T949" s="37">
        <v>334.58145000000002</v>
      </c>
      <c r="U949" s="37">
        <v>23.882200000000001</v>
      </c>
      <c r="V949" s="37">
        <v>0.17582</v>
      </c>
      <c r="W949" s="37">
        <v>31.99494</v>
      </c>
      <c r="X949" s="37">
        <v>38.916559999999997</v>
      </c>
      <c r="Y949" s="37">
        <v>107.31438</v>
      </c>
      <c r="Z949" s="37">
        <v>53.844940000000001</v>
      </c>
      <c r="AA949" s="37">
        <v>1.8702300000000001</v>
      </c>
      <c r="AB949" s="37">
        <v>19.430969999999999</v>
      </c>
      <c r="AC949" s="37">
        <v>19.447299999999998</v>
      </c>
      <c r="AD949" s="37">
        <v>731.66306999999995</v>
      </c>
      <c r="AE949" s="37">
        <v>59.503720000000001</v>
      </c>
      <c r="AF949" s="37">
        <v>24.409330000000001</v>
      </c>
      <c r="AG949" s="37">
        <v>32.02272</v>
      </c>
      <c r="AH949" s="37">
        <v>744.95209</v>
      </c>
      <c r="AI949" s="37">
        <v>39984.784110000001</v>
      </c>
      <c r="AJ949" s="37">
        <v>68.817869999999999</v>
      </c>
      <c r="AK949" s="37">
        <v>45.992980000000003</v>
      </c>
      <c r="AL949" s="6">
        <v>79.941929999999999</v>
      </c>
      <c r="AM949" s="6">
        <v>120.04345000000001</v>
      </c>
      <c r="AN949" s="6">
        <v>29.071680000000001</v>
      </c>
      <c r="AO949" s="6">
        <v>30.80518</v>
      </c>
      <c r="AP949" s="6">
        <v>605.06357000000003</v>
      </c>
      <c r="AR949" s="6">
        <v>914.75</v>
      </c>
      <c r="AS949" s="6">
        <v>12.5</v>
      </c>
      <c r="AT949" s="6">
        <v>16.862749999999998</v>
      </c>
      <c r="AU949" s="6">
        <v>78</v>
      </c>
      <c r="AV949" s="6">
        <v>31</v>
      </c>
      <c r="AW949" s="6">
        <v>18.431370000000001</v>
      </c>
      <c r="AX949" s="6">
        <v>19</v>
      </c>
      <c r="AY949" s="6">
        <v>18.431370000000001</v>
      </c>
      <c r="AZ949" s="6">
        <v>0.46500000000000002</v>
      </c>
      <c r="BA949" s="6">
        <v>1.84375</v>
      </c>
    </row>
    <row r="950" spans="3:53" x14ac:dyDescent="0.25">
      <c r="C950" s="33">
        <f t="shared" si="42"/>
        <v>932</v>
      </c>
      <c r="D950" s="33">
        <f t="shared" ref="D950:D978" si="44">D920+1</f>
        <v>32</v>
      </c>
      <c r="E950" s="33">
        <v>2</v>
      </c>
      <c r="F950" s="33">
        <v>2</v>
      </c>
      <c r="G950" s="33">
        <v>1</v>
      </c>
      <c r="H950" s="37">
        <v>16.385860000000001</v>
      </c>
      <c r="I950" s="37">
        <v>11.61336</v>
      </c>
      <c r="J950" s="37">
        <v>98.698099999999997</v>
      </c>
      <c r="K950" s="37">
        <v>14.12331</v>
      </c>
      <c r="L950" s="37">
        <v>2.1786300000000001</v>
      </c>
      <c r="M950" s="37">
        <v>2.33927</v>
      </c>
      <c r="N950" s="37">
        <v>2.0506600000000001</v>
      </c>
      <c r="O950" s="37">
        <v>49.488619999999997</v>
      </c>
      <c r="P950" s="37">
        <v>51.539279999999998</v>
      </c>
      <c r="Q950" s="37">
        <v>103.81609</v>
      </c>
      <c r="R950" s="37">
        <v>512.01972000000001</v>
      </c>
      <c r="S950" s="37">
        <v>0.78164999999999996</v>
      </c>
      <c r="T950" s="37">
        <v>334.79194000000001</v>
      </c>
      <c r="U950" s="37">
        <v>23.877759999999999</v>
      </c>
      <c r="V950" s="37">
        <v>0.13786999999999999</v>
      </c>
      <c r="W950" s="37">
        <v>32.024650000000001</v>
      </c>
      <c r="X950" s="37">
        <v>38.48001</v>
      </c>
      <c r="Y950" s="37">
        <v>117.0027</v>
      </c>
      <c r="Z950" s="37">
        <v>53.701689999999999</v>
      </c>
      <c r="AA950" s="37">
        <v>2.3002400000000001</v>
      </c>
      <c r="AB950" s="37">
        <v>19.458310000000001</v>
      </c>
      <c r="AC950" s="37">
        <v>19.4649</v>
      </c>
      <c r="AD950" s="37">
        <v>844.65481999999997</v>
      </c>
      <c r="AE950" s="37">
        <v>59.544580000000003</v>
      </c>
      <c r="AF950" s="37">
        <v>26.005459999999999</v>
      </c>
      <c r="AG950" s="37">
        <v>32.033909999999999</v>
      </c>
      <c r="AH950" s="37">
        <v>828.23896999999999</v>
      </c>
      <c r="AI950" s="37">
        <v>39984.784390000001</v>
      </c>
      <c r="AJ950" s="37">
        <v>69.056550000000001</v>
      </c>
      <c r="AK950" s="37">
        <v>45.997869999999999</v>
      </c>
      <c r="AL950" s="6">
        <v>79.944670000000002</v>
      </c>
      <c r="AM950" s="6">
        <v>119.91418</v>
      </c>
      <c r="AN950" s="6">
        <v>29.123439999999999</v>
      </c>
      <c r="AO950" s="6">
        <v>30.78435</v>
      </c>
      <c r="AP950" s="6">
        <v>1054.5875799999999</v>
      </c>
      <c r="AR950" s="6">
        <v>751.5</v>
      </c>
      <c r="AS950" s="6">
        <v>10.5</v>
      </c>
      <c r="AT950" s="6">
        <v>20.392160000000001</v>
      </c>
      <c r="AU950" s="6">
        <v>78</v>
      </c>
      <c r="AV950" s="6">
        <v>31</v>
      </c>
      <c r="AW950" s="6">
        <v>52.549019999999999</v>
      </c>
      <c r="AX950" s="6">
        <v>54</v>
      </c>
      <c r="AY950" s="6">
        <v>23.137250000000002</v>
      </c>
      <c r="AZ950" s="6">
        <v>0.58499999999999996</v>
      </c>
      <c r="BA950" s="6">
        <v>1.45313</v>
      </c>
    </row>
    <row r="951" spans="3:53" x14ac:dyDescent="0.25">
      <c r="C951" s="33">
        <f t="shared" si="42"/>
        <v>933</v>
      </c>
      <c r="D951" s="33">
        <f t="shared" si="44"/>
        <v>32</v>
      </c>
      <c r="E951" s="33">
        <v>3</v>
      </c>
      <c r="F951" s="33">
        <v>3</v>
      </c>
      <c r="G951" s="33">
        <v>1</v>
      </c>
      <c r="H951" s="37">
        <v>14.916029999999999</v>
      </c>
      <c r="I951" s="37">
        <v>11.608499999999999</v>
      </c>
      <c r="J951" s="37">
        <v>98.693049999999999</v>
      </c>
      <c r="K951" s="37">
        <v>14.006640000000001</v>
      </c>
      <c r="L951" s="37">
        <v>2.0762</v>
      </c>
      <c r="M951" s="37">
        <v>2.6474199999999999</v>
      </c>
      <c r="N951" s="37">
        <v>1.6401399999999999</v>
      </c>
      <c r="O951" s="37">
        <v>49.760640000000002</v>
      </c>
      <c r="P951" s="37">
        <v>51.400779999999997</v>
      </c>
      <c r="Q951" s="37">
        <v>102.52893</v>
      </c>
      <c r="R951" s="37">
        <v>505.61367000000001</v>
      </c>
      <c r="S951" s="37">
        <v>0.68916999999999995</v>
      </c>
      <c r="T951" s="37">
        <v>335.02474999999998</v>
      </c>
      <c r="U951" s="37">
        <v>23.88128</v>
      </c>
      <c r="V951" s="37">
        <v>0.23421</v>
      </c>
      <c r="W951" s="37">
        <v>32.048720000000003</v>
      </c>
      <c r="X951" s="37">
        <v>33.31588</v>
      </c>
      <c r="Y951" s="37">
        <v>110.74787999999999</v>
      </c>
      <c r="Z951" s="37">
        <v>53.678049999999999</v>
      </c>
      <c r="AA951" s="37">
        <v>2.0432399999999999</v>
      </c>
      <c r="AB951" s="37">
        <v>19.475750000000001</v>
      </c>
      <c r="AC951" s="37">
        <v>19.485869999999998</v>
      </c>
      <c r="AD951" s="37">
        <v>787.29830000000004</v>
      </c>
      <c r="AE951" s="37">
        <v>59.69529</v>
      </c>
      <c r="AF951" s="37">
        <v>24.782820000000001</v>
      </c>
      <c r="AG951" s="37">
        <v>32.022559999999999</v>
      </c>
      <c r="AH951" s="37">
        <v>789.33031000000005</v>
      </c>
      <c r="AI951" s="37">
        <v>39984.784879999999</v>
      </c>
      <c r="AJ951" s="37">
        <v>69.100729999999999</v>
      </c>
      <c r="AK951" s="37">
        <v>45.988390000000003</v>
      </c>
      <c r="AL951" s="6">
        <v>80.073750000000004</v>
      </c>
      <c r="AM951" s="6">
        <v>119.79058000000001</v>
      </c>
      <c r="AN951" s="6">
        <v>29.135179999999998</v>
      </c>
      <c r="AO951" s="6">
        <v>30.809090000000001</v>
      </c>
      <c r="AP951" s="6">
        <v>525.56732999999997</v>
      </c>
      <c r="AR951" s="6">
        <v>841.25</v>
      </c>
      <c r="AS951" s="6">
        <v>18</v>
      </c>
      <c r="AT951" s="6">
        <v>17.64706</v>
      </c>
      <c r="AU951" s="6">
        <v>78</v>
      </c>
      <c r="AV951" s="6">
        <v>31</v>
      </c>
      <c r="AW951" s="6">
        <v>30.588239999999999</v>
      </c>
      <c r="AX951" s="6">
        <v>30</v>
      </c>
      <c r="AY951" s="6">
        <v>20.392160000000001</v>
      </c>
      <c r="AZ951" s="6">
        <v>5.5E-2</v>
      </c>
      <c r="BA951" s="6">
        <v>0.3125</v>
      </c>
    </row>
    <row r="952" spans="3:53" x14ac:dyDescent="0.25">
      <c r="C952" s="33">
        <f t="shared" si="42"/>
        <v>934</v>
      </c>
      <c r="D952" s="33">
        <f t="shared" si="44"/>
        <v>32</v>
      </c>
      <c r="E952" s="33">
        <v>4</v>
      </c>
      <c r="F952" s="33">
        <v>4</v>
      </c>
      <c r="G952" s="33">
        <v>1</v>
      </c>
      <c r="H952" s="37">
        <v>14.80302</v>
      </c>
      <c r="I952" s="37">
        <v>11.59477</v>
      </c>
      <c r="J952" s="37">
        <v>98.689499999999995</v>
      </c>
      <c r="K952" s="37">
        <v>14.770799999999999</v>
      </c>
      <c r="L952" s="37">
        <v>2.0943399999999999</v>
      </c>
      <c r="M952" s="37">
        <v>2.4925299999999999</v>
      </c>
      <c r="N952" s="37">
        <v>1.69974</v>
      </c>
      <c r="O952" s="37">
        <v>49.79195</v>
      </c>
      <c r="P952" s="37">
        <v>51.491689999999998</v>
      </c>
      <c r="Q952" s="37">
        <v>103.22031</v>
      </c>
      <c r="R952" s="37">
        <v>500.02388999999999</v>
      </c>
      <c r="S952" s="37">
        <v>0.69044000000000005</v>
      </c>
      <c r="T952" s="37">
        <v>334.33508999999998</v>
      </c>
      <c r="U952" s="37">
        <v>23.882210000000001</v>
      </c>
      <c r="V952" s="37">
        <v>0.31805</v>
      </c>
      <c r="W952" s="37">
        <v>32.0657</v>
      </c>
      <c r="X952" s="37">
        <v>39.506340000000002</v>
      </c>
      <c r="Y952" s="37">
        <v>109.14888000000001</v>
      </c>
      <c r="Z952" s="37">
        <v>53.818680000000001</v>
      </c>
      <c r="AA952" s="37">
        <v>2.1303299999999998</v>
      </c>
      <c r="AB952" s="37">
        <v>19.502939999999999</v>
      </c>
      <c r="AC952" s="37">
        <v>19.50534</v>
      </c>
      <c r="AD952" s="37">
        <v>813.74676999999997</v>
      </c>
      <c r="AE952" s="37">
        <v>59.551409999999997</v>
      </c>
      <c r="AF952" s="37">
        <v>24.999379999999999</v>
      </c>
      <c r="AG952" s="37">
        <v>32.039650000000002</v>
      </c>
      <c r="AH952" s="37">
        <v>798.58085000000005</v>
      </c>
      <c r="AI952" s="37">
        <v>39984.785259999997</v>
      </c>
      <c r="AJ952" s="37">
        <v>69.373490000000004</v>
      </c>
      <c r="AK952" s="37">
        <v>45.994320000000002</v>
      </c>
      <c r="AL952" s="6">
        <v>79.963030000000003</v>
      </c>
      <c r="AM952" s="6">
        <v>119.59851</v>
      </c>
      <c r="AN952" s="6">
        <v>29.135200000000001</v>
      </c>
      <c r="AO952" s="6">
        <v>30.859549999999999</v>
      </c>
      <c r="AP952" s="6">
        <v>690.65463999999997</v>
      </c>
      <c r="AR952" s="6">
        <v>781.25</v>
      </c>
      <c r="AS952" s="6">
        <v>14.5</v>
      </c>
      <c r="AT952" s="6">
        <v>18.823530000000002</v>
      </c>
      <c r="AU952" s="6">
        <v>78</v>
      </c>
      <c r="AV952" s="6">
        <v>31</v>
      </c>
      <c r="AW952" s="6">
        <v>39.215690000000002</v>
      </c>
      <c r="AX952" s="6">
        <v>40</v>
      </c>
      <c r="AY952" s="6">
        <v>21.568629999999999</v>
      </c>
      <c r="AZ952" s="6">
        <v>0.8</v>
      </c>
      <c r="BA952" s="6">
        <v>7.8130000000000005E-2</v>
      </c>
    </row>
    <row r="953" spans="3:53" x14ac:dyDescent="0.25">
      <c r="C953" s="33">
        <f t="shared" si="42"/>
        <v>935</v>
      </c>
      <c r="D953" s="33">
        <f t="shared" si="44"/>
        <v>32</v>
      </c>
      <c r="E953" s="33">
        <v>5</v>
      </c>
      <c r="F953" s="33">
        <v>5</v>
      </c>
      <c r="G953" s="33">
        <v>1</v>
      </c>
      <c r="H953" s="37">
        <v>14.385949999999999</v>
      </c>
      <c r="I953" s="37">
        <v>11.60455</v>
      </c>
      <c r="J953" s="37">
        <v>98.694059999999993</v>
      </c>
      <c r="K953" s="37">
        <v>14.52061</v>
      </c>
      <c r="L953" s="37">
        <v>2.0792799999999998</v>
      </c>
      <c r="M953" s="37">
        <v>2.6736</v>
      </c>
      <c r="N953" s="37">
        <v>1.7820199999999999</v>
      </c>
      <c r="O953" s="37">
        <v>49.719529999999999</v>
      </c>
      <c r="P953" s="37">
        <v>51.501550000000002</v>
      </c>
      <c r="Q953" s="37">
        <v>103.43516</v>
      </c>
      <c r="R953" s="37">
        <v>495.22728000000001</v>
      </c>
      <c r="S953" s="37">
        <v>0.94986000000000004</v>
      </c>
      <c r="T953" s="37">
        <v>334.61338000000001</v>
      </c>
      <c r="U953" s="37">
        <v>23.879989999999999</v>
      </c>
      <c r="V953" s="37">
        <v>0.34014</v>
      </c>
      <c r="W953" s="37">
        <v>32.094410000000003</v>
      </c>
      <c r="X953" s="37">
        <v>33.141849999999998</v>
      </c>
      <c r="Y953" s="37">
        <v>112.72999</v>
      </c>
      <c r="Z953" s="37">
        <v>53.973869999999998</v>
      </c>
      <c r="AA953" s="37">
        <v>2.0956800000000002</v>
      </c>
      <c r="AB953" s="37">
        <v>19.5319</v>
      </c>
      <c r="AC953" s="37">
        <v>19.533660000000001</v>
      </c>
      <c r="AD953" s="37">
        <v>806.30872999999997</v>
      </c>
      <c r="AE953" s="37">
        <v>59.291820000000001</v>
      </c>
      <c r="AF953" s="37">
        <v>24.819579999999998</v>
      </c>
      <c r="AG953" s="37">
        <v>32.055599999999998</v>
      </c>
      <c r="AH953" s="37">
        <v>814.94253000000003</v>
      </c>
      <c r="AI953" s="37">
        <v>39984.785680000001</v>
      </c>
      <c r="AJ953" s="37">
        <v>69.464929999999995</v>
      </c>
      <c r="AK953" s="37">
        <v>45.985520000000001</v>
      </c>
      <c r="AL953" s="6">
        <v>79.778459999999995</v>
      </c>
      <c r="AM953" s="6">
        <v>119.69575</v>
      </c>
      <c r="AN953" s="6">
        <v>29.13955</v>
      </c>
      <c r="AO953" s="6">
        <v>30.890080000000001</v>
      </c>
      <c r="AP953" s="6">
        <v>357.34138999999999</v>
      </c>
      <c r="AR953" s="6">
        <v>818.75</v>
      </c>
      <c r="AS953" s="6">
        <v>15.5</v>
      </c>
      <c r="AT953" s="6">
        <v>18.03922</v>
      </c>
      <c r="AU953" s="6">
        <v>78</v>
      </c>
      <c r="AV953" s="6">
        <v>31</v>
      </c>
      <c r="AW953" s="6">
        <v>35.294119999999999</v>
      </c>
      <c r="AX953" s="6">
        <v>34</v>
      </c>
      <c r="AY953" s="6">
        <v>20.784310000000001</v>
      </c>
      <c r="AZ953" s="6">
        <v>5.5E-2</v>
      </c>
      <c r="BA953" s="6">
        <v>0.70313000000000003</v>
      </c>
    </row>
    <row r="954" spans="3:53" x14ac:dyDescent="0.25">
      <c r="C954" s="33">
        <f t="shared" si="42"/>
        <v>936</v>
      </c>
      <c r="D954" s="33">
        <f t="shared" si="44"/>
        <v>32</v>
      </c>
      <c r="E954" s="33">
        <v>6</v>
      </c>
      <c r="F954" s="33">
        <v>6</v>
      </c>
      <c r="G954" s="33">
        <v>1</v>
      </c>
      <c r="H954" s="37">
        <v>14.266349999999999</v>
      </c>
      <c r="I954" s="37">
        <v>11.59009</v>
      </c>
      <c r="J954" s="37">
        <v>98.696550000000002</v>
      </c>
      <c r="K954" s="37">
        <v>14.981999999999999</v>
      </c>
      <c r="L954" s="37">
        <v>2.08548</v>
      </c>
      <c r="M954" s="37">
        <v>2.88761</v>
      </c>
      <c r="N954" s="37">
        <v>1.69848</v>
      </c>
      <c r="O954" s="37">
        <v>49.670990000000003</v>
      </c>
      <c r="P954" s="37">
        <v>51.369480000000003</v>
      </c>
      <c r="Q954" s="37">
        <v>103.65864999999999</v>
      </c>
      <c r="R954" s="37">
        <v>491.01137999999997</v>
      </c>
      <c r="S954" s="37">
        <v>0.88902999999999999</v>
      </c>
      <c r="T954" s="37">
        <v>336.64388000000002</v>
      </c>
      <c r="U954" s="37">
        <v>23.866219999999998</v>
      </c>
      <c r="V954" s="37">
        <v>0.16106999999999999</v>
      </c>
      <c r="W954" s="37">
        <v>32.125810000000001</v>
      </c>
      <c r="X954" s="37">
        <v>39.01699</v>
      </c>
      <c r="Y954" s="37">
        <v>110.85124999999999</v>
      </c>
      <c r="Z954" s="37">
        <v>54.033630000000002</v>
      </c>
      <c r="AA954" s="37">
        <v>2.0839099999999999</v>
      </c>
      <c r="AB954" s="37">
        <v>19.5412</v>
      </c>
      <c r="AC954" s="37">
        <v>19.550529999999998</v>
      </c>
      <c r="AD954" s="37">
        <v>799.39981999999998</v>
      </c>
      <c r="AE954" s="37">
        <v>59.04054</v>
      </c>
      <c r="AF954" s="37">
        <v>24.893550000000001</v>
      </c>
      <c r="AG954" s="37">
        <v>32.035089999999997</v>
      </c>
      <c r="AH954" s="37">
        <v>813.32515999999998</v>
      </c>
      <c r="AI954" s="37">
        <v>39984.786260000001</v>
      </c>
      <c r="AJ954" s="37">
        <v>69.563869999999994</v>
      </c>
      <c r="AK954" s="37">
        <v>45.974310000000003</v>
      </c>
      <c r="AL954" s="6">
        <v>79.724170000000001</v>
      </c>
      <c r="AM954" s="6">
        <v>119.87927000000001</v>
      </c>
      <c r="AN954" s="6">
        <v>29.1341</v>
      </c>
      <c r="AO954" s="6">
        <v>30.931799999999999</v>
      </c>
      <c r="AP954" s="6">
        <v>414.23757999999998</v>
      </c>
      <c r="AR954" s="6">
        <v>794.5</v>
      </c>
      <c r="AS954" s="6">
        <v>16.5</v>
      </c>
      <c r="AT954" s="6">
        <v>18.431370000000001</v>
      </c>
      <c r="AU954" s="6">
        <v>78</v>
      </c>
      <c r="AV954" s="6">
        <v>31</v>
      </c>
      <c r="AW954" s="6">
        <v>33.725490000000001</v>
      </c>
      <c r="AX954" s="6">
        <v>34</v>
      </c>
      <c r="AY954" s="6">
        <v>21.176469999999998</v>
      </c>
      <c r="AZ954" s="6">
        <v>0.85499999999999998</v>
      </c>
      <c r="BA954" s="6">
        <v>0.39062999999999998</v>
      </c>
    </row>
    <row r="955" spans="3:53" x14ac:dyDescent="0.25">
      <c r="C955" s="33">
        <f t="shared" si="42"/>
        <v>937</v>
      </c>
      <c r="D955" s="33">
        <f t="shared" si="44"/>
        <v>32</v>
      </c>
      <c r="E955" s="33">
        <v>7</v>
      </c>
      <c r="F955" s="33">
        <v>7</v>
      </c>
      <c r="G955" s="33">
        <v>1</v>
      </c>
      <c r="H955" s="37">
        <v>15.008660000000001</v>
      </c>
      <c r="I955" s="37">
        <v>11.590109999999999</v>
      </c>
      <c r="J955" s="37">
        <v>98.692390000000003</v>
      </c>
      <c r="K955" s="37">
        <v>14.618449999999999</v>
      </c>
      <c r="L955" s="37">
        <v>2.0917500000000002</v>
      </c>
      <c r="M955" s="37">
        <v>2.8261799999999999</v>
      </c>
      <c r="N955" s="37">
        <v>1.6633199999999999</v>
      </c>
      <c r="O955" s="37">
        <v>49.632669999999997</v>
      </c>
      <c r="P955" s="37">
        <v>51.295990000000003</v>
      </c>
      <c r="Q955" s="37">
        <v>103.83960999999999</v>
      </c>
      <c r="R955" s="37">
        <v>487.26211999999998</v>
      </c>
      <c r="S955" s="37">
        <v>0.93028</v>
      </c>
      <c r="T955" s="37">
        <v>334.65361999999999</v>
      </c>
      <c r="U955" s="37">
        <v>23.86552</v>
      </c>
      <c r="V955" s="37">
        <v>0.16825000000000001</v>
      </c>
      <c r="W955" s="37">
        <v>32.147089999999999</v>
      </c>
      <c r="X955" s="37">
        <v>34.759569999999997</v>
      </c>
      <c r="Y955" s="37">
        <v>113.87557</v>
      </c>
      <c r="Z955" s="37">
        <v>53.985430000000001</v>
      </c>
      <c r="AA955" s="37">
        <v>2.1267800000000001</v>
      </c>
      <c r="AB955" s="37">
        <v>19.56814</v>
      </c>
      <c r="AC955" s="37">
        <v>19.5702</v>
      </c>
      <c r="AD955" s="37">
        <v>813.39651000000003</v>
      </c>
      <c r="AE955" s="37">
        <v>58.873730000000002</v>
      </c>
      <c r="AF955" s="37">
        <v>24.968419999999998</v>
      </c>
      <c r="AG955" s="37">
        <v>32.03199</v>
      </c>
      <c r="AH955" s="37">
        <v>810.85959000000003</v>
      </c>
      <c r="AI955" s="37">
        <v>39984.786780000002</v>
      </c>
      <c r="AJ955" s="37">
        <v>69.602140000000006</v>
      </c>
      <c r="AK955" s="37">
        <v>45.981490000000001</v>
      </c>
      <c r="AL955" s="6">
        <v>79.816280000000006</v>
      </c>
      <c r="AM955" s="6">
        <v>119.60375999999999</v>
      </c>
      <c r="AN955" s="6">
        <v>29.142420000000001</v>
      </c>
      <c r="AO955" s="6">
        <v>30.96547</v>
      </c>
      <c r="AP955" s="6">
        <v>936.69619999999998</v>
      </c>
      <c r="AR955" s="6">
        <v>810.75</v>
      </c>
      <c r="AS955" s="6">
        <v>14.5</v>
      </c>
      <c r="AT955" s="6">
        <v>18.431370000000001</v>
      </c>
      <c r="AU955" s="6">
        <v>78</v>
      </c>
      <c r="AV955" s="6">
        <v>31</v>
      </c>
      <c r="AW955" s="6">
        <v>37.254899999999999</v>
      </c>
      <c r="AX955" s="6">
        <v>38</v>
      </c>
      <c r="AY955" s="6">
        <v>21.176469999999998</v>
      </c>
      <c r="AZ955" s="6">
        <v>0.41</v>
      </c>
      <c r="BA955" s="6">
        <v>7.8130000000000005E-2</v>
      </c>
    </row>
    <row r="956" spans="3:53" x14ac:dyDescent="0.25">
      <c r="C956" s="33">
        <f t="shared" si="42"/>
        <v>938</v>
      </c>
      <c r="D956" s="33">
        <f t="shared" si="44"/>
        <v>32</v>
      </c>
      <c r="E956" s="33">
        <v>8</v>
      </c>
      <c r="F956" s="33">
        <v>1</v>
      </c>
      <c r="G956" s="33">
        <v>12</v>
      </c>
      <c r="H956" s="37">
        <v>14.467000000000001</v>
      </c>
      <c r="I956" s="37">
        <v>11.570790000000001</v>
      </c>
      <c r="J956" s="37">
        <v>98.695580000000007</v>
      </c>
      <c r="K956" s="37">
        <v>14.466760000000001</v>
      </c>
      <c r="L956" s="37">
        <v>2.0861499999999999</v>
      </c>
      <c r="M956" s="37">
        <v>2.7842099999999999</v>
      </c>
      <c r="N956" s="37">
        <v>1.60459</v>
      </c>
      <c r="O956" s="37">
        <v>49.598959999999998</v>
      </c>
      <c r="P956" s="37">
        <v>51.20355</v>
      </c>
      <c r="Q956" s="37">
        <v>103.95551</v>
      </c>
      <c r="R956" s="37">
        <v>483.85543999999999</v>
      </c>
      <c r="S956" s="37">
        <v>0.97024999999999995</v>
      </c>
      <c r="T956" s="37">
        <v>334.60288000000003</v>
      </c>
      <c r="U956" s="37">
        <v>23.85305</v>
      </c>
      <c r="V956" s="37">
        <v>0.17641999999999999</v>
      </c>
      <c r="W956" s="37">
        <v>32.16039</v>
      </c>
      <c r="X956" s="37">
        <v>76.745009999999994</v>
      </c>
      <c r="Y956" s="37">
        <v>114.4894</v>
      </c>
      <c r="Z956" s="37">
        <v>53.875630000000001</v>
      </c>
      <c r="AA956" s="37">
        <v>2.3378100000000002</v>
      </c>
      <c r="AB956" s="37">
        <v>19.592500000000001</v>
      </c>
      <c r="AC956" s="37">
        <v>19.583590000000001</v>
      </c>
      <c r="AD956" s="37">
        <v>896.50723000000005</v>
      </c>
      <c r="AE956" s="37">
        <v>58.924190000000003</v>
      </c>
      <c r="AF956" s="37">
        <v>24.90155</v>
      </c>
      <c r="AG956" s="37">
        <v>32.018650000000001</v>
      </c>
      <c r="AH956" s="37">
        <v>868.36048000000005</v>
      </c>
      <c r="AI956" s="37">
        <v>39984.787329999999</v>
      </c>
      <c r="AJ956" s="37">
        <v>69.173739999999995</v>
      </c>
      <c r="AK956" s="37">
        <v>45.973309999999998</v>
      </c>
      <c r="AL956" s="6">
        <v>79.806089999999998</v>
      </c>
      <c r="AM956" s="6">
        <v>119.57850999999999</v>
      </c>
      <c r="AN956" s="6">
        <v>29.141929999999999</v>
      </c>
      <c r="AO956" s="6">
        <v>31.02449</v>
      </c>
      <c r="AP956" s="6">
        <v>432.48264</v>
      </c>
      <c r="AR956" s="6">
        <v>799</v>
      </c>
      <c r="AS956" s="6">
        <v>16.5</v>
      </c>
      <c r="AT956" s="6">
        <v>18.823530000000002</v>
      </c>
      <c r="AU956" s="6">
        <v>78</v>
      </c>
      <c r="AV956" s="6">
        <v>31</v>
      </c>
      <c r="AW956" s="6">
        <v>33.333329999999997</v>
      </c>
      <c r="AX956" s="6">
        <v>35</v>
      </c>
      <c r="AY956" s="6">
        <v>21.568629999999999</v>
      </c>
      <c r="AZ956" s="6">
        <v>0.875</v>
      </c>
      <c r="BA956" s="6">
        <v>0.46875</v>
      </c>
    </row>
    <row r="957" spans="3:53" x14ac:dyDescent="0.25">
      <c r="C957" s="33">
        <f t="shared" si="42"/>
        <v>939</v>
      </c>
      <c r="D957" s="33">
        <f t="shared" si="44"/>
        <v>32</v>
      </c>
      <c r="E957" s="33">
        <v>9</v>
      </c>
      <c r="F957" s="33">
        <v>2</v>
      </c>
      <c r="G957" s="33">
        <v>12</v>
      </c>
      <c r="H957" s="37">
        <v>15.433339999999999</v>
      </c>
      <c r="I957" s="37">
        <v>11.56635</v>
      </c>
      <c r="J957" s="37">
        <v>98.693640000000002</v>
      </c>
      <c r="K957" s="37">
        <v>11.893140000000001</v>
      </c>
      <c r="L957" s="37">
        <v>2.1783800000000002</v>
      </c>
      <c r="M957" s="37">
        <v>3.1928200000000002</v>
      </c>
      <c r="N957" s="37">
        <v>1.62344</v>
      </c>
      <c r="O957" s="37">
        <v>49.53257</v>
      </c>
      <c r="P957" s="37">
        <v>51.156010000000002</v>
      </c>
      <c r="Q957" s="37">
        <v>105.31001000000001</v>
      </c>
      <c r="R957" s="37">
        <v>480.67968000000002</v>
      </c>
      <c r="S957" s="37">
        <v>2.2917999999999998</v>
      </c>
      <c r="T957" s="37">
        <v>334.02129000000002</v>
      </c>
      <c r="U957" s="37">
        <v>23.84468</v>
      </c>
      <c r="V957" s="37">
        <v>6.8220000000000003E-2</v>
      </c>
      <c r="W957" s="37">
        <v>32.162280000000003</v>
      </c>
      <c r="X957" s="37">
        <v>76.919420000000002</v>
      </c>
      <c r="Y957" s="37">
        <v>144.05770000000001</v>
      </c>
      <c r="Z957" s="37">
        <v>53.710149999999999</v>
      </c>
      <c r="AA957" s="37">
        <v>3.7574800000000002</v>
      </c>
      <c r="AB957" s="37">
        <v>19.616199999999999</v>
      </c>
      <c r="AC957" s="37">
        <v>19.608360000000001</v>
      </c>
      <c r="AD957" s="37">
        <v>1379.9151899999999</v>
      </c>
      <c r="AE957" s="37">
        <v>58.976640000000003</v>
      </c>
      <c r="AF957" s="37">
        <v>26.00254</v>
      </c>
      <c r="AG957" s="37">
        <v>32.033839999999998</v>
      </c>
      <c r="AH957" s="37">
        <v>1386.0850700000001</v>
      </c>
      <c r="AI957" s="37">
        <v>39984.788</v>
      </c>
      <c r="AJ957" s="37">
        <v>69.528220000000005</v>
      </c>
      <c r="AK957" s="37">
        <v>45.97457</v>
      </c>
      <c r="AL957" s="6">
        <v>79.731260000000006</v>
      </c>
      <c r="AM957" s="6">
        <v>119.58152</v>
      </c>
      <c r="AN957" s="6">
        <v>29.140779999999999</v>
      </c>
      <c r="AO957" s="6">
        <v>31.04514</v>
      </c>
      <c r="AP957" s="6">
        <v>139.41847999999999</v>
      </c>
      <c r="AR957" s="6">
        <v>1028</v>
      </c>
      <c r="AS957" s="6">
        <v>-5.5</v>
      </c>
      <c r="AT957" s="6">
        <v>25.098040000000001</v>
      </c>
      <c r="AU957" s="6">
        <v>78</v>
      </c>
      <c r="AV957" s="6">
        <v>31</v>
      </c>
      <c r="AW957" s="6">
        <v>78.431370000000001</v>
      </c>
      <c r="AX957" s="6">
        <v>78</v>
      </c>
      <c r="AY957" s="6">
        <v>28.235289999999999</v>
      </c>
      <c r="AZ957" s="6">
        <v>3.5000000000000003E-2</v>
      </c>
      <c r="BA957" s="6">
        <v>1.09375</v>
      </c>
    </row>
    <row r="958" spans="3:53" x14ac:dyDescent="0.25">
      <c r="C958" s="33">
        <f t="shared" si="42"/>
        <v>940</v>
      </c>
      <c r="D958" s="33">
        <f t="shared" si="44"/>
        <v>32</v>
      </c>
      <c r="E958" s="33">
        <v>10</v>
      </c>
      <c r="F958" s="33">
        <v>3</v>
      </c>
      <c r="G958" s="33">
        <v>12</v>
      </c>
      <c r="H958" s="37">
        <v>13.63416</v>
      </c>
      <c r="I958" s="37">
        <v>11.56682</v>
      </c>
      <c r="J958" s="37">
        <v>98.697699999999998</v>
      </c>
      <c r="K958" s="37">
        <v>11.950150000000001</v>
      </c>
      <c r="L958" s="37">
        <v>2.1137999999999999</v>
      </c>
      <c r="M958" s="37">
        <v>3.06047</v>
      </c>
      <c r="N958" s="37">
        <v>1.63236</v>
      </c>
      <c r="O958" s="37">
        <v>49.433210000000003</v>
      </c>
      <c r="P958" s="37">
        <v>51.065559999999998</v>
      </c>
      <c r="Q958" s="37">
        <v>103.79302</v>
      </c>
      <c r="R958" s="37">
        <v>477.90208999999999</v>
      </c>
      <c r="S958" s="37">
        <v>3.1902200000000001</v>
      </c>
      <c r="T958" s="37">
        <v>335.49027999999998</v>
      </c>
      <c r="U958" s="37">
        <v>23.836130000000001</v>
      </c>
      <c r="V958" s="37">
        <v>6.5680000000000002E-2</v>
      </c>
      <c r="W958" s="37">
        <v>32.185510000000001</v>
      </c>
      <c r="X958" s="37">
        <v>59.15</v>
      </c>
      <c r="Y958" s="37">
        <v>219.08734999999999</v>
      </c>
      <c r="Z958" s="37">
        <v>53.535200000000003</v>
      </c>
      <c r="AA958" s="37">
        <v>5.0973199999999999</v>
      </c>
      <c r="AB958" s="37">
        <v>19.633389999999999</v>
      </c>
      <c r="AC958" s="37">
        <v>19.628779999999999</v>
      </c>
      <c r="AD958" s="37">
        <v>1929.1597300000001</v>
      </c>
      <c r="AE958" s="37">
        <v>58.994140000000002</v>
      </c>
      <c r="AF958" s="37">
        <v>25.231639999999999</v>
      </c>
      <c r="AG958" s="37">
        <v>32.033589999999997</v>
      </c>
      <c r="AH958" s="37">
        <v>1927.38004</v>
      </c>
      <c r="AI958" s="37">
        <v>39984.78946</v>
      </c>
      <c r="AJ958" s="37">
        <v>69.485479999999995</v>
      </c>
      <c r="AK958" s="37">
        <v>45.964109999999998</v>
      </c>
      <c r="AL958" s="6">
        <v>79.910229999999999</v>
      </c>
      <c r="AM958" s="6">
        <v>119.42422000000001</v>
      </c>
      <c r="AN958" s="6">
        <v>29.095800000000001</v>
      </c>
      <c r="AO958" s="6">
        <v>31.078569999999999</v>
      </c>
      <c r="AP958" s="6">
        <v>1054.5887399999999</v>
      </c>
      <c r="AR958" s="6">
        <v>1617</v>
      </c>
      <c r="AS958" s="6">
        <v>11.5</v>
      </c>
      <c r="AT958" s="6">
        <v>25.882349999999999</v>
      </c>
      <c r="AU958" s="6">
        <v>78</v>
      </c>
      <c r="AV958" s="6">
        <v>31</v>
      </c>
      <c r="AW958" s="6">
        <v>69.803920000000005</v>
      </c>
      <c r="AX958" s="6">
        <v>69</v>
      </c>
      <c r="AY958" s="6">
        <v>28.235289999999999</v>
      </c>
      <c r="AZ958" s="6">
        <v>7.4999999999999997E-2</v>
      </c>
      <c r="BA958" s="6">
        <v>1.64063</v>
      </c>
    </row>
    <row r="959" spans="3:53" x14ac:dyDescent="0.25">
      <c r="C959" s="33">
        <f t="shared" si="42"/>
        <v>941</v>
      </c>
      <c r="D959" s="33">
        <f t="shared" si="44"/>
        <v>32</v>
      </c>
      <c r="E959" s="33">
        <v>11</v>
      </c>
      <c r="F959" s="33">
        <v>4</v>
      </c>
      <c r="G959" s="33">
        <v>12</v>
      </c>
      <c r="H959" s="37">
        <v>14.559659999999999</v>
      </c>
      <c r="I959" s="37">
        <v>11.55527</v>
      </c>
      <c r="J959" s="37">
        <v>98.696539999999999</v>
      </c>
      <c r="K959" s="37">
        <v>10.799580000000001</v>
      </c>
      <c r="L959" s="37">
        <v>2.09259</v>
      </c>
      <c r="M959" s="37">
        <v>3.5005299999999999</v>
      </c>
      <c r="N959" s="37">
        <v>1.7476100000000001</v>
      </c>
      <c r="O959" s="37">
        <v>49.35772</v>
      </c>
      <c r="P959" s="37">
        <v>51.105319999999999</v>
      </c>
      <c r="Q959" s="37">
        <v>104.15685999999999</v>
      </c>
      <c r="R959" s="37">
        <v>476.40784000000002</v>
      </c>
      <c r="S959" s="37">
        <v>3.3480799999999999</v>
      </c>
      <c r="T959" s="37">
        <v>335.89742000000001</v>
      </c>
      <c r="U959" s="37">
        <v>23.826920000000001</v>
      </c>
      <c r="V959" s="37">
        <v>4.9669999999999999E-2</v>
      </c>
      <c r="W959" s="37">
        <v>32.214280000000002</v>
      </c>
      <c r="X959" s="37">
        <v>63.540230000000001</v>
      </c>
      <c r="Y959" s="37">
        <v>273.63119999999998</v>
      </c>
      <c r="Z959" s="37">
        <v>52.797620000000002</v>
      </c>
      <c r="AA959" s="37">
        <v>6.0836100000000002</v>
      </c>
      <c r="AB959" s="37">
        <v>19.65793</v>
      </c>
      <c r="AC959" s="37">
        <v>19.649609999999999</v>
      </c>
      <c r="AD959" s="37">
        <v>2325.7704699999999</v>
      </c>
      <c r="AE959" s="37">
        <v>58.976100000000002</v>
      </c>
      <c r="AF959" s="37">
        <v>24.978459999999998</v>
      </c>
      <c r="AG959" s="37">
        <v>32.03631</v>
      </c>
      <c r="AH959" s="37">
        <v>2324.5798500000001</v>
      </c>
      <c r="AI959" s="37">
        <v>39984.791449999997</v>
      </c>
      <c r="AJ959" s="37">
        <v>69.305279999999996</v>
      </c>
      <c r="AK959" s="37">
        <v>45.95478</v>
      </c>
      <c r="AL959" s="6">
        <v>80.040099999999995</v>
      </c>
      <c r="AM959" s="6">
        <v>119.64738</v>
      </c>
      <c r="AN959" s="6">
        <v>29.024650000000001</v>
      </c>
      <c r="AO959" s="6">
        <v>31.109269999999999</v>
      </c>
      <c r="AP959" s="6">
        <v>-0.46615000000000001</v>
      </c>
      <c r="AR959" s="6">
        <v>2064.75</v>
      </c>
      <c r="AS959" s="6">
        <v>23</v>
      </c>
      <c r="AT959" s="6">
        <v>25.490200000000002</v>
      </c>
      <c r="AU959" s="6">
        <v>78</v>
      </c>
      <c r="AV959" s="6">
        <v>31</v>
      </c>
      <c r="AW959" s="6">
        <v>55.68627</v>
      </c>
      <c r="AX959" s="6">
        <v>57</v>
      </c>
      <c r="AY959" s="6">
        <v>28.62745</v>
      </c>
      <c r="AZ959" s="6">
        <v>0.82</v>
      </c>
      <c r="BA959" s="6">
        <v>0.9375</v>
      </c>
    </row>
    <row r="960" spans="3:53" x14ac:dyDescent="0.25">
      <c r="C960" s="33">
        <f t="shared" si="42"/>
        <v>942</v>
      </c>
      <c r="D960" s="33">
        <f t="shared" si="44"/>
        <v>32</v>
      </c>
      <c r="E960" s="33">
        <v>12</v>
      </c>
      <c r="F960" s="33">
        <v>5</v>
      </c>
      <c r="G960" s="33">
        <v>12</v>
      </c>
      <c r="H960" s="37">
        <v>13.85375</v>
      </c>
      <c r="I960" s="37">
        <v>11.55963</v>
      </c>
      <c r="J960" s="37">
        <v>98.69314</v>
      </c>
      <c r="K960" s="37">
        <v>12.9071</v>
      </c>
      <c r="L960" s="37">
        <v>2.09965</v>
      </c>
      <c r="M960" s="37">
        <v>3.1835</v>
      </c>
      <c r="N960" s="37">
        <v>1.8525</v>
      </c>
      <c r="O960" s="37">
        <v>49.399889999999999</v>
      </c>
      <c r="P960" s="37">
        <v>51.252389999999998</v>
      </c>
      <c r="Q960" s="37">
        <v>104.96237000000001</v>
      </c>
      <c r="R960" s="37">
        <v>476.20674000000002</v>
      </c>
      <c r="S960" s="37">
        <v>3.9616899999999999</v>
      </c>
      <c r="T960" s="37">
        <v>332.86851000000001</v>
      </c>
      <c r="U960" s="37">
        <v>23.819310000000002</v>
      </c>
      <c r="V960" s="37">
        <v>0.23871000000000001</v>
      </c>
      <c r="W960" s="37">
        <v>32.203440000000001</v>
      </c>
      <c r="X960" s="37">
        <v>55.574199999999998</v>
      </c>
      <c r="Y960" s="37">
        <v>302.06741</v>
      </c>
      <c r="Z960" s="37">
        <v>51.811529999999998</v>
      </c>
      <c r="AA960" s="37">
        <v>7.2441199999999997</v>
      </c>
      <c r="AB960" s="37">
        <v>19.679770000000001</v>
      </c>
      <c r="AC960" s="37">
        <v>19.66356</v>
      </c>
      <c r="AD960" s="37">
        <v>2760.12309</v>
      </c>
      <c r="AE960" s="37">
        <v>58.874470000000002</v>
      </c>
      <c r="AF960" s="37">
        <v>25.062750000000001</v>
      </c>
      <c r="AG960" s="37">
        <v>32.031840000000003</v>
      </c>
      <c r="AH960" s="37">
        <v>2760.1627400000002</v>
      </c>
      <c r="AI960" s="37">
        <v>39984.793599999997</v>
      </c>
      <c r="AJ960" s="37">
        <v>69.489639999999994</v>
      </c>
      <c r="AK960" s="37">
        <v>45.955880000000001</v>
      </c>
      <c r="AL960" s="6">
        <v>79.928330000000003</v>
      </c>
      <c r="AM960" s="6">
        <v>119.71160999999999</v>
      </c>
      <c r="AN960" s="6">
        <v>28.97692</v>
      </c>
      <c r="AO960" s="6">
        <v>31.181519999999999</v>
      </c>
      <c r="AP960" s="6">
        <v>-0.46615000000000001</v>
      </c>
      <c r="AR960" s="6">
        <v>2463.25</v>
      </c>
      <c r="AS960" s="6">
        <v>24.5</v>
      </c>
      <c r="AT960" s="6">
        <v>27.843139999999998</v>
      </c>
      <c r="AU960" s="6">
        <v>78</v>
      </c>
      <c r="AV960" s="6">
        <v>31</v>
      </c>
      <c r="AW960" s="6">
        <v>58.823529999999998</v>
      </c>
      <c r="AX960" s="6">
        <v>61</v>
      </c>
      <c r="AY960" s="6">
        <v>30.196079999999998</v>
      </c>
      <c r="AZ960" s="6">
        <v>0.31</v>
      </c>
      <c r="BA960" s="6">
        <v>0.9375</v>
      </c>
    </row>
    <row r="961" spans="3:53" x14ac:dyDescent="0.25">
      <c r="C961" s="33">
        <f t="shared" si="42"/>
        <v>943</v>
      </c>
      <c r="D961" s="33">
        <f t="shared" si="44"/>
        <v>32</v>
      </c>
      <c r="E961" s="33">
        <v>13</v>
      </c>
      <c r="F961" s="33">
        <v>6</v>
      </c>
      <c r="G961" s="33">
        <v>12</v>
      </c>
      <c r="H961" s="37">
        <v>14.523490000000001</v>
      </c>
      <c r="I961" s="37">
        <v>11.55805</v>
      </c>
      <c r="J961" s="37">
        <v>98.692419999999998</v>
      </c>
      <c r="K961" s="37">
        <v>16.644860000000001</v>
      </c>
      <c r="L961" s="37">
        <v>2.0928</v>
      </c>
      <c r="M961" s="37">
        <v>3.3997999999999999</v>
      </c>
      <c r="N961" s="37">
        <v>1.8742300000000001</v>
      </c>
      <c r="O961" s="37">
        <v>49.604700000000001</v>
      </c>
      <c r="P961" s="37">
        <v>51.478929999999998</v>
      </c>
      <c r="Q961" s="37">
        <v>104.73985999999999</v>
      </c>
      <c r="R961" s="37">
        <v>477.13292999999999</v>
      </c>
      <c r="S961" s="37">
        <v>5.0398100000000001</v>
      </c>
      <c r="T961" s="37">
        <v>334.13986999999997</v>
      </c>
      <c r="U961" s="37">
        <v>23.815560000000001</v>
      </c>
      <c r="V961" s="37">
        <v>0.27515000000000001</v>
      </c>
      <c r="W961" s="37">
        <v>32.200360000000003</v>
      </c>
      <c r="X961" s="37">
        <v>58.968530000000001</v>
      </c>
      <c r="Y961" s="37">
        <v>311.13186999999999</v>
      </c>
      <c r="Z961" s="37">
        <v>51.62894</v>
      </c>
      <c r="AA961" s="37">
        <v>8.3195700000000006</v>
      </c>
      <c r="AB961" s="37">
        <v>19.690819999999999</v>
      </c>
      <c r="AC961" s="37">
        <v>19.69791</v>
      </c>
      <c r="AD961" s="37">
        <v>3180.26638</v>
      </c>
      <c r="AE961" s="37">
        <v>58.80733</v>
      </c>
      <c r="AF961" s="37">
        <v>24.98095</v>
      </c>
      <c r="AG961" s="37">
        <v>32.031030000000001</v>
      </c>
      <c r="AH961" s="37">
        <v>3179.7464399999999</v>
      </c>
      <c r="AI961" s="37">
        <v>39984.796190000001</v>
      </c>
      <c r="AJ961" s="37">
        <v>69.327529999999996</v>
      </c>
      <c r="AK961" s="37">
        <v>45.948720000000002</v>
      </c>
      <c r="AL961" s="6">
        <v>79.787719999999993</v>
      </c>
      <c r="AM961" s="6">
        <v>119.90321</v>
      </c>
      <c r="AN961" s="6">
        <v>28.975180000000002</v>
      </c>
      <c r="AO961" s="6">
        <v>31.141470000000002</v>
      </c>
      <c r="AP961" s="6">
        <v>-0.46615000000000001</v>
      </c>
      <c r="AR961" s="6">
        <v>2906.25</v>
      </c>
      <c r="AS961" s="6">
        <v>28</v>
      </c>
      <c r="AT961" s="6">
        <v>28.62745</v>
      </c>
      <c r="AU961" s="6">
        <v>78</v>
      </c>
      <c r="AV961" s="6">
        <v>31</v>
      </c>
      <c r="AW961" s="6">
        <v>57.647060000000003</v>
      </c>
      <c r="AX961" s="6">
        <v>59</v>
      </c>
      <c r="AY961" s="6">
        <v>30.588239999999999</v>
      </c>
      <c r="AZ961" s="6">
        <v>0.85499999999999998</v>
      </c>
      <c r="BA961" s="6">
        <v>0.3125</v>
      </c>
    </row>
    <row r="962" spans="3:53" x14ac:dyDescent="0.25">
      <c r="C962" s="33">
        <f t="shared" si="42"/>
        <v>944</v>
      </c>
      <c r="D962" s="33">
        <f t="shared" si="44"/>
        <v>32</v>
      </c>
      <c r="E962" s="33">
        <v>14</v>
      </c>
      <c r="F962" s="33">
        <v>7</v>
      </c>
      <c r="G962" s="33">
        <v>12</v>
      </c>
      <c r="H962" s="37">
        <v>14.471719999999999</v>
      </c>
      <c r="I962" s="37">
        <v>11.55756</v>
      </c>
      <c r="J962" s="37">
        <v>98.695310000000006</v>
      </c>
      <c r="K962" s="37">
        <v>15.97139</v>
      </c>
      <c r="L962" s="37">
        <v>2.1054300000000001</v>
      </c>
      <c r="M962" s="37">
        <v>3.3144399999999998</v>
      </c>
      <c r="N962" s="37">
        <v>2.23509</v>
      </c>
      <c r="O962" s="37">
        <v>49.57705</v>
      </c>
      <c r="P962" s="37">
        <v>51.812139999999999</v>
      </c>
      <c r="Q962" s="37">
        <v>104.84961</v>
      </c>
      <c r="R962" s="37">
        <v>479.44995999999998</v>
      </c>
      <c r="S962" s="37">
        <v>5.2415799999999999</v>
      </c>
      <c r="T962" s="37">
        <v>335.84134999999998</v>
      </c>
      <c r="U962" s="37">
        <v>23.8123</v>
      </c>
      <c r="V962" s="37">
        <v>0.15553</v>
      </c>
      <c r="W962" s="37">
        <v>32.193049999999999</v>
      </c>
      <c r="X962" s="37">
        <v>60.148820000000001</v>
      </c>
      <c r="Y962" s="37">
        <v>318.25382999999999</v>
      </c>
      <c r="Z962" s="37">
        <v>52.120150000000002</v>
      </c>
      <c r="AA962" s="37">
        <v>9.5005900000000008</v>
      </c>
      <c r="AB962" s="37">
        <v>19.723669999999998</v>
      </c>
      <c r="AC962" s="37">
        <v>19.720089999999999</v>
      </c>
      <c r="AD962" s="37">
        <v>3609.9355099999998</v>
      </c>
      <c r="AE962" s="37">
        <v>58.787509999999997</v>
      </c>
      <c r="AF962" s="37">
        <v>25.131740000000001</v>
      </c>
      <c r="AG962" s="37">
        <v>32.033259999999999</v>
      </c>
      <c r="AH962" s="37">
        <v>3609.1881800000001</v>
      </c>
      <c r="AI962" s="37">
        <v>39984.79926</v>
      </c>
      <c r="AJ962" s="37">
        <v>69.24109</v>
      </c>
      <c r="AK962" s="37">
        <v>45.94558</v>
      </c>
      <c r="AL962" s="6">
        <v>79.756659999999997</v>
      </c>
      <c r="AM962" s="6">
        <v>119.72969999999999</v>
      </c>
      <c r="AN962" s="6">
        <v>28.983699999999999</v>
      </c>
      <c r="AO962" s="6">
        <v>31.15577</v>
      </c>
      <c r="AP962" s="6">
        <v>-0.46615000000000001</v>
      </c>
      <c r="AR962" s="6">
        <v>3329.5</v>
      </c>
      <c r="AS962" s="6">
        <v>29</v>
      </c>
      <c r="AT962" s="6">
        <v>29.803920000000002</v>
      </c>
      <c r="AU962" s="6">
        <v>78</v>
      </c>
      <c r="AV962" s="6">
        <v>31</v>
      </c>
      <c r="AW962" s="6">
        <v>60.784309999999998</v>
      </c>
      <c r="AX962" s="6">
        <v>61</v>
      </c>
      <c r="AY962" s="6">
        <v>31.764710000000001</v>
      </c>
      <c r="AZ962" s="6">
        <v>0.31</v>
      </c>
      <c r="BA962" s="6">
        <v>0.46875</v>
      </c>
    </row>
    <row r="963" spans="3:53" x14ac:dyDescent="0.25">
      <c r="C963" s="33">
        <f t="shared" si="42"/>
        <v>945</v>
      </c>
      <c r="D963" s="33">
        <f t="shared" si="44"/>
        <v>32</v>
      </c>
      <c r="E963" s="33">
        <v>15</v>
      </c>
      <c r="F963" s="33">
        <v>8</v>
      </c>
      <c r="G963" s="33">
        <v>12</v>
      </c>
      <c r="H963" s="37">
        <v>14.658939999999999</v>
      </c>
      <c r="I963" s="37">
        <v>11.55133</v>
      </c>
      <c r="J963" s="37">
        <v>98.695040000000006</v>
      </c>
      <c r="K963" s="37">
        <v>16.120830000000002</v>
      </c>
      <c r="L963" s="37">
        <v>2.1086100000000001</v>
      </c>
      <c r="M963" s="37">
        <v>3.4472399999999999</v>
      </c>
      <c r="N963" s="37">
        <v>2.6928299999999998</v>
      </c>
      <c r="O963" s="37">
        <v>49.397829999999999</v>
      </c>
      <c r="P963" s="37">
        <v>52.09066</v>
      </c>
      <c r="Q963" s="37">
        <v>105.84697</v>
      </c>
      <c r="R963" s="37">
        <v>483.17872</v>
      </c>
      <c r="S963" s="37">
        <v>6.8328699999999998</v>
      </c>
      <c r="T963" s="37">
        <v>335.19648000000001</v>
      </c>
      <c r="U963" s="37">
        <v>23.803650000000001</v>
      </c>
      <c r="V963" s="37">
        <v>6.3769999999999993E-2</v>
      </c>
      <c r="W963" s="37">
        <v>32.147559999999999</v>
      </c>
      <c r="X963" s="37">
        <v>67.334760000000003</v>
      </c>
      <c r="Y963" s="37">
        <v>323.70355999999998</v>
      </c>
      <c r="Z963" s="37">
        <v>52.69847</v>
      </c>
      <c r="AA963" s="37">
        <v>10.641069999999999</v>
      </c>
      <c r="AB963" s="37">
        <v>19.739360000000001</v>
      </c>
      <c r="AC963" s="37">
        <v>19.73639</v>
      </c>
      <c r="AD963" s="37">
        <v>4037.1941000000002</v>
      </c>
      <c r="AE963" s="37">
        <v>58.828490000000002</v>
      </c>
      <c r="AF963" s="37">
        <v>25.169630000000002</v>
      </c>
      <c r="AG963" s="37">
        <v>32.020209999999999</v>
      </c>
      <c r="AH963" s="37">
        <v>4037.5210499999998</v>
      </c>
      <c r="AI963" s="37">
        <v>39984.802530000001</v>
      </c>
      <c r="AJ963" s="37">
        <v>69.396379999999994</v>
      </c>
      <c r="AK963" s="37">
        <v>45.949669999999998</v>
      </c>
      <c r="AL963" s="6">
        <v>79.697010000000006</v>
      </c>
      <c r="AM963" s="6">
        <v>119.90040999999999</v>
      </c>
      <c r="AN963" s="6">
        <v>28.946840000000002</v>
      </c>
      <c r="AO963" s="6">
        <v>31.185410000000001</v>
      </c>
      <c r="AP963" s="6">
        <v>-0.46615000000000001</v>
      </c>
      <c r="AR963" s="6">
        <v>3768.75</v>
      </c>
      <c r="AS963" s="6">
        <v>29</v>
      </c>
      <c r="AT963" s="6">
        <v>31.37255</v>
      </c>
      <c r="AU963" s="6">
        <v>78</v>
      </c>
      <c r="AV963" s="6">
        <v>31</v>
      </c>
      <c r="AW963" s="6">
        <v>63.137250000000002</v>
      </c>
      <c r="AX963" s="6">
        <v>63</v>
      </c>
      <c r="AY963" s="6">
        <v>32.549019999999999</v>
      </c>
      <c r="AZ963" s="6">
        <v>0.74</v>
      </c>
      <c r="BA963" s="6">
        <v>0.23438000000000001</v>
      </c>
    </row>
    <row r="964" spans="3:53" x14ac:dyDescent="0.25">
      <c r="C964" s="33">
        <f t="shared" si="42"/>
        <v>946</v>
      </c>
      <c r="D964" s="33">
        <f t="shared" si="44"/>
        <v>32</v>
      </c>
      <c r="E964" s="33">
        <v>16</v>
      </c>
      <c r="F964" s="33">
        <v>1</v>
      </c>
      <c r="G964" s="33">
        <v>2</v>
      </c>
      <c r="H964" s="37">
        <v>13.892200000000001</v>
      </c>
      <c r="I964" s="37">
        <v>11.53303</v>
      </c>
      <c r="J964" s="37">
        <v>98.694820000000007</v>
      </c>
      <c r="K964" s="37">
        <v>14.655290000000001</v>
      </c>
      <c r="L964" s="37">
        <v>2.0922499999999999</v>
      </c>
      <c r="M964" s="37">
        <v>3.1372399999999998</v>
      </c>
      <c r="N964" s="37">
        <v>2.94435</v>
      </c>
      <c r="O964" s="37">
        <v>49.282519999999998</v>
      </c>
      <c r="P964" s="37">
        <v>52.226869999999998</v>
      </c>
      <c r="Q964" s="37">
        <v>103.72539</v>
      </c>
      <c r="R964" s="37">
        <v>488.41449999999998</v>
      </c>
      <c r="S964" s="37">
        <v>6.94801</v>
      </c>
      <c r="T964" s="37">
        <v>335.23574000000002</v>
      </c>
      <c r="U964" s="37">
        <v>23.798670000000001</v>
      </c>
      <c r="V964" s="37">
        <v>0.58255999999999997</v>
      </c>
      <c r="W964" s="37">
        <v>32.091140000000003</v>
      </c>
      <c r="X964" s="37">
        <v>44.180329999999998</v>
      </c>
      <c r="Y964" s="37">
        <v>327.59676000000002</v>
      </c>
      <c r="Z964" s="37">
        <v>53.228279999999998</v>
      </c>
      <c r="AA964" s="37">
        <v>11.27741</v>
      </c>
      <c r="AB964" s="37">
        <v>19.75442</v>
      </c>
      <c r="AC964" s="37">
        <v>19.752680000000002</v>
      </c>
      <c r="AD964" s="37">
        <v>4312.4055600000002</v>
      </c>
      <c r="AE964" s="37">
        <v>58.721910000000001</v>
      </c>
      <c r="AF964" s="37">
        <v>25.004670000000001</v>
      </c>
      <c r="AG964" s="37">
        <v>32.024380000000001</v>
      </c>
      <c r="AH964" s="37">
        <v>4311.5026200000002</v>
      </c>
      <c r="AI964" s="37">
        <v>39984.806830000001</v>
      </c>
      <c r="AJ964" s="37">
        <v>69.428460000000001</v>
      </c>
      <c r="AK964" s="37">
        <v>45.938800000000001</v>
      </c>
      <c r="AL964" s="6">
        <v>79.952070000000006</v>
      </c>
      <c r="AM964" s="6">
        <v>120.21315</v>
      </c>
      <c r="AN964" s="6">
        <v>28.88645</v>
      </c>
      <c r="AO964" s="6">
        <v>31.179469999999998</v>
      </c>
      <c r="AP964" s="6">
        <v>-0.46615000000000001</v>
      </c>
      <c r="AR964" s="6">
        <v>4194.5</v>
      </c>
      <c r="AS964" s="6">
        <v>29.5</v>
      </c>
      <c r="AT964" s="6">
        <v>31.37255</v>
      </c>
      <c r="AU964" s="6">
        <v>78</v>
      </c>
      <c r="AV964" s="6">
        <v>31</v>
      </c>
      <c r="AW964" s="6">
        <v>64.313730000000007</v>
      </c>
      <c r="AX964" s="6">
        <v>63</v>
      </c>
      <c r="AY964" s="6">
        <v>32.156860000000002</v>
      </c>
      <c r="AZ964" s="6">
        <v>0.875</v>
      </c>
      <c r="BA964" s="6">
        <v>1.29688</v>
      </c>
    </row>
    <row r="965" spans="3:53" x14ac:dyDescent="0.25">
      <c r="C965" s="33">
        <f t="shared" si="42"/>
        <v>947</v>
      </c>
      <c r="D965" s="33">
        <f t="shared" si="44"/>
        <v>32</v>
      </c>
      <c r="E965" s="33">
        <v>17</v>
      </c>
      <c r="F965" s="33">
        <v>2</v>
      </c>
      <c r="G965" s="33">
        <v>2</v>
      </c>
      <c r="H965" s="37">
        <v>14.31033</v>
      </c>
      <c r="I965" s="37">
        <v>11.52604</v>
      </c>
      <c r="J965" s="37">
        <v>98.689819999999997</v>
      </c>
      <c r="K965" s="37">
        <v>10.245520000000001</v>
      </c>
      <c r="L965" s="37">
        <v>2.0846900000000002</v>
      </c>
      <c r="M965" s="37">
        <v>2.8781400000000001</v>
      </c>
      <c r="N965" s="37">
        <v>3.2246999999999999</v>
      </c>
      <c r="O965" s="37">
        <v>49.217919999999999</v>
      </c>
      <c r="P965" s="37">
        <v>52.442619999999998</v>
      </c>
      <c r="Q965" s="37">
        <v>104.09753000000001</v>
      </c>
      <c r="R965" s="37">
        <v>495.15145999999999</v>
      </c>
      <c r="S965" s="37">
        <v>4.7134099999999997</v>
      </c>
      <c r="T965" s="37">
        <v>335.07085000000001</v>
      </c>
      <c r="U965" s="37">
        <v>23.799250000000001</v>
      </c>
      <c r="V965" s="37">
        <v>0.58235000000000003</v>
      </c>
      <c r="W965" s="37">
        <v>32.03143</v>
      </c>
      <c r="X965" s="37">
        <v>39.735379999999999</v>
      </c>
      <c r="Y965" s="37">
        <v>327.08143999999999</v>
      </c>
      <c r="Z965" s="37">
        <v>53.643529999999998</v>
      </c>
      <c r="AA965" s="37">
        <v>11.227130000000001</v>
      </c>
      <c r="AB965" s="37">
        <v>19.780619999999999</v>
      </c>
      <c r="AC965" s="37">
        <v>19.782879999999999</v>
      </c>
      <c r="AD965" s="37">
        <v>4308.4225900000001</v>
      </c>
      <c r="AE965" s="37">
        <v>58.873800000000003</v>
      </c>
      <c r="AF965" s="37">
        <v>24.8841</v>
      </c>
      <c r="AG965" s="37">
        <v>32.020719999999997</v>
      </c>
      <c r="AH965" s="37">
        <v>4307.59843</v>
      </c>
      <c r="AI965" s="37">
        <v>39984.81093</v>
      </c>
      <c r="AJ965" s="37">
        <v>69.5548</v>
      </c>
      <c r="AK965" s="37">
        <v>45.93403</v>
      </c>
      <c r="AL965" s="6">
        <v>79.998149999999995</v>
      </c>
      <c r="AM965" s="6">
        <v>120.21395</v>
      </c>
      <c r="AN965" s="6">
        <v>28.791270000000001</v>
      </c>
      <c r="AO965" s="6">
        <v>31.178709999999999</v>
      </c>
      <c r="AP965" s="6">
        <v>-0.46615000000000001</v>
      </c>
      <c r="AR965" s="6">
        <v>4310</v>
      </c>
      <c r="AS965" s="6">
        <v>37.5</v>
      </c>
      <c r="AT965" s="6">
        <v>26.66667</v>
      </c>
      <c r="AU965" s="6">
        <v>78</v>
      </c>
      <c r="AV965" s="6">
        <v>31</v>
      </c>
      <c r="AW965" s="6">
        <v>39.607840000000003</v>
      </c>
      <c r="AX965" s="6">
        <v>40</v>
      </c>
      <c r="AY965" s="6">
        <v>29.411760000000001</v>
      </c>
      <c r="AZ965" s="6">
        <v>0.76</v>
      </c>
      <c r="BA965" s="6">
        <v>0.59375</v>
      </c>
    </row>
    <row r="966" spans="3:53" x14ac:dyDescent="0.25">
      <c r="C966" s="33">
        <f t="shared" si="42"/>
        <v>948</v>
      </c>
      <c r="D966" s="33">
        <f t="shared" si="44"/>
        <v>32</v>
      </c>
      <c r="E966" s="33">
        <v>18</v>
      </c>
      <c r="F966" s="33">
        <v>3</v>
      </c>
      <c r="G966" s="33">
        <v>2</v>
      </c>
      <c r="H966" s="37">
        <v>14.44027</v>
      </c>
      <c r="I966" s="37">
        <v>11.523210000000001</v>
      </c>
      <c r="J966" s="37">
        <v>98.694059999999993</v>
      </c>
      <c r="K966" s="37">
        <v>8.8746399999999994</v>
      </c>
      <c r="L966" s="37">
        <v>2.0899100000000002</v>
      </c>
      <c r="M966" s="37">
        <v>2.7437</v>
      </c>
      <c r="N966" s="37">
        <v>3.4342199999999998</v>
      </c>
      <c r="O966" s="37">
        <v>49.14817</v>
      </c>
      <c r="P966" s="37">
        <v>52.582389999999997</v>
      </c>
      <c r="Q966" s="37">
        <v>104.39666</v>
      </c>
      <c r="R966" s="37">
        <v>502.56792000000002</v>
      </c>
      <c r="S966" s="37">
        <v>4.6136999999999997</v>
      </c>
      <c r="T966" s="37">
        <v>332.9794</v>
      </c>
      <c r="U966" s="37">
        <v>23.79495</v>
      </c>
      <c r="V966" s="37">
        <v>0.41546</v>
      </c>
      <c r="W966" s="37">
        <v>31.975370000000002</v>
      </c>
      <c r="X966" s="37">
        <v>42.361629999999998</v>
      </c>
      <c r="Y966" s="37">
        <v>325.16052999999999</v>
      </c>
      <c r="Z966" s="37">
        <v>53.992240000000002</v>
      </c>
      <c r="AA966" s="37">
        <v>11.25848</v>
      </c>
      <c r="AB966" s="37">
        <v>19.79729</v>
      </c>
      <c r="AC966" s="37">
        <v>19.792449999999999</v>
      </c>
      <c r="AD966" s="37">
        <v>4309.6522599999998</v>
      </c>
      <c r="AE966" s="37">
        <v>59.371830000000003</v>
      </c>
      <c r="AF966" s="37">
        <v>24.946449999999999</v>
      </c>
      <c r="AG966" s="37">
        <v>32.012410000000003</v>
      </c>
      <c r="AH966" s="37">
        <v>4311.0439699999997</v>
      </c>
      <c r="AI966" s="37">
        <v>39984.813770000001</v>
      </c>
      <c r="AJ966" s="37">
        <v>69.453469999999996</v>
      </c>
      <c r="AK966" s="37">
        <v>45.927520000000001</v>
      </c>
      <c r="AL966" s="6">
        <v>80.161820000000006</v>
      </c>
      <c r="AM966" s="6">
        <v>119.87305000000001</v>
      </c>
      <c r="AN966" s="6">
        <v>28.740549999999999</v>
      </c>
      <c r="AO966" s="6">
        <v>31.174489999999999</v>
      </c>
      <c r="AP966" s="6">
        <v>-0.46615000000000001</v>
      </c>
      <c r="AR966" s="6">
        <v>4310</v>
      </c>
      <c r="AS966" s="6">
        <v>37</v>
      </c>
      <c r="AT966" s="6">
        <v>27.058820000000001</v>
      </c>
      <c r="AU966" s="6">
        <v>78</v>
      </c>
      <c r="AV966" s="6">
        <v>31</v>
      </c>
      <c r="AW966" s="6">
        <v>40.784309999999998</v>
      </c>
      <c r="AX966" s="6">
        <v>41</v>
      </c>
      <c r="AY966" s="6">
        <v>29.411760000000001</v>
      </c>
      <c r="AZ966" s="6">
        <v>0.13500000000000001</v>
      </c>
      <c r="BA966" s="6">
        <v>1.0625</v>
      </c>
    </row>
    <row r="967" spans="3:53" x14ac:dyDescent="0.25">
      <c r="C967" s="33">
        <f t="shared" si="42"/>
        <v>949</v>
      </c>
      <c r="D967" s="33">
        <f t="shared" si="44"/>
        <v>32</v>
      </c>
      <c r="E967" s="33">
        <v>19</v>
      </c>
      <c r="F967" s="33">
        <v>4</v>
      </c>
      <c r="G967" s="33">
        <v>2</v>
      </c>
      <c r="H967" s="37">
        <v>14.568300000000001</v>
      </c>
      <c r="I967" s="37">
        <v>11.52318</v>
      </c>
      <c r="J967" s="37">
        <v>98.698840000000004</v>
      </c>
      <c r="K967" s="37">
        <v>8.1900700000000004</v>
      </c>
      <c r="L967" s="37">
        <v>2.1023000000000001</v>
      </c>
      <c r="M967" s="37">
        <v>2.6939199999999999</v>
      </c>
      <c r="N967" s="37">
        <v>3.5509599999999999</v>
      </c>
      <c r="O967" s="37">
        <v>49.113610000000001</v>
      </c>
      <c r="P967" s="37">
        <v>52.664569999999998</v>
      </c>
      <c r="Q967" s="37">
        <v>104.07998000000001</v>
      </c>
      <c r="R967" s="37">
        <v>509.69053000000002</v>
      </c>
      <c r="S967" s="37">
        <v>4.6315600000000003</v>
      </c>
      <c r="T967" s="37">
        <v>336.00069000000002</v>
      </c>
      <c r="U967" s="37">
        <v>23.804649999999999</v>
      </c>
      <c r="V967" s="37">
        <v>0.15085000000000001</v>
      </c>
      <c r="W967" s="37">
        <v>31.937819999999999</v>
      </c>
      <c r="X967" s="37">
        <v>41.996270000000003</v>
      </c>
      <c r="Y967" s="37">
        <v>325.26855</v>
      </c>
      <c r="Z967" s="37">
        <v>54.295780000000001</v>
      </c>
      <c r="AA967" s="37">
        <v>11.32169</v>
      </c>
      <c r="AB967" s="37">
        <v>19.823550000000001</v>
      </c>
      <c r="AC967" s="37">
        <v>19.823779999999999</v>
      </c>
      <c r="AD967" s="37">
        <v>4308.3012500000004</v>
      </c>
      <c r="AE967" s="37">
        <v>59.73395</v>
      </c>
      <c r="AF967" s="37">
        <v>25.094390000000001</v>
      </c>
      <c r="AG967" s="37">
        <v>32.015300000000003</v>
      </c>
      <c r="AH967" s="37">
        <v>4308.1503700000003</v>
      </c>
      <c r="AI967" s="37">
        <v>39984.816579999999</v>
      </c>
      <c r="AJ967" s="37">
        <v>69.488960000000006</v>
      </c>
      <c r="AK967" s="37">
        <v>45.930349999999997</v>
      </c>
      <c r="AL967" s="6">
        <v>80.138409999999993</v>
      </c>
      <c r="AM967" s="6">
        <v>119.4867</v>
      </c>
      <c r="AN967" s="6">
        <v>28.729880000000001</v>
      </c>
      <c r="AO967" s="6">
        <v>31.130549999999999</v>
      </c>
      <c r="AP967" s="6">
        <v>-0.46615000000000001</v>
      </c>
      <c r="AR967" s="6">
        <v>4310</v>
      </c>
      <c r="AS967" s="6">
        <v>37</v>
      </c>
      <c r="AT967" s="6">
        <v>27.058820000000001</v>
      </c>
      <c r="AU967" s="6">
        <v>78</v>
      </c>
      <c r="AV967" s="6">
        <v>31</v>
      </c>
      <c r="AW967" s="6">
        <v>40.784309999999998</v>
      </c>
      <c r="AX967" s="6">
        <v>41</v>
      </c>
      <c r="AY967" s="6">
        <v>29.411760000000001</v>
      </c>
      <c r="AZ967" s="6">
        <v>0.41</v>
      </c>
      <c r="BA967" s="6">
        <v>1.29688</v>
      </c>
    </row>
    <row r="968" spans="3:53" x14ac:dyDescent="0.25">
      <c r="C968" s="33">
        <f t="shared" si="42"/>
        <v>950</v>
      </c>
      <c r="D968" s="33">
        <f t="shared" si="44"/>
        <v>32</v>
      </c>
      <c r="E968" s="33">
        <v>20</v>
      </c>
      <c r="F968" s="33">
        <v>5</v>
      </c>
      <c r="G968" s="33">
        <v>2</v>
      </c>
      <c r="H968" s="37">
        <v>14.16563</v>
      </c>
      <c r="I968" s="37">
        <v>11.523070000000001</v>
      </c>
      <c r="J968" s="37">
        <v>98.69408</v>
      </c>
      <c r="K968" s="37">
        <v>7.5645800000000003</v>
      </c>
      <c r="L968" s="37">
        <v>2.0994899999999999</v>
      </c>
      <c r="M968" s="37">
        <v>2.6961300000000001</v>
      </c>
      <c r="N968" s="37">
        <v>3.5736500000000002</v>
      </c>
      <c r="O968" s="37">
        <v>49.044780000000003</v>
      </c>
      <c r="P968" s="37">
        <v>52.618429999999996</v>
      </c>
      <c r="Q968" s="37">
        <v>104.0294</v>
      </c>
      <c r="R968" s="37">
        <v>516.26343999999995</v>
      </c>
      <c r="S968" s="37">
        <v>4.5140399999999996</v>
      </c>
      <c r="T968" s="37">
        <v>335.79759999999999</v>
      </c>
      <c r="U968" s="37">
        <v>23.803159999999998</v>
      </c>
      <c r="V968" s="37">
        <v>0.14077000000000001</v>
      </c>
      <c r="W968" s="37">
        <v>31.894829999999999</v>
      </c>
      <c r="X968" s="37">
        <v>42.61103</v>
      </c>
      <c r="Y968" s="37">
        <v>324.50860999999998</v>
      </c>
      <c r="Z968" s="37">
        <v>54.514919999999996</v>
      </c>
      <c r="AA968" s="37">
        <v>11.295820000000001</v>
      </c>
      <c r="AB968" s="37">
        <v>19.842269999999999</v>
      </c>
      <c r="AC968" s="37">
        <v>19.84234</v>
      </c>
      <c r="AD968" s="37">
        <v>4304.2182000000003</v>
      </c>
      <c r="AE968" s="37">
        <v>60.026490000000003</v>
      </c>
      <c r="AF968" s="37">
        <v>25.0608</v>
      </c>
      <c r="AG968" s="37">
        <v>32.010359999999999</v>
      </c>
      <c r="AH968" s="37">
        <v>4303.4791699999996</v>
      </c>
      <c r="AI968" s="37">
        <v>39984.819360000001</v>
      </c>
      <c r="AJ968" s="37">
        <v>69.448250000000002</v>
      </c>
      <c r="AK968" s="37">
        <v>45.92033</v>
      </c>
      <c r="AL968" s="6">
        <v>80.172359999999998</v>
      </c>
      <c r="AM968" s="6">
        <v>119.53657</v>
      </c>
      <c r="AN968" s="6">
        <v>28.717400000000001</v>
      </c>
      <c r="AO968" s="6">
        <v>31.082090000000001</v>
      </c>
      <c r="AP968" s="6">
        <v>-0.46615000000000001</v>
      </c>
      <c r="AR968" s="6">
        <v>4304.5</v>
      </c>
      <c r="AS968" s="6">
        <v>37</v>
      </c>
      <c r="AT968" s="6">
        <v>26.66667</v>
      </c>
      <c r="AU968" s="6">
        <v>78</v>
      </c>
      <c r="AV968" s="6">
        <v>31</v>
      </c>
      <c r="AW968" s="6">
        <v>40.392159999999997</v>
      </c>
      <c r="AX968" s="6">
        <v>40</v>
      </c>
      <c r="AY968" s="6">
        <v>29.411760000000001</v>
      </c>
      <c r="AZ968" s="6">
        <v>0.82</v>
      </c>
      <c r="BA968" s="6">
        <v>0.67188000000000003</v>
      </c>
    </row>
    <row r="969" spans="3:53" x14ac:dyDescent="0.25">
      <c r="C969" s="33">
        <f t="shared" si="42"/>
        <v>951</v>
      </c>
      <c r="D969" s="33">
        <f t="shared" si="44"/>
        <v>32</v>
      </c>
      <c r="E969" s="33">
        <v>21</v>
      </c>
      <c r="F969" s="33">
        <v>6</v>
      </c>
      <c r="G969" s="33">
        <v>2</v>
      </c>
      <c r="H969" s="37">
        <v>14.516500000000001</v>
      </c>
      <c r="I969" s="37">
        <v>11.53322</v>
      </c>
      <c r="J969" s="37">
        <v>98.690439999999995</v>
      </c>
      <c r="K969" s="37">
        <v>7.5551700000000004</v>
      </c>
      <c r="L969" s="37">
        <v>2.09815</v>
      </c>
      <c r="M969" s="37">
        <v>2.7101000000000002</v>
      </c>
      <c r="N969" s="37">
        <v>3.5299</v>
      </c>
      <c r="O969" s="37">
        <v>48.998130000000003</v>
      </c>
      <c r="P969" s="37">
        <v>52.528030000000001</v>
      </c>
      <c r="Q969" s="37">
        <v>104.17274</v>
      </c>
      <c r="R969" s="37">
        <v>522.25454000000002</v>
      </c>
      <c r="S969" s="37">
        <v>4.5275499999999997</v>
      </c>
      <c r="T969" s="37">
        <v>334.96969000000001</v>
      </c>
      <c r="U969" s="37">
        <v>23.806909999999998</v>
      </c>
      <c r="V969" s="37">
        <v>0.23771999999999999</v>
      </c>
      <c r="W969" s="37">
        <v>31.865490000000001</v>
      </c>
      <c r="X969" s="37">
        <v>43.488799999999998</v>
      </c>
      <c r="Y969" s="37">
        <v>324.40174999999999</v>
      </c>
      <c r="Z969" s="37">
        <v>54.70937</v>
      </c>
      <c r="AA969" s="37">
        <v>11.28919</v>
      </c>
      <c r="AB969" s="37">
        <v>19.859000000000002</v>
      </c>
      <c r="AC969" s="37">
        <v>19.86693</v>
      </c>
      <c r="AD969" s="37">
        <v>4304.4446200000002</v>
      </c>
      <c r="AE969" s="37">
        <v>60.250520000000002</v>
      </c>
      <c r="AF969" s="37">
        <v>25.04477</v>
      </c>
      <c r="AG969" s="37">
        <v>32.004069999999999</v>
      </c>
      <c r="AH969" s="37">
        <v>4302.6138700000001</v>
      </c>
      <c r="AI969" s="37">
        <v>39984.822139999997</v>
      </c>
      <c r="AJ969" s="37">
        <v>69.389219999999995</v>
      </c>
      <c r="AK969" s="37">
        <v>45.921869999999998</v>
      </c>
      <c r="AL969" s="6">
        <v>79.928169999999994</v>
      </c>
      <c r="AM969" s="6">
        <v>120.03052</v>
      </c>
      <c r="AN969" s="6">
        <v>28.705089999999998</v>
      </c>
      <c r="AO969" s="6">
        <v>31.042259999999999</v>
      </c>
      <c r="AP969" s="6">
        <v>-0.46615000000000001</v>
      </c>
      <c r="AR969" s="6">
        <v>4304.5</v>
      </c>
      <c r="AS969" s="6">
        <v>37</v>
      </c>
      <c r="AT969" s="6">
        <v>26.66667</v>
      </c>
      <c r="AU969" s="6">
        <v>78</v>
      </c>
      <c r="AV969" s="6">
        <v>31</v>
      </c>
      <c r="AW969" s="6">
        <v>40.392159999999997</v>
      </c>
      <c r="AX969" s="6">
        <v>40</v>
      </c>
      <c r="AY969" s="6">
        <v>29.411760000000001</v>
      </c>
      <c r="AZ969" s="6">
        <v>0.115</v>
      </c>
      <c r="BA969" s="6">
        <v>1.14063</v>
      </c>
    </row>
    <row r="970" spans="3:53" x14ac:dyDescent="0.25">
      <c r="C970" s="33">
        <f t="shared" si="42"/>
        <v>952</v>
      </c>
      <c r="D970" s="33">
        <f t="shared" si="44"/>
        <v>32</v>
      </c>
      <c r="E970" s="33">
        <v>22</v>
      </c>
      <c r="F970" s="33">
        <v>7</v>
      </c>
      <c r="G970" s="33">
        <v>2</v>
      </c>
      <c r="H970" s="37">
        <v>14.278029999999999</v>
      </c>
      <c r="I970" s="37">
        <v>11.53787</v>
      </c>
      <c r="J970" s="37">
        <v>98.693650000000005</v>
      </c>
      <c r="K970" s="37">
        <v>7.5545799999999996</v>
      </c>
      <c r="L970" s="37">
        <v>2.0916299999999999</v>
      </c>
      <c r="M970" s="37">
        <v>2.7266699999999999</v>
      </c>
      <c r="N970" s="37">
        <v>3.53755</v>
      </c>
      <c r="O970" s="37">
        <v>49.05594</v>
      </c>
      <c r="P970" s="37">
        <v>52.593490000000003</v>
      </c>
      <c r="Q970" s="37">
        <v>104.29143000000001</v>
      </c>
      <c r="R970" s="37">
        <v>527.72396000000003</v>
      </c>
      <c r="S970" s="37">
        <v>4.6883600000000003</v>
      </c>
      <c r="T970" s="37">
        <v>334.25720999999999</v>
      </c>
      <c r="U970" s="37">
        <v>23.816759999999999</v>
      </c>
      <c r="V970" s="37">
        <v>0.24626000000000001</v>
      </c>
      <c r="W970" s="37">
        <v>31.860969999999998</v>
      </c>
      <c r="X970" s="37">
        <v>43.741669999999999</v>
      </c>
      <c r="Y970" s="37">
        <v>323.91419999999999</v>
      </c>
      <c r="Z970" s="37">
        <v>54.8797</v>
      </c>
      <c r="AA970" s="37">
        <v>11.273440000000001</v>
      </c>
      <c r="AB970" s="37">
        <v>19.878309999999999</v>
      </c>
      <c r="AC970" s="37">
        <v>19.888079999999999</v>
      </c>
      <c r="AD970" s="37">
        <v>4311.8213699999997</v>
      </c>
      <c r="AE970" s="37">
        <v>60.417969999999997</v>
      </c>
      <c r="AF970" s="37">
        <v>24.967040000000001</v>
      </c>
      <c r="AG970" s="37">
        <v>32.021169999999998</v>
      </c>
      <c r="AH970" s="37">
        <v>4311.6222600000001</v>
      </c>
      <c r="AI970" s="37">
        <v>39984.824959999998</v>
      </c>
      <c r="AJ970" s="37">
        <v>69.372839999999997</v>
      </c>
      <c r="AK970" s="37">
        <v>45.915529999999997</v>
      </c>
      <c r="AL970" s="6">
        <v>79.974299999999999</v>
      </c>
      <c r="AM970" s="6">
        <v>120.17433</v>
      </c>
      <c r="AN970" s="6">
        <v>28.708780000000001</v>
      </c>
      <c r="AO970" s="6">
        <v>30.99558</v>
      </c>
      <c r="AP970" s="6">
        <v>-0.46615000000000001</v>
      </c>
      <c r="AR970" s="6">
        <v>4310</v>
      </c>
      <c r="AS970" s="6">
        <v>36.5</v>
      </c>
      <c r="AT970" s="6">
        <v>27.058820000000001</v>
      </c>
      <c r="AU970" s="6">
        <v>78</v>
      </c>
      <c r="AV970" s="6">
        <v>31</v>
      </c>
      <c r="AW970" s="6">
        <v>41.176470000000002</v>
      </c>
      <c r="AX970" s="6">
        <v>42</v>
      </c>
      <c r="AY970" s="6">
        <v>29.411760000000001</v>
      </c>
      <c r="AZ970" s="6">
        <v>0.83499999999999996</v>
      </c>
      <c r="BA970" s="6">
        <v>0.82813000000000003</v>
      </c>
    </row>
    <row r="971" spans="3:53" x14ac:dyDescent="0.25">
      <c r="C971" s="33">
        <f t="shared" si="42"/>
        <v>953</v>
      </c>
      <c r="D971" s="33">
        <f t="shared" si="44"/>
        <v>32</v>
      </c>
      <c r="E971" s="33">
        <v>23</v>
      </c>
      <c r="F971" s="33">
        <v>1</v>
      </c>
      <c r="G971" s="33">
        <v>21</v>
      </c>
      <c r="H971" s="37">
        <v>13.576879999999999</v>
      </c>
      <c r="I971" s="37">
        <v>11.55195</v>
      </c>
      <c r="J971" s="37">
        <v>98.693610000000007</v>
      </c>
      <c r="K971" s="37">
        <v>6.2252200000000002</v>
      </c>
      <c r="L971" s="37">
        <v>2.0865200000000002</v>
      </c>
      <c r="M971" s="37">
        <v>2.6310799999999999</v>
      </c>
      <c r="N971" s="37">
        <v>3.2993700000000001</v>
      </c>
      <c r="O971" s="37">
        <v>49.312989999999999</v>
      </c>
      <c r="P971" s="37">
        <v>52.612349999999999</v>
      </c>
      <c r="Q971" s="37">
        <v>103.3116</v>
      </c>
      <c r="R971" s="37">
        <v>532.78746999999998</v>
      </c>
      <c r="S971" s="37">
        <v>4.2848300000000004</v>
      </c>
      <c r="T971" s="37">
        <v>332.88137999999998</v>
      </c>
      <c r="U971" s="37">
        <v>23.81559</v>
      </c>
      <c r="V971" s="37">
        <v>0.48970999999999998</v>
      </c>
      <c r="W971" s="37">
        <v>31.849969999999999</v>
      </c>
      <c r="X971" s="37">
        <v>21.3628</v>
      </c>
      <c r="Y971" s="37">
        <v>324.45890000000003</v>
      </c>
      <c r="Z971" s="37">
        <v>55.016330000000004</v>
      </c>
      <c r="AA971" s="37">
        <v>10.957850000000001</v>
      </c>
      <c r="AB971" s="37">
        <v>19.903220000000001</v>
      </c>
      <c r="AC971" s="37">
        <v>19.90635</v>
      </c>
      <c r="AD971" s="37">
        <v>4201.3840300000002</v>
      </c>
      <c r="AE971" s="37">
        <v>60.547820000000002</v>
      </c>
      <c r="AF971" s="37">
        <v>24.906020000000002</v>
      </c>
      <c r="AG971" s="37">
        <v>32.029089999999997</v>
      </c>
      <c r="AH971" s="37">
        <v>4198.9792100000004</v>
      </c>
      <c r="AI971" s="37">
        <v>39984.827770000004</v>
      </c>
      <c r="AJ971" s="37">
        <v>69.448220000000006</v>
      </c>
      <c r="AK971" s="37">
        <v>45.909959999999998</v>
      </c>
      <c r="AL971" s="6">
        <v>79.925309999999996</v>
      </c>
      <c r="AM971" s="6">
        <v>120.01603</v>
      </c>
      <c r="AN971" s="6">
        <v>28.698149999999998</v>
      </c>
      <c r="AO971" s="6">
        <v>30.965340000000001</v>
      </c>
      <c r="AP971" s="6">
        <v>-0.46615000000000001</v>
      </c>
      <c r="AR971" s="6">
        <v>4310</v>
      </c>
      <c r="AS971" s="6">
        <v>37.5</v>
      </c>
      <c r="AT971" s="6">
        <v>26.66667</v>
      </c>
      <c r="AU971" s="6">
        <v>78</v>
      </c>
      <c r="AV971" s="6">
        <v>31</v>
      </c>
      <c r="AW971" s="6">
        <v>40</v>
      </c>
      <c r="AX971" s="6">
        <v>40</v>
      </c>
      <c r="AY971" s="6">
        <v>29.411760000000001</v>
      </c>
      <c r="AZ971" s="6">
        <v>0.31</v>
      </c>
      <c r="BA971" s="6">
        <v>1.0625</v>
      </c>
    </row>
    <row r="972" spans="3:53" x14ac:dyDescent="0.25">
      <c r="C972" s="33">
        <f t="shared" si="42"/>
        <v>954</v>
      </c>
      <c r="D972" s="33">
        <f t="shared" si="44"/>
        <v>32</v>
      </c>
      <c r="E972" s="33">
        <v>24</v>
      </c>
      <c r="F972" s="33">
        <v>2</v>
      </c>
      <c r="G972" s="33">
        <v>21</v>
      </c>
      <c r="H972" s="37">
        <v>15.012650000000001</v>
      </c>
      <c r="I972" s="37">
        <v>11.557259999999999</v>
      </c>
      <c r="J972" s="37">
        <v>98.693950000000001</v>
      </c>
      <c r="K972" s="37">
        <v>5.6247100000000003</v>
      </c>
      <c r="L972" s="37">
        <v>2.0884999999999998</v>
      </c>
      <c r="M972" s="37">
        <v>2.5321600000000002</v>
      </c>
      <c r="N972" s="37">
        <v>3.50162</v>
      </c>
      <c r="O972" s="37">
        <v>49.350209999999997</v>
      </c>
      <c r="P972" s="37">
        <v>52.85183</v>
      </c>
      <c r="Q972" s="37">
        <v>102.57164</v>
      </c>
      <c r="R972" s="37">
        <v>537.49788000000001</v>
      </c>
      <c r="S972" s="37">
        <v>2.1013500000000001</v>
      </c>
      <c r="T972" s="37">
        <v>335.07163000000003</v>
      </c>
      <c r="U972" s="37">
        <v>23.825559999999999</v>
      </c>
      <c r="V972" s="37">
        <v>0.59084000000000003</v>
      </c>
      <c r="W972" s="37">
        <v>31.832380000000001</v>
      </c>
      <c r="X972" s="37">
        <v>15.990449999999999</v>
      </c>
      <c r="Y972" s="37">
        <v>319.30961000000002</v>
      </c>
      <c r="Z972" s="37">
        <v>55.11844</v>
      </c>
      <c r="AA972" s="37">
        <v>9.8549799999999994</v>
      </c>
      <c r="AB972" s="37">
        <v>19.929760000000002</v>
      </c>
      <c r="AC972" s="37">
        <v>19.924230000000001</v>
      </c>
      <c r="AD972" s="37">
        <v>3774.9523100000001</v>
      </c>
      <c r="AE972" s="37">
        <v>60.680039999999998</v>
      </c>
      <c r="AF972" s="37">
        <v>24.92963</v>
      </c>
      <c r="AG972" s="37">
        <v>32.040120000000002</v>
      </c>
      <c r="AH972" s="37">
        <v>3769.4078599999998</v>
      </c>
      <c r="AI972" s="37">
        <v>39984.83023</v>
      </c>
      <c r="AJ972" s="37">
        <v>69.297340000000005</v>
      </c>
      <c r="AK972" s="37">
        <v>45.909509999999997</v>
      </c>
      <c r="AL972" s="6">
        <v>80.017099999999999</v>
      </c>
      <c r="AM972" s="6">
        <v>119.84003</v>
      </c>
      <c r="AN972" s="6">
        <v>28.697369999999999</v>
      </c>
      <c r="AO972" s="6">
        <v>30.948219999999999</v>
      </c>
      <c r="AP972" s="6">
        <v>-0.46615000000000001</v>
      </c>
      <c r="AR972" s="6">
        <v>4053.75</v>
      </c>
      <c r="AS972" s="6">
        <v>32.5</v>
      </c>
      <c r="AT972" s="6">
        <v>20.784310000000001</v>
      </c>
      <c r="AU972" s="6">
        <v>78</v>
      </c>
      <c r="AV972" s="6">
        <v>31</v>
      </c>
      <c r="AW972" s="6">
        <v>18.03922</v>
      </c>
      <c r="AX972" s="6">
        <v>18</v>
      </c>
      <c r="AY972" s="6">
        <v>23.529409999999999</v>
      </c>
      <c r="AZ972" s="6">
        <v>0.83499999999999996</v>
      </c>
      <c r="BA972" s="6">
        <v>0.35937999999999998</v>
      </c>
    </row>
    <row r="973" spans="3:53" x14ac:dyDescent="0.25">
      <c r="C973" s="33">
        <f t="shared" si="42"/>
        <v>955</v>
      </c>
      <c r="D973" s="33">
        <f t="shared" si="44"/>
        <v>32</v>
      </c>
      <c r="E973" s="33">
        <v>25</v>
      </c>
      <c r="F973" s="33">
        <v>3</v>
      </c>
      <c r="G973" s="33">
        <v>21</v>
      </c>
      <c r="H973" s="37">
        <v>14.983409999999999</v>
      </c>
      <c r="I973" s="37">
        <v>11.56061</v>
      </c>
      <c r="J973" s="37">
        <v>98.691299999999998</v>
      </c>
      <c r="K973" s="37">
        <v>7.6283200000000004</v>
      </c>
      <c r="L973" s="37">
        <v>2.0921500000000002</v>
      </c>
      <c r="M973" s="37">
        <v>2.3982700000000001</v>
      </c>
      <c r="N973" s="37">
        <v>3.61768</v>
      </c>
      <c r="O973" s="37">
        <v>49.282159999999998</v>
      </c>
      <c r="P973" s="37">
        <v>52.899839999999998</v>
      </c>
      <c r="Q973" s="37">
        <v>102.55641</v>
      </c>
      <c r="R973" s="37">
        <v>541.30754999999999</v>
      </c>
      <c r="S973" s="37">
        <v>1.1868399999999999</v>
      </c>
      <c r="T973" s="37">
        <v>333.08354000000003</v>
      </c>
      <c r="U973" s="37">
        <v>23.84282</v>
      </c>
      <c r="V973" s="37">
        <v>0.14929999999999999</v>
      </c>
      <c r="W973" s="37">
        <v>31.832740000000001</v>
      </c>
      <c r="X973" s="37">
        <v>13.164899999999999</v>
      </c>
      <c r="Y973" s="37">
        <v>312.27879000000001</v>
      </c>
      <c r="Z973" s="37">
        <v>55.208590000000001</v>
      </c>
      <c r="AA973" s="37">
        <v>8.66</v>
      </c>
      <c r="AB973" s="37">
        <v>19.95589</v>
      </c>
      <c r="AC973" s="37">
        <v>19.948039999999999</v>
      </c>
      <c r="AD973" s="37">
        <v>3311.4329299999999</v>
      </c>
      <c r="AE973" s="37">
        <v>60.777630000000002</v>
      </c>
      <c r="AF973" s="37">
        <v>24.973140000000001</v>
      </c>
      <c r="AG973" s="37">
        <v>32.056649999999998</v>
      </c>
      <c r="AH973" s="37">
        <v>3308.2198800000001</v>
      </c>
      <c r="AI973" s="37">
        <v>39984.831380000003</v>
      </c>
      <c r="AJ973" s="37">
        <v>69.245320000000007</v>
      </c>
      <c r="AK973" s="37">
        <v>45.916080000000001</v>
      </c>
      <c r="AL973" s="6">
        <v>80.040419999999997</v>
      </c>
      <c r="AM973" s="6">
        <v>119.65252</v>
      </c>
      <c r="AN973" s="6">
        <v>28.69652</v>
      </c>
      <c r="AO973" s="6">
        <v>30.89987</v>
      </c>
      <c r="AP973" s="6">
        <v>-0.46615000000000001</v>
      </c>
      <c r="AR973" s="6">
        <v>3605.25</v>
      </c>
      <c r="AS973" s="6">
        <v>31</v>
      </c>
      <c r="AT973" s="6">
        <v>19.215689999999999</v>
      </c>
      <c r="AU973" s="6">
        <v>78</v>
      </c>
      <c r="AV973" s="6">
        <v>31</v>
      </c>
      <c r="AW973" s="6">
        <v>14.901960000000001</v>
      </c>
      <c r="AX973" s="6">
        <v>14</v>
      </c>
      <c r="AY973" s="6">
        <v>21.568629999999999</v>
      </c>
      <c r="AZ973" s="6">
        <v>0.82</v>
      </c>
      <c r="BA973" s="6">
        <v>0.4375</v>
      </c>
    </row>
    <row r="974" spans="3:53" x14ac:dyDescent="0.25">
      <c r="C974" s="33">
        <f t="shared" si="42"/>
        <v>956</v>
      </c>
      <c r="D974" s="33">
        <f t="shared" si="44"/>
        <v>32</v>
      </c>
      <c r="E974" s="33">
        <v>26</v>
      </c>
      <c r="F974" s="33">
        <v>4</v>
      </c>
      <c r="G974" s="33">
        <v>21</v>
      </c>
      <c r="H974" s="37">
        <v>16.775659999999998</v>
      </c>
      <c r="I974" s="37">
        <v>11.560600000000001</v>
      </c>
      <c r="J974" s="37">
        <v>98.694310000000002</v>
      </c>
      <c r="K974" s="37">
        <v>12.84618</v>
      </c>
      <c r="L974" s="37">
        <v>2.0905200000000002</v>
      </c>
      <c r="M974" s="37">
        <v>2.1670199999999999</v>
      </c>
      <c r="N974" s="37">
        <v>3.4982000000000002</v>
      </c>
      <c r="O974" s="37">
        <v>49.254649999999998</v>
      </c>
      <c r="P974" s="37">
        <v>52.752859999999998</v>
      </c>
      <c r="Q974" s="37">
        <v>102.43608</v>
      </c>
      <c r="R974" s="37">
        <v>542.98202000000003</v>
      </c>
      <c r="S974" s="37">
        <v>0.76631000000000005</v>
      </c>
      <c r="T974" s="37">
        <v>334.09829999999999</v>
      </c>
      <c r="U974" s="37">
        <v>23.850169999999999</v>
      </c>
      <c r="V974" s="37">
        <v>0.18675</v>
      </c>
      <c r="W974" s="37">
        <v>31.82666</v>
      </c>
      <c r="X974" s="37">
        <v>11.785869999999999</v>
      </c>
      <c r="Y974" s="37">
        <v>304.62756999999999</v>
      </c>
      <c r="Z974" s="37">
        <v>55.270380000000003</v>
      </c>
      <c r="AA974" s="37">
        <v>7.3910999999999998</v>
      </c>
      <c r="AB974" s="37">
        <v>19.96837</v>
      </c>
      <c r="AC974" s="37">
        <v>19.977630000000001</v>
      </c>
      <c r="AD974" s="37">
        <v>2828.4252700000002</v>
      </c>
      <c r="AE974" s="37">
        <v>60.848999999999997</v>
      </c>
      <c r="AF974" s="37">
        <v>24.953749999999999</v>
      </c>
      <c r="AG974" s="37">
        <v>32.061770000000003</v>
      </c>
      <c r="AH974" s="37">
        <v>2827.1498999999999</v>
      </c>
      <c r="AI974" s="37">
        <v>39984.832049999997</v>
      </c>
      <c r="AJ974" s="37">
        <v>69.203130000000002</v>
      </c>
      <c r="AK974" s="37">
        <v>45.911619999999999</v>
      </c>
      <c r="AL974" s="6">
        <v>79.961609999999993</v>
      </c>
      <c r="AM974" s="6">
        <v>119.9007</v>
      </c>
      <c r="AN974" s="6">
        <v>28.740030000000001</v>
      </c>
      <c r="AO974" s="6">
        <v>30.872810000000001</v>
      </c>
      <c r="AP974" s="6">
        <v>-0.46615000000000001</v>
      </c>
      <c r="AR974" s="6">
        <v>3142.75</v>
      </c>
      <c r="AS974" s="6">
        <v>28.5</v>
      </c>
      <c r="AT974" s="6">
        <v>18.03922</v>
      </c>
      <c r="AU974" s="6">
        <v>78</v>
      </c>
      <c r="AV974" s="6">
        <v>31</v>
      </c>
      <c r="AW974" s="6">
        <v>12.941179999999999</v>
      </c>
      <c r="AX974" s="6">
        <v>12</v>
      </c>
      <c r="AY974" s="6">
        <v>20.392160000000001</v>
      </c>
      <c r="AZ974" s="6">
        <v>0.8</v>
      </c>
      <c r="BA974" s="6">
        <v>0</v>
      </c>
    </row>
    <row r="975" spans="3:53" x14ac:dyDescent="0.25">
      <c r="C975" s="33">
        <f t="shared" si="42"/>
        <v>957</v>
      </c>
      <c r="D975" s="33">
        <f t="shared" si="44"/>
        <v>32</v>
      </c>
      <c r="E975" s="33">
        <v>27</v>
      </c>
      <c r="F975" s="33">
        <v>5</v>
      </c>
      <c r="G975" s="33">
        <v>21</v>
      </c>
      <c r="H975" s="37">
        <v>20.510120000000001</v>
      </c>
      <c r="I975" s="37">
        <v>11.56076</v>
      </c>
      <c r="J975" s="37">
        <v>98.695059999999998</v>
      </c>
      <c r="K975" s="37">
        <v>8.2041400000000007</v>
      </c>
      <c r="L975" s="37">
        <v>2.0823</v>
      </c>
      <c r="M975" s="37">
        <v>1.98583</v>
      </c>
      <c r="N975" s="37">
        <v>3.2924699999999998</v>
      </c>
      <c r="O975" s="37">
        <v>49.270060000000001</v>
      </c>
      <c r="P975" s="37">
        <v>52.562530000000002</v>
      </c>
      <c r="Q975" s="37">
        <v>102.42485000000001</v>
      </c>
      <c r="R975" s="37">
        <v>542.00712999999996</v>
      </c>
      <c r="S975" s="37">
        <v>1.14E-3</v>
      </c>
      <c r="T975" s="37">
        <v>332.04268999999999</v>
      </c>
      <c r="U975" s="37">
        <v>23.857890000000001</v>
      </c>
      <c r="V975" s="37">
        <v>0.18675</v>
      </c>
      <c r="W975" s="37">
        <v>31.835799999999999</v>
      </c>
      <c r="X975" s="37">
        <v>15.10181</v>
      </c>
      <c r="Y975" s="37">
        <v>285.18866000000003</v>
      </c>
      <c r="Z975" s="37">
        <v>55.294730000000001</v>
      </c>
      <c r="AA975" s="37">
        <v>6.1148899999999999</v>
      </c>
      <c r="AB975" s="37">
        <v>19.991409999999998</v>
      </c>
      <c r="AC975" s="37">
        <v>19.990939999999998</v>
      </c>
      <c r="AD975" s="37">
        <v>2349.2842500000002</v>
      </c>
      <c r="AE975" s="37">
        <v>60.878360000000001</v>
      </c>
      <c r="AF975" s="37">
        <v>24.855599999999999</v>
      </c>
      <c r="AG975" s="37">
        <v>32.083269999999999</v>
      </c>
      <c r="AH975" s="37">
        <v>2349.1693700000001</v>
      </c>
      <c r="AI975" s="37">
        <v>39984.832419999999</v>
      </c>
      <c r="AJ975" s="37">
        <v>69.271280000000004</v>
      </c>
      <c r="AK975" s="37">
        <v>45.914029999999997</v>
      </c>
      <c r="AL975" s="6">
        <v>80.111680000000007</v>
      </c>
      <c r="AM975" s="6">
        <v>119.98227</v>
      </c>
      <c r="AN975" s="6">
        <v>28.838750000000001</v>
      </c>
      <c r="AO975" s="6">
        <v>30.843879999999999</v>
      </c>
      <c r="AP975" s="6">
        <v>-0.46615000000000001</v>
      </c>
      <c r="AR975" s="6">
        <v>2650</v>
      </c>
      <c r="AS975" s="6">
        <v>26.5</v>
      </c>
      <c r="AT975" s="6">
        <v>17.254899999999999</v>
      </c>
      <c r="AU975" s="6">
        <v>78</v>
      </c>
      <c r="AV975" s="6">
        <v>31</v>
      </c>
      <c r="AW975" s="6">
        <v>12.15686</v>
      </c>
      <c r="AX975" s="6">
        <v>12</v>
      </c>
      <c r="AY975" s="6">
        <v>19.607839999999999</v>
      </c>
      <c r="AZ975" s="6">
        <v>0</v>
      </c>
      <c r="BA975" s="6">
        <v>0</v>
      </c>
    </row>
    <row r="976" spans="3:53" x14ac:dyDescent="0.25">
      <c r="C976" s="33">
        <f t="shared" si="42"/>
        <v>958</v>
      </c>
      <c r="D976" s="33">
        <f t="shared" si="44"/>
        <v>32</v>
      </c>
      <c r="E976" s="33">
        <v>28</v>
      </c>
      <c r="F976" s="33">
        <v>6</v>
      </c>
      <c r="G976" s="33">
        <v>21</v>
      </c>
      <c r="H976" s="37">
        <v>20.509170000000001</v>
      </c>
      <c r="I976" s="37">
        <v>11.56241</v>
      </c>
      <c r="J976" s="37">
        <v>98.694749999999999</v>
      </c>
      <c r="K976" s="37">
        <v>0.87034999999999996</v>
      </c>
      <c r="L976" s="37">
        <v>2.0713699999999999</v>
      </c>
      <c r="M976" s="37">
        <v>2.23787</v>
      </c>
      <c r="N976" s="37">
        <v>2.9975800000000001</v>
      </c>
      <c r="O976" s="37">
        <v>49.303019999999997</v>
      </c>
      <c r="P976" s="37">
        <v>52.300600000000003</v>
      </c>
      <c r="Q976" s="37">
        <v>102.47806</v>
      </c>
      <c r="R976" s="37">
        <v>538.41764999999998</v>
      </c>
      <c r="S976" s="37">
        <v>0.29050999999999999</v>
      </c>
      <c r="T976" s="37">
        <v>333.15433999999999</v>
      </c>
      <c r="U976" s="37">
        <v>23.87725</v>
      </c>
      <c r="V976" s="37">
        <v>0.19497999999999999</v>
      </c>
      <c r="W976" s="37">
        <v>31.84929</v>
      </c>
      <c r="X976" s="37">
        <v>14.389110000000001</v>
      </c>
      <c r="Y976" s="37">
        <v>234.3305</v>
      </c>
      <c r="Z976" s="37">
        <v>55.297669999999997</v>
      </c>
      <c r="AA976" s="37">
        <v>4.9573799999999997</v>
      </c>
      <c r="AB976" s="37">
        <v>20.021350000000002</v>
      </c>
      <c r="AC976" s="37">
        <v>20.018239999999999</v>
      </c>
      <c r="AD976" s="37">
        <v>1914.6264000000001</v>
      </c>
      <c r="AE976" s="37">
        <v>60.502749999999999</v>
      </c>
      <c r="AF976" s="37">
        <v>24.725200000000001</v>
      </c>
      <c r="AG976" s="37">
        <v>32.108060000000002</v>
      </c>
      <c r="AH976" s="37">
        <v>1915.1817799999999</v>
      </c>
      <c r="AI976" s="37">
        <v>39984.832419999999</v>
      </c>
      <c r="AJ976" s="37">
        <v>69.136979999999994</v>
      </c>
      <c r="AK976" s="37">
        <v>45.911819999999999</v>
      </c>
      <c r="AL976" s="6">
        <v>80.146230000000003</v>
      </c>
      <c r="AM976" s="6">
        <v>119.98663000000001</v>
      </c>
      <c r="AN976" s="6">
        <v>28.9391</v>
      </c>
      <c r="AO976" s="6">
        <v>30.81005</v>
      </c>
      <c r="AP976" s="6">
        <v>-0.46615000000000001</v>
      </c>
      <c r="AR976" s="6">
        <v>2182</v>
      </c>
      <c r="AS976" s="6">
        <v>23.5</v>
      </c>
      <c r="AT976" s="6">
        <v>17.254899999999999</v>
      </c>
      <c r="AU976" s="6">
        <v>78</v>
      </c>
      <c r="AV976" s="6">
        <v>31</v>
      </c>
      <c r="AW976" s="6">
        <v>13.33333</v>
      </c>
      <c r="AX976" s="6">
        <v>14</v>
      </c>
      <c r="AY976" s="6">
        <v>19.607839999999999</v>
      </c>
      <c r="AZ976" s="6">
        <v>1.4999999999999999E-2</v>
      </c>
      <c r="BA976" s="6">
        <v>0</v>
      </c>
    </row>
    <row r="977" spans="3:53" x14ac:dyDescent="0.25">
      <c r="C977" s="33">
        <f t="shared" si="42"/>
        <v>959</v>
      </c>
      <c r="D977" s="33">
        <f t="shared" si="44"/>
        <v>32</v>
      </c>
      <c r="E977" s="33">
        <v>29</v>
      </c>
      <c r="F977" s="33">
        <v>7</v>
      </c>
      <c r="G977" s="33">
        <v>21</v>
      </c>
      <c r="H977" s="37">
        <v>16.03501</v>
      </c>
      <c r="I977" s="37">
        <v>11.56959</v>
      </c>
      <c r="J977" s="37">
        <v>98.698130000000006</v>
      </c>
      <c r="K977" s="37">
        <v>2.09572</v>
      </c>
      <c r="L977" s="37">
        <v>2.04921</v>
      </c>
      <c r="M977" s="37">
        <v>2.25074</v>
      </c>
      <c r="N977" s="37">
        <v>2.6753300000000002</v>
      </c>
      <c r="O977" s="37">
        <v>49.336660000000002</v>
      </c>
      <c r="P977" s="37">
        <v>52.011980000000001</v>
      </c>
      <c r="Q977" s="37">
        <v>103.17977999999999</v>
      </c>
      <c r="R977" s="37">
        <v>533.04506000000003</v>
      </c>
      <c r="S977" s="37">
        <v>0.47572999999999999</v>
      </c>
      <c r="T977" s="37">
        <v>333.78379000000001</v>
      </c>
      <c r="U977" s="37">
        <v>23.890709999999999</v>
      </c>
      <c r="V977" s="37">
        <v>0.39384000000000002</v>
      </c>
      <c r="W977" s="37">
        <v>31.898489999999999</v>
      </c>
      <c r="X977" s="37">
        <v>13.795870000000001</v>
      </c>
      <c r="Y977" s="37">
        <v>182.68038000000001</v>
      </c>
      <c r="Z977" s="37">
        <v>54.997019999999999</v>
      </c>
      <c r="AA977" s="37">
        <v>3.8332600000000001</v>
      </c>
      <c r="AB977" s="37">
        <v>20.038419999999999</v>
      </c>
      <c r="AC977" s="37">
        <v>20.0441</v>
      </c>
      <c r="AD977" s="37">
        <v>1496.4821099999999</v>
      </c>
      <c r="AE977" s="37">
        <v>59.925400000000003</v>
      </c>
      <c r="AF977" s="37">
        <v>24.460650000000001</v>
      </c>
      <c r="AG977" s="37">
        <v>32.132040000000003</v>
      </c>
      <c r="AH977" s="37">
        <v>1494.4892</v>
      </c>
      <c r="AI977" s="37">
        <v>39984.832629999997</v>
      </c>
      <c r="AJ977" s="37">
        <v>69.184910000000002</v>
      </c>
      <c r="AK977" s="37">
        <v>45.910139999999998</v>
      </c>
      <c r="AL977" s="6">
        <v>79.883939999999996</v>
      </c>
      <c r="AM977" s="6">
        <v>119.6841</v>
      </c>
      <c r="AN977" s="6">
        <v>29.003340000000001</v>
      </c>
      <c r="AO977" s="6">
        <v>30.786850000000001</v>
      </c>
      <c r="AP977" s="6">
        <v>-0.46615000000000001</v>
      </c>
      <c r="AR977" s="6">
        <v>1758.5</v>
      </c>
      <c r="AS977" s="6">
        <v>21</v>
      </c>
      <c r="AT977" s="6">
        <v>16.862749999999998</v>
      </c>
      <c r="AU977" s="6">
        <v>78</v>
      </c>
      <c r="AV977" s="6">
        <v>31</v>
      </c>
      <c r="AW977" s="6">
        <v>13.725490000000001</v>
      </c>
      <c r="AX977" s="6">
        <v>14</v>
      </c>
      <c r="AY977" s="6">
        <v>18.823530000000002</v>
      </c>
      <c r="AZ977" s="6">
        <v>9.5000000000000001E-2</v>
      </c>
      <c r="BA977" s="6">
        <v>7.8130000000000005E-2</v>
      </c>
    </row>
    <row r="978" spans="3:53" x14ac:dyDescent="0.25">
      <c r="C978" s="33">
        <f t="shared" si="42"/>
        <v>960</v>
      </c>
      <c r="D978" s="33">
        <f t="shared" si="44"/>
        <v>32</v>
      </c>
      <c r="E978" s="33">
        <v>30</v>
      </c>
      <c r="F978" s="33">
        <v>8</v>
      </c>
      <c r="G978" s="33">
        <v>21</v>
      </c>
      <c r="H978" s="37">
        <v>16.263999999999999</v>
      </c>
      <c r="I978" s="37">
        <v>11.58386</v>
      </c>
      <c r="J978" s="37">
        <v>98.693839999999994</v>
      </c>
      <c r="K978" s="37">
        <v>4.7863699999999998</v>
      </c>
      <c r="L978" s="37">
        <v>2.0751900000000001</v>
      </c>
      <c r="M978" s="37">
        <v>2.0432800000000002</v>
      </c>
      <c r="N978" s="37">
        <v>2.4598200000000001</v>
      </c>
      <c r="O978" s="37">
        <v>49.370660000000001</v>
      </c>
      <c r="P978" s="37">
        <v>51.830480000000001</v>
      </c>
      <c r="Q978" s="37">
        <v>102.77889</v>
      </c>
      <c r="R978" s="37">
        <v>526.55327</v>
      </c>
      <c r="S978" s="37">
        <v>0.38290000000000002</v>
      </c>
      <c r="T978" s="37">
        <v>332.86025000000001</v>
      </c>
      <c r="U978" s="37">
        <v>23.902560000000001</v>
      </c>
      <c r="V978" s="37">
        <v>0.30120000000000002</v>
      </c>
      <c r="W978" s="37">
        <v>31.93336</v>
      </c>
      <c r="X978" s="37">
        <v>18.374549999999999</v>
      </c>
      <c r="Y978" s="37">
        <v>134.57049000000001</v>
      </c>
      <c r="Z978" s="37">
        <v>54.37903</v>
      </c>
      <c r="AA978" s="37">
        <v>2.8161700000000001</v>
      </c>
      <c r="AB978" s="37">
        <v>20.056339999999999</v>
      </c>
      <c r="AC978" s="37">
        <v>20.052759999999999</v>
      </c>
      <c r="AD978" s="37">
        <v>1085.65327</v>
      </c>
      <c r="AE978" s="37">
        <v>59.725029999999997</v>
      </c>
      <c r="AF978" s="37">
        <v>24.770720000000001</v>
      </c>
      <c r="AG978" s="37">
        <v>32.137039999999999</v>
      </c>
      <c r="AH978" s="37">
        <v>1085.9528700000001</v>
      </c>
      <c r="AI978" s="37">
        <v>39984.832909999997</v>
      </c>
      <c r="AJ978" s="37">
        <v>69.536720000000003</v>
      </c>
      <c r="AK978" s="37">
        <v>45.909120000000001</v>
      </c>
      <c r="AL978" s="6">
        <v>79.845640000000003</v>
      </c>
      <c r="AM978" s="6">
        <v>119.71832000000001</v>
      </c>
      <c r="AN978" s="6">
        <v>29.033750000000001</v>
      </c>
      <c r="AO978" s="6">
        <v>30.76811</v>
      </c>
      <c r="AP978" s="6">
        <v>-0.46615000000000001</v>
      </c>
      <c r="AR978" s="6">
        <v>1341.25</v>
      </c>
      <c r="AS978" s="6">
        <v>18</v>
      </c>
      <c r="AT978" s="6">
        <v>16.862749999999998</v>
      </c>
      <c r="AU978" s="6">
        <v>78</v>
      </c>
      <c r="AV978" s="6">
        <v>31</v>
      </c>
      <c r="AW978" s="6">
        <v>14.901960000000001</v>
      </c>
      <c r="AX978" s="6">
        <v>14</v>
      </c>
      <c r="AY978" s="6">
        <v>17.64706</v>
      </c>
      <c r="AZ978" s="6">
        <v>0.155</v>
      </c>
      <c r="BA978" s="6">
        <v>1.60938</v>
      </c>
    </row>
    <row r="979" spans="3:53" x14ac:dyDescent="0.25">
      <c r="C979" s="33">
        <f t="shared" si="42"/>
        <v>961</v>
      </c>
      <c r="D979" s="33">
        <f>D949+1</f>
        <v>33</v>
      </c>
      <c r="E979" s="33">
        <v>1</v>
      </c>
      <c r="F979" s="33">
        <v>1</v>
      </c>
      <c r="G979" s="33">
        <v>1</v>
      </c>
      <c r="H979" s="37">
        <v>15.805580000000001</v>
      </c>
      <c r="I979" s="37">
        <v>11.599500000000001</v>
      </c>
      <c r="J979" s="37">
        <v>98.695859999999996</v>
      </c>
      <c r="K979" s="37">
        <v>11.70998</v>
      </c>
      <c r="L979" s="37">
        <v>2.05226</v>
      </c>
      <c r="M979" s="37">
        <v>2.05999</v>
      </c>
      <c r="N979" s="37">
        <v>2.2956599999999998</v>
      </c>
      <c r="O979" s="37">
        <v>49.388979999999997</v>
      </c>
      <c r="P979" s="37">
        <v>51.684640000000002</v>
      </c>
      <c r="Q979" s="37">
        <v>103.06847</v>
      </c>
      <c r="R979" s="37">
        <v>519.70687999999996</v>
      </c>
      <c r="S979" s="37">
        <v>0.26174999999999998</v>
      </c>
      <c r="T979" s="37">
        <v>333.77515</v>
      </c>
      <c r="U979" s="37">
        <v>23.916689999999999</v>
      </c>
      <c r="V979" s="37">
        <v>0.18790999999999999</v>
      </c>
      <c r="W979" s="37">
        <v>31.98321</v>
      </c>
      <c r="X979" s="37">
        <v>37.126150000000003</v>
      </c>
      <c r="Y979" s="37">
        <v>108.40257</v>
      </c>
      <c r="Z979" s="37">
        <v>53.912089999999999</v>
      </c>
      <c r="AA979" s="37">
        <v>1.9108700000000001</v>
      </c>
      <c r="AB979" s="37">
        <v>20.082260000000002</v>
      </c>
      <c r="AC979" s="37">
        <v>20.085909999999998</v>
      </c>
      <c r="AD979" s="37">
        <v>744.88417000000004</v>
      </c>
      <c r="AE979" s="37">
        <v>59.600619999999999</v>
      </c>
      <c r="AF979" s="37">
        <v>24.4971</v>
      </c>
      <c r="AG979" s="37">
        <v>32.1372</v>
      </c>
      <c r="AH979" s="37">
        <v>726.57279000000005</v>
      </c>
      <c r="AI979" s="37">
        <v>39984.833120000003</v>
      </c>
      <c r="AJ979" s="37">
        <v>69.004999999999995</v>
      </c>
      <c r="AK979" s="37">
        <v>45.905720000000002</v>
      </c>
      <c r="AL979" s="6">
        <v>79.895570000000006</v>
      </c>
      <c r="AM979" s="6">
        <v>120.02939000000001</v>
      </c>
      <c r="AN979" s="6">
        <v>29.087340000000001</v>
      </c>
      <c r="AO979" s="6">
        <v>30.792570000000001</v>
      </c>
      <c r="AP979" s="6">
        <v>-0.46615000000000001</v>
      </c>
      <c r="AR979" s="6">
        <v>950.75</v>
      </c>
      <c r="AS979" s="6">
        <v>12.5</v>
      </c>
      <c r="AT979" s="6">
        <v>16.470590000000001</v>
      </c>
      <c r="AU979" s="6">
        <v>78</v>
      </c>
      <c r="AV979" s="6">
        <v>31</v>
      </c>
      <c r="AW979" s="6">
        <v>17.64706</v>
      </c>
      <c r="AX979" s="6">
        <v>19</v>
      </c>
      <c r="AY979" s="6">
        <v>17.254899999999999</v>
      </c>
      <c r="AZ979" s="6">
        <v>7.4999999999999997E-2</v>
      </c>
      <c r="BA979" s="6">
        <v>1.84375</v>
      </c>
    </row>
    <row r="980" spans="3:53" x14ac:dyDescent="0.25">
      <c r="C980" s="33">
        <f t="shared" si="42"/>
        <v>962</v>
      </c>
      <c r="D980" s="33">
        <f t="shared" ref="D980:D1008" si="45">D950+1</f>
        <v>33</v>
      </c>
      <c r="E980" s="33">
        <v>2</v>
      </c>
      <c r="F980" s="33">
        <v>2</v>
      </c>
      <c r="G980" s="33">
        <v>1</v>
      </c>
      <c r="H980" s="37">
        <v>16.459510000000002</v>
      </c>
      <c r="I980" s="37">
        <v>11.599460000000001</v>
      </c>
      <c r="J980" s="37">
        <v>98.697019999999995</v>
      </c>
      <c r="K980" s="37">
        <v>14.204599999999999</v>
      </c>
      <c r="L980" s="37">
        <v>2.1621899999999998</v>
      </c>
      <c r="M980" s="37">
        <v>2.5340099999999999</v>
      </c>
      <c r="N980" s="37">
        <v>2.0673900000000001</v>
      </c>
      <c r="O980" s="37">
        <v>49.440550000000002</v>
      </c>
      <c r="P980" s="37">
        <v>51.507939999999998</v>
      </c>
      <c r="Q980" s="37">
        <v>104.95986000000001</v>
      </c>
      <c r="R980" s="37">
        <v>512.76959999999997</v>
      </c>
      <c r="S980" s="37">
        <v>0.71552000000000004</v>
      </c>
      <c r="T980" s="37">
        <v>332.58969999999999</v>
      </c>
      <c r="U980" s="37">
        <v>23.932829999999999</v>
      </c>
      <c r="V980" s="37">
        <v>0.12812999999999999</v>
      </c>
      <c r="W980" s="37">
        <v>32.01444</v>
      </c>
      <c r="X980" s="37">
        <v>40.151290000000003</v>
      </c>
      <c r="Y980" s="37">
        <v>119.67783</v>
      </c>
      <c r="Z980" s="37">
        <v>53.70017</v>
      </c>
      <c r="AA980" s="37">
        <v>2.2812600000000001</v>
      </c>
      <c r="AB980" s="37">
        <v>20.100169999999999</v>
      </c>
      <c r="AC980" s="37">
        <v>20.10135</v>
      </c>
      <c r="AD980" s="37">
        <v>844.05436999999995</v>
      </c>
      <c r="AE980" s="37">
        <v>59.582030000000003</v>
      </c>
      <c r="AF980" s="37">
        <v>25.80922</v>
      </c>
      <c r="AG980" s="37">
        <v>32.141289999999998</v>
      </c>
      <c r="AH980" s="37">
        <v>832.20012999999994</v>
      </c>
      <c r="AI980" s="37">
        <v>39984.833279999999</v>
      </c>
      <c r="AJ980" s="37">
        <v>69.197360000000003</v>
      </c>
      <c r="AK980" s="37">
        <v>45.900559999999999</v>
      </c>
      <c r="AL980" s="6">
        <v>79.783919999999995</v>
      </c>
      <c r="AM980" s="6">
        <v>120.13333</v>
      </c>
      <c r="AN980" s="6">
        <v>29.124459999999999</v>
      </c>
      <c r="AO980" s="6">
        <v>30.773790000000002</v>
      </c>
      <c r="AP980" s="6">
        <v>-0.46615000000000001</v>
      </c>
      <c r="AR980" s="6">
        <v>746.75</v>
      </c>
      <c r="AS980" s="6">
        <v>11</v>
      </c>
      <c r="AT980" s="6">
        <v>20.392160000000001</v>
      </c>
      <c r="AU980" s="6">
        <v>78</v>
      </c>
      <c r="AV980" s="6">
        <v>31</v>
      </c>
      <c r="AW980" s="6">
        <v>50.588239999999999</v>
      </c>
      <c r="AX980" s="6">
        <v>51</v>
      </c>
      <c r="AY980" s="6">
        <v>23.137250000000002</v>
      </c>
      <c r="AZ980" s="6">
        <v>0.44500000000000001</v>
      </c>
      <c r="BA980" s="6">
        <v>1.29688</v>
      </c>
    </row>
    <row r="981" spans="3:53" x14ac:dyDescent="0.25">
      <c r="C981" s="33">
        <f t="shared" ref="C981:C1044" si="46">C980+1</f>
        <v>963</v>
      </c>
      <c r="D981" s="33">
        <f t="shared" si="45"/>
        <v>33</v>
      </c>
      <c r="E981" s="33">
        <v>3</v>
      </c>
      <c r="F981" s="33">
        <v>3</v>
      </c>
      <c r="G981" s="33">
        <v>1</v>
      </c>
      <c r="H981" s="37">
        <v>14.99935</v>
      </c>
      <c r="I981" s="37">
        <v>11.615869999999999</v>
      </c>
      <c r="J981" s="37">
        <v>98.694800000000001</v>
      </c>
      <c r="K981" s="37">
        <v>13.97608</v>
      </c>
      <c r="L981" s="37">
        <v>2.0577399999999999</v>
      </c>
      <c r="M981" s="37">
        <v>2.4730099999999999</v>
      </c>
      <c r="N981" s="37">
        <v>1.67154</v>
      </c>
      <c r="O981" s="37">
        <v>49.717350000000003</v>
      </c>
      <c r="P981" s="37">
        <v>51.388890000000004</v>
      </c>
      <c r="Q981" s="37">
        <v>102.449</v>
      </c>
      <c r="R981" s="37">
        <v>506.28381000000002</v>
      </c>
      <c r="S981" s="37">
        <v>0.76190000000000002</v>
      </c>
      <c r="T981" s="37">
        <v>332.86518000000001</v>
      </c>
      <c r="U981" s="37">
        <v>23.953569999999999</v>
      </c>
      <c r="V981" s="37">
        <v>0.28303</v>
      </c>
      <c r="W981" s="37">
        <v>32.030059999999999</v>
      </c>
      <c r="X981" s="37">
        <v>32.405659999999997</v>
      </c>
      <c r="Y981" s="37">
        <v>110.88431</v>
      </c>
      <c r="Z981" s="37">
        <v>53.68609</v>
      </c>
      <c r="AA981" s="37">
        <v>2.0485600000000002</v>
      </c>
      <c r="AB981" s="37">
        <v>20.12857</v>
      </c>
      <c r="AC981" s="37">
        <v>20.128039999999999</v>
      </c>
      <c r="AD981" s="37">
        <v>796.43011000000001</v>
      </c>
      <c r="AE981" s="37">
        <v>59.565910000000002</v>
      </c>
      <c r="AF981" s="37">
        <v>24.562470000000001</v>
      </c>
      <c r="AG981" s="37">
        <v>32.153089999999999</v>
      </c>
      <c r="AH981" s="37">
        <v>802.74783000000002</v>
      </c>
      <c r="AI981" s="37">
        <v>39984.833769999997</v>
      </c>
      <c r="AJ981" s="37">
        <v>69.107479999999995</v>
      </c>
      <c r="AK981" s="37">
        <v>45.903089999999999</v>
      </c>
      <c r="AL981" s="6">
        <v>79.924679999999995</v>
      </c>
      <c r="AM981" s="6">
        <v>120.07601</v>
      </c>
      <c r="AN981" s="6">
        <v>29.144929999999999</v>
      </c>
      <c r="AO981" s="6">
        <v>30.802240000000001</v>
      </c>
      <c r="AP981" s="6">
        <v>-0.46615000000000001</v>
      </c>
      <c r="AR981" s="6">
        <v>842.75</v>
      </c>
      <c r="AS981" s="6">
        <v>18</v>
      </c>
      <c r="AT981" s="6">
        <v>17.64706</v>
      </c>
      <c r="AU981" s="6">
        <v>78</v>
      </c>
      <c r="AV981" s="6">
        <v>31</v>
      </c>
      <c r="AW981" s="6">
        <v>31.37255</v>
      </c>
      <c r="AX981" s="6">
        <v>30</v>
      </c>
      <c r="AY981" s="6">
        <v>20.392160000000001</v>
      </c>
      <c r="AZ981" s="6">
        <v>5.5E-2</v>
      </c>
      <c r="BA981" s="6">
        <v>0.23438000000000001</v>
      </c>
    </row>
    <row r="982" spans="3:53" x14ac:dyDescent="0.25">
      <c r="C982" s="33">
        <f t="shared" si="46"/>
        <v>964</v>
      </c>
      <c r="D982" s="33">
        <f t="shared" si="45"/>
        <v>33</v>
      </c>
      <c r="E982" s="33">
        <v>4</v>
      </c>
      <c r="F982" s="33">
        <v>4</v>
      </c>
      <c r="G982" s="33">
        <v>1</v>
      </c>
      <c r="H982" s="37">
        <v>14.56859</v>
      </c>
      <c r="I982" s="37">
        <v>11.615919999999999</v>
      </c>
      <c r="J982" s="37">
        <v>98.695620000000005</v>
      </c>
      <c r="K982" s="37">
        <v>14.715870000000001</v>
      </c>
      <c r="L982" s="37">
        <v>2.0968599999999999</v>
      </c>
      <c r="M982" s="37">
        <v>2.6154600000000001</v>
      </c>
      <c r="N982" s="37">
        <v>1.63568</v>
      </c>
      <c r="O982" s="37">
        <v>49.792070000000002</v>
      </c>
      <c r="P982" s="37">
        <v>51.427750000000003</v>
      </c>
      <c r="Q982" s="37">
        <v>102.93494</v>
      </c>
      <c r="R982" s="37">
        <v>500.59643999999997</v>
      </c>
      <c r="S982" s="37">
        <v>0.72455000000000003</v>
      </c>
      <c r="T982" s="37">
        <v>332.58440999999999</v>
      </c>
      <c r="U982" s="37">
        <v>23.958179999999999</v>
      </c>
      <c r="V982" s="37">
        <v>0.31891000000000003</v>
      </c>
      <c r="W982" s="37">
        <v>32.047939999999997</v>
      </c>
      <c r="X982" s="37">
        <v>42.287770000000002</v>
      </c>
      <c r="Y982" s="37">
        <v>109.15877</v>
      </c>
      <c r="Z982" s="37">
        <v>53.808959999999999</v>
      </c>
      <c r="AA982" s="37">
        <v>2.13964</v>
      </c>
      <c r="AB982" s="37">
        <v>20.148009999999999</v>
      </c>
      <c r="AC982" s="37">
        <v>20.14161</v>
      </c>
      <c r="AD982" s="37">
        <v>817.87485000000004</v>
      </c>
      <c r="AE982" s="37">
        <v>59.780149999999999</v>
      </c>
      <c r="AF982" s="37">
        <v>25.02947</v>
      </c>
      <c r="AG982" s="37">
        <v>32.140259999999998</v>
      </c>
      <c r="AH982" s="37">
        <v>812.40787</v>
      </c>
      <c r="AI982" s="37">
        <v>39984.83423</v>
      </c>
      <c r="AJ982" s="37">
        <v>69.231279999999998</v>
      </c>
      <c r="AK982" s="37">
        <v>45.889319999999998</v>
      </c>
      <c r="AL982" s="6">
        <v>79.887550000000005</v>
      </c>
      <c r="AM982" s="6">
        <v>119.93362999999999</v>
      </c>
      <c r="AN982" s="6">
        <v>29.13822</v>
      </c>
      <c r="AO982" s="6">
        <v>30.859010000000001</v>
      </c>
      <c r="AP982" s="6">
        <v>-0.46615000000000001</v>
      </c>
      <c r="AR982" s="6">
        <v>784.25</v>
      </c>
      <c r="AS982" s="6">
        <v>15.5</v>
      </c>
      <c r="AT982" s="6">
        <v>18.823530000000002</v>
      </c>
      <c r="AU982" s="6">
        <v>78</v>
      </c>
      <c r="AV982" s="6">
        <v>31</v>
      </c>
      <c r="AW982" s="6">
        <v>37.647060000000003</v>
      </c>
      <c r="AX982" s="6">
        <v>38</v>
      </c>
      <c r="AY982" s="6">
        <v>21.568629999999999</v>
      </c>
      <c r="AZ982" s="6">
        <v>0.23</v>
      </c>
      <c r="BA982" s="6">
        <v>0.46875</v>
      </c>
    </row>
    <row r="983" spans="3:53" x14ac:dyDescent="0.25">
      <c r="C983" s="33">
        <f t="shared" si="46"/>
        <v>965</v>
      </c>
      <c r="D983" s="33">
        <f t="shared" si="45"/>
        <v>33</v>
      </c>
      <c r="E983" s="33">
        <v>5</v>
      </c>
      <c r="F983" s="33">
        <v>5</v>
      </c>
      <c r="G983" s="33">
        <v>1</v>
      </c>
      <c r="H983" s="37">
        <v>14.437110000000001</v>
      </c>
      <c r="I983" s="37">
        <v>11.61557</v>
      </c>
      <c r="J983" s="37">
        <v>98.696690000000004</v>
      </c>
      <c r="K983" s="37">
        <v>14.49282</v>
      </c>
      <c r="L983" s="37">
        <v>2.0781100000000001</v>
      </c>
      <c r="M983" s="37">
        <v>2.48353</v>
      </c>
      <c r="N983" s="37">
        <v>1.7688299999999999</v>
      </c>
      <c r="O983" s="37">
        <v>49.68535</v>
      </c>
      <c r="P983" s="37">
        <v>51.454180000000001</v>
      </c>
      <c r="Q983" s="37">
        <v>103.06386000000001</v>
      </c>
      <c r="R983" s="37">
        <v>495.72888999999998</v>
      </c>
      <c r="S983" s="37">
        <v>0.75105999999999995</v>
      </c>
      <c r="T983" s="37">
        <v>332.33861999999999</v>
      </c>
      <c r="U983" s="37">
        <v>23.97204</v>
      </c>
      <c r="V983" s="37">
        <v>0.31147999999999998</v>
      </c>
      <c r="W983" s="37">
        <v>32.081919999999997</v>
      </c>
      <c r="X983" s="37">
        <v>34.269179999999999</v>
      </c>
      <c r="Y983" s="37">
        <v>111.48461</v>
      </c>
      <c r="Z983" s="37">
        <v>53.969540000000002</v>
      </c>
      <c r="AA983" s="37">
        <v>2.0666500000000001</v>
      </c>
      <c r="AB983" s="37">
        <v>20.169499999999999</v>
      </c>
      <c r="AC983" s="37">
        <v>20.168330000000001</v>
      </c>
      <c r="AD983" s="37">
        <v>795.58698000000004</v>
      </c>
      <c r="AE983" s="37">
        <v>59.677729999999997</v>
      </c>
      <c r="AF983" s="37">
        <v>24.80564</v>
      </c>
      <c r="AG983" s="37">
        <v>32.148609999999998</v>
      </c>
      <c r="AH983" s="37">
        <v>785.22955999999999</v>
      </c>
      <c r="AI983" s="37">
        <v>39984.834669999997</v>
      </c>
      <c r="AJ983" s="37">
        <v>69.137889999999999</v>
      </c>
      <c r="AK983" s="37">
        <v>45.878259999999997</v>
      </c>
      <c r="AL983" s="6">
        <v>80.182329999999993</v>
      </c>
      <c r="AM983" s="6">
        <v>120.1228</v>
      </c>
      <c r="AN983" s="6">
        <v>29.143599999999999</v>
      </c>
      <c r="AO983" s="6">
        <v>30.897220000000001</v>
      </c>
      <c r="AP983" s="6">
        <v>-0.46615000000000001</v>
      </c>
      <c r="AR983" s="6">
        <v>825</v>
      </c>
      <c r="AS983" s="6">
        <v>16</v>
      </c>
      <c r="AT983" s="6">
        <v>18.03922</v>
      </c>
      <c r="AU983" s="6">
        <v>78</v>
      </c>
      <c r="AV983" s="6">
        <v>31</v>
      </c>
      <c r="AW983" s="6">
        <v>33.725490000000001</v>
      </c>
      <c r="AX983" s="6">
        <v>33</v>
      </c>
      <c r="AY983" s="6">
        <v>20.784310000000001</v>
      </c>
      <c r="AZ983" s="6">
        <v>7.4999999999999997E-2</v>
      </c>
      <c r="BA983" s="6">
        <v>0.78125</v>
      </c>
    </row>
    <row r="984" spans="3:53" x14ac:dyDescent="0.25">
      <c r="C984" s="33">
        <f t="shared" si="46"/>
        <v>966</v>
      </c>
      <c r="D984" s="33">
        <f t="shared" si="45"/>
        <v>33</v>
      </c>
      <c r="E984" s="33">
        <v>6</v>
      </c>
      <c r="F984" s="33">
        <v>6</v>
      </c>
      <c r="G984" s="33">
        <v>1</v>
      </c>
      <c r="H984" s="37">
        <v>14.456149999999999</v>
      </c>
      <c r="I984" s="37">
        <v>11.63095</v>
      </c>
      <c r="J984" s="37">
        <v>98.694860000000006</v>
      </c>
      <c r="K984" s="37">
        <v>14.79064</v>
      </c>
      <c r="L984" s="37">
        <v>2.1163599999999998</v>
      </c>
      <c r="M984" s="37">
        <v>2.8260900000000002</v>
      </c>
      <c r="N984" s="37">
        <v>1.68503</v>
      </c>
      <c r="O984" s="37">
        <v>49.6462</v>
      </c>
      <c r="P984" s="37">
        <v>51.331229999999998</v>
      </c>
      <c r="Q984" s="37">
        <v>103.46565</v>
      </c>
      <c r="R984" s="37">
        <v>491.47251</v>
      </c>
      <c r="S984" s="37">
        <v>0.74892999999999998</v>
      </c>
      <c r="T984" s="37">
        <v>334.08994999999999</v>
      </c>
      <c r="U984" s="37">
        <v>23.983689999999999</v>
      </c>
      <c r="V984" s="37">
        <v>0.15214</v>
      </c>
      <c r="W984" s="37">
        <v>32.123249999999999</v>
      </c>
      <c r="X984" s="37">
        <v>35.827919999999999</v>
      </c>
      <c r="Y984" s="37">
        <v>111.02598999999999</v>
      </c>
      <c r="Z984" s="37">
        <v>54.033940000000001</v>
      </c>
      <c r="AA984" s="37">
        <v>2.1557499999999998</v>
      </c>
      <c r="AB984" s="37">
        <v>20.193539999999999</v>
      </c>
      <c r="AC984" s="37">
        <v>20.179559999999999</v>
      </c>
      <c r="AD984" s="37">
        <v>814.89138000000003</v>
      </c>
      <c r="AE984" s="37">
        <v>59.40558</v>
      </c>
      <c r="AF984" s="37">
        <v>25.262149999999998</v>
      </c>
      <c r="AG984" s="37">
        <v>32.164610000000003</v>
      </c>
      <c r="AH984" s="37">
        <v>828.54735000000005</v>
      </c>
      <c r="AI984" s="37">
        <v>39984.835120000003</v>
      </c>
      <c r="AJ984" s="37">
        <v>69.278499999999994</v>
      </c>
      <c r="AK984" s="37">
        <v>45.866100000000003</v>
      </c>
      <c r="AL984" s="6">
        <v>80.062569999999994</v>
      </c>
      <c r="AM984" s="6">
        <v>120.20555</v>
      </c>
      <c r="AN984" s="6">
        <v>29.137930000000001</v>
      </c>
      <c r="AO984" s="6">
        <v>30.939900000000002</v>
      </c>
      <c r="AP984" s="6">
        <v>-0.46615000000000001</v>
      </c>
      <c r="AR984" s="6">
        <v>787.5</v>
      </c>
      <c r="AS984" s="6">
        <v>14.5</v>
      </c>
      <c r="AT984" s="6">
        <v>18.823530000000002</v>
      </c>
      <c r="AU984" s="6">
        <v>78</v>
      </c>
      <c r="AV984" s="6">
        <v>31</v>
      </c>
      <c r="AW984" s="6">
        <v>38.431370000000001</v>
      </c>
      <c r="AX984" s="6">
        <v>40</v>
      </c>
      <c r="AY984" s="6">
        <v>21.568629999999999</v>
      </c>
      <c r="AZ984" s="6">
        <v>0.85499999999999998</v>
      </c>
      <c r="BA984" s="6">
        <v>0.3125</v>
      </c>
    </row>
    <row r="985" spans="3:53" x14ac:dyDescent="0.25">
      <c r="C985" s="33">
        <f t="shared" si="46"/>
        <v>967</v>
      </c>
      <c r="D985" s="33">
        <f t="shared" si="45"/>
        <v>33</v>
      </c>
      <c r="E985" s="33">
        <v>7</v>
      </c>
      <c r="F985" s="33">
        <v>7</v>
      </c>
      <c r="G985" s="33">
        <v>1</v>
      </c>
      <c r="H985" s="37">
        <v>14.395720000000001</v>
      </c>
      <c r="I985" s="37">
        <v>11.651759999999999</v>
      </c>
      <c r="J985" s="37">
        <v>98.693579999999997</v>
      </c>
      <c r="K985" s="37">
        <v>14.752800000000001</v>
      </c>
      <c r="L985" s="37">
        <v>2.0762299999999998</v>
      </c>
      <c r="M985" s="37">
        <v>2.7139700000000002</v>
      </c>
      <c r="N985" s="37">
        <v>1.6479900000000001</v>
      </c>
      <c r="O985" s="37">
        <v>49.620249999999999</v>
      </c>
      <c r="P985" s="37">
        <v>51.268239999999999</v>
      </c>
      <c r="Q985" s="37">
        <v>103.40335</v>
      </c>
      <c r="R985" s="37">
        <v>487.68682000000001</v>
      </c>
      <c r="S985" s="37">
        <v>0.86948999999999999</v>
      </c>
      <c r="T985" s="37">
        <v>333.54714000000001</v>
      </c>
      <c r="U985" s="37">
        <v>23.979590000000002</v>
      </c>
      <c r="V985" s="37">
        <v>0.18773000000000001</v>
      </c>
      <c r="W985" s="37">
        <v>32.127540000000003</v>
      </c>
      <c r="X985" s="37">
        <v>35.044789999999999</v>
      </c>
      <c r="Y985" s="37">
        <v>111.77609</v>
      </c>
      <c r="Z985" s="37">
        <v>53.984830000000002</v>
      </c>
      <c r="AA985" s="37">
        <v>2.0548199999999999</v>
      </c>
      <c r="AB985" s="37">
        <v>20.201609999999999</v>
      </c>
      <c r="AC985" s="37">
        <v>20.19641</v>
      </c>
      <c r="AD985" s="37">
        <v>791.74911999999995</v>
      </c>
      <c r="AE985" s="37">
        <v>59.268799999999999</v>
      </c>
      <c r="AF985" s="37">
        <v>24.783159999999999</v>
      </c>
      <c r="AG985" s="37">
        <v>32.178550000000001</v>
      </c>
      <c r="AH985" s="37">
        <v>802.74783000000002</v>
      </c>
      <c r="AI985" s="37">
        <v>39984.835619999998</v>
      </c>
      <c r="AJ985" s="37">
        <v>69.186350000000004</v>
      </c>
      <c r="AK985" s="37">
        <v>45.853409999999997</v>
      </c>
      <c r="AL985" s="6">
        <v>80.012060000000005</v>
      </c>
      <c r="AM985" s="6">
        <v>119.69257</v>
      </c>
      <c r="AN985" s="6">
        <v>29.134620000000002</v>
      </c>
      <c r="AO985" s="6">
        <v>30.982130000000002</v>
      </c>
      <c r="AP985" s="6">
        <v>-0.46615000000000001</v>
      </c>
      <c r="AR985" s="6">
        <v>812.5</v>
      </c>
      <c r="AS985" s="6">
        <v>16.5</v>
      </c>
      <c r="AT985" s="6">
        <v>18.03922</v>
      </c>
      <c r="AU985" s="6">
        <v>78</v>
      </c>
      <c r="AV985" s="6">
        <v>31</v>
      </c>
      <c r="AW985" s="6">
        <v>33.725490000000001</v>
      </c>
      <c r="AX985" s="6">
        <v>35</v>
      </c>
      <c r="AY985" s="6">
        <v>20.784310000000001</v>
      </c>
      <c r="AZ985" s="6">
        <v>9.5000000000000001E-2</v>
      </c>
      <c r="BA985" s="6">
        <v>0.85938000000000003</v>
      </c>
    </row>
    <row r="986" spans="3:53" x14ac:dyDescent="0.25">
      <c r="C986" s="33">
        <f t="shared" si="46"/>
        <v>968</v>
      </c>
      <c r="D986" s="33">
        <f t="shared" si="45"/>
        <v>33</v>
      </c>
      <c r="E986" s="33">
        <v>8</v>
      </c>
      <c r="F986" s="33">
        <v>1</v>
      </c>
      <c r="G986" s="33">
        <v>12</v>
      </c>
      <c r="H986" s="37">
        <v>14.928800000000001</v>
      </c>
      <c r="I986" s="37">
        <v>11.66042</v>
      </c>
      <c r="J986" s="37">
        <v>98.697909999999993</v>
      </c>
      <c r="K986" s="37">
        <v>14.830870000000001</v>
      </c>
      <c r="L986" s="37">
        <v>2.1484899999999998</v>
      </c>
      <c r="M986" s="37">
        <v>2.8858899999999998</v>
      </c>
      <c r="N986" s="37">
        <v>1.64568</v>
      </c>
      <c r="O986" s="37">
        <v>49.566049999999997</v>
      </c>
      <c r="P986" s="37">
        <v>51.211730000000003</v>
      </c>
      <c r="Q986" s="37">
        <v>103.70954</v>
      </c>
      <c r="R986" s="37">
        <v>484.24006000000003</v>
      </c>
      <c r="S986" s="37">
        <v>0.88363999999999998</v>
      </c>
      <c r="T986" s="37">
        <v>335.36810000000003</v>
      </c>
      <c r="U986" s="37">
        <v>23.994029999999999</v>
      </c>
      <c r="V986" s="37">
        <v>0.20516999999999999</v>
      </c>
      <c r="W986" s="37">
        <v>32.142989999999998</v>
      </c>
      <c r="X986" s="37">
        <v>68.655850000000001</v>
      </c>
      <c r="Y986" s="37">
        <v>113.15414</v>
      </c>
      <c r="Z986" s="37">
        <v>53.891500000000001</v>
      </c>
      <c r="AA986" s="37">
        <v>2.3727800000000001</v>
      </c>
      <c r="AB986" s="37">
        <v>20.22475</v>
      </c>
      <c r="AC986" s="37">
        <v>20.22278</v>
      </c>
      <c r="AD986" s="37">
        <v>883.51378999999997</v>
      </c>
      <c r="AE986" s="37">
        <v>59.086269999999999</v>
      </c>
      <c r="AF986" s="37">
        <v>25.645710000000001</v>
      </c>
      <c r="AG986" s="37">
        <v>32.195779999999999</v>
      </c>
      <c r="AH986" s="37">
        <v>890.69951000000003</v>
      </c>
      <c r="AI986" s="37">
        <v>39984.83612</v>
      </c>
      <c r="AJ986" s="37">
        <v>68.917950000000005</v>
      </c>
      <c r="AK986" s="37">
        <v>45.854300000000002</v>
      </c>
      <c r="AL986" s="6">
        <v>79.906199999999998</v>
      </c>
      <c r="AM986" s="6">
        <v>119.90273999999999</v>
      </c>
      <c r="AN986" s="6">
        <v>29.14012</v>
      </c>
      <c r="AO986" s="6">
        <v>31.021239999999999</v>
      </c>
      <c r="AP986" s="6">
        <v>-0.46615000000000001</v>
      </c>
      <c r="AR986" s="6">
        <v>789</v>
      </c>
      <c r="AS986" s="6">
        <v>15</v>
      </c>
      <c r="AT986" s="6">
        <v>18.823530000000002</v>
      </c>
      <c r="AU986" s="6">
        <v>78</v>
      </c>
      <c r="AV986" s="6">
        <v>31</v>
      </c>
      <c r="AW986" s="6">
        <v>37.254899999999999</v>
      </c>
      <c r="AX986" s="6">
        <v>37</v>
      </c>
      <c r="AY986" s="6">
        <v>21.176469999999998</v>
      </c>
      <c r="AZ986" s="6">
        <v>0.85499999999999998</v>
      </c>
      <c r="BA986" s="6">
        <v>0.39062999999999998</v>
      </c>
    </row>
    <row r="987" spans="3:53" x14ac:dyDescent="0.25">
      <c r="C987" s="33">
        <f t="shared" si="46"/>
        <v>969</v>
      </c>
      <c r="D987" s="33">
        <f t="shared" si="45"/>
        <v>33</v>
      </c>
      <c r="E987" s="33">
        <v>9</v>
      </c>
      <c r="F987" s="33">
        <v>2</v>
      </c>
      <c r="G987" s="33">
        <v>12</v>
      </c>
      <c r="H987" s="37">
        <v>15.455030000000001</v>
      </c>
      <c r="I987" s="37">
        <v>11.66722</v>
      </c>
      <c r="J987" s="37">
        <v>98.693529999999996</v>
      </c>
      <c r="K987" s="37">
        <v>11.08642</v>
      </c>
      <c r="L987" s="37">
        <v>2.0878199999999998</v>
      </c>
      <c r="M987" s="37">
        <v>2.9517699999999998</v>
      </c>
      <c r="N987" s="37">
        <v>1.62775</v>
      </c>
      <c r="O987" s="37">
        <v>49.501089999999998</v>
      </c>
      <c r="P987" s="37">
        <v>51.12885</v>
      </c>
      <c r="Q987" s="37">
        <v>104.75563</v>
      </c>
      <c r="R987" s="37">
        <v>481.05513000000002</v>
      </c>
      <c r="S987" s="37">
        <v>2.1071499999999999</v>
      </c>
      <c r="T987" s="37">
        <v>335.03917999999999</v>
      </c>
      <c r="U987" s="37">
        <v>24.005120000000002</v>
      </c>
      <c r="V987" s="37">
        <v>9.3100000000000002E-2</v>
      </c>
      <c r="W987" s="37">
        <v>32.159239999999997</v>
      </c>
      <c r="X987" s="37">
        <v>71.213679999999997</v>
      </c>
      <c r="Y987" s="37">
        <v>143.21584999999999</v>
      </c>
      <c r="Z987" s="37">
        <v>53.735520000000001</v>
      </c>
      <c r="AA987" s="37">
        <v>3.6059800000000002</v>
      </c>
      <c r="AB987" s="37">
        <v>20.249310000000001</v>
      </c>
      <c r="AC987" s="37">
        <v>20.245170000000002</v>
      </c>
      <c r="AD987" s="37">
        <v>1381.72153</v>
      </c>
      <c r="AE987" s="37">
        <v>58.945489999999999</v>
      </c>
      <c r="AF987" s="37">
        <v>24.921479999999999</v>
      </c>
      <c r="AG987" s="37">
        <v>32.210920000000002</v>
      </c>
      <c r="AH987" s="37">
        <v>1378.7709500000001</v>
      </c>
      <c r="AI987" s="37">
        <v>39984.836689999996</v>
      </c>
      <c r="AJ987" s="37">
        <v>69.148229999999998</v>
      </c>
      <c r="AK987" s="37">
        <v>45.84975</v>
      </c>
      <c r="AL987" s="6">
        <v>79.695490000000007</v>
      </c>
      <c r="AM987" s="6">
        <v>119.43105</v>
      </c>
      <c r="AN987" s="6">
        <v>29.136489999999998</v>
      </c>
      <c r="AO987" s="6">
        <v>31.073889999999999</v>
      </c>
      <c r="AP987" s="6">
        <v>139.54646</v>
      </c>
      <c r="AR987" s="6">
        <v>1025.75</v>
      </c>
      <c r="AS987" s="6">
        <v>-3.5</v>
      </c>
      <c r="AT987" s="6">
        <v>23.921569999999999</v>
      </c>
      <c r="AU987" s="6">
        <v>78</v>
      </c>
      <c r="AV987" s="6">
        <v>31</v>
      </c>
      <c r="AW987" s="6">
        <v>73.333330000000004</v>
      </c>
      <c r="AX987" s="6">
        <v>75</v>
      </c>
      <c r="AY987" s="6">
        <v>27.058820000000001</v>
      </c>
      <c r="AZ987" s="6">
        <v>3.5000000000000003E-2</v>
      </c>
      <c r="BA987" s="6">
        <v>1.01563</v>
      </c>
    </row>
    <row r="988" spans="3:53" x14ac:dyDescent="0.25">
      <c r="C988" s="33">
        <f t="shared" si="46"/>
        <v>970</v>
      </c>
      <c r="D988" s="33">
        <f t="shared" si="45"/>
        <v>33</v>
      </c>
      <c r="E988" s="33">
        <v>10</v>
      </c>
      <c r="F988" s="33">
        <v>3</v>
      </c>
      <c r="G988" s="33">
        <v>12</v>
      </c>
      <c r="H988" s="37">
        <v>14.051640000000001</v>
      </c>
      <c r="I988" s="37">
        <v>11.66836</v>
      </c>
      <c r="J988" s="37">
        <v>98.695099999999996</v>
      </c>
      <c r="K988" s="37">
        <v>11.073919999999999</v>
      </c>
      <c r="L988" s="37">
        <v>2.0962200000000002</v>
      </c>
      <c r="M988" s="37">
        <v>3.0261300000000002</v>
      </c>
      <c r="N988" s="37">
        <v>1.61392</v>
      </c>
      <c r="O988" s="37">
        <v>49.425240000000002</v>
      </c>
      <c r="P988" s="37">
        <v>51.039169999999999</v>
      </c>
      <c r="Q988" s="37">
        <v>103.81538</v>
      </c>
      <c r="R988" s="37">
        <v>478.17971</v>
      </c>
      <c r="S988" s="37">
        <v>2.8965700000000001</v>
      </c>
      <c r="T988" s="37">
        <v>334.08499</v>
      </c>
      <c r="U988" s="37">
        <v>24.011340000000001</v>
      </c>
      <c r="V988" s="37">
        <v>7.9880000000000007E-2</v>
      </c>
      <c r="W988" s="37">
        <v>32.182340000000003</v>
      </c>
      <c r="X988" s="37">
        <v>59.008470000000003</v>
      </c>
      <c r="Y988" s="37">
        <v>207.46538000000001</v>
      </c>
      <c r="Z988" s="37">
        <v>53.570300000000003</v>
      </c>
      <c r="AA988" s="37">
        <v>4.8634899999999996</v>
      </c>
      <c r="AB988" s="37">
        <v>20.271439999999998</v>
      </c>
      <c r="AC988" s="37">
        <v>20.262969999999999</v>
      </c>
      <c r="AD988" s="37">
        <v>1856.0965000000001</v>
      </c>
      <c r="AE988" s="37">
        <v>58.983240000000002</v>
      </c>
      <c r="AF988" s="37">
        <v>25.021809999999999</v>
      </c>
      <c r="AG988" s="37">
        <v>32.225349999999999</v>
      </c>
      <c r="AH988" s="37">
        <v>1854.2574199999999</v>
      </c>
      <c r="AI988" s="37">
        <v>39984.83812</v>
      </c>
      <c r="AJ988" s="37">
        <v>69.482709999999997</v>
      </c>
      <c r="AK988" s="37">
        <v>45.83531</v>
      </c>
      <c r="AL988" s="6">
        <v>79.946160000000006</v>
      </c>
      <c r="AM988" s="6">
        <v>119.87326</v>
      </c>
      <c r="AN988" s="6">
        <v>29.10482</v>
      </c>
      <c r="AO988" s="6">
        <v>31.115739999999999</v>
      </c>
      <c r="AP988" s="6">
        <v>1054.5891300000001</v>
      </c>
      <c r="AR988" s="6">
        <v>1566.25</v>
      </c>
      <c r="AS988" s="6">
        <v>13.5</v>
      </c>
      <c r="AT988" s="6">
        <v>24.705880000000001</v>
      </c>
      <c r="AU988" s="6">
        <v>78</v>
      </c>
      <c r="AV988" s="6">
        <v>31</v>
      </c>
      <c r="AW988" s="6">
        <v>64.313730000000007</v>
      </c>
      <c r="AX988" s="6">
        <v>63</v>
      </c>
      <c r="AY988" s="6">
        <v>27.450980000000001</v>
      </c>
      <c r="AZ988" s="6">
        <v>5.5E-2</v>
      </c>
      <c r="BA988" s="6">
        <v>1.5625</v>
      </c>
    </row>
    <row r="989" spans="3:53" x14ac:dyDescent="0.25">
      <c r="C989" s="33">
        <f t="shared" si="46"/>
        <v>971</v>
      </c>
      <c r="D989" s="33">
        <f t="shared" si="45"/>
        <v>33</v>
      </c>
      <c r="E989" s="33">
        <v>11</v>
      </c>
      <c r="F989" s="33">
        <v>4</v>
      </c>
      <c r="G989" s="33">
        <v>12</v>
      </c>
      <c r="H989" s="37">
        <v>14.495509999999999</v>
      </c>
      <c r="I989" s="37">
        <v>11.68336</v>
      </c>
      <c r="J989" s="37">
        <v>98.693659999999994</v>
      </c>
      <c r="K989" s="37">
        <v>10.91372</v>
      </c>
      <c r="L989" s="37">
        <v>2.11442</v>
      </c>
      <c r="M989" s="37">
        <v>3.1934100000000001</v>
      </c>
      <c r="N989" s="37">
        <v>1.7355799999999999</v>
      </c>
      <c r="O989" s="37">
        <v>49.354619999999997</v>
      </c>
      <c r="P989" s="37">
        <v>51.09019</v>
      </c>
      <c r="Q989" s="37">
        <v>104.68340999999999</v>
      </c>
      <c r="R989" s="37">
        <v>476.28814</v>
      </c>
      <c r="S989" s="37">
        <v>3.0851500000000001</v>
      </c>
      <c r="T989" s="37">
        <v>334.19583</v>
      </c>
      <c r="U989" s="37">
        <v>24.011780000000002</v>
      </c>
      <c r="V989" s="37">
        <v>2.213E-2</v>
      </c>
      <c r="W989" s="37">
        <v>32.205500000000001</v>
      </c>
      <c r="X989" s="37">
        <v>55.797190000000001</v>
      </c>
      <c r="Y989" s="37">
        <v>261.85261000000003</v>
      </c>
      <c r="Z989" s="37">
        <v>52.850090000000002</v>
      </c>
      <c r="AA989" s="37">
        <v>5.9402499999999998</v>
      </c>
      <c r="AB989" s="37">
        <v>20.293479999999999</v>
      </c>
      <c r="AC989" s="37">
        <v>20.282689999999999</v>
      </c>
      <c r="AD989" s="37">
        <v>2247.5233699999999</v>
      </c>
      <c r="AE989" s="37">
        <v>58.87368</v>
      </c>
      <c r="AF989" s="37">
        <v>25.238990000000001</v>
      </c>
      <c r="AG989" s="37">
        <v>32.226700000000001</v>
      </c>
      <c r="AH989" s="37">
        <v>2247.8343599999998</v>
      </c>
      <c r="AI989" s="37">
        <v>39984.839899999999</v>
      </c>
      <c r="AJ989" s="37">
        <v>69.126760000000004</v>
      </c>
      <c r="AK989" s="37">
        <v>45.823009999999996</v>
      </c>
      <c r="AL989" s="6">
        <v>79.951179999999994</v>
      </c>
      <c r="AM989" s="6">
        <v>120.09754</v>
      </c>
      <c r="AN989" s="6">
        <v>29.047090000000001</v>
      </c>
      <c r="AO989" s="6">
        <v>31.127849999999999</v>
      </c>
      <c r="AP989" s="6">
        <v>-0.46615000000000001</v>
      </c>
      <c r="AR989" s="6">
        <v>1983.5</v>
      </c>
      <c r="AS989" s="6">
        <v>23</v>
      </c>
      <c r="AT989" s="6">
        <v>25.098040000000001</v>
      </c>
      <c r="AU989" s="6">
        <v>78</v>
      </c>
      <c r="AV989" s="6">
        <v>31</v>
      </c>
      <c r="AW989" s="6">
        <v>54.117649999999998</v>
      </c>
      <c r="AX989" s="6">
        <v>55</v>
      </c>
      <c r="AY989" s="6">
        <v>28.235289999999999</v>
      </c>
      <c r="AZ989" s="6">
        <v>0.875</v>
      </c>
      <c r="BA989" s="6">
        <v>1.01563</v>
      </c>
    </row>
    <row r="990" spans="3:53" x14ac:dyDescent="0.25">
      <c r="C990" s="33">
        <f t="shared" si="46"/>
        <v>972</v>
      </c>
      <c r="D990" s="33">
        <f t="shared" si="45"/>
        <v>33</v>
      </c>
      <c r="E990" s="33">
        <v>12</v>
      </c>
      <c r="F990" s="33">
        <v>5</v>
      </c>
      <c r="G990" s="33">
        <v>12</v>
      </c>
      <c r="H990" s="37">
        <v>14.0762</v>
      </c>
      <c r="I990" s="37">
        <v>11.690810000000001</v>
      </c>
      <c r="J990" s="37">
        <v>98.692980000000006</v>
      </c>
      <c r="K990" s="37">
        <v>11.737</v>
      </c>
      <c r="L990" s="37">
        <v>2.1197599999999999</v>
      </c>
      <c r="M990" s="37">
        <v>3.62032</v>
      </c>
      <c r="N990" s="37">
        <v>1.83185</v>
      </c>
      <c r="O990" s="37">
        <v>49.390169999999998</v>
      </c>
      <c r="P990" s="37">
        <v>51.222020000000001</v>
      </c>
      <c r="Q990" s="37">
        <v>104.68371</v>
      </c>
      <c r="R990" s="37">
        <v>475.53014999999999</v>
      </c>
      <c r="S990" s="37">
        <v>3.6327400000000001</v>
      </c>
      <c r="T990" s="37">
        <v>336.46523999999999</v>
      </c>
      <c r="U990" s="37">
        <v>24.018799999999999</v>
      </c>
      <c r="V990" s="37">
        <v>0.16299</v>
      </c>
      <c r="W990" s="37">
        <v>32.208779999999997</v>
      </c>
      <c r="X990" s="37">
        <v>61.844250000000002</v>
      </c>
      <c r="Y990" s="37">
        <v>299.57772</v>
      </c>
      <c r="Z990" s="37">
        <v>51.866900000000001</v>
      </c>
      <c r="AA990" s="37">
        <v>7.0953400000000002</v>
      </c>
      <c r="AB990" s="37">
        <v>20.308389999999999</v>
      </c>
      <c r="AC990" s="37">
        <v>20.309159999999999</v>
      </c>
      <c r="AD990" s="37">
        <v>2677.79421</v>
      </c>
      <c r="AE990" s="37">
        <v>58.82911</v>
      </c>
      <c r="AF990" s="37">
        <v>25.302720000000001</v>
      </c>
      <c r="AG990" s="37">
        <v>32.237380000000002</v>
      </c>
      <c r="AH990" s="37">
        <v>2677.6571100000001</v>
      </c>
      <c r="AI990" s="37">
        <v>39984.841890000003</v>
      </c>
      <c r="AJ990" s="37">
        <v>69.261080000000007</v>
      </c>
      <c r="AK990" s="37">
        <v>45.823560000000001</v>
      </c>
      <c r="AL990" s="6">
        <v>79.776690000000002</v>
      </c>
      <c r="AM990" s="6">
        <v>120.0733</v>
      </c>
      <c r="AN990" s="6">
        <v>28.995889999999999</v>
      </c>
      <c r="AO990" s="6">
        <v>31.212710000000001</v>
      </c>
      <c r="AP990" s="6">
        <v>-0.46615000000000001</v>
      </c>
      <c r="AR990" s="6">
        <v>2407.75</v>
      </c>
      <c r="AS990" s="6">
        <v>24</v>
      </c>
      <c r="AT990" s="6">
        <v>26.66667</v>
      </c>
      <c r="AU990" s="6">
        <v>78</v>
      </c>
      <c r="AV990" s="6">
        <v>31</v>
      </c>
      <c r="AW990" s="6">
        <v>58.431370000000001</v>
      </c>
      <c r="AX990" s="6">
        <v>58</v>
      </c>
      <c r="AY990" s="6">
        <v>29.01961</v>
      </c>
      <c r="AZ990" s="6">
        <v>0.56499999999999995</v>
      </c>
      <c r="BA990" s="6">
        <v>0.39062999999999998</v>
      </c>
    </row>
    <row r="991" spans="3:53" x14ac:dyDescent="0.25">
      <c r="C991" s="33">
        <f t="shared" si="46"/>
        <v>973</v>
      </c>
      <c r="D991" s="33">
        <f t="shared" si="45"/>
        <v>33</v>
      </c>
      <c r="E991" s="33">
        <v>13</v>
      </c>
      <c r="F991" s="33">
        <v>6</v>
      </c>
      <c r="G991" s="33">
        <v>12</v>
      </c>
      <c r="H991" s="37">
        <v>14.75456</v>
      </c>
      <c r="I991" s="37">
        <v>11.68988</v>
      </c>
      <c r="J991" s="37">
        <v>98.696920000000006</v>
      </c>
      <c r="K991" s="37">
        <v>16.274149999999999</v>
      </c>
      <c r="L991" s="37">
        <v>2.0951</v>
      </c>
      <c r="M991" s="37">
        <v>3.2900700000000001</v>
      </c>
      <c r="N991" s="37">
        <v>1.79556</v>
      </c>
      <c r="O991" s="37">
        <v>49.621749999999999</v>
      </c>
      <c r="P991" s="37">
        <v>51.417310000000001</v>
      </c>
      <c r="Q991" s="37">
        <v>104.57859999999999</v>
      </c>
      <c r="R991" s="37">
        <v>475.92426</v>
      </c>
      <c r="S991" s="37">
        <v>4.6902600000000003</v>
      </c>
      <c r="T991" s="37">
        <v>334.02787999999998</v>
      </c>
      <c r="U991" s="37">
        <v>24.01585</v>
      </c>
      <c r="V991" s="37">
        <v>0.34337000000000001</v>
      </c>
      <c r="W991" s="37">
        <v>32.204509999999999</v>
      </c>
      <c r="X991" s="37">
        <v>58.365519999999997</v>
      </c>
      <c r="Y991" s="37">
        <v>307.69821000000002</v>
      </c>
      <c r="Z991" s="37">
        <v>51.628120000000003</v>
      </c>
      <c r="AA991" s="37">
        <v>7.9822600000000001</v>
      </c>
      <c r="AB991" s="37">
        <v>20.327480000000001</v>
      </c>
      <c r="AC991" s="37">
        <v>20.3233</v>
      </c>
      <c r="AD991" s="37">
        <v>3047.9789900000001</v>
      </c>
      <c r="AE991" s="37">
        <v>58.668559999999999</v>
      </c>
      <c r="AF991" s="37">
        <v>25.008379999999999</v>
      </c>
      <c r="AG991" s="37">
        <v>32.232059999999997</v>
      </c>
      <c r="AH991" s="37">
        <v>3047.2498900000001</v>
      </c>
      <c r="AI991" s="37">
        <v>39984.844239999999</v>
      </c>
      <c r="AJ991" s="37">
        <v>68.987160000000003</v>
      </c>
      <c r="AK991" s="37">
        <v>45.817450000000001</v>
      </c>
      <c r="AL991" s="6">
        <v>79.73169</v>
      </c>
      <c r="AM991" s="6">
        <v>120.08161</v>
      </c>
      <c r="AN991" s="6">
        <v>28.99051</v>
      </c>
      <c r="AO991" s="6">
        <v>31.184059999999999</v>
      </c>
      <c r="AP991" s="6">
        <v>-0.46615000000000001</v>
      </c>
      <c r="AR991" s="6">
        <v>2817</v>
      </c>
      <c r="AS991" s="6">
        <v>28</v>
      </c>
      <c r="AT991" s="6">
        <v>27.058820000000001</v>
      </c>
      <c r="AU991" s="6">
        <v>78</v>
      </c>
      <c r="AV991" s="6">
        <v>31</v>
      </c>
      <c r="AW991" s="6">
        <v>53.333329999999997</v>
      </c>
      <c r="AX991" s="6">
        <v>53</v>
      </c>
      <c r="AY991" s="6">
        <v>29.803920000000002</v>
      </c>
      <c r="AZ991" s="6">
        <v>0.875</v>
      </c>
      <c r="BA991" s="6">
        <v>0.39062999999999998</v>
      </c>
    </row>
    <row r="992" spans="3:53" x14ac:dyDescent="0.25">
      <c r="C992" s="33">
        <f t="shared" si="46"/>
        <v>974</v>
      </c>
      <c r="D992" s="33">
        <f t="shared" si="45"/>
        <v>33</v>
      </c>
      <c r="E992" s="33">
        <v>14</v>
      </c>
      <c r="F992" s="33">
        <v>7</v>
      </c>
      <c r="G992" s="33">
        <v>12</v>
      </c>
      <c r="H992" s="37">
        <v>14.46659</v>
      </c>
      <c r="I992" s="37">
        <v>11.706770000000001</v>
      </c>
      <c r="J992" s="37">
        <v>98.693950000000001</v>
      </c>
      <c r="K992" s="37">
        <v>16.855039999999999</v>
      </c>
      <c r="L992" s="37">
        <v>2.1086399999999998</v>
      </c>
      <c r="M992" s="37">
        <v>3.3821699999999999</v>
      </c>
      <c r="N992" s="37">
        <v>2.1970399999999999</v>
      </c>
      <c r="O992" s="37">
        <v>49.588189999999997</v>
      </c>
      <c r="P992" s="37">
        <v>51.785229999999999</v>
      </c>
      <c r="Q992" s="37">
        <v>104.3386</v>
      </c>
      <c r="R992" s="37">
        <v>477.74315000000001</v>
      </c>
      <c r="S992" s="37">
        <v>5.4844099999999996</v>
      </c>
      <c r="T992" s="37">
        <v>335.25387000000001</v>
      </c>
      <c r="U992" s="37">
        <v>24.030550000000002</v>
      </c>
      <c r="V992" s="37">
        <v>0.10538</v>
      </c>
      <c r="W992" s="37">
        <v>32.20402</v>
      </c>
      <c r="X992" s="37">
        <v>61.489989999999999</v>
      </c>
      <c r="Y992" s="37">
        <v>317.4667</v>
      </c>
      <c r="Z992" s="37">
        <v>52.087110000000003</v>
      </c>
      <c r="AA992" s="37">
        <v>9.3377700000000008</v>
      </c>
      <c r="AB992" s="37">
        <v>20.353200000000001</v>
      </c>
      <c r="AC992" s="37">
        <v>20.338840000000001</v>
      </c>
      <c r="AD992" s="37">
        <v>3542.6628500000002</v>
      </c>
      <c r="AE992" s="37">
        <v>58.544370000000001</v>
      </c>
      <c r="AF992" s="37">
        <v>25.170079999999999</v>
      </c>
      <c r="AG992" s="37">
        <v>32.236260000000001</v>
      </c>
      <c r="AH992" s="37">
        <v>3542.44956</v>
      </c>
      <c r="AI992" s="37">
        <v>39984.84719</v>
      </c>
      <c r="AJ992" s="37">
        <v>69.093729999999994</v>
      </c>
      <c r="AK992" s="37">
        <v>45.808540000000001</v>
      </c>
      <c r="AL992" s="6">
        <v>79.943539999999999</v>
      </c>
      <c r="AM992" s="6">
        <v>120.20466999999999</v>
      </c>
      <c r="AN992" s="6">
        <v>28.993230000000001</v>
      </c>
      <c r="AO992" s="6">
        <v>31.18158</v>
      </c>
      <c r="AP992" s="6">
        <v>-0.46615000000000001</v>
      </c>
      <c r="AR992" s="6">
        <v>3232</v>
      </c>
      <c r="AS992" s="6">
        <v>28</v>
      </c>
      <c r="AT992" s="6">
        <v>30.98039</v>
      </c>
      <c r="AU992" s="6">
        <v>78</v>
      </c>
      <c r="AV992" s="6">
        <v>31</v>
      </c>
      <c r="AW992" s="6">
        <v>65.882350000000002</v>
      </c>
      <c r="AX992" s="6">
        <v>65</v>
      </c>
      <c r="AY992" s="6">
        <v>32.549019999999999</v>
      </c>
      <c r="AZ992" s="6">
        <v>0.875</v>
      </c>
      <c r="BA992" s="6">
        <v>7.8130000000000005E-2</v>
      </c>
    </row>
    <row r="993" spans="3:53" x14ac:dyDescent="0.25">
      <c r="C993" s="33">
        <f t="shared" si="46"/>
        <v>975</v>
      </c>
      <c r="D993" s="33">
        <f t="shared" si="45"/>
        <v>33</v>
      </c>
      <c r="E993" s="33">
        <v>15</v>
      </c>
      <c r="F993" s="33">
        <v>8</v>
      </c>
      <c r="G993" s="33">
        <v>12</v>
      </c>
      <c r="H993" s="37">
        <v>14.54895</v>
      </c>
      <c r="I993" s="37">
        <v>11.72874</v>
      </c>
      <c r="J993" s="37">
        <v>98.692959999999999</v>
      </c>
      <c r="K993" s="37">
        <v>16.187419999999999</v>
      </c>
      <c r="L993" s="37">
        <v>2.1006499999999999</v>
      </c>
      <c r="M993" s="37">
        <v>3.3480400000000001</v>
      </c>
      <c r="N993" s="37">
        <v>2.61721</v>
      </c>
      <c r="O993" s="37">
        <v>49.427630000000001</v>
      </c>
      <c r="P993" s="37">
        <v>52.044849999999997</v>
      </c>
      <c r="Q993" s="37">
        <v>105.62911</v>
      </c>
      <c r="R993" s="37">
        <v>480.95639</v>
      </c>
      <c r="S993" s="37">
        <v>6.6400100000000002</v>
      </c>
      <c r="T993" s="37">
        <v>336.98896999999999</v>
      </c>
      <c r="U993" s="37">
        <v>24.036850000000001</v>
      </c>
      <c r="V993" s="37">
        <v>9.214E-2</v>
      </c>
      <c r="W993" s="37">
        <v>32.18327</v>
      </c>
      <c r="X993" s="37">
        <v>63.974490000000003</v>
      </c>
      <c r="Y993" s="37">
        <v>322.72118999999998</v>
      </c>
      <c r="Z993" s="37">
        <v>52.662129999999998</v>
      </c>
      <c r="AA993" s="37">
        <v>10.45476</v>
      </c>
      <c r="AB993" s="37">
        <v>20.378489999999999</v>
      </c>
      <c r="AC993" s="37">
        <v>20.365659999999998</v>
      </c>
      <c r="AD993" s="37">
        <v>3987.6621599999999</v>
      </c>
      <c r="AE993" s="37">
        <v>58.63796</v>
      </c>
      <c r="AF993" s="37">
        <v>25.06945</v>
      </c>
      <c r="AG993" s="37">
        <v>32.241399999999999</v>
      </c>
      <c r="AH993" s="37">
        <v>3987.0643500000001</v>
      </c>
      <c r="AI993" s="37">
        <v>39984.85065</v>
      </c>
      <c r="AJ993" s="37">
        <v>69.063680000000005</v>
      </c>
      <c r="AK993" s="37">
        <v>45.813569999999999</v>
      </c>
      <c r="AL993" s="6">
        <v>80.0792</v>
      </c>
      <c r="AM993" s="6">
        <v>119.98609</v>
      </c>
      <c r="AN993" s="6">
        <v>28.97109</v>
      </c>
      <c r="AO993" s="6">
        <v>31.20589</v>
      </c>
      <c r="AP993" s="6">
        <v>-0.46615000000000001</v>
      </c>
      <c r="AR993" s="6">
        <v>3716.25</v>
      </c>
      <c r="AS993" s="6">
        <v>29</v>
      </c>
      <c r="AT993" s="6">
        <v>31.37255</v>
      </c>
      <c r="AU993" s="6">
        <v>78</v>
      </c>
      <c r="AV993" s="6">
        <v>31</v>
      </c>
      <c r="AW993" s="6">
        <v>64.313730000000007</v>
      </c>
      <c r="AX993" s="6">
        <v>65</v>
      </c>
      <c r="AY993" s="6">
        <v>32.549019999999999</v>
      </c>
      <c r="AZ993" s="6">
        <v>0.115</v>
      </c>
      <c r="BA993" s="6">
        <v>7.8130000000000005E-2</v>
      </c>
    </row>
    <row r="994" spans="3:53" x14ac:dyDescent="0.25">
      <c r="C994" s="33">
        <f t="shared" si="46"/>
        <v>976</v>
      </c>
      <c r="D994" s="33">
        <f t="shared" si="45"/>
        <v>33</v>
      </c>
      <c r="E994" s="33">
        <v>16</v>
      </c>
      <c r="F994" s="33">
        <v>1</v>
      </c>
      <c r="G994" s="33">
        <v>2</v>
      </c>
      <c r="H994" s="37">
        <v>13.907870000000001</v>
      </c>
      <c r="I994" s="37">
        <v>11.73603</v>
      </c>
      <c r="J994" s="37">
        <v>98.693899999999999</v>
      </c>
      <c r="K994" s="37">
        <v>15.0878</v>
      </c>
      <c r="L994" s="37">
        <v>2.0964</v>
      </c>
      <c r="M994" s="37">
        <v>3.26546</v>
      </c>
      <c r="N994" s="37">
        <v>2.8425099999999999</v>
      </c>
      <c r="O994" s="37">
        <v>49.309730000000002</v>
      </c>
      <c r="P994" s="37">
        <v>52.152239999999999</v>
      </c>
      <c r="Q994" s="37">
        <v>103.82752000000001</v>
      </c>
      <c r="R994" s="37">
        <v>485.80392999999998</v>
      </c>
      <c r="S994" s="37">
        <v>7.2457399999999996</v>
      </c>
      <c r="T994" s="37">
        <v>333.54298</v>
      </c>
      <c r="U994" s="37">
        <v>24.043900000000001</v>
      </c>
      <c r="V994" s="37">
        <v>0.55161000000000004</v>
      </c>
      <c r="W994" s="37">
        <v>32.117370000000001</v>
      </c>
      <c r="X994" s="37">
        <v>42.67859</v>
      </c>
      <c r="Y994" s="37">
        <v>326.87481000000002</v>
      </c>
      <c r="Z994" s="37">
        <v>53.180419999999998</v>
      </c>
      <c r="AA994" s="37">
        <v>11.22711</v>
      </c>
      <c r="AB994" s="37">
        <v>20.384499999999999</v>
      </c>
      <c r="AC994" s="37">
        <v>20.387540000000001</v>
      </c>
      <c r="AD994" s="37">
        <v>4284.3358799999996</v>
      </c>
      <c r="AE994" s="37">
        <v>58.57799</v>
      </c>
      <c r="AF994" s="37">
        <v>25.023959999999999</v>
      </c>
      <c r="AG994" s="37">
        <v>32.24879</v>
      </c>
      <c r="AH994" s="37">
        <v>4283.5815000000002</v>
      </c>
      <c r="AI994" s="37">
        <v>39984.854829999997</v>
      </c>
      <c r="AJ994" s="37">
        <v>69.384799999999998</v>
      </c>
      <c r="AK994" s="37">
        <v>45.808239999999998</v>
      </c>
      <c r="AL994" s="6">
        <v>80.003299999999996</v>
      </c>
      <c r="AM994" s="6">
        <v>120.01526</v>
      </c>
      <c r="AN994" s="6">
        <v>28.918700000000001</v>
      </c>
      <c r="AO994" s="6">
        <v>31.226769999999998</v>
      </c>
      <c r="AP994" s="6">
        <v>-0.46615000000000001</v>
      </c>
      <c r="AR994" s="6">
        <v>4139</v>
      </c>
      <c r="AS994" s="6">
        <v>29.5</v>
      </c>
      <c r="AT994" s="6">
        <v>32.156860000000002</v>
      </c>
      <c r="AU994" s="6">
        <v>78</v>
      </c>
      <c r="AV994" s="6">
        <v>31</v>
      </c>
      <c r="AW994" s="6">
        <v>63.529409999999999</v>
      </c>
      <c r="AX994" s="6">
        <v>65</v>
      </c>
      <c r="AY994" s="6">
        <v>32.941180000000003</v>
      </c>
      <c r="AZ994" s="6">
        <v>0.85499999999999998</v>
      </c>
      <c r="BA994" s="6">
        <v>1.375</v>
      </c>
    </row>
    <row r="995" spans="3:53" x14ac:dyDescent="0.25">
      <c r="C995" s="33">
        <f t="shared" si="46"/>
        <v>977</v>
      </c>
      <c r="D995" s="33">
        <f t="shared" si="45"/>
        <v>33</v>
      </c>
      <c r="E995" s="33">
        <v>17</v>
      </c>
      <c r="F995" s="33">
        <v>2</v>
      </c>
      <c r="G995" s="33">
        <v>2</v>
      </c>
      <c r="H995" s="37">
        <v>14.56776</v>
      </c>
      <c r="I995" s="37">
        <v>11.751250000000001</v>
      </c>
      <c r="J995" s="37">
        <v>98.692030000000003</v>
      </c>
      <c r="K995" s="37">
        <v>10.40607</v>
      </c>
      <c r="L995" s="37">
        <v>2.1021399999999999</v>
      </c>
      <c r="M995" s="37">
        <v>2.9765000000000001</v>
      </c>
      <c r="N995" s="37">
        <v>3.1776300000000002</v>
      </c>
      <c r="O995" s="37">
        <v>49.227980000000002</v>
      </c>
      <c r="P995" s="37">
        <v>52.405619999999999</v>
      </c>
      <c r="Q995" s="37">
        <v>103.72289000000001</v>
      </c>
      <c r="R995" s="37">
        <v>492.34199999999998</v>
      </c>
      <c r="S995" s="37">
        <v>4.9632199999999997</v>
      </c>
      <c r="T995" s="37">
        <v>335.67039999999997</v>
      </c>
      <c r="U995" s="37">
        <v>24.04693</v>
      </c>
      <c r="V995" s="37">
        <v>0.59419999999999995</v>
      </c>
      <c r="W995" s="37">
        <v>32.061889999999998</v>
      </c>
      <c r="X995" s="37">
        <v>39.644660000000002</v>
      </c>
      <c r="Y995" s="37">
        <v>326.86678999999998</v>
      </c>
      <c r="Z995" s="37">
        <v>53.618879999999997</v>
      </c>
      <c r="AA995" s="37">
        <v>11.243309999999999</v>
      </c>
      <c r="AB995" s="37">
        <v>20.39864</v>
      </c>
      <c r="AC995" s="37">
        <v>20.396280000000001</v>
      </c>
      <c r="AD995" s="37">
        <v>4278.8105100000002</v>
      </c>
      <c r="AE995" s="37">
        <v>58.735860000000002</v>
      </c>
      <c r="AF995" s="37">
        <v>25.092410000000001</v>
      </c>
      <c r="AG995" s="37">
        <v>32.257669999999997</v>
      </c>
      <c r="AH995" s="37">
        <v>4276.6989700000004</v>
      </c>
      <c r="AI995" s="37">
        <v>39984.85916</v>
      </c>
      <c r="AJ995" s="37">
        <v>69.176230000000004</v>
      </c>
      <c r="AK995" s="37">
        <v>45.802120000000002</v>
      </c>
      <c r="AL995" s="6">
        <v>80.043869999999998</v>
      </c>
      <c r="AM995" s="6">
        <v>120.28324000000001</v>
      </c>
      <c r="AN995" s="6">
        <v>28.815719999999999</v>
      </c>
      <c r="AO995" s="6">
        <v>31.00225</v>
      </c>
      <c r="AP995" s="6">
        <v>-0.46615000000000001</v>
      </c>
      <c r="AR995" s="6">
        <v>4289.75</v>
      </c>
      <c r="AS995" s="6">
        <v>37</v>
      </c>
      <c r="AT995" s="6">
        <v>26.66667</v>
      </c>
      <c r="AU995" s="6">
        <v>78</v>
      </c>
      <c r="AV995" s="6">
        <v>31</v>
      </c>
      <c r="AW995" s="6">
        <v>40.392159999999997</v>
      </c>
      <c r="AX995" s="6">
        <v>40</v>
      </c>
      <c r="AY995" s="6">
        <v>29.411760000000001</v>
      </c>
      <c r="AZ995" s="6">
        <v>0.8</v>
      </c>
      <c r="BA995" s="6">
        <v>0.75</v>
      </c>
    </row>
    <row r="996" spans="3:53" x14ac:dyDescent="0.25">
      <c r="C996" s="33">
        <f t="shared" si="46"/>
        <v>978</v>
      </c>
      <c r="D996" s="33">
        <f t="shared" si="45"/>
        <v>33</v>
      </c>
      <c r="E996" s="33">
        <v>18</v>
      </c>
      <c r="F996" s="33">
        <v>3</v>
      </c>
      <c r="G996" s="33">
        <v>2</v>
      </c>
      <c r="H996" s="37">
        <v>14.075810000000001</v>
      </c>
      <c r="I996" s="37">
        <v>11.759499999999999</v>
      </c>
      <c r="J996" s="37">
        <v>98.689949999999996</v>
      </c>
      <c r="K996" s="37">
        <v>9.1784400000000002</v>
      </c>
      <c r="L996" s="37">
        <v>2.0955699999999999</v>
      </c>
      <c r="M996" s="37">
        <v>2.8320799999999999</v>
      </c>
      <c r="N996" s="37">
        <v>3.4314399999999998</v>
      </c>
      <c r="O996" s="37">
        <v>49.164299999999997</v>
      </c>
      <c r="P996" s="37">
        <v>52.595739999999999</v>
      </c>
      <c r="Q996" s="37">
        <v>104.58432000000001</v>
      </c>
      <c r="R996" s="37">
        <v>499.74196000000001</v>
      </c>
      <c r="S996" s="37">
        <v>4.6669499999999999</v>
      </c>
      <c r="T996" s="37">
        <v>334.49140999999997</v>
      </c>
      <c r="U996" s="37">
        <v>24.05078</v>
      </c>
      <c r="V996" s="37">
        <v>0.40827999999999998</v>
      </c>
      <c r="W996" s="37">
        <v>32.003880000000002</v>
      </c>
      <c r="X996" s="37">
        <v>39.665779999999998</v>
      </c>
      <c r="Y996" s="37">
        <v>326.40543000000002</v>
      </c>
      <c r="Z996" s="37">
        <v>53.973190000000002</v>
      </c>
      <c r="AA996" s="37">
        <v>11.26807</v>
      </c>
      <c r="AB996" s="37">
        <v>20.414999999999999</v>
      </c>
      <c r="AC996" s="37">
        <v>20.412469999999999</v>
      </c>
      <c r="AD996" s="37">
        <v>4301.6662999999999</v>
      </c>
      <c r="AE996" s="37">
        <v>59.242289999999997</v>
      </c>
      <c r="AF996" s="37">
        <v>25.014060000000001</v>
      </c>
      <c r="AG996" s="37">
        <v>32.272329999999997</v>
      </c>
      <c r="AH996" s="37">
        <v>4299.3470900000002</v>
      </c>
      <c r="AI996" s="37">
        <v>39984.862119999998</v>
      </c>
      <c r="AJ996" s="37">
        <v>69.267539999999997</v>
      </c>
      <c r="AK996" s="37">
        <v>45.791469999999997</v>
      </c>
      <c r="AL996" s="6">
        <v>79.91977</v>
      </c>
      <c r="AM996" s="6">
        <v>120.17771999999999</v>
      </c>
      <c r="AN996" s="6">
        <v>28.757380000000001</v>
      </c>
      <c r="AO996" s="6">
        <v>31.01858</v>
      </c>
      <c r="AP996" s="6">
        <v>-0.46615000000000001</v>
      </c>
      <c r="AR996" s="6">
        <v>4280.25</v>
      </c>
      <c r="AS996" s="6">
        <v>36.5</v>
      </c>
      <c r="AT996" s="6">
        <v>27.058820000000001</v>
      </c>
      <c r="AU996" s="6">
        <v>78</v>
      </c>
      <c r="AV996" s="6">
        <v>31</v>
      </c>
      <c r="AW996" s="6">
        <v>41.96078</v>
      </c>
      <c r="AX996" s="6">
        <v>42</v>
      </c>
      <c r="AY996" s="6">
        <v>29.803920000000002</v>
      </c>
      <c r="AZ996" s="6">
        <v>0.82</v>
      </c>
      <c r="BA996" s="6">
        <v>0.82813000000000003</v>
      </c>
    </row>
    <row r="997" spans="3:53" x14ac:dyDescent="0.25">
      <c r="C997" s="33">
        <f t="shared" si="46"/>
        <v>979</v>
      </c>
      <c r="D997" s="33">
        <f t="shared" si="45"/>
        <v>33</v>
      </c>
      <c r="E997" s="33">
        <v>19</v>
      </c>
      <c r="F997" s="33">
        <v>4</v>
      </c>
      <c r="G997" s="33">
        <v>2</v>
      </c>
      <c r="H997" s="37">
        <v>14.33883</v>
      </c>
      <c r="I997" s="37">
        <v>11.762729999999999</v>
      </c>
      <c r="J997" s="37">
        <v>98.69041</v>
      </c>
      <c r="K997" s="37">
        <v>8.2208900000000007</v>
      </c>
      <c r="L997" s="37">
        <v>2.0868099999999998</v>
      </c>
      <c r="M997" s="37">
        <v>2.87954</v>
      </c>
      <c r="N997" s="37">
        <v>3.55288</v>
      </c>
      <c r="O997" s="37">
        <v>49.10772</v>
      </c>
      <c r="P997" s="37">
        <v>52.660600000000002</v>
      </c>
      <c r="Q997" s="37">
        <v>104.07590999999999</v>
      </c>
      <c r="R997" s="37">
        <v>506.94146999999998</v>
      </c>
      <c r="S997" s="37">
        <v>4.6021700000000001</v>
      </c>
      <c r="T997" s="37">
        <v>333.49646999999999</v>
      </c>
      <c r="U997" s="37">
        <v>24.060780000000001</v>
      </c>
      <c r="V997" s="37">
        <v>0.17413999999999999</v>
      </c>
      <c r="W997" s="37">
        <v>31.95617</v>
      </c>
      <c r="X997" s="37">
        <v>39.759819999999998</v>
      </c>
      <c r="Y997" s="37">
        <v>324.67570000000001</v>
      </c>
      <c r="Z997" s="37">
        <v>54.280700000000003</v>
      </c>
      <c r="AA997" s="37">
        <v>11.2034</v>
      </c>
      <c r="AB997" s="37">
        <v>20.432600000000001</v>
      </c>
      <c r="AC997" s="37">
        <v>20.44239</v>
      </c>
      <c r="AD997" s="37">
        <v>4294.6010299999998</v>
      </c>
      <c r="AE997" s="37">
        <v>59.638339999999999</v>
      </c>
      <c r="AF997" s="37">
        <v>24.91179</v>
      </c>
      <c r="AG997" s="37">
        <v>32.293050000000001</v>
      </c>
      <c r="AH997" s="37">
        <v>4293.8404899999996</v>
      </c>
      <c r="AI997" s="37">
        <v>39984.864979999998</v>
      </c>
      <c r="AJ997" s="37">
        <v>69.324340000000007</v>
      </c>
      <c r="AK997" s="37">
        <v>45.791789999999999</v>
      </c>
      <c r="AL997" s="6">
        <v>79.935839999999999</v>
      </c>
      <c r="AM997" s="6">
        <v>120.06807999999999</v>
      </c>
      <c r="AN997" s="6">
        <v>28.74503</v>
      </c>
      <c r="AO997" s="6">
        <v>31.000129999999999</v>
      </c>
      <c r="AP997" s="6">
        <v>-0.46615000000000001</v>
      </c>
      <c r="AR997" s="6">
        <v>4295.25</v>
      </c>
      <c r="AS997" s="6">
        <v>37</v>
      </c>
      <c r="AT997" s="6">
        <v>26.66667</v>
      </c>
      <c r="AU997" s="6">
        <v>78</v>
      </c>
      <c r="AV997" s="6">
        <v>31</v>
      </c>
      <c r="AW997" s="6">
        <v>40</v>
      </c>
      <c r="AX997" s="6">
        <v>40</v>
      </c>
      <c r="AY997" s="6">
        <v>29.411760000000001</v>
      </c>
      <c r="AZ997" s="6">
        <v>0.23</v>
      </c>
      <c r="BA997" s="6">
        <v>1.0625</v>
      </c>
    </row>
    <row r="998" spans="3:53" x14ac:dyDescent="0.25">
      <c r="C998" s="33">
        <f t="shared" si="46"/>
        <v>980</v>
      </c>
      <c r="D998" s="33">
        <f t="shared" si="45"/>
        <v>33</v>
      </c>
      <c r="E998" s="33">
        <v>20</v>
      </c>
      <c r="F998" s="33">
        <v>5</v>
      </c>
      <c r="G998" s="33">
        <v>2</v>
      </c>
      <c r="H998" s="37">
        <v>14.435409999999999</v>
      </c>
      <c r="I998" s="37">
        <v>11.771699999999999</v>
      </c>
      <c r="J998" s="37">
        <v>98.701179999999994</v>
      </c>
      <c r="K998" s="37">
        <v>7.66099</v>
      </c>
      <c r="L998" s="37">
        <v>2.0920700000000001</v>
      </c>
      <c r="M998" s="37">
        <v>2.8071299999999999</v>
      </c>
      <c r="N998" s="37">
        <v>3.6035599999999999</v>
      </c>
      <c r="O998" s="37">
        <v>49.046349999999997</v>
      </c>
      <c r="P998" s="37">
        <v>52.649900000000002</v>
      </c>
      <c r="Q998" s="37">
        <v>104.09868</v>
      </c>
      <c r="R998" s="37">
        <v>513.60487999999998</v>
      </c>
      <c r="S998" s="37">
        <v>4.4174300000000004</v>
      </c>
      <c r="T998" s="37">
        <v>333.89535999999998</v>
      </c>
      <c r="U998" s="37">
        <v>24.070879999999999</v>
      </c>
      <c r="V998" s="37">
        <v>0.11302</v>
      </c>
      <c r="W998" s="37">
        <v>31.917649999999998</v>
      </c>
      <c r="X998" s="37">
        <v>43.623480000000001</v>
      </c>
      <c r="Y998" s="37">
        <v>324.98894999999999</v>
      </c>
      <c r="Z998" s="37">
        <v>54.516030000000001</v>
      </c>
      <c r="AA998" s="37">
        <v>11.227679999999999</v>
      </c>
      <c r="AB998" s="37">
        <v>20.44952</v>
      </c>
      <c r="AC998" s="37">
        <v>20.449909999999999</v>
      </c>
      <c r="AD998" s="37">
        <v>4293.9955799999998</v>
      </c>
      <c r="AE998" s="37">
        <v>59.927930000000003</v>
      </c>
      <c r="AF998" s="37">
        <v>24.97204</v>
      </c>
      <c r="AG998" s="37">
        <v>32.310989999999997</v>
      </c>
      <c r="AH998" s="37">
        <v>4292.8064000000004</v>
      </c>
      <c r="AI998" s="37">
        <v>39984.8678</v>
      </c>
      <c r="AJ998" s="37">
        <v>69.279780000000002</v>
      </c>
      <c r="AK998" s="37">
        <v>45.789389999999997</v>
      </c>
      <c r="AL998" s="6">
        <v>79.747079999999997</v>
      </c>
      <c r="AM998" s="6">
        <v>120.05119999999999</v>
      </c>
      <c r="AN998" s="6">
        <v>28.727119999999999</v>
      </c>
      <c r="AO998" s="6">
        <v>30.96903</v>
      </c>
      <c r="AP998" s="6">
        <v>-0.46615000000000001</v>
      </c>
      <c r="AR998" s="6">
        <v>4285</v>
      </c>
      <c r="AS998" s="6">
        <v>37.5</v>
      </c>
      <c r="AT998" s="6">
        <v>26.66667</v>
      </c>
      <c r="AU998" s="6">
        <v>78</v>
      </c>
      <c r="AV998" s="6">
        <v>31</v>
      </c>
      <c r="AW998" s="6">
        <v>39.215690000000002</v>
      </c>
      <c r="AX998" s="6">
        <v>40</v>
      </c>
      <c r="AY998" s="6">
        <v>29.411760000000001</v>
      </c>
      <c r="AZ998" s="6">
        <v>0.625</v>
      </c>
      <c r="BA998" s="6">
        <v>1.29688</v>
      </c>
    </row>
    <row r="999" spans="3:53" x14ac:dyDescent="0.25">
      <c r="C999" s="33">
        <f t="shared" si="46"/>
        <v>981</v>
      </c>
      <c r="D999" s="33">
        <f t="shared" si="45"/>
        <v>33</v>
      </c>
      <c r="E999" s="33">
        <v>21</v>
      </c>
      <c r="F999" s="33">
        <v>6</v>
      </c>
      <c r="G999" s="33">
        <v>2</v>
      </c>
      <c r="H999" s="37">
        <v>14.247680000000001</v>
      </c>
      <c r="I999" s="37">
        <v>11.77176</v>
      </c>
      <c r="J999" s="37">
        <v>98.691909999999993</v>
      </c>
      <c r="K999" s="37">
        <v>7.4433299999999996</v>
      </c>
      <c r="L999" s="37">
        <v>2.09565</v>
      </c>
      <c r="M999" s="37">
        <v>2.7375099999999999</v>
      </c>
      <c r="N999" s="37">
        <v>3.6308600000000002</v>
      </c>
      <c r="O999" s="37">
        <v>48.994019999999999</v>
      </c>
      <c r="P999" s="37">
        <v>52.624890000000001</v>
      </c>
      <c r="Q999" s="37">
        <v>104.21129000000001</v>
      </c>
      <c r="R999" s="37">
        <v>519.72923000000003</v>
      </c>
      <c r="S999" s="37">
        <v>4.7888000000000002</v>
      </c>
      <c r="T999" s="37">
        <v>335.57686000000001</v>
      </c>
      <c r="U999" s="37">
        <v>24.063970000000001</v>
      </c>
      <c r="V999" s="37">
        <v>0.25907000000000002</v>
      </c>
      <c r="W999" s="37">
        <v>31.883710000000001</v>
      </c>
      <c r="X999" s="37">
        <v>40.932949999999998</v>
      </c>
      <c r="Y999" s="37">
        <v>324.28237000000001</v>
      </c>
      <c r="Z999" s="37">
        <v>54.705289999999998</v>
      </c>
      <c r="AA999" s="37">
        <v>11.245520000000001</v>
      </c>
      <c r="AB999" s="37">
        <v>20.444279999999999</v>
      </c>
      <c r="AC999" s="37">
        <v>20.467169999999999</v>
      </c>
      <c r="AD999" s="37">
        <v>4292.9060200000004</v>
      </c>
      <c r="AE999" s="37">
        <v>60.177639999999997</v>
      </c>
      <c r="AF999" s="37">
        <v>25.014939999999999</v>
      </c>
      <c r="AG999" s="37">
        <v>32.306460000000001</v>
      </c>
      <c r="AH999" s="37">
        <v>4293.2038000000002</v>
      </c>
      <c r="AI999" s="37">
        <v>39984.870470000002</v>
      </c>
      <c r="AJ999" s="37">
        <v>69.233260000000001</v>
      </c>
      <c r="AK999" s="37">
        <v>45.78539</v>
      </c>
      <c r="AL999" s="6">
        <v>79.930009999999996</v>
      </c>
      <c r="AM999" s="6">
        <v>120.17206</v>
      </c>
      <c r="AN999" s="6">
        <v>28.709859999999999</v>
      </c>
      <c r="AO999" s="6">
        <v>30.943159999999999</v>
      </c>
      <c r="AP999" s="6">
        <v>-0.46615000000000001</v>
      </c>
      <c r="AR999" s="6">
        <v>4304.5</v>
      </c>
      <c r="AS999" s="6">
        <v>37</v>
      </c>
      <c r="AT999" s="6">
        <v>26.66667</v>
      </c>
      <c r="AU999" s="6">
        <v>78</v>
      </c>
      <c r="AV999" s="6">
        <v>31</v>
      </c>
      <c r="AW999" s="6">
        <v>40.784309999999998</v>
      </c>
      <c r="AX999" s="6">
        <v>40</v>
      </c>
      <c r="AY999" s="6">
        <v>29.01961</v>
      </c>
      <c r="AZ999" s="6">
        <v>0.82</v>
      </c>
      <c r="BA999" s="6">
        <v>0.75</v>
      </c>
    </row>
    <row r="1000" spans="3:53" x14ac:dyDescent="0.25">
      <c r="C1000" s="33">
        <f t="shared" si="46"/>
        <v>982</v>
      </c>
      <c r="D1000" s="33">
        <f t="shared" si="45"/>
        <v>33</v>
      </c>
      <c r="E1000" s="33">
        <v>22</v>
      </c>
      <c r="F1000" s="33">
        <v>7</v>
      </c>
      <c r="G1000" s="33">
        <v>2</v>
      </c>
      <c r="H1000" s="37">
        <v>14.523709999999999</v>
      </c>
      <c r="I1000" s="37">
        <v>11.785360000000001</v>
      </c>
      <c r="J1000" s="37">
        <v>98.694280000000006</v>
      </c>
      <c r="K1000" s="37">
        <v>7.5616599999999998</v>
      </c>
      <c r="L1000" s="37">
        <v>2.1004399999999999</v>
      </c>
      <c r="M1000" s="37">
        <v>2.8352300000000001</v>
      </c>
      <c r="N1000" s="37">
        <v>3.4890599999999998</v>
      </c>
      <c r="O1000" s="37">
        <v>49.10127</v>
      </c>
      <c r="P1000" s="37">
        <v>52.590339999999998</v>
      </c>
      <c r="Q1000" s="37">
        <v>104.34876</v>
      </c>
      <c r="R1000" s="37">
        <v>525.37179000000003</v>
      </c>
      <c r="S1000" s="37">
        <v>4.3654900000000003</v>
      </c>
      <c r="T1000" s="37">
        <v>335.22323999999998</v>
      </c>
      <c r="U1000" s="37">
        <v>24.080179999999999</v>
      </c>
      <c r="V1000" s="37">
        <v>0.24872</v>
      </c>
      <c r="W1000" s="37">
        <v>31.88289</v>
      </c>
      <c r="X1000" s="37">
        <v>41.533580000000001</v>
      </c>
      <c r="Y1000" s="37">
        <v>322.97561000000002</v>
      </c>
      <c r="Z1000" s="37">
        <v>54.890500000000003</v>
      </c>
      <c r="AA1000" s="37">
        <v>11.277240000000001</v>
      </c>
      <c r="AB1000" s="37">
        <v>20.47259</v>
      </c>
      <c r="AC1000" s="37">
        <v>20.485289999999999</v>
      </c>
      <c r="AD1000" s="37">
        <v>4295.1852200000003</v>
      </c>
      <c r="AE1000" s="37">
        <v>60.411529999999999</v>
      </c>
      <c r="AF1000" s="37">
        <v>25.072189999999999</v>
      </c>
      <c r="AG1000" s="37">
        <v>32.292499999999997</v>
      </c>
      <c r="AH1000" s="37">
        <v>4294.9094800000003</v>
      </c>
      <c r="AI1000" s="37">
        <v>39984.873339999998</v>
      </c>
      <c r="AJ1000" s="37">
        <v>69.222740000000002</v>
      </c>
      <c r="AK1000" s="37">
        <v>45.776739999999997</v>
      </c>
      <c r="AL1000" s="6">
        <v>80.038510000000002</v>
      </c>
      <c r="AM1000" s="6">
        <v>120.24379</v>
      </c>
      <c r="AN1000" s="6">
        <v>28.70185</v>
      </c>
      <c r="AO1000" s="6">
        <v>30.912120000000002</v>
      </c>
      <c r="AP1000" s="6">
        <v>-0.46615000000000001</v>
      </c>
      <c r="AR1000" s="6">
        <v>4289.75</v>
      </c>
      <c r="AS1000" s="6">
        <v>36.5</v>
      </c>
      <c r="AT1000" s="6">
        <v>27.058820000000001</v>
      </c>
      <c r="AU1000" s="6">
        <v>78</v>
      </c>
      <c r="AV1000" s="6">
        <v>31</v>
      </c>
      <c r="AW1000" s="6">
        <v>40.784309999999998</v>
      </c>
      <c r="AX1000" s="6">
        <v>41</v>
      </c>
      <c r="AY1000" s="6">
        <v>29.411760000000001</v>
      </c>
      <c r="AZ1000" s="6">
        <v>7.4999999999999997E-2</v>
      </c>
      <c r="BA1000" s="6">
        <v>1.14063</v>
      </c>
    </row>
    <row r="1001" spans="3:53" x14ac:dyDescent="0.25">
      <c r="C1001" s="33">
        <f t="shared" si="46"/>
        <v>983</v>
      </c>
      <c r="D1001" s="33">
        <f t="shared" si="45"/>
        <v>33</v>
      </c>
      <c r="E1001" s="33">
        <v>23</v>
      </c>
      <c r="F1001" s="33">
        <v>1</v>
      </c>
      <c r="G1001" s="33">
        <v>21</v>
      </c>
      <c r="H1001" s="37">
        <v>13.643280000000001</v>
      </c>
      <c r="I1001" s="37">
        <v>11.783480000000001</v>
      </c>
      <c r="J1001" s="37">
        <v>98.692189999999997</v>
      </c>
      <c r="K1001" s="37">
        <v>6.6532400000000003</v>
      </c>
      <c r="L1001" s="37">
        <v>2.0939199999999998</v>
      </c>
      <c r="M1001" s="37">
        <v>2.6066400000000001</v>
      </c>
      <c r="N1001" s="37">
        <v>3.3163499999999999</v>
      </c>
      <c r="O1001" s="37">
        <v>49.370530000000002</v>
      </c>
      <c r="P1001" s="37">
        <v>52.686889999999998</v>
      </c>
      <c r="Q1001" s="37">
        <v>103.41518000000001</v>
      </c>
      <c r="R1001" s="37">
        <v>530.56537000000003</v>
      </c>
      <c r="S1001" s="37">
        <v>4.1203399999999997</v>
      </c>
      <c r="T1001" s="37">
        <v>333.83368999999999</v>
      </c>
      <c r="U1001" s="37">
        <v>24.088039999999999</v>
      </c>
      <c r="V1001" s="37">
        <v>0.44702999999999998</v>
      </c>
      <c r="W1001" s="37">
        <v>31.863230000000001</v>
      </c>
      <c r="X1001" s="37">
        <v>21.805299999999999</v>
      </c>
      <c r="Y1001" s="37">
        <v>324.31828000000002</v>
      </c>
      <c r="Z1001" s="37">
        <v>55.026649999999997</v>
      </c>
      <c r="AA1001" s="37">
        <v>11.052759999999999</v>
      </c>
      <c r="AB1001" s="37">
        <v>20.472470000000001</v>
      </c>
      <c r="AC1001" s="37">
        <v>20.484549999999999</v>
      </c>
      <c r="AD1001" s="37">
        <v>4222.80375</v>
      </c>
      <c r="AE1001" s="37">
        <v>60.55442</v>
      </c>
      <c r="AF1001" s="37">
        <v>24.994319999999998</v>
      </c>
      <c r="AG1001" s="37">
        <v>32.293439999999997</v>
      </c>
      <c r="AH1001" s="37">
        <v>4220.2157800000004</v>
      </c>
      <c r="AI1001" s="37">
        <v>39984.875979999997</v>
      </c>
      <c r="AJ1001" s="37">
        <v>69.11927</v>
      </c>
      <c r="AK1001" s="37">
        <v>45.767890000000001</v>
      </c>
      <c r="AL1001" s="6">
        <v>79.834509999999995</v>
      </c>
      <c r="AM1001" s="6">
        <v>120.12132</v>
      </c>
      <c r="AN1001" s="6">
        <v>28.694710000000001</v>
      </c>
      <c r="AO1001" s="6">
        <v>30.88672</v>
      </c>
      <c r="AP1001" s="6">
        <v>-0.46615000000000001</v>
      </c>
      <c r="AR1001" s="6">
        <v>4300</v>
      </c>
      <c r="AS1001" s="6">
        <v>36.5</v>
      </c>
      <c r="AT1001" s="6">
        <v>27.058820000000001</v>
      </c>
      <c r="AU1001" s="6">
        <v>78</v>
      </c>
      <c r="AV1001" s="6">
        <v>31</v>
      </c>
      <c r="AW1001" s="6">
        <v>41.96078</v>
      </c>
      <c r="AX1001" s="6">
        <v>42</v>
      </c>
      <c r="AY1001" s="6">
        <v>29.411760000000001</v>
      </c>
      <c r="AZ1001" s="6">
        <v>0.83499999999999996</v>
      </c>
      <c r="BA1001" s="6">
        <v>0.82813000000000003</v>
      </c>
    </row>
    <row r="1002" spans="3:53" x14ac:dyDescent="0.25">
      <c r="C1002" s="33">
        <f t="shared" si="46"/>
        <v>984</v>
      </c>
      <c r="D1002" s="33">
        <f t="shared" si="45"/>
        <v>33</v>
      </c>
      <c r="E1002" s="33">
        <v>24</v>
      </c>
      <c r="F1002" s="33">
        <v>2</v>
      </c>
      <c r="G1002" s="33">
        <v>21</v>
      </c>
      <c r="H1002" s="37">
        <v>14.418570000000001</v>
      </c>
      <c r="I1002" s="37">
        <v>11.797129999999999</v>
      </c>
      <c r="J1002" s="37">
        <v>98.69444</v>
      </c>
      <c r="K1002" s="37">
        <v>5.4896700000000003</v>
      </c>
      <c r="L1002" s="37">
        <v>2.0791300000000001</v>
      </c>
      <c r="M1002" s="37">
        <v>2.6291099999999998</v>
      </c>
      <c r="N1002" s="37">
        <v>3.4482900000000001</v>
      </c>
      <c r="O1002" s="37">
        <v>49.405990000000003</v>
      </c>
      <c r="P1002" s="37">
        <v>52.854280000000003</v>
      </c>
      <c r="Q1002" s="37">
        <v>102.60590000000001</v>
      </c>
      <c r="R1002" s="37">
        <v>535.39203999999995</v>
      </c>
      <c r="S1002" s="37">
        <v>2.2003900000000001</v>
      </c>
      <c r="T1002" s="37">
        <v>333.28280000000001</v>
      </c>
      <c r="U1002" s="37">
        <v>24.082830000000001</v>
      </c>
      <c r="V1002" s="37">
        <v>0.61794000000000004</v>
      </c>
      <c r="W1002" s="37">
        <v>31.859590000000001</v>
      </c>
      <c r="X1002" s="37">
        <v>17.521750000000001</v>
      </c>
      <c r="Y1002" s="37">
        <v>318.60827999999998</v>
      </c>
      <c r="Z1002" s="37">
        <v>55.148110000000003</v>
      </c>
      <c r="AA1002" s="37">
        <v>9.8975299999999997</v>
      </c>
      <c r="AB1002" s="37">
        <v>20.487580000000001</v>
      </c>
      <c r="AC1002" s="37">
        <v>20.499040000000001</v>
      </c>
      <c r="AD1002" s="37">
        <v>3808.32969</v>
      </c>
      <c r="AE1002" s="37">
        <v>60.678379999999997</v>
      </c>
      <c r="AF1002" s="37">
        <v>24.817830000000001</v>
      </c>
      <c r="AG1002" s="37">
        <v>32.297820000000002</v>
      </c>
      <c r="AH1002" s="37">
        <v>3811.9045000000001</v>
      </c>
      <c r="AI1002" s="37">
        <v>39984.878369999999</v>
      </c>
      <c r="AJ1002" s="37">
        <v>69.354590000000002</v>
      </c>
      <c r="AK1002" s="37">
        <v>45.770560000000003</v>
      </c>
      <c r="AL1002" s="6">
        <v>79.764319999999998</v>
      </c>
      <c r="AM1002" s="6">
        <v>119.94258000000001</v>
      </c>
      <c r="AN1002" s="6">
        <v>28.68845</v>
      </c>
      <c r="AO1002" s="6">
        <v>30.872219999999999</v>
      </c>
      <c r="AP1002" s="6">
        <v>-0.46615000000000001</v>
      </c>
      <c r="AR1002" s="6">
        <v>4075.75</v>
      </c>
      <c r="AS1002" s="6">
        <v>33.5</v>
      </c>
      <c r="AT1002" s="6">
        <v>20.784310000000001</v>
      </c>
      <c r="AU1002" s="6">
        <v>78</v>
      </c>
      <c r="AV1002" s="6">
        <v>31</v>
      </c>
      <c r="AW1002" s="6">
        <v>19.215689999999999</v>
      </c>
      <c r="AX1002" s="6">
        <v>18</v>
      </c>
      <c r="AY1002" s="6">
        <v>23.529409999999999</v>
      </c>
      <c r="AZ1002" s="6">
        <v>0.78</v>
      </c>
      <c r="BA1002" s="6">
        <v>0.35937999999999998</v>
      </c>
    </row>
    <row r="1003" spans="3:53" x14ac:dyDescent="0.25">
      <c r="C1003" s="33">
        <f t="shared" si="46"/>
        <v>985</v>
      </c>
      <c r="D1003" s="33">
        <f t="shared" si="45"/>
        <v>33</v>
      </c>
      <c r="E1003" s="33">
        <v>25</v>
      </c>
      <c r="F1003" s="33">
        <v>3</v>
      </c>
      <c r="G1003" s="33">
        <v>21</v>
      </c>
      <c r="H1003" s="37">
        <v>14.7905</v>
      </c>
      <c r="I1003" s="37">
        <v>11.81208</v>
      </c>
      <c r="J1003" s="37">
        <v>98.694419999999994</v>
      </c>
      <c r="K1003" s="37">
        <v>7.4351500000000001</v>
      </c>
      <c r="L1003" s="37">
        <v>2.0799300000000001</v>
      </c>
      <c r="M1003" s="37">
        <v>2.45703</v>
      </c>
      <c r="N1003" s="37">
        <v>3.5808900000000001</v>
      </c>
      <c r="O1003" s="37">
        <v>49.31794</v>
      </c>
      <c r="P1003" s="37">
        <v>52.898829999999997</v>
      </c>
      <c r="Q1003" s="37">
        <v>102.58817000000001</v>
      </c>
      <c r="R1003" s="37">
        <v>539.45644000000004</v>
      </c>
      <c r="S1003" s="37">
        <v>1.29589</v>
      </c>
      <c r="T1003" s="37">
        <v>333.39281999999997</v>
      </c>
      <c r="U1003" s="37">
        <v>24.10294</v>
      </c>
      <c r="V1003" s="37">
        <v>0.14571999999999999</v>
      </c>
      <c r="W1003" s="37">
        <v>31.845960000000002</v>
      </c>
      <c r="X1003" s="37">
        <v>13.455920000000001</v>
      </c>
      <c r="Y1003" s="37">
        <v>313.05425000000002</v>
      </c>
      <c r="Z1003" s="37">
        <v>55.238930000000003</v>
      </c>
      <c r="AA1003" s="37">
        <v>8.7207699999999999</v>
      </c>
      <c r="AB1003" s="37">
        <v>20.491289999999999</v>
      </c>
      <c r="AC1003" s="37">
        <v>20.50244</v>
      </c>
      <c r="AD1003" s="37">
        <v>3354.2611200000001</v>
      </c>
      <c r="AE1003" s="37">
        <v>60.769530000000003</v>
      </c>
      <c r="AF1003" s="37">
        <v>24.827300000000001</v>
      </c>
      <c r="AG1003" s="37">
        <v>32.30115</v>
      </c>
      <c r="AH1003" s="37">
        <v>3350.26856</v>
      </c>
      <c r="AI1003" s="37">
        <v>39984.879569999997</v>
      </c>
      <c r="AJ1003" s="37">
        <v>69.275220000000004</v>
      </c>
      <c r="AK1003" s="37">
        <v>45.761380000000003</v>
      </c>
      <c r="AL1003" s="6">
        <v>79.921300000000002</v>
      </c>
      <c r="AM1003" s="6">
        <v>120.31198999999999</v>
      </c>
      <c r="AN1003" s="6">
        <v>28.69838</v>
      </c>
      <c r="AO1003" s="6">
        <v>30.844799999999999</v>
      </c>
      <c r="AP1003" s="6">
        <v>-0.46615000000000001</v>
      </c>
      <c r="AR1003" s="6">
        <v>3640.5</v>
      </c>
      <c r="AS1003" s="6">
        <v>31</v>
      </c>
      <c r="AT1003" s="6">
        <v>19.215689999999999</v>
      </c>
      <c r="AU1003" s="6">
        <v>78</v>
      </c>
      <c r="AV1003" s="6">
        <v>31</v>
      </c>
      <c r="AW1003" s="6">
        <v>14.901960000000001</v>
      </c>
      <c r="AX1003" s="6">
        <v>14</v>
      </c>
      <c r="AY1003" s="6">
        <v>21.96078</v>
      </c>
      <c r="AZ1003" s="6">
        <v>0.28999999999999998</v>
      </c>
      <c r="BA1003" s="6">
        <v>0.82813000000000003</v>
      </c>
    </row>
    <row r="1004" spans="3:53" x14ac:dyDescent="0.25">
      <c r="C1004" s="33">
        <f t="shared" si="46"/>
        <v>986</v>
      </c>
      <c r="D1004" s="33">
        <f t="shared" si="45"/>
        <v>33</v>
      </c>
      <c r="E1004" s="33">
        <v>26</v>
      </c>
      <c r="F1004" s="33">
        <v>4</v>
      </c>
      <c r="G1004" s="33">
        <v>21</v>
      </c>
      <c r="H1004" s="37">
        <v>16.224699999999999</v>
      </c>
      <c r="I1004" s="37">
        <v>11.81354</v>
      </c>
      <c r="J1004" s="37">
        <v>98.67004</v>
      </c>
      <c r="K1004" s="37">
        <v>12.941839999999999</v>
      </c>
      <c r="L1004" s="37">
        <v>2.0793599999999999</v>
      </c>
      <c r="M1004" s="37">
        <v>2.5457100000000001</v>
      </c>
      <c r="N1004" s="37">
        <v>3.5867300000000002</v>
      </c>
      <c r="O1004" s="37">
        <v>49.269599999999997</v>
      </c>
      <c r="P1004" s="37">
        <v>52.85633</v>
      </c>
      <c r="Q1004" s="37">
        <v>102.45804</v>
      </c>
      <c r="R1004" s="37">
        <v>541.55781000000002</v>
      </c>
      <c r="S1004" s="37">
        <v>0.61497999999999997</v>
      </c>
      <c r="T1004" s="37">
        <v>333.71447999999998</v>
      </c>
      <c r="U1004" s="37">
        <v>24.11673</v>
      </c>
      <c r="V1004" s="37">
        <v>0.18404000000000001</v>
      </c>
      <c r="W1004" s="37">
        <v>31.841539999999998</v>
      </c>
      <c r="X1004" s="37">
        <v>13.450340000000001</v>
      </c>
      <c r="Y1004" s="37">
        <v>305.22071</v>
      </c>
      <c r="Z1004" s="37">
        <v>55.311410000000002</v>
      </c>
      <c r="AA1004" s="37">
        <v>7.4491300000000003</v>
      </c>
      <c r="AB1004" s="37">
        <v>20.506679999999999</v>
      </c>
      <c r="AC1004" s="37">
        <v>20.523520000000001</v>
      </c>
      <c r="AD1004" s="37">
        <v>2865.9357399999999</v>
      </c>
      <c r="AE1004" s="37">
        <v>60.878480000000003</v>
      </c>
      <c r="AF1004" s="37">
        <v>24.820509999999999</v>
      </c>
      <c r="AG1004" s="37">
        <v>32.308529999999998</v>
      </c>
      <c r="AH1004" s="37">
        <v>2865.23956</v>
      </c>
      <c r="AI1004" s="37">
        <v>39984.880319999997</v>
      </c>
      <c r="AJ1004" s="37">
        <v>69.306719999999999</v>
      </c>
      <c r="AK1004" s="37">
        <v>45.76135</v>
      </c>
      <c r="AL1004" s="6">
        <v>80.07056</v>
      </c>
      <c r="AM1004" s="6">
        <v>120.14109999999999</v>
      </c>
      <c r="AN1004" s="6">
        <v>28.741430000000001</v>
      </c>
      <c r="AO1004" s="6">
        <v>30.820740000000001</v>
      </c>
      <c r="AP1004" s="6">
        <v>-0.46615000000000001</v>
      </c>
      <c r="AR1004" s="6">
        <v>3175</v>
      </c>
      <c r="AS1004" s="6">
        <v>29</v>
      </c>
      <c r="AT1004" s="6">
        <v>18.03922</v>
      </c>
      <c r="AU1004" s="6">
        <v>78</v>
      </c>
      <c r="AV1004" s="6">
        <v>31</v>
      </c>
      <c r="AW1004" s="6">
        <v>12.549020000000001</v>
      </c>
      <c r="AX1004" s="6">
        <v>13</v>
      </c>
      <c r="AY1004" s="6">
        <v>20.784310000000001</v>
      </c>
      <c r="AZ1004" s="6">
        <v>0.8</v>
      </c>
      <c r="BA1004" s="6">
        <v>0</v>
      </c>
    </row>
    <row r="1005" spans="3:53" x14ac:dyDescent="0.25">
      <c r="C1005" s="33">
        <f t="shared" si="46"/>
        <v>987</v>
      </c>
      <c r="D1005" s="33">
        <f t="shared" si="45"/>
        <v>33</v>
      </c>
      <c r="E1005" s="33">
        <v>27</v>
      </c>
      <c r="F1005" s="33">
        <v>5</v>
      </c>
      <c r="G1005" s="33">
        <v>21</v>
      </c>
      <c r="H1005" s="37">
        <v>20.51135</v>
      </c>
      <c r="I1005" s="37">
        <v>11.81607</v>
      </c>
      <c r="J1005" s="37">
        <v>98.695710000000005</v>
      </c>
      <c r="K1005" s="37">
        <v>8.9295500000000008</v>
      </c>
      <c r="L1005" s="37">
        <v>2.0825399999999998</v>
      </c>
      <c r="M1005" s="37">
        <v>1.9149</v>
      </c>
      <c r="N1005" s="37">
        <v>3.30125</v>
      </c>
      <c r="O1005" s="37">
        <v>49.290050000000001</v>
      </c>
      <c r="P1005" s="37">
        <v>52.591299999999997</v>
      </c>
      <c r="Q1005" s="37">
        <v>102.42086</v>
      </c>
      <c r="R1005" s="37">
        <v>540.96196999999995</v>
      </c>
      <c r="S1005" s="37">
        <v>9.3999999999999997E-4</v>
      </c>
      <c r="T1005" s="37">
        <v>332.17856999999998</v>
      </c>
      <c r="U1005" s="37">
        <v>24.140280000000001</v>
      </c>
      <c r="V1005" s="37">
        <v>0.18697</v>
      </c>
      <c r="W1005" s="37">
        <v>31.851749999999999</v>
      </c>
      <c r="X1005" s="37">
        <v>14.2021</v>
      </c>
      <c r="Y1005" s="37">
        <v>288.24621000000002</v>
      </c>
      <c r="Z1005" s="37">
        <v>55.351309999999998</v>
      </c>
      <c r="AA1005" s="37">
        <v>6.2206000000000001</v>
      </c>
      <c r="AB1005" s="37">
        <v>20.50967</v>
      </c>
      <c r="AC1005" s="37">
        <v>20.53406</v>
      </c>
      <c r="AD1005" s="37">
        <v>2389.6205799999998</v>
      </c>
      <c r="AE1005" s="37">
        <v>60.945140000000002</v>
      </c>
      <c r="AF1005" s="37">
        <v>24.85849</v>
      </c>
      <c r="AG1005" s="37">
        <v>32.312669999999997</v>
      </c>
      <c r="AH1005" s="37">
        <v>2388.4255800000001</v>
      </c>
      <c r="AI1005" s="37">
        <v>39984.880570000001</v>
      </c>
      <c r="AJ1005" s="37">
        <v>69.206710000000001</v>
      </c>
      <c r="AK1005" s="37">
        <v>45.762900000000002</v>
      </c>
      <c r="AL1005" s="6">
        <v>80.104349999999997</v>
      </c>
      <c r="AM1005" s="6">
        <v>120.09547999999999</v>
      </c>
      <c r="AN1005" s="6">
        <v>28.843070000000001</v>
      </c>
      <c r="AO1005" s="6">
        <v>30.790749999999999</v>
      </c>
      <c r="AP1005" s="6">
        <v>-0.46615000000000001</v>
      </c>
      <c r="AR1005" s="6">
        <v>2685.75</v>
      </c>
      <c r="AS1005" s="6">
        <v>26.5</v>
      </c>
      <c r="AT1005" s="6">
        <v>17.254899999999999</v>
      </c>
      <c r="AU1005" s="6">
        <v>78</v>
      </c>
      <c r="AV1005" s="6">
        <v>31</v>
      </c>
      <c r="AW1005" s="6">
        <v>12.549020000000001</v>
      </c>
      <c r="AX1005" s="6">
        <v>13</v>
      </c>
      <c r="AY1005" s="6">
        <v>20</v>
      </c>
      <c r="AZ1005" s="6">
        <v>0</v>
      </c>
      <c r="BA1005" s="6">
        <v>0</v>
      </c>
    </row>
    <row r="1006" spans="3:53" x14ac:dyDescent="0.25">
      <c r="C1006" s="33">
        <f t="shared" si="46"/>
        <v>988</v>
      </c>
      <c r="D1006" s="33">
        <f t="shared" si="45"/>
        <v>33</v>
      </c>
      <c r="E1006" s="33">
        <v>28</v>
      </c>
      <c r="F1006" s="33">
        <v>6</v>
      </c>
      <c r="G1006" s="33">
        <v>21</v>
      </c>
      <c r="H1006" s="37">
        <v>20.51069</v>
      </c>
      <c r="I1006" s="37">
        <v>11.820080000000001</v>
      </c>
      <c r="J1006" s="37">
        <v>98.665670000000006</v>
      </c>
      <c r="K1006" s="37">
        <v>1.6052200000000001</v>
      </c>
      <c r="L1006" s="37">
        <v>2.0756800000000002</v>
      </c>
      <c r="M1006" s="37">
        <v>2.40578</v>
      </c>
      <c r="N1006" s="37">
        <v>2.9468100000000002</v>
      </c>
      <c r="O1006" s="37">
        <v>49.316290000000002</v>
      </c>
      <c r="P1006" s="37">
        <v>52.263100000000001</v>
      </c>
      <c r="Q1006" s="37">
        <v>102.58732000000001</v>
      </c>
      <c r="R1006" s="37">
        <v>537.62964999999997</v>
      </c>
      <c r="S1006" s="37">
        <v>0.26369999999999999</v>
      </c>
      <c r="T1006" s="37">
        <v>333.39971000000003</v>
      </c>
      <c r="U1006" s="37">
        <v>24.141290000000001</v>
      </c>
      <c r="V1006" s="37">
        <v>0.19499</v>
      </c>
      <c r="W1006" s="37">
        <v>31.865939999999998</v>
      </c>
      <c r="X1006" s="37">
        <v>13.398239999999999</v>
      </c>
      <c r="Y1006" s="37">
        <v>238.28363999999999</v>
      </c>
      <c r="Z1006" s="37">
        <v>55.33587</v>
      </c>
      <c r="AA1006" s="37">
        <v>5.0427400000000002</v>
      </c>
      <c r="AB1006" s="37">
        <v>20.495729999999998</v>
      </c>
      <c r="AC1006" s="37">
        <v>20.520910000000001</v>
      </c>
      <c r="AD1006" s="37">
        <v>1943.5517199999999</v>
      </c>
      <c r="AE1006" s="37">
        <v>60.713200000000001</v>
      </c>
      <c r="AF1006" s="37">
        <v>24.776630000000001</v>
      </c>
      <c r="AG1006" s="37">
        <v>32.29871</v>
      </c>
      <c r="AH1006" s="37">
        <v>1942.2724900000001</v>
      </c>
      <c r="AI1006" s="37">
        <v>39984.880570000001</v>
      </c>
      <c r="AJ1006" s="37">
        <v>69.239519999999999</v>
      </c>
      <c r="AK1006" s="37">
        <v>45.748620000000003</v>
      </c>
      <c r="AL1006" s="6">
        <v>79.833789999999993</v>
      </c>
      <c r="AM1006" s="6">
        <v>120.12266</v>
      </c>
      <c r="AN1006" s="6">
        <v>28.911740000000002</v>
      </c>
      <c r="AO1006" s="6">
        <v>30.773309999999999</v>
      </c>
      <c r="AP1006" s="6">
        <v>-0.46615000000000001</v>
      </c>
      <c r="AR1006" s="6">
        <v>2221</v>
      </c>
      <c r="AS1006" s="6">
        <v>23.5</v>
      </c>
      <c r="AT1006" s="6">
        <v>17.64706</v>
      </c>
      <c r="AU1006" s="6">
        <v>78</v>
      </c>
      <c r="AV1006" s="6">
        <v>31</v>
      </c>
      <c r="AW1006" s="6">
        <v>14.117649999999999</v>
      </c>
      <c r="AX1006" s="6">
        <v>14</v>
      </c>
      <c r="AY1006" s="6">
        <v>20</v>
      </c>
      <c r="AZ1006" s="6">
        <v>0</v>
      </c>
      <c r="BA1006" s="6">
        <v>0</v>
      </c>
    </row>
    <row r="1007" spans="3:53" x14ac:dyDescent="0.25">
      <c r="C1007" s="33">
        <f t="shared" si="46"/>
        <v>989</v>
      </c>
      <c r="D1007" s="33">
        <f t="shared" si="45"/>
        <v>33</v>
      </c>
      <c r="E1007" s="33">
        <v>29</v>
      </c>
      <c r="F1007" s="33">
        <v>7</v>
      </c>
      <c r="G1007" s="33">
        <v>21</v>
      </c>
      <c r="H1007" s="37">
        <v>16.482279999999999</v>
      </c>
      <c r="I1007" s="37">
        <v>11.82062</v>
      </c>
      <c r="J1007" s="37">
        <v>98.694940000000003</v>
      </c>
      <c r="K1007" s="37">
        <v>1.6017600000000001</v>
      </c>
      <c r="L1007" s="37">
        <v>2.0627900000000001</v>
      </c>
      <c r="M1007" s="37">
        <v>2.1586699999999999</v>
      </c>
      <c r="N1007" s="37">
        <v>2.6768000000000001</v>
      </c>
      <c r="O1007" s="37">
        <v>49.334499999999998</v>
      </c>
      <c r="P1007" s="37">
        <v>52.011299999999999</v>
      </c>
      <c r="Q1007" s="37">
        <v>103.37860999999999</v>
      </c>
      <c r="R1007" s="37">
        <v>532.43241</v>
      </c>
      <c r="S1007" s="37">
        <v>0.47710999999999998</v>
      </c>
      <c r="T1007" s="37">
        <v>334.56292999999999</v>
      </c>
      <c r="U1007" s="37">
        <v>24.157129999999999</v>
      </c>
      <c r="V1007" s="37">
        <v>0.39304</v>
      </c>
      <c r="W1007" s="37">
        <v>31.896419999999999</v>
      </c>
      <c r="X1007" s="37">
        <v>15.05092</v>
      </c>
      <c r="Y1007" s="37">
        <v>185.34831</v>
      </c>
      <c r="Z1007" s="37">
        <v>55.068280000000001</v>
      </c>
      <c r="AA1007" s="37">
        <v>3.9294500000000001</v>
      </c>
      <c r="AB1007" s="37">
        <v>20.50779</v>
      </c>
      <c r="AC1007" s="37">
        <v>20.533259999999999</v>
      </c>
      <c r="AD1007" s="37">
        <v>1523.93758</v>
      </c>
      <c r="AE1007" s="37">
        <v>60.196219999999997</v>
      </c>
      <c r="AF1007" s="37">
        <v>24.622730000000001</v>
      </c>
      <c r="AG1007" s="37">
        <v>32.299190000000003</v>
      </c>
      <c r="AH1007" s="37">
        <v>1524.1800900000001</v>
      </c>
      <c r="AI1007" s="37">
        <v>39984.88076</v>
      </c>
      <c r="AJ1007" s="37">
        <v>69.388620000000003</v>
      </c>
      <c r="AK1007" s="37">
        <v>45.743020000000001</v>
      </c>
      <c r="AL1007" s="6">
        <v>79.942390000000003</v>
      </c>
      <c r="AM1007" s="6">
        <v>120.10778000000001</v>
      </c>
      <c r="AN1007" s="6">
        <v>28.9895</v>
      </c>
      <c r="AO1007" s="6">
        <v>30.73414</v>
      </c>
      <c r="AP1007" s="6">
        <v>-0.46615000000000001</v>
      </c>
      <c r="AR1007" s="6">
        <v>1784.25</v>
      </c>
      <c r="AS1007" s="6">
        <v>21</v>
      </c>
      <c r="AT1007" s="6">
        <v>17.254899999999999</v>
      </c>
      <c r="AU1007" s="6">
        <v>78</v>
      </c>
      <c r="AV1007" s="6">
        <v>31</v>
      </c>
      <c r="AW1007" s="6">
        <v>14.5098</v>
      </c>
      <c r="AX1007" s="6">
        <v>14</v>
      </c>
      <c r="AY1007" s="6">
        <v>19.215689999999999</v>
      </c>
      <c r="AZ1007" s="6">
        <v>5.5E-2</v>
      </c>
      <c r="BA1007" s="6">
        <v>7.8130000000000005E-2</v>
      </c>
    </row>
    <row r="1008" spans="3:53" x14ac:dyDescent="0.25">
      <c r="C1008" s="33">
        <f t="shared" si="46"/>
        <v>990</v>
      </c>
      <c r="D1008" s="33">
        <f t="shared" si="45"/>
        <v>33</v>
      </c>
      <c r="E1008" s="33">
        <v>30</v>
      </c>
      <c r="F1008" s="33">
        <v>8</v>
      </c>
      <c r="G1008" s="33">
        <v>21</v>
      </c>
      <c r="H1008" s="37">
        <v>15.95477</v>
      </c>
      <c r="I1008" s="37">
        <v>11.80973</v>
      </c>
      <c r="J1008" s="37">
        <v>98.693709999999996</v>
      </c>
      <c r="K1008" s="37">
        <v>4.4356</v>
      </c>
      <c r="L1008" s="37">
        <v>2.0625</v>
      </c>
      <c r="M1008" s="37">
        <v>2.1534200000000001</v>
      </c>
      <c r="N1008" s="37">
        <v>2.4529899999999998</v>
      </c>
      <c r="O1008" s="37">
        <v>49.366070000000001</v>
      </c>
      <c r="P1008" s="37">
        <v>51.81906</v>
      </c>
      <c r="Q1008" s="37">
        <v>102.7424</v>
      </c>
      <c r="R1008" s="37">
        <v>526.07141000000001</v>
      </c>
      <c r="S1008" s="37">
        <v>0.42032999999999998</v>
      </c>
      <c r="T1008" s="37">
        <v>332.15249999999997</v>
      </c>
      <c r="U1008" s="37">
        <v>24.175809999999998</v>
      </c>
      <c r="V1008" s="37">
        <v>0.30617</v>
      </c>
      <c r="W1008" s="37">
        <v>31.946539999999999</v>
      </c>
      <c r="X1008" s="37">
        <v>16.439430000000002</v>
      </c>
      <c r="Y1008" s="37">
        <v>137.58054999999999</v>
      </c>
      <c r="Z1008" s="37">
        <v>54.452489999999997</v>
      </c>
      <c r="AA1008" s="37">
        <v>2.8653499999999998</v>
      </c>
      <c r="AB1008" s="37">
        <v>20.508209999999998</v>
      </c>
      <c r="AC1008" s="37">
        <v>20.53199</v>
      </c>
      <c r="AD1008" s="37">
        <v>1111.4074700000001</v>
      </c>
      <c r="AE1008" s="37">
        <v>59.761650000000003</v>
      </c>
      <c r="AF1008" s="37">
        <v>24.619299999999999</v>
      </c>
      <c r="AG1008" s="37">
        <v>32.300060000000002</v>
      </c>
      <c r="AH1008" s="37">
        <v>1111.6996899999999</v>
      </c>
      <c r="AI1008" s="37">
        <v>39984.88106</v>
      </c>
      <c r="AJ1008" s="37">
        <v>69.301249999999996</v>
      </c>
      <c r="AK1008" s="37">
        <v>45.742980000000003</v>
      </c>
      <c r="AL1008" s="6">
        <v>79.921980000000005</v>
      </c>
      <c r="AM1008" s="6">
        <v>120.17650999999999</v>
      </c>
      <c r="AN1008" s="6">
        <v>29.029769999999999</v>
      </c>
      <c r="AO1008" s="6">
        <v>30.71809</v>
      </c>
      <c r="AP1008" s="6">
        <v>-0.46615000000000001</v>
      </c>
      <c r="AR1008" s="6">
        <v>1368.75</v>
      </c>
      <c r="AS1008" s="6">
        <v>18.5</v>
      </c>
      <c r="AT1008" s="6">
        <v>16.078430000000001</v>
      </c>
      <c r="AU1008" s="6">
        <v>78</v>
      </c>
      <c r="AV1008" s="6">
        <v>31</v>
      </c>
      <c r="AW1008" s="6">
        <v>13.725490000000001</v>
      </c>
      <c r="AX1008" s="6">
        <v>14</v>
      </c>
      <c r="AY1008" s="6">
        <v>18.03922</v>
      </c>
      <c r="AZ1008" s="6">
        <v>0.33</v>
      </c>
      <c r="BA1008" s="6">
        <v>1.60938</v>
      </c>
    </row>
    <row r="1009" spans="3:53" x14ac:dyDescent="0.25">
      <c r="C1009" s="33">
        <f t="shared" si="46"/>
        <v>991</v>
      </c>
      <c r="D1009" s="33">
        <f>D979+1</f>
        <v>34</v>
      </c>
      <c r="E1009" s="33">
        <v>1</v>
      </c>
      <c r="F1009" s="33">
        <v>1</v>
      </c>
      <c r="G1009" s="33">
        <v>1</v>
      </c>
      <c r="H1009" s="37">
        <v>15.41403</v>
      </c>
      <c r="I1009" s="37">
        <v>11.82194</v>
      </c>
      <c r="J1009" s="37">
        <v>98.690629999999999</v>
      </c>
      <c r="K1009" s="37">
        <v>11.05902</v>
      </c>
      <c r="L1009" s="37">
        <v>2.05857</v>
      </c>
      <c r="M1009" s="37">
        <v>2.0833900000000001</v>
      </c>
      <c r="N1009" s="37">
        <v>2.2688100000000002</v>
      </c>
      <c r="O1009" s="37">
        <v>49.384659999999997</v>
      </c>
      <c r="P1009" s="37">
        <v>51.653480000000002</v>
      </c>
      <c r="Q1009" s="37">
        <v>103.21531</v>
      </c>
      <c r="R1009" s="37">
        <v>519.31461000000002</v>
      </c>
      <c r="S1009" s="37">
        <v>0.34068999999999999</v>
      </c>
      <c r="T1009" s="37">
        <v>333.77283</v>
      </c>
      <c r="U1009" s="37">
        <v>24.184080000000002</v>
      </c>
      <c r="V1009" s="37">
        <v>0.19564999999999999</v>
      </c>
      <c r="W1009" s="37">
        <v>31.985299999999999</v>
      </c>
      <c r="X1009" s="37">
        <v>30.662330000000001</v>
      </c>
      <c r="Y1009" s="37">
        <v>108.23392</v>
      </c>
      <c r="Z1009" s="37">
        <v>53.960189999999997</v>
      </c>
      <c r="AA1009" s="37">
        <v>1.9395100000000001</v>
      </c>
      <c r="AB1009" s="37">
        <v>20.505559999999999</v>
      </c>
      <c r="AC1009" s="37">
        <v>20.526879999999998</v>
      </c>
      <c r="AD1009" s="37">
        <v>751.33023000000003</v>
      </c>
      <c r="AE1009" s="37">
        <v>59.679650000000002</v>
      </c>
      <c r="AF1009" s="37">
        <v>24.569600000000001</v>
      </c>
      <c r="AG1009" s="37">
        <v>32.291420000000002</v>
      </c>
      <c r="AH1009" s="37">
        <v>742.45516999999995</v>
      </c>
      <c r="AI1009" s="37">
        <v>39984.881300000001</v>
      </c>
      <c r="AJ1009" s="37">
        <v>69.051019999999994</v>
      </c>
      <c r="AK1009" s="37">
        <v>45.737630000000003</v>
      </c>
      <c r="AL1009" s="6">
        <v>80.000410000000002</v>
      </c>
      <c r="AM1009" s="6">
        <v>120.00888</v>
      </c>
      <c r="AN1009" s="6">
        <v>29.080279999999998</v>
      </c>
      <c r="AO1009" s="6">
        <v>30.765509999999999</v>
      </c>
      <c r="AP1009" s="6">
        <v>-0.46615000000000001</v>
      </c>
      <c r="AR1009" s="6">
        <v>971</v>
      </c>
      <c r="AS1009" s="6">
        <v>12.5</v>
      </c>
      <c r="AT1009" s="6">
        <v>16.862749999999998</v>
      </c>
      <c r="AU1009" s="6">
        <v>78</v>
      </c>
      <c r="AV1009" s="6">
        <v>31</v>
      </c>
      <c r="AW1009" s="6">
        <v>17.64706</v>
      </c>
      <c r="AX1009" s="6">
        <v>17</v>
      </c>
      <c r="AY1009" s="6">
        <v>17.254899999999999</v>
      </c>
      <c r="AZ1009" s="6">
        <v>0.37</v>
      </c>
      <c r="BA1009" s="6">
        <v>1.76563</v>
      </c>
    </row>
    <row r="1010" spans="3:53" x14ac:dyDescent="0.25">
      <c r="C1010" s="33">
        <f t="shared" si="46"/>
        <v>992</v>
      </c>
      <c r="D1010" s="33">
        <f t="shared" ref="D1010:D1038" si="47">D980+1</f>
        <v>34</v>
      </c>
      <c r="E1010" s="33">
        <v>2</v>
      </c>
      <c r="F1010" s="33">
        <v>2</v>
      </c>
      <c r="G1010" s="33">
        <v>1</v>
      </c>
      <c r="H1010" s="37">
        <v>16.553550000000001</v>
      </c>
      <c r="I1010" s="37">
        <v>11.8398</v>
      </c>
      <c r="J1010" s="37">
        <v>98.691770000000005</v>
      </c>
      <c r="K1010" s="37">
        <v>14.289770000000001</v>
      </c>
      <c r="L1010" s="37">
        <v>2.15306</v>
      </c>
      <c r="M1010" s="37">
        <v>2.5771600000000001</v>
      </c>
      <c r="N1010" s="37">
        <v>2.0714600000000001</v>
      </c>
      <c r="O1010" s="37">
        <v>49.458799999999997</v>
      </c>
      <c r="P1010" s="37">
        <v>51.530250000000002</v>
      </c>
      <c r="Q1010" s="37">
        <v>104.63481</v>
      </c>
      <c r="R1010" s="37">
        <v>512.46606999999995</v>
      </c>
      <c r="S1010" s="37">
        <v>0.61129</v>
      </c>
      <c r="T1010" s="37">
        <v>335.26112999999998</v>
      </c>
      <c r="U1010" s="37">
        <v>24.20354</v>
      </c>
      <c r="V1010" s="37">
        <v>0.11741</v>
      </c>
      <c r="W1010" s="37">
        <v>32.019210000000001</v>
      </c>
      <c r="X1010" s="37">
        <v>43.235990000000001</v>
      </c>
      <c r="Y1010" s="37">
        <v>119.9841</v>
      </c>
      <c r="Z1010" s="37">
        <v>53.748539999999998</v>
      </c>
      <c r="AA1010" s="37">
        <v>2.2248899999999998</v>
      </c>
      <c r="AB1010" s="37">
        <v>20.511240000000001</v>
      </c>
      <c r="AC1010" s="37">
        <v>20.536560000000001</v>
      </c>
      <c r="AD1010" s="37">
        <v>827.11174000000005</v>
      </c>
      <c r="AE1010" s="37">
        <v>59.563490000000002</v>
      </c>
      <c r="AF1010" s="37">
        <v>25.700019999999999</v>
      </c>
      <c r="AG1010" s="37">
        <v>32.306199999999997</v>
      </c>
      <c r="AH1010" s="37">
        <v>839.00716999999997</v>
      </c>
      <c r="AI1010" s="37">
        <v>39984.881520000003</v>
      </c>
      <c r="AJ1010" s="37">
        <v>69.053280000000001</v>
      </c>
      <c r="AK1010" s="37">
        <v>45.744709999999998</v>
      </c>
      <c r="AL1010" s="6">
        <v>79.914599999999993</v>
      </c>
      <c r="AM1010" s="6">
        <v>120.11189</v>
      </c>
      <c r="AN1010" s="6">
        <v>29.122240000000001</v>
      </c>
      <c r="AO1010" s="6">
        <v>30.760660000000001</v>
      </c>
      <c r="AP1010" s="6">
        <v>-0.46615000000000001</v>
      </c>
      <c r="AR1010" s="6">
        <v>735.75</v>
      </c>
      <c r="AS1010" s="6">
        <v>11.5</v>
      </c>
      <c r="AT1010" s="6">
        <v>20.392160000000001</v>
      </c>
      <c r="AU1010" s="6">
        <v>78</v>
      </c>
      <c r="AV1010" s="6">
        <v>31</v>
      </c>
      <c r="AW1010" s="6">
        <v>46.666670000000003</v>
      </c>
      <c r="AX1010" s="6">
        <v>50</v>
      </c>
      <c r="AY1010" s="6">
        <v>23.137250000000002</v>
      </c>
      <c r="AZ1010" s="6">
        <v>0.76</v>
      </c>
      <c r="BA1010" s="6">
        <v>1.375</v>
      </c>
    </row>
    <row r="1011" spans="3:53" x14ac:dyDescent="0.25">
      <c r="C1011" s="33">
        <f t="shared" si="46"/>
        <v>993</v>
      </c>
      <c r="D1011" s="33">
        <f t="shared" si="47"/>
        <v>34</v>
      </c>
      <c r="E1011" s="33">
        <v>3</v>
      </c>
      <c r="F1011" s="33">
        <v>3</v>
      </c>
      <c r="G1011" s="33">
        <v>1</v>
      </c>
      <c r="H1011" s="37">
        <v>15.33995</v>
      </c>
      <c r="I1011" s="37">
        <v>11.85182</v>
      </c>
      <c r="J1011" s="37">
        <v>98.694199999999995</v>
      </c>
      <c r="K1011" s="37">
        <v>13.56317</v>
      </c>
      <c r="L1011" s="37">
        <v>2.0593900000000001</v>
      </c>
      <c r="M1011" s="37">
        <v>2.4732699999999999</v>
      </c>
      <c r="N1011" s="37">
        <v>1.62493</v>
      </c>
      <c r="O1011" s="37">
        <v>49.74091</v>
      </c>
      <c r="P1011" s="37">
        <v>51.365839999999999</v>
      </c>
      <c r="Q1011" s="37">
        <v>102.64018</v>
      </c>
      <c r="R1011" s="37">
        <v>505.98635999999999</v>
      </c>
      <c r="S1011" s="37">
        <v>0.79642000000000002</v>
      </c>
      <c r="T1011" s="37">
        <v>332.77785</v>
      </c>
      <c r="U1011" s="37">
        <v>24.205259999999999</v>
      </c>
      <c r="V1011" s="37">
        <v>0.25763999999999998</v>
      </c>
      <c r="W1011" s="37">
        <v>32.021360000000001</v>
      </c>
      <c r="X1011" s="37">
        <v>32.485410000000002</v>
      </c>
      <c r="Y1011" s="37">
        <v>112.97366</v>
      </c>
      <c r="Z1011" s="37">
        <v>53.689120000000003</v>
      </c>
      <c r="AA1011" s="37">
        <v>2.05985</v>
      </c>
      <c r="AB1011" s="37">
        <v>20.498010000000001</v>
      </c>
      <c r="AC1011" s="37">
        <v>20.526420000000002</v>
      </c>
      <c r="AD1011" s="37">
        <v>800.17790000000002</v>
      </c>
      <c r="AE1011" s="37">
        <v>59.573700000000002</v>
      </c>
      <c r="AF1011" s="37">
        <v>24.58221</v>
      </c>
      <c r="AG1011" s="37">
        <v>32.302909999999997</v>
      </c>
      <c r="AH1011" s="37">
        <v>791.14423999999997</v>
      </c>
      <c r="AI1011" s="37">
        <v>39984.881979999998</v>
      </c>
      <c r="AJ1011" s="37">
        <v>69.199399999999997</v>
      </c>
      <c r="AK1011" s="37">
        <v>45.731999999999999</v>
      </c>
      <c r="AL1011" s="6">
        <v>79.929370000000006</v>
      </c>
      <c r="AM1011" s="6">
        <v>119.90546000000001</v>
      </c>
      <c r="AN1011" s="6">
        <v>29.137840000000001</v>
      </c>
      <c r="AO1011" s="6">
        <v>30.77056</v>
      </c>
      <c r="AP1011" s="6">
        <v>617.99981000000002</v>
      </c>
      <c r="AR1011" s="6">
        <v>840.5</v>
      </c>
      <c r="AS1011" s="6">
        <v>16</v>
      </c>
      <c r="AT1011" s="6">
        <v>17.64706</v>
      </c>
      <c r="AU1011" s="6">
        <v>78</v>
      </c>
      <c r="AV1011" s="6">
        <v>31</v>
      </c>
      <c r="AW1011" s="6">
        <v>33.333329999999997</v>
      </c>
      <c r="AX1011" s="6">
        <v>34</v>
      </c>
      <c r="AY1011" s="6">
        <v>20.392160000000001</v>
      </c>
      <c r="AZ1011" s="6">
        <v>3.5000000000000003E-2</v>
      </c>
      <c r="BA1011" s="6">
        <v>0.15625</v>
      </c>
    </row>
    <row r="1012" spans="3:53" x14ac:dyDescent="0.25">
      <c r="C1012" s="33">
        <f t="shared" si="46"/>
        <v>994</v>
      </c>
      <c r="D1012" s="33">
        <f t="shared" si="47"/>
        <v>34</v>
      </c>
      <c r="E1012" s="33">
        <v>4</v>
      </c>
      <c r="F1012" s="33">
        <v>4</v>
      </c>
      <c r="G1012" s="33">
        <v>1</v>
      </c>
      <c r="H1012" s="37">
        <v>14.55498</v>
      </c>
      <c r="I1012" s="37">
        <v>11.86523</v>
      </c>
      <c r="J1012" s="37">
        <v>98.713989999999995</v>
      </c>
      <c r="K1012" s="37">
        <v>14.75638</v>
      </c>
      <c r="L1012" s="37">
        <v>2.0946500000000001</v>
      </c>
      <c r="M1012" s="37">
        <v>2.7790699999999999</v>
      </c>
      <c r="N1012" s="37">
        <v>1.63829</v>
      </c>
      <c r="O1012" s="37">
        <v>49.813490000000002</v>
      </c>
      <c r="P1012" s="37">
        <v>51.451779999999999</v>
      </c>
      <c r="Q1012" s="37">
        <v>103.13627</v>
      </c>
      <c r="R1012" s="37">
        <v>500.29923000000002</v>
      </c>
      <c r="S1012" s="37">
        <v>0.80823999999999996</v>
      </c>
      <c r="T1012" s="37">
        <v>334.32965999999999</v>
      </c>
      <c r="U1012" s="37">
        <v>24.22269</v>
      </c>
      <c r="V1012" s="37">
        <v>0.31376999999999999</v>
      </c>
      <c r="W1012" s="37">
        <v>32.037649999999999</v>
      </c>
      <c r="X1012" s="37">
        <v>39.715429999999998</v>
      </c>
      <c r="Y1012" s="37">
        <v>116.08317</v>
      </c>
      <c r="Z1012" s="37">
        <v>53.753779999999999</v>
      </c>
      <c r="AA1012" s="37">
        <v>2.11267</v>
      </c>
      <c r="AB1012" s="37">
        <v>20.490849999999998</v>
      </c>
      <c r="AC1012" s="37">
        <v>20.522030000000001</v>
      </c>
      <c r="AD1012" s="37">
        <v>806.88165000000004</v>
      </c>
      <c r="AE1012" s="37">
        <v>59.618690000000001</v>
      </c>
      <c r="AF1012" s="37">
        <v>25.00309</v>
      </c>
      <c r="AG1012" s="37">
        <v>32.321869999999997</v>
      </c>
      <c r="AH1012" s="37">
        <v>821.30659000000003</v>
      </c>
      <c r="AI1012" s="37">
        <v>39984.882440000001</v>
      </c>
      <c r="AJ1012" s="37">
        <v>69.358400000000003</v>
      </c>
      <c r="AK1012" s="37">
        <v>45.735790000000001</v>
      </c>
      <c r="AL1012" s="6">
        <v>79.781580000000005</v>
      </c>
      <c r="AM1012" s="6">
        <v>120.11109999999999</v>
      </c>
      <c r="AN1012" s="6">
        <v>29.142659999999999</v>
      </c>
      <c r="AO1012" s="6">
        <v>30.855699999999999</v>
      </c>
      <c r="AP1012" s="6">
        <v>529.87399000000005</v>
      </c>
      <c r="AR1012" s="6">
        <v>774</v>
      </c>
      <c r="AS1012" s="6">
        <v>15.5</v>
      </c>
      <c r="AT1012" s="6">
        <v>19.215689999999999</v>
      </c>
      <c r="AU1012" s="6">
        <v>78</v>
      </c>
      <c r="AV1012" s="6">
        <v>31</v>
      </c>
      <c r="AW1012" s="6">
        <v>37.254899999999999</v>
      </c>
      <c r="AX1012" s="6">
        <v>40</v>
      </c>
      <c r="AY1012" s="6">
        <v>21.96078</v>
      </c>
      <c r="AZ1012" s="6">
        <v>0.58499999999999996</v>
      </c>
      <c r="BA1012" s="6">
        <v>0.39062999999999998</v>
      </c>
    </row>
    <row r="1013" spans="3:53" x14ac:dyDescent="0.25">
      <c r="C1013" s="33">
        <f t="shared" si="46"/>
        <v>995</v>
      </c>
      <c r="D1013" s="33">
        <f t="shared" si="47"/>
        <v>34</v>
      </c>
      <c r="E1013" s="33">
        <v>5</v>
      </c>
      <c r="F1013" s="33">
        <v>5</v>
      </c>
      <c r="G1013" s="33">
        <v>1</v>
      </c>
      <c r="H1013" s="37">
        <v>14.91239</v>
      </c>
      <c r="I1013" s="37">
        <v>11.87256</v>
      </c>
      <c r="J1013" s="37">
        <v>98.692959999999999</v>
      </c>
      <c r="K1013" s="37">
        <v>14.29175</v>
      </c>
      <c r="L1013" s="37">
        <v>2.0919300000000001</v>
      </c>
      <c r="M1013" s="37">
        <v>2.8178399999999999</v>
      </c>
      <c r="N1013" s="37">
        <v>1.7689600000000001</v>
      </c>
      <c r="O1013" s="37">
        <v>49.716569999999997</v>
      </c>
      <c r="P1013" s="37">
        <v>51.485529999999997</v>
      </c>
      <c r="Q1013" s="37">
        <v>103.31755</v>
      </c>
      <c r="R1013" s="37">
        <v>495.40634999999997</v>
      </c>
      <c r="S1013" s="37">
        <v>0.82081999999999999</v>
      </c>
      <c r="T1013" s="37">
        <v>332.12592000000001</v>
      </c>
      <c r="U1013" s="37">
        <v>24.227689999999999</v>
      </c>
      <c r="V1013" s="37">
        <v>0.33432000000000001</v>
      </c>
      <c r="W1013" s="37">
        <v>32.068199999999997</v>
      </c>
      <c r="X1013" s="37">
        <v>31.770620000000001</v>
      </c>
      <c r="Y1013" s="37">
        <v>113.35236</v>
      </c>
      <c r="Z1013" s="37">
        <v>53.943629999999999</v>
      </c>
      <c r="AA1013" s="37">
        <v>2.10019</v>
      </c>
      <c r="AB1013" s="37">
        <v>20.481999999999999</v>
      </c>
      <c r="AC1013" s="37">
        <v>20.51304</v>
      </c>
      <c r="AD1013" s="37">
        <v>803.15887999999995</v>
      </c>
      <c r="AE1013" s="37">
        <v>59.44914</v>
      </c>
      <c r="AF1013" s="37">
        <v>24.970569999999999</v>
      </c>
      <c r="AG1013" s="37">
        <v>32.311239999999998</v>
      </c>
      <c r="AH1013" s="37">
        <v>813.34154000000001</v>
      </c>
      <c r="AI1013" s="37">
        <v>39984.882949999999</v>
      </c>
      <c r="AJ1013" s="37">
        <v>69.213390000000004</v>
      </c>
      <c r="AK1013" s="37">
        <v>45.731580000000001</v>
      </c>
      <c r="AL1013" s="6">
        <v>79.934809999999999</v>
      </c>
      <c r="AM1013" s="6">
        <v>119.86542</v>
      </c>
      <c r="AN1013" s="6">
        <v>29.14611</v>
      </c>
      <c r="AO1013" s="6">
        <v>30.88926</v>
      </c>
      <c r="AP1013" s="6">
        <v>265.85561999999999</v>
      </c>
      <c r="AR1013" s="6">
        <v>821.75</v>
      </c>
      <c r="AS1013" s="6">
        <v>15.5</v>
      </c>
      <c r="AT1013" s="6">
        <v>18.431370000000001</v>
      </c>
      <c r="AU1013" s="6">
        <v>78</v>
      </c>
      <c r="AV1013" s="6">
        <v>31</v>
      </c>
      <c r="AW1013" s="6">
        <v>36.078429999999997</v>
      </c>
      <c r="AX1013" s="6">
        <v>35</v>
      </c>
      <c r="AY1013" s="6">
        <v>21.176469999999998</v>
      </c>
      <c r="AZ1013" s="6">
        <v>3.5000000000000003E-2</v>
      </c>
      <c r="BA1013" s="6">
        <v>0.625</v>
      </c>
    </row>
    <row r="1014" spans="3:53" x14ac:dyDescent="0.25">
      <c r="C1014" s="33">
        <f t="shared" si="46"/>
        <v>996</v>
      </c>
      <c r="D1014" s="33">
        <f t="shared" si="47"/>
        <v>34</v>
      </c>
      <c r="E1014" s="33">
        <v>6</v>
      </c>
      <c r="F1014" s="33">
        <v>6</v>
      </c>
      <c r="G1014" s="33">
        <v>1</v>
      </c>
      <c r="H1014" s="37">
        <v>14.30578</v>
      </c>
      <c r="I1014" s="37">
        <v>11.880559999999999</v>
      </c>
      <c r="J1014" s="37">
        <v>98.694220000000001</v>
      </c>
      <c r="K1014" s="37">
        <v>14.85568</v>
      </c>
      <c r="L1014" s="37">
        <v>2.08005</v>
      </c>
      <c r="M1014" s="37">
        <v>2.7831199999999998</v>
      </c>
      <c r="N1014" s="37">
        <v>1.7394099999999999</v>
      </c>
      <c r="O1014" s="37">
        <v>49.670900000000003</v>
      </c>
      <c r="P1014" s="37">
        <v>51.410310000000003</v>
      </c>
      <c r="Q1014" s="37">
        <v>103.51300999999999</v>
      </c>
      <c r="R1014" s="37">
        <v>491.11617000000001</v>
      </c>
      <c r="S1014" s="37">
        <v>0.90854999999999997</v>
      </c>
      <c r="T1014" s="37">
        <v>334.50526000000002</v>
      </c>
      <c r="U1014" s="37">
        <v>24.23593</v>
      </c>
      <c r="V1014" s="37">
        <v>0.15595999999999999</v>
      </c>
      <c r="W1014" s="37">
        <v>32.102539999999998</v>
      </c>
      <c r="X1014" s="37">
        <v>42.476869999999998</v>
      </c>
      <c r="Y1014" s="37">
        <v>112.01203</v>
      </c>
      <c r="Z1014" s="37">
        <v>54.035589999999999</v>
      </c>
      <c r="AA1014" s="37">
        <v>2.08758</v>
      </c>
      <c r="AB1014" s="37">
        <v>20.468240000000002</v>
      </c>
      <c r="AC1014" s="37">
        <v>20.502669999999998</v>
      </c>
      <c r="AD1014" s="37">
        <v>802.89368000000002</v>
      </c>
      <c r="AE1014" s="37">
        <v>59.31503</v>
      </c>
      <c r="AF1014" s="37">
        <v>24.82883</v>
      </c>
      <c r="AG1014" s="37">
        <v>32.313760000000002</v>
      </c>
      <c r="AH1014" s="37">
        <v>792.08005000000003</v>
      </c>
      <c r="AI1014" s="37">
        <v>39984.883419999998</v>
      </c>
      <c r="AJ1014" s="37">
        <v>69.359120000000004</v>
      </c>
      <c r="AK1014" s="37">
        <v>45.72813</v>
      </c>
      <c r="AL1014" s="6">
        <v>79.770600000000002</v>
      </c>
      <c r="AM1014" s="6">
        <v>119.70256999999999</v>
      </c>
      <c r="AN1014" s="6">
        <v>29.14423</v>
      </c>
      <c r="AO1014" s="6">
        <v>30.94905</v>
      </c>
      <c r="AP1014" s="6">
        <v>201.88408000000001</v>
      </c>
      <c r="AR1014" s="6">
        <v>789.75</v>
      </c>
      <c r="AS1014" s="6">
        <v>16.5</v>
      </c>
      <c r="AT1014" s="6">
        <v>18.823530000000002</v>
      </c>
      <c r="AU1014" s="6">
        <v>78</v>
      </c>
      <c r="AV1014" s="6">
        <v>31</v>
      </c>
      <c r="AW1014" s="6">
        <v>35.68627</v>
      </c>
      <c r="AX1014" s="6">
        <v>35</v>
      </c>
      <c r="AY1014" s="6">
        <v>21.176469999999998</v>
      </c>
      <c r="AZ1014" s="6">
        <v>0.85499999999999998</v>
      </c>
      <c r="BA1014" s="6">
        <v>0.39062999999999998</v>
      </c>
    </row>
    <row r="1015" spans="3:53" x14ac:dyDescent="0.25">
      <c r="C1015" s="33">
        <f t="shared" si="46"/>
        <v>997</v>
      </c>
      <c r="D1015" s="33">
        <f t="shared" si="47"/>
        <v>34</v>
      </c>
      <c r="E1015" s="33">
        <v>7</v>
      </c>
      <c r="F1015" s="33">
        <v>7</v>
      </c>
      <c r="G1015" s="33">
        <v>1</v>
      </c>
      <c r="H1015" s="37">
        <v>14.84554</v>
      </c>
      <c r="I1015" s="37">
        <v>11.876010000000001</v>
      </c>
      <c r="J1015" s="37">
        <v>98.694550000000007</v>
      </c>
      <c r="K1015" s="37">
        <v>14.615360000000001</v>
      </c>
      <c r="L1015" s="37">
        <v>2.10059</v>
      </c>
      <c r="M1015" s="37">
        <v>2.6783000000000001</v>
      </c>
      <c r="N1015" s="37">
        <v>1.69712</v>
      </c>
      <c r="O1015" s="37">
        <v>49.6297</v>
      </c>
      <c r="P1015" s="37">
        <v>51.326819999999998</v>
      </c>
      <c r="Q1015" s="37">
        <v>103.65089</v>
      </c>
      <c r="R1015" s="37">
        <v>487.30309999999997</v>
      </c>
      <c r="S1015" s="37">
        <v>1.00593</v>
      </c>
      <c r="T1015" s="37">
        <v>333.54055</v>
      </c>
      <c r="U1015" s="37">
        <v>24.241769999999999</v>
      </c>
      <c r="V1015" s="37">
        <v>0.17355999999999999</v>
      </c>
      <c r="W1015" s="37">
        <v>32.138750000000002</v>
      </c>
      <c r="X1015" s="37">
        <v>36.063510000000001</v>
      </c>
      <c r="Y1015" s="37">
        <v>113.99477</v>
      </c>
      <c r="Z1015" s="37">
        <v>54.048650000000002</v>
      </c>
      <c r="AA1015" s="37">
        <v>2.1264599999999998</v>
      </c>
      <c r="AB1015" s="37">
        <v>20.46022</v>
      </c>
      <c r="AC1015" s="37">
        <v>20.494199999999999</v>
      </c>
      <c r="AD1015" s="37">
        <v>809.85262</v>
      </c>
      <c r="AE1015" s="37">
        <v>59.046700000000001</v>
      </c>
      <c r="AF1015" s="37">
        <v>25.073969999999999</v>
      </c>
      <c r="AG1015" s="37">
        <v>32.329929999999997</v>
      </c>
      <c r="AH1015" s="37">
        <v>793.18678</v>
      </c>
      <c r="AI1015" s="37">
        <v>39984.883930000004</v>
      </c>
      <c r="AJ1015" s="37">
        <v>69.258650000000003</v>
      </c>
      <c r="AK1015" s="37">
        <v>45.7271</v>
      </c>
      <c r="AL1015" s="6">
        <v>80.037430000000001</v>
      </c>
      <c r="AM1015" s="6">
        <v>119.72213000000001</v>
      </c>
      <c r="AN1015" s="6">
        <v>29.149280000000001</v>
      </c>
      <c r="AO1015" s="6">
        <v>30.98555</v>
      </c>
      <c r="AP1015" s="6">
        <v>604.82335999999998</v>
      </c>
      <c r="AR1015" s="6">
        <v>812.5</v>
      </c>
      <c r="AS1015" s="6">
        <v>15</v>
      </c>
      <c r="AT1015" s="6">
        <v>18.431370000000001</v>
      </c>
      <c r="AU1015" s="6">
        <v>78</v>
      </c>
      <c r="AV1015" s="6">
        <v>31</v>
      </c>
      <c r="AW1015" s="6">
        <v>37.254899999999999</v>
      </c>
      <c r="AX1015" s="6">
        <v>37</v>
      </c>
      <c r="AY1015" s="6">
        <v>20.784310000000001</v>
      </c>
      <c r="AZ1015" s="6">
        <v>0.28999999999999998</v>
      </c>
      <c r="BA1015" s="6">
        <v>0.70313000000000003</v>
      </c>
    </row>
    <row r="1016" spans="3:53" x14ac:dyDescent="0.25">
      <c r="C1016" s="33">
        <f t="shared" si="46"/>
        <v>998</v>
      </c>
      <c r="D1016" s="33">
        <f t="shared" si="47"/>
        <v>34</v>
      </c>
      <c r="E1016" s="33">
        <v>8</v>
      </c>
      <c r="F1016" s="33">
        <v>1</v>
      </c>
      <c r="G1016" s="33">
        <v>12</v>
      </c>
      <c r="H1016" s="37">
        <v>14.31033</v>
      </c>
      <c r="I1016" s="37">
        <v>11.87598</v>
      </c>
      <c r="J1016" s="37">
        <v>98.69126</v>
      </c>
      <c r="K1016" s="37">
        <v>14.90096</v>
      </c>
      <c r="L1016" s="37">
        <v>2.0948099999999998</v>
      </c>
      <c r="M1016" s="37">
        <v>3.0204800000000001</v>
      </c>
      <c r="N1016" s="37">
        <v>1.61093</v>
      </c>
      <c r="O1016" s="37">
        <v>49.590060000000001</v>
      </c>
      <c r="P1016" s="37">
        <v>51.200989999999997</v>
      </c>
      <c r="Q1016" s="37">
        <v>103.63845999999999</v>
      </c>
      <c r="R1016" s="37">
        <v>483.79921999999999</v>
      </c>
      <c r="S1016" s="37">
        <v>0.84852000000000005</v>
      </c>
      <c r="T1016" s="37">
        <v>334.03611999999998</v>
      </c>
      <c r="U1016" s="37">
        <v>24.23527</v>
      </c>
      <c r="V1016" s="37">
        <v>0.23396</v>
      </c>
      <c r="W1016" s="37">
        <v>32.136119999999998</v>
      </c>
      <c r="X1016" s="37">
        <v>67.482680000000002</v>
      </c>
      <c r="Y1016" s="37">
        <v>113.88814000000001</v>
      </c>
      <c r="Z1016" s="37">
        <v>53.961440000000003</v>
      </c>
      <c r="AA1016" s="37">
        <v>2.1972299999999998</v>
      </c>
      <c r="AB1016" s="37">
        <v>20.436879999999999</v>
      </c>
      <c r="AC1016" s="37">
        <v>20.477650000000001</v>
      </c>
      <c r="AD1016" s="37">
        <v>839.11568999999997</v>
      </c>
      <c r="AE1016" s="37">
        <v>58.942920000000001</v>
      </c>
      <c r="AF1016" s="37">
        <v>25.004899999999999</v>
      </c>
      <c r="AG1016" s="37">
        <v>32.322769999999998</v>
      </c>
      <c r="AH1016" s="37">
        <v>863.00630000000001</v>
      </c>
      <c r="AI1016" s="37">
        <v>39984.884530000003</v>
      </c>
      <c r="AJ1016" s="37">
        <v>68.982820000000004</v>
      </c>
      <c r="AK1016" s="37">
        <v>45.725859999999997</v>
      </c>
      <c r="AL1016" s="6">
        <v>80.090310000000002</v>
      </c>
      <c r="AM1016" s="6">
        <v>119.82104</v>
      </c>
      <c r="AN1016" s="6">
        <v>29.140979999999999</v>
      </c>
      <c r="AO1016" s="6">
        <v>31.040050000000001</v>
      </c>
      <c r="AP1016" s="6">
        <v>1054.5827200000001</v>
      </c>
      <c r="AR1016" s="6">
        <v>800</v>
      </c>
      <c r="AS1016" s="6">
        <v>16.5</v>
      </c>
      <c r="AT1016" s="6">
        <v>18.431370000000001</v>
      </c>
      <c r="AU1016" s="6">
        <v>78</v>
      </c>
      <c r="AV1016" s="6">
        <v>31</v>
      </c>
      <c r="AW1016" s="6">
        <v>34.117649999999998</v>
      </c>
      <c r="AX1016" s="6">
        <v>35</v>
      </c>
      <c r="AY1016" s="6">
        <v>21.176469999999998</v>
      </c>
      <c r="AZ1016" s="6">
        <v>0.875</v>
      </c>
      <c r="BA1016" s="6">
        <v>0.46875</v>
      </c>
    </row>
    <row r="1017" spans="3:53" x14ac:dyDescent="0.25">
      <c r="C1017" s="33">
        <f t="shared" si="46"/>
        <v>999</v>
      </c>
      <c r="D1017" s="33">
        <f t="shared" si="47"/>
        <v>34</v>
      </c>
      <c r="E1017" s="33">
        <v>9</v>
      </c>
      <c r="F1017" s="33">
        <v>2</v>
      </c>
      <c r="G1017" s="33">
        <v>12</v>
      </c>
      <c r="H1017" s="37">
        <v>15.874890000000001</v>
      </c>
      <c r="I1017" s="37">
        <v>11.883369999999999</v>
      </c>
      <c r="J1017" s="37">
        <v>98.698570000000004</v>
      </c>
      <c r="K1017" s="37">
        <v>11.89255</v>
      </c>
      <c r="L1017" s="37">
        <v>2.2365200000000001</v>
      </c>
      <c r="M1017" s="37">
        <v>2.9920599999999999</v>
      </c>
      <c r="N1017" s="37">
        <v>1.6388100000000001</v>
      </c>
      <c r="O1017" s="37">
        <v>49.51932</v>
      </c>
      <c r="P1017" s="37">
        <v>51.15813</v>
      </c>
      <c r="Q1017" s="37">
        <v>104.73089</v>
      </c>
      <c r="R1017" s="37">
        <v>480.56466</v>
      </c>
      <c r="S1017" s="37">
        <v>1.8870499999999999</v>
      </c>
      <c r="T1017" s="37">
        <v>333.20792999999998</v>
      </c>
      <c r="U1017" s="37">
        <v>24.232510000000001</v>
      </c>
      <c r="V1017" s="37">
        <v>7.6109999999999997E-2</v>
      </c>
      <c r="W1017" s="37">
        <v>32.158389999999997</v>
      </c>
      <c r="X1017" s="37">
        <v>76.579719999999995</v>
      </c>
      <c r="Y1017" s="37">
        <v>132.82169999999999</v>
      </c>
      <c r="Z1017" s="37">
        <v>53.811320000000002</v>
      </c>
      <c r="AA1017" s="37">
        <v>3.5136699999999998</v>
      </c>
      <c r="AB1017" s="37">
        <v>20.415299999999998</v>
      </c>
      <c r="AC1017" s="37">
        <v>20.45269</v>
      </c>
      <c r="AD1017" s="37">
        <v>1256.83341</v>
      </c>
      <c r="AE1017" s="37">
        <v>58.80077</v>
      </c>
      <c r="AF1017" s="37">
        <v>26.696539999999999</v>
      </c>
      <c r="AG1017" s="37">
        <v>32.3187</v>
      </c>
      <c r="AH1017" s="37">
        <v>1256.78692</v>
      </c>
      <c r="AI1017" s="37">
        <v>39984.885029999998</v>
      </c>
      <c r="AJ1017" s="37">
        <v>69.276820000000001</v>
      </c>
      <c r="AK1017" s="37">
        <v>45.720239999999997</v>
      </c>
      <c r="AL1017" s="6">
        <v>79.871350000000007</v>
      </c>
      <c r="AM1017" s="6">
        <v>119.56637000000001</v>
      </c>
      <c r="AN1017" s="6">
        <v>29.138539999999999</v>
      </c>
      <c r="AO1017" s="6">
        <v>31.092549999999999</v>
      </c>
      <c r="AP1017" s="6">
        <v>201.76701</v>
      </c>
      <c r="AR1017" s="6">
        <v>956.25</v>
      </c>
      <c r="AS1017" s="6">
        <v>-7</v>
      </c>
      <c r="AT1017" s="6">
        <v>25.098040000000001</v>
      </c>
      <c r="AU1017" s="6">
        <v>78</v>
      </c>
      <c r="AV1017" s="6">
        <v>31</v>
      </c>
      <c r="AW1017" s="6">
        <v>77.254900000000006</v>
      </c>
      <c r="AX1017" s="6">
        <v>77</v>
      </c>
      <c r="AY1017" s="6">
        <v>27.843139999999998</v>
      </c>
      <c r="AZ1017" s="6">
        <v>3.5000000000000003E-2</v>
      </c>
      <c r="BA1017" s="6">
        <v>0.9375</v>
      </c>
    </row>
    <row r="1018" spans="3:53" x14ac:dyDescent="0.25">
      <c r="C1018" s="33">
        <f t="shared" si="46"/>
        <v>1000</v>
      </c>
      <c r="D1018" s="33">
        <f t="shared" si="47"/>
        <v>34</v>
      </c>
      <c r="E1018" s="33">
        <v>10</v>
      </c>
      <c r="F1018" s="33">
        <v>3</v>
      </c>
      <c r="G1018" s="33">
        <v>12</v>
      </c>
      <c r="H1018" s="37">
        <v>13.904999999999999</v>
      </c>
      <c r="I1018" s="37">
        <v>11.887499999999999</v>
      </c>
      <c r="J1018" s="37">
        <v>98.694149999999993</v>
      </c>
      <c r="K1018" s="37">
        <v>12.43642</v>
      </c>
      <c r="L1018" s="37">
        <v>2.1295000000000002</v>
      </c>
      <c r="M1018" s="37">
        <v>3.0596199999999998</v>
      </c>
      <c r="N1018" s="37">
        <v>1.6101399999999999</v>
      </c>
      <c r="O1018" s="37">
        <v>49.441209999999998</v>
      </c>
      <c r="P1018" s="37">
        <v>51.051349999999999</v>
      </c>
      <c r="Q1018" s="37">
        <v>103.8635</v>
      </c>
      <c r="R1018" s="37">
        <v>477.65433000000002</v>
      </c>
      <c r="S1018" s="37">
        <v>3.16797</v>
      </c>
      <c r="T1018" s="37">
        <v>334.86693000000002</v>
      </c>
      <c r="U1018" s="37">
        <v>24.218119999999999</v>
      </c>
      <c r="V1018" s="37">
        <v>3.8710000000000001E-2</v>
      </c>
      <c r="W1018" s="37">
        <v>32.17069</v>
      </c>
      <c r="X1018" s="37">
        <v>60.123240000000003</v>
      </c>
      <c r="Y1018" s="37">
        <v>207.72368</v>
      </c>
      <c r="Z1018" s="37">
        <v>53.64226</v>
      </c>
      <c r="AA1018" s="37">
        <v>4.9833600000000002</v>
      </c>
      <c r="AB1018" s="37">
        <v>20.39113</v>
      </c>
      <c r="AC1018" s="37">
        <v>20.437010000000001</v>
      </c>
      <c r="AD1018" s="37">
        <v>1872.1272100000001</v>
      </c>
      <c r="AE1018" s="37">
        <v>58.665460000000003</v>
      </c>
      <c r="AF1018" s="37">
        <v>25.418990000000001</v>
      </c>
      <c r="AG1018" s="37">
        <v>32.310119999999998</v>
      </c>
      <c r="AH1018" s="37">
        <v>1869.75451</v>
      </c>
      <c r="AI1018" s="37">
        <v>39984.886330000001</v>
      </c>
      <c r="AJ1018" s="37">
        <v>69.316760000000002</v>
      </c>
      <c r="AK1018" s="37">
        <v>45.712719999999997</v>
      </c>
      <c r="AL1018" s="6">
        <v>80.014989999999997</v>
      </c>
      <c r="AM1018" s="6">
        <v>120.09638</v>
      </c>
      <c r="AN1018" s="6">
        <v>29.107579999999999</v>
      </c>
      <c r="AO1018" s="6">
        <v>31.12182</v>
      </c>
      <c r="AP1018" s="6">
        <v>1054.5859</v>
      </c>
      <c r="AR1018" s="6">
        <v>1507.75</v>
      </c>
      <c r="AS1018" s="6">
        <v>5.5</v>
      </c>
      <c r="AT1018" s="6">
        <v>26.66667</v>
      </c>
      <c r="AU1018" s="6">
        <v>78</v>
      </c>
      <c r="AV1018" s="6">
        <v>31</v>
      </c>
      <c r="AW1018" s="6">
        <v>74.901960000000003</v>
      </c>
      <c r="AX1018" s="6">
        <v>73</v>
      </c>
      <c r="AY1018" s="6">
        <v>29.01961</v>
      </c>
      <c r="AZ1018" s="6">
        <v>5.5E-2</v>
      </c>
      <c r="BA1018" s="6">
        <v>1.48438</v>
      </c>
    </row>
    <row r="1019" spans="3:53" x14ac:dyDescent="0.25">
      <c r="C1019" s="33">
        <f t="shared" si="46"/>
        <v>1001</v>
      </c>
      <c r="D1019" s="33">
        <f t="shared" si="47"/>
        <v>34</v>
      </c>
      <c r="E1019" s="33">
        <v>11</v>
      </c>
      <c r="F1019" s="33">
        <v>4</v>
      </c>
      <c r="G1019" s="33">
        <v>12</v>
      </c>
      <c r="H1019" s="37">
        <v>14.44782</v>
      </c>
      <c r="I1019" s="37">
        <v>11.880610000000001</v>
      </c>
      <c r="J1019" s="37">
        <v>98.69408</v>
      </c>
      <c r="K1019" s="37">
        <v>11.053459999999999</v>
      </c>
      <c r="L1019" s="37">
        <v>2.0844</v>
      </c>
      <c r="M1019" s="37">
        <v>2.88815</v>
      </c>
      <c r="N1019" s="37">
        <v>1.7259899999999999</v>
      </c>
      <c r="O1019" s="37">
        <v>49.368369999999999</v>
      </c>
      <c r="P1019" s="37">
        <v>51.094360000000002</v>
      </c>
      <c r="Q1019" s="37">
        <v>104.2199</v>
      </c>
      <c r="R1019" s="37">
        <v>475.94529999999997</v>
      </c>
      <c r="S1019" s="37">
        <v>3.2547600000000001</v>
      </c>
      <c r="T1019" s="37">
        <v>334.50187</v>
      </c>
      <c r="U1019" s="37">
        <v>24.232379999999999</v>
      </c>
      <c r="V1019" s="37">
        <v>5.4219999999999997E-2</v>
      </c>
      <c r="W1019" s="37">
        <v>32.203690000000002</v>
      </c>
      <c r="X1019" s="37">
        <v>60.384889999999999</v>
      </c>
      <c r="Y1019" s="37">
        <v>268.39272999999997</v>
      </c>
      <c r="Z1019" s="37">
        <v>53.062429999999999</v>
      </c>
      <c r="AA1019" s="37">
        <v>5.9129399999999999</v>
      </c>
      <c r="AB1019" s="37">
        <v>20.379079999999998</v>
      </c>
      <c r="AC1019" s="37">
        <v>20.423580000000001</v>
      </c>
      <c r="AD1019" s="37">
        <v>2269.40344</v>
      </c>
      <c r="AE1019" s="37">
        <v>58.565739999999998</v>
      </c>
      <c r="AF1019" s="37">
        <v>24.880710000000001</v>
      </c>
      <c r="AG1019" s="37">
        <v>32.31812</v>
      </c>
      <c r="AH1019" s="37">
        <v>2268.4363699999999</v>
      </c>
      <c r="AI1019" s="37">
        <v>39984.888319999998</v>
      </c>
      <c r="AJ1019" s="37">
        <v>69.218329999999995</v>
      </c>
      <c r="AK1019" s="37">
        <v>45.716549999999998</v>
      </c>
      <c r="AL1019" s="6">
        <v>80.041120000000006</v>
      </c>
      <c r="AM1019" s="6">
        <v>120.11797</v>
      </c>
      <c r="AN1019" s="6">
        <v>29.0471</v>
      </c>
      <c r="AO1019" s="6">
        <v>31.15671</v>
      </c>
      <c r="AP1019" s="6">
        <v>-0.46615000000000001</v>
      </c>
      <c r="AR1019" s="6">
        <v>2024</v>
      </c>
      <c r="AS1019" s="6">
        <v>23.5</v>
      </c>
      <c r="AT1019" s="6">
        <v>25.098040000000001</v>
      </c>
      <c r="AU1019" s="6">
        <v>78</v>
      </c>
      <c r="AV1019" s="6">
        <v>31</v>
      </c>
      <c r="AW1019" s="6">
        <v>54.509799999999998</v>
      </c>
      <c r="AX1019" s="6">
        <v>54</v>
      </c>
      <c r="AY1019" s="6">
        <v>28.235289999999999</v>
      </c>
      <c r="AZ1019" s="6">
        <v>0.89500000000000002</v>
      </c>
      <c r="BA1019" s="6">
        <v>1.01563</v>
      </c>
    </row>
    <row r="1020" spans="3:53" x14ac:dyDescent="0.25">
      <c r="C1020" s="33">
        <f t="shared" si="46"/>
        <v>1002</v>
      </c>
      <c r="D1020" s="33">
        <f t="shared" si="47"/>
        <v>34</v>
      </c>
      <c r="E1020" s="33">
        <v>12</v>
      </c>
      <c r="F1020" s="33">
        <v>5</v>
      </c>
      <c r="G1020" s="33">
        <v>12</v>
      </c>
      <c r="H1020" s="37">
        <v>14.014099999999999</v>
      </c>
      <c r="I1020" s="37">
        <v>11.890700000000001</v>
      </c>
      <c r="J1020" s="37">
        <v>98.692920000000001</v>
      </c>
      <c r="K1020" s="37">
        <v>12.202500000000001</v>
      </c>
      <c r="L1020" s="37">
        <v>2.1129099999999998</v>
      </c>
      <c r="M1020" s="37">
        <v>3.6399599999999999</v>
      </c>
      <c r="N1020" s="37">
        <v>1.81741</v>
      </c>
      <c r="O1020" s="37">
        <v>49.41451</v>
      </c>
      <c r="P1020" s="37">
        <v>51.231920000000002</v>
      </c>
      <c r="Q1020" s="37">
        <v>104.80887</v>
      </c>
      <c r="R1020" s="37">
        <v>475.68957</v>
      </c>
      <c r="S1020" s="37">
        <v>3.6963699999999999</v>
      </c>
      <c r="T1020" s="37">
        <v>334.14055999999999</v>
      </c>
      <c r="U1020" s="37">
        <v>24.210789999999999</v>
      </c>
      <c r="V1020" s="37">
        <v>0.19131000000000001</v>
      </c>
      <c r="W1020" s="37">
        <v>32.205719999999999</v>
      </c>
      <c r="X1020" s="37">
        <v>63.639629999999997</v>
      </c>
      <c r="Y1020" s="37">
        <v>300.56572</v>
      </c>
      <c r="Z1020" s="37">
        <v>52.005339999999997</v>
      </c>
      <c r="AA1020" s="37">
        <v>7.1205699999999998</v>
      </c>
      <c r="AB1020" s="37">
        <v>20.35277</v>
      </c>
      <c r="AC1020" s="37">
        <v>20.396979999999999</v>
      </c>
      <c r="AD1020" s="37">
        <v>2696.0165400000001</v>
      </c>
      <c r="AE1020" s="37">
        <v>58.534790000000001</v>
      </c>
      <c r="AF1020" s="37">
        <v>25.221060000000001</v>
      </c>
      <c r="AG1020" s="37">
        <v>32.316960000000002</v>
      </c>
      <c r="AH1020" s="37">
        <v>2695.11769</v>
      </c>
      <c r="AI1020" s="37">
        <v>39984.890370000001</v>
      </c>
      <c r="AJ1020" s="37">
        <v>69.194220000000001</v>
      </c>
      <c r="AK1020" s="37">
        <v>45.704610000000002</v>
      </c>
      <c r="AL1020" s="6">
        <v>79.924800000000005</v>
      </c>
      <c r="AM1020" s="6">
        <v>120.30461</v>
      </c>
      <c r="AN1020" s="6">
        <v>28.99127</v>
      </c>
      <c r="AO1020" s="6">
        <v>31.251449999999998</v>
      </c>
      <c r="AP1020" s="6">
        <v>-0.46615000000000001</v>
      </c>
      <c r="AR1020" s="6">
        <v>2414</v>
      </c>
      <c r="AS1020" s="6">
        <v>24</v>
      </c>
      <c r="AT1020" s="6">
        <v>27.450980000000001</v>
      </c>
      <c r="AU1020" s="6">
        <v>78</v>
      </c>
      <c r="AV1020" s="6">
        <v>31</v>
      </c>
      <c r="AW1020" s="6">
        <v>58.431370000000001</v>
      </c>
      <c r="AX1020" s="6">
        <v>60</v>
      </c>
      <c r="AY1020" s="6">
        <v>29.803920000000002</v>
      </c>
      <c r="AZ1020" s="6">
        <v>0.41</v>
      </c>
      <c r="BA1020" s="6">
        <v>1.25</v>
      </c>
    </row>
    <row r="1021" spans="3:53" x14ac:dyDescent="0.25">
      <c r="C1021" s="33">
        <f t="shared" si="46"/>
        <v>1003</v>
      </c>
      <c r="D1021" s="33">
        <f t="shared" si="47"/>
        <v>34</v>
      </c>
      <c r="E1021" s="33">
        <v>13</v>
      </c>
      <c r="F1021" s="33">
        <v>6</v>
      </c>
      <c r="G1021" s="33">
        <v>12</v>
      </c>
      <c r="H1021" s="37">
        <v>14.60535</v>
      </c>
      <c r="I1021" s="37">
        <v>11.89081</v>
      </c>
      <c r="J1021" s="37">
        <v>98.695480000000003</v>
      </c>
      <c r="K1021" s="37">
        <v>16.403700000000001</v>
      </c>
      <c r="L1021" s="37">
        <v>2.0950199999999999</v>
      </c>
      <c r="M1021" s="37">
        <v>3.47214</v>
      </c>
      <c r="N1021" s="37">
        <v>1.8638999999999999</v>
      </c>
      <c r="O1021" s="37">
        <v>49.617939999999997</v>
      </c>
      <c r="P1021" s="37">
        <v>51.481839999999998</v>
      </c>
      <c r="Q1021" s="37">
        <v>104.71167</v>
      </c>
      <c r="R1021" s="37">
        <v>476.54996999999997</v>
      </c>
      <c r="S1021" s="37">
        <v>4.7965099999999996</v>
      </c>
      <c r="T1021" s="37">
        <v>333.11203</v>
      </c>
      <c r="U1021" s="37">
        <v>24.202999999999999</v>
      </c>
      <c r="V1021" s="37">
        <v>0.31054999999999999</v>
      </c>
      <c r="W1021" s="37">
        <v>32.200299999999999</v>
      </c>
      <c r="X1021" s="37">
        <v>61.509369999999997</v>
      </c>
      <c r="Y1021" s="37">
        <v>309.6223</v>
      </c>
      <c r="Z1021" s="37">
        <v>51.667900000000003</v>
      </c>
      <c r="AA1021" s="37">
        <v>8.1468100000000003</v>
      </c>
      <c r="AB1021" s="37">
        <v>20.330749999999998</v>
      </c>
      <c r="AC1021" s="37">
        <v>20.375589999999999</v>
      </c>
      <c r="AD1021" s="37">
        <v>3110.9271699999999</v>
      </c>
      <c r="AE1021" s="37">
        <v>58.440489999999997</v>
      </c>
      <c r="AF1021" s="37">
        <v>25.007439999999999</v>
      </c>
      <c r="AG1021" s="37">
        <v>32.317149999999998</v>
      </c>
      <c r="AH1021" s="37">
        <v>3111.71949</v>
      </c>
      <c r="AI1021" s="37">
        <v>39984.892769999999</v>
      </c>
      <c r="AJ1021" s="37">
        <v>69.061790000000002</v>
      </c>
      <c r="AK1021" s="37">
        <v>45.701529999999998</v>
      </c>
      <c r="AL1021" s="6">
        <v>79.739949999999993</v>
      </c>
      <c r="AM1021" s="6">
        <v>119.99001</v>
      </c>
      <c r="AN1021" s="6">
        <v>28.98657</v>
      </c>
      <c r="AO1021" s="6">
        <v>31.212589999999999</v>
      </c>
      <c r="AP1021" s="6">
        <v>-0.46615000000000001</v>
      </c>
      <c r="AR1021" s="6">
        <v>2860</v>
      </c>
      <c r="AS1021" s="6">
        <v>27.5</v>
      </c>
      <c r="AT1021" s="6">
        <v>27.843139999999998</v>
      </c>
      <c r="AU1021" s="6">
        <v>78</v>
      </c>
      <c r="AV1021" s="6">
        <v>31</v>
      </c>
      <c r="AW1021" s="6">
        <v>58.03922</v>
      </c>
      <c r="AX1021" s="6">
        <v>59</v>
      </c>
      <c r="AY1021" s="6">
        <v>30.588239999999999</v>
      </c>
      <c r="AZ1021" s="6">
        <v>0.85499999999999998</v>
      </c>
      <c r="BA1021" s="6">
        <v>0.3125</v>
      </c>
    </row>
    <row r="1022" spans="3:53" x14ac:dyDescent="0.25">
      <c r="C1022" s="33">
        <f t="shared" si="46"/>
        <v>1004</v>
      </c>
      <c r="D1022" s="33">
        <f t="shared" si="47"/>
        <v>34</v>
      </c>
      <c r="E1022" s="33">
        <v>14</v>
      </c>
      <c r="F1022" s="33">
        <v>7</v>
      </c>
      <c r="G1022" s="33">
        <v>12</v>
      </c>
      <c r="H1022" s="37">
        <v>14.44886</v>
      </c>
      <c r="I1022" s="37">
        <v>11.87336</v>
      </c>
      <c r="J1022" s="37">
        <v>98.689570000000003</v>
      </c>
      <c r="K1022" s="37">
        <v>16.04288</v>
      </c>
      <c r="L1022" s="37">
        <v>2.11504</v>
      </c>
      <c r="M1022" s="37">
        <v>3.3404099999999999</v>
      </c>
      <c r="N1022" s="37">
        <v>2.1940400000000002</v>
      </c>
      <c r="O1022" s="37">
        <v>49.620449999999998</v>
      </c>
      <c r="P1022" s="37">
        <v>51.814489999999999</v>
      </c>
      <c r="Q1022" s="37">
        <v>104.58837</v>
      </c>
      <c r="R1022" s="37">
        <v>478.71839999999997</v>
      </c>
      <c r="S1022" s="37">
        <v>5.8441200000000002</v>
      </c>
      <c r="T1022" s="37">
        <v>335.33618999999999</v>
      </c>
      <c r="U1022" s="37">
        <v>24.192409999999999</v>
      </c>
      <c r="V1022" s="37">
        <v>0.18781</v>
      </c>
      <c r="W1022" s="37">
        <v>32.190150000000003</v>
      </c>
      <c r="X1022" s="37">
        <v>61.277650000000001</v>
      </c>
      <c r="Y1022" s="37">
        <v>318.12698999999998</v>
      </c>
      <c r="Z1022" s="37">
        <v>52.104100000000003</v>
      </c>
      <c r="AA1022" s="37">
        <v>9.3717100000000002</v>
      </c>
      <c r="AB1022" s="37">
        <v>20.300529999999998</v>
      </c>
      <c r="AC1022" s="37">
        <v>20.348310000000001</v>
      </c>
      <c r="AD1022" s="37">
        <v>3544.78568</v>
      </c>
      <c r="AE1022" s="37">
        <v>58.489989999999999</v>
      </c>
      <c r="AF1022" s="37">
        <v>25.246459999999999</v>
      </c>
      <c r="AG1022" s="37">
        <v>32.311259999999997</v>
      </c>
      <c r="AH1022" s="37">
        <v>3544.1445600000002</v>
      </c>
      <c r="AI1022" s="37">
        <v>39984.895729999997</v>
      </c>
      <c r="AJ1022" s="37">
        <v>69.324110000000005</v>
      </c>
      <c r="AK1022" s="37">
        <v>45.700800000000001</v>
      </c>
      <c r="AL1022" s="6">
        <v>79.817319999999995</v>
      </c>
      <c r="AM1022" s="6">
        <v>120.01729</v>
      </c>
      <c r="AN1022" s="6">
        <v>28.9878</v>
      </c>
      <c r="AO1022" s="6">
        <v>31.234940000000002</v>
      </c>
      <c r="AP1022" s="6">
        <v>-0.46615000000000001</v>
      </c>
      <c r="AR1022" s="6">
        <v>3277.25</v>
      </c>
      <c r="AS1022" s="6">
        <v>29</v>
      </c>
      <c r="AT1022" s="6">
        <v>29.803920000000002</v>
      </c>
      <c r="AU1022" s="6">
        <v>78</v>
      </c>
      <c r="AV1022" s="6">
        <v>31</v>
      </c>
      <c r="AW1022" s="6">
        <v>60.784309999999998</v>
      </c>
      <c r="AX1022" s="6">
        <v>61</v>
      </c>
      <c r="AY1022" s="6">
        <v>31.764710000000001</v>
      </c>
      <c r="AZ1022" s="6">
        <v>0.83499999999999996</v>
      </c>
      <c r="BA1022" s="6">
        <v>0</v>
      </c>
    </row>
    <row r="1023" spans="3:53" x14ac:dyDescent="0.25">
      <c r="C1023" s="33">
        <f t="shared" si="46"/>
        <v>1005</v>
      </c>
      <c r="D1023" s="33">
        <f t="shared" si="47"/>
        <v>34</v>
      </c>
      <c r="E1023" s="33">
        <v>15</v>
      </c>
      <c r="F1023" s="33">
        <v>8</v>
      </c>
      <c r="G1023" s="33">
        <v>12</v>
      </c>
      <c r="H1023" s="37">
        <v>14.25634</v>
      </c>
      <c r="I1023" s="37">
        <v>11.868980000000001</v>
      </c>
      <c r="J1023" s="37">
        <v>98.692099999999996</v>
      </c>
      <c r="K1023" s="37">
        <v>15.863530000000001</v>
      </c>
      <c r="L1023" s="37">
        <v>2.0885099999999999</v>
      </c>
      <c r="M1023" s="37">
        <v>3.3882400000000001</v>
      </c>
      <c r="N1023" s="37">
        <v>2.6204000000000001</v>
      </c>
      <c r="O1023" s="37">
        <v>49.453890000000001</v>
      </c>
      <c r="P1023" s="37">
        <v>52.074289999999998</v>
      </c>
      <c r="Q1023" s="37">
        <v>105.65900999999999</v>
      </c>
      <c r="R1023" s="37">
        <v>482.28642000000002</v>
      </c>
      <c r="S1023" s="37">
        <v>7.0902799999999999</v>
      </c>
      <c r="T1023" s="37">
        <v>333.41690999999997</v>
      </c>
      <c r="U1023" s="37">
        <v>24.186319999999998</v>
      </c>
      <c r="V1023" s="37">
        <v>6.0690000000000001E-2</v>
      </c>
      <c r="W1023" s="37">
        <v>32.157629999999997</v>
      </c>
      <c r="X1023" s="37">
        <v>68.222899999999996</v>
      </c>
      <c r="Y1023" s="37">
        <v>322.20643000000001</v>
      </c>
      <c r="Z1023" s="37">
        <v>52.674289999999999</v>
      </c>
      <c r="AA1023" s="37">
        <v>10.37978</v>
      </c>
      <c r="AB1023" s="37">
        <v>20.2776</v>
      </c>
      <c r="AC1023" s="37">
        <v>20.328779999999998</v>
      </c>
      <c r="AD1023" s="37">
        <v>3975.9546799999998</v>
      </c>
      <c r="AE1023" s="37">
        <v>58.65437</v>
      </c>
      <c r="AF1023" s="37">
        <v>24.929770000000001</v>
      </c>
      <c r="AG1023" s="37">
        <v>32.299970000000002</v>
      </c>
      <c r="AH1023" s="37">
        <v>3975.7071700000001</v>
      </c>
      <c r="AI1023" s="37">
        <v>39984.899440000001</v>
      </c>
      <c r="AJ1023" s="37">
        <v>69.202399999999997</v>
      </c>
      <c r="AK1023" s="37">
        <v>45.691209999999998</v>
      </c>
      <c r="AL1023" s="6">
        <v>79.883399999999995</v>
      </c>
      <c r="AM1023" s="6">
        <v>120.08009</v>
      </c>
      <c r="AN1023" s="6">
        <v>28.96387</v>
      </c>
      <c r="AO1023" s="6">
        <v>31.274979999999999</v>
      </c>
      <c r="AP1023" s="6">
        <v>813.28039000000001</v>
      </c>
      <c r="AR1023" s="6">
        <v>3708.5</v>
      </c>
      <c r="AS1023" s="6">
        <v>29.5</v>
      </c>
      <c r="AT1023" s="6">
        <v>30.98039</v>
      </c>
      <c r="AU1023" s="6">
        <v>78</v>
      </c>
      <c r="AV1023" s="6">
        <v>31</v>
      </c>
      <c r="AW1023" s="6">
        <v>62.352939999999997</v>
      </c>
      <c r="AX1023" s="6">
        <v>63</v>
      </c>
      <c r="AY1023" s="6">
        <v>32.549019999999999</v>
      </c>
      <c r="AZ1023" s="6">
        <v>0.8</v>
      </c>
      <c r="BA1023" s="6">
        <v>1.6875</v>
      </c>
    </row>
    <row r="1024" spans="3:53" x14ac:dyDescent="0.25">
      <c r="C1024" s="33">
        <f t="shared" si="46"/>
        <v>1006</v>
      </c>
      <c r="D1024" s="33">
        <f t="shared" si="47"/>
        <v>34</v>
      </c>
      <c r="E1024" s="33">
        <v>16</v>
      </c>
      <c r="F1024" s="33">
        <v>1</v>
      </c>
      <c r="G1024" s="33">
        <v>2</v>
      </c>
      <c r="H1024" s="37">
        <v>13.98015</v>
      </c>
      <c r="I1024" s="37">
        <v>11.861129999999999</v>
      </c>
      <c r="J1024" s="37">
        <v>98.692580000000007</v>
      </c>
      <c r="K1024" s="37">
        <v>15.488300000000001</v>
      </c>
      <c r="L1024" s="37">
        <v>2.0857299999999999</v>
      </c>
      <c r="M1024" s="37">
        <v>3.24322</v>
      </c>
      <c r="N1024" s="37">
        <v>2.8856700000000002</v>
      </c>
      <c r="O1024" s="37">
        <v>49.33005</v>
      </c>
      <c r="P1024" s="37">
        <v>52.215719999999997</v>
      </c>
      <c r="Q1024" s="37">
        <v>104.14914</v>
      </c>
      <c r="R1024" s="37">
        <v>487.33596</v>
      </c>
      <c r="S1024" s="37">
        <v>7.1949500000000004</v>
      </c>
      <c r="T1024" s="37">
        <v>335.69594000000001</v>
      </c>
      <c r="U1024" s="37">
        <v>24.181830000000001</v>
      </c>
      <c r="V1024" s="37">
        <v>0.46939999999999998</v>
      </c>
      <c r="W1024" s="37">
        <v>32.105339999999998</v>
      </c>
      <c r="X1024" s="37">
        <v>47.953850000000003</v>
      </c>
      <c r="Y1024" s="37">
        <v>327.952</v>
      </c>
      <c r="Z1024" s="37">
        <v>53.183579999999999</v>
      </c>
      <c r="AA1024" s="37">
        <v>11.22921</v>
      </c>
      <c r="AB1024" s="37">
        <v>20.250879999999999</v>
      </c>
      <c r="AC1024" s="37">
        <v>20.309170000000002</v>
      </c>
      <c r="AD1024" s="37">
        <v>4307.0553200000004</v>
      </c>
      <c r="AE1024" s="37">
        <v>58.595089999999999</v>
      </c>
      <c r="AF1024" s="37">
        <v>24.896599999999999</v>
      </c>
      <c r="AG1024" s="37">
        <v>32.294040000000003</v>
      </c>
      <c r="AH1024" s="37">
        <v>4306.5671899999998</v>
      </c>
      <c r="AI1024" s="37">
        <v>39984.903830000003</v>
      </c>
      <c r="AJ1024" s="37">
        <v>69.240449999999996</v>
      </c>
      <c r="AK1024" s="37">
        <v>45.692509999999999</v>
      </c>
      <c r="AL1024" s="6">
        <v>80.09393</v>
      </c>
      <c r="AM1024" s="6">
        <v>120.18904000000001</v>
      </c>
      <c r="AN1024" s="6">
        <v>28.917560000000002</v>
      </c>
      <c r="AO1024" s="6">
        <v>31.273510000000002</v>
      </c>
      <c r="AP1024" s="6">
        <v>1054.5827300000001</v>
      </c>
      <c r="AR1024" s="6">
        <v>4134.25</v>
      </c>
      <c r="AS1024" s="6">
        <v>29</v>
      </c>
      <c r="AT1024" s="6">
        <v>32.156860000000002</v>
      </c>
      <c r="AU1024" s="6">
        <v>78</v>
      </c>
      <c r="AV1024" s="6">
        <v>31</v>
      </c>
      <c r="AW1024" s="6">
        <v>65.882350000000002</v>
      </c>
      <c r="AX1024" s="6">
        <v>64</v>
      </c>
      <c r="AY1024" s="6">
        <v>32.941180000000003</v>
      </c>
      <c r="AZ1024" s="6">
        <v>0.83499999999999996</v>
      </c>
      <c r="BA1024" s="6">
        <v>1.29688</v>
      </c>
    </row>
    <row r="1025" spans="3:53" x14ac:dyDescent="0.25">
      <c r="C1025" s="33">
        <f t="shared" si="46"/>
        <v>1007</v>
      </c>
      <c r="D1025" s="33">
        <f t="shared" si="47"/>
        <v>34</v>
      </c>
      <c r="E1025" s="33">
        <v>17</v>
      </c>
      <c r="F1025" s="33">
        <v>2</v>
      </c>
      <c r="G1025" s="33">
        <v>2</v>
      </c>
      <c r="H1025" s="37">
        <v>14.349410000000001</v>
      </c>
      <c r="I1025" s="37">
        <v>11.86112</v>
      </c>
      <c r="J1025" s="37">
        <v>98.689409999999995</v>
      </c>
      <c r="K1025" s="37">
        <v>10.79387</v>
      </c>
      <c r="L1025" s="37">
        <v>2.0962900000000002</v>
      </c>
      <c r="M1025" s="37">
        <v>3.0732699999999999</v>
      </c>
      <c r="N1025" s="37">
        <v>3.2062400000000002</v>
      </c>
      <c r="O1025" s="37">
        <v>49.242660000000001</v>
      </c>
      <c r="P1025" s="37">
        <v>52.448900000000002</v>
      </c>
      <c r="Q1025" s="37">
        <v>104.14366</v>
      </c>
      <c r="R1025" s="37">
        <v>493.91818999999998</v>
      </c>
      <c r="S1025" s="37">
        <v>4.8535000000000004</v>
      </c>
      <c r="T1025" s="37">
        <v>336.63645000000002</v>
      </c>
      <c r="U1025" s="37">
        <v>24.16272</v>
      </c>
      <c r="V1025" s="37">
        <v>0.63787000000000005</v>
      </c>
      <c r="W1025" s="37">
        <v>32.043610000000001</v>
      </c>
      <c r="X1025" s="37">
        <v>39.380029999999998</v>
      </c>
      <c r="Y1025" s="37">
        <v>327.21926000000002</v>
      </c>
      <c r="Z1025" s="37">
        <v>53.625819999999997</v>
      </c>
      <c r="AA1025" s="37">
        <v>11.30312</v>
      </c>
      <c r="AB1025" s="37">
        <v>20.220420000000001</v>
      </c>
      <c r="AC1025" s="37">
        <v>20.276409999999998</v>
      </c>
      <c r="AD1025" s="37">
        <v>4313.5701799999997</v>
      </c>
      <c r="AE1025" s="37">
        <v>58.759340000000002</v>
      </c>
      <c r="AF1025" s="37">
        <v>25.022629999999999</v>
      </c>
      <c r="AG1025" s="37">
        <v>32.287930000000003</v>
      </c>
      <c r="AH1025" s="37">
        <v>4312.7987899999998</v>
      </c>
      <c r="AI1025" s="37">
        <v>39984.908049999998</v>
      </c>
      <c r="AJ1025" s="37">
        <v>69.346149999999994</v>
      </c>
      <c r="AK1025" s="37">
        <v>45.693770000000001</v>
      </c>
      <c r="AL1025" s="6">
        <v>80.135019999999997</v>
      </c>
      <c r="AM1025" s="6">
        <v>120.42201</v>
      </c>
      <c r="AN1025" s="6">
        <v>28.814540000000001</v>
      </c>
      <c r="AO1025" s="6">
        <v>31.285319999999999</v>
      </c>
      <c r="AP1025" s="6">
        <v>-0.46615000000000001</v>
      </c>
      <c r="AR1025" s="6">
        <v>4314.75</v>
      </c>
      <c r="AS1025" s="6">
        <v>37.5</v>
      </c>
      <c r="AT1025" s="6">
        <v>26.66667</v>
      </c>
      <c r="AU1025" s="6">
        <v>78</v>
      </c>
      <c r="AV1025" s="6">
        <v>31</v>
      </c>
      <c r="AW1025" s="6">
        <v>39.215690000000002</v>
      </c>
      <c r="AX1025" s="6">
        <v>40</v>
      </c>
      <c r="AY1025" s="6">
        <v>29.411760000000001</v>
      </c>
      <c r="AZ1025" s="6">
        <v>0.82</v>
      </c>
      <c r="BA1025" s="6">
        <v>0.51563000000000003</v>
      </c>
    </row>
    <row r="1026" spans="3:53" x14ac:dyDescent="0.25">
      <c r="C1026" s="33">
        <f t="shared" si="46"/>
        <v>1008</v>
      </c>
      <c r="D1026" s="33">
        <f t="shared" si="47"/>
        <v>34</v>
      </c>
      <c r="E1026" s="33">
        <v>18</v>
      </c>
      <c r="F1026" s="33">
        <v>3</v>
      </c>
      <c r="G1026" s="33">
        <v>2</v>
      </c>
      <c r="H1026" s="37">
        <v>14.25263</v>
      </c>
      <c r="I1026" s="37">
        <v>11.857290000000001</v>
      </c>
      <c r="J1026" s="37">
        <v>98.690330000000003</v>
      </c>
      <c r="K1026" s="37">
        <v>9.1844900000000003</v>
      </c>
      <c r="L1026" s="37">
        <v>2.08555</v>
      </c>
      <c r="M1026" s="37">
        <v>2.9076200000000001</v>
      </c>
      <c r="N1026" s="37">
        <v>3.4754200000000002</v>
      </c>
      <c r="O1026" s="37">
        <v>49.173650000000002</v>
      </c>
      <c r="P1026" s="37">
        <v>52.649070000000002</v>
      </c>
      <c r="Q1026" s="37">
        <v>104.54253</v>
      </c>
      <c r="R1026" s="37">
        <v>501.43657999999999</v>
      </c>
      <c r="S1026" s="37">
        <v>4.1077399999999997</v>
      </c>
      <c r="T1026" s="37">
        <v>333.23768000000001</v>
      </c>
      <c r="U1026" s="37">
        <v>24.154440000000001</v>
      </c>
      <c r="V1026" s="37">
        <v>0.45367000000000002</v>
      </c>
      <c r="W1026" s="37">
        <v>31.9862</v>
      </c>
      <c r="X1026" s="37">
        <v>40.796999999999997</v>
      </c>
      <c r="Y1026" s="37">
        <v>326.23885000000001</v>
      </c>
      <c r="Z1026" s="37">
        <v>53.999639999999999</v>
      </c>
      <c r="AA1026" s="37">
        <v>11.24647</v>
      </c>
      <c r="AB1026" s="37">
        <v>20.197749999999999</v>
      </c>
      <c r="AC1026" s="37">
        <v>20.250979999999998</v>
      </c>
      <c r="AD1026" s="37">
        <v>4314.0617899999997</v>
      </c>
      <c r="AE1026" s="37">
        <v>59.265450000000001</v>
      </c>
      <c r="AF1026" s="37">
        <v>24.894369999999999</v>
      </c>
      <c r="AG1026" s="37">
        <v>32.291409999999999</v>
      </c>
      <c r="AH1026" s="37">
        <v>4314.27585</v>
      </c>
      <c r="AI1026" s="37">
        <v>39984.91087</v>
      </c>
      <c r="AJ1026" s="37">
        <v>69.305390000000003</v>
      </c>
      <c r="AK1026" s="37">
        <v>45.685479999999998</v>
      </c>
      <c r="AL1026" s="6">
        <v>79.966440000000006</v>
      </c>
      <c r="AM1026" s="6">
        <v>120.23974</v>
      </c>
      <c r="AN1026" s="6">
        <v>28.76491</v>
      </c>
      <c r="AO1026" s="6">
        <v>31.2959</v>
      </c>
      <c r="AP1026" s="6">
        <v>-0.46615000000000001</v>
      </c>
      <c r="AR1026" s="6">
        <v>4314.75</v>
      </c>
      <c r="AS1026" s="6">
        <v>37</v>
      </c>
      <c r="AT1026" s="6">
        <v>26.66667</v>
      </c>
      <c r="AU1026" s="6">
        <v>78</v>
      </c>
      <c r="AV1026" s="6">
        <v>31</v>
      </c>
      <c r="AW1026" s="6">
        <v>40.392159999999997</v>
      </c>
      <c r="AX1026" s="6">
        <v>41</v>
      </c>
      <c r="AY1026" s="6">
        <v>29.411760000000001</v>
      </c>
      <c r="AZ1026" s="6">
        <v>0.52500000000000002</v>
      </c>
      <c r="BA1026" s="6">
        <v>0.59375</v>
      </c>
    </row>
    <row r="1027" spans="3:53" x14ac:dyDescent="0.25">
      <c r="C1027" s="33">
        <f t="shared" si="46"/>
        <v>1009</v>
      </c>
      <c r="D1027" s="33">
        <f t="shared" si="47"/>
        <v>34</v>
      </c>
      <c r="E1027" s="33">
        <v>19</v>
      </c>
      <c r="F1027" s="33">
        <v>4</v>
      </c>
      <c r="G1027" s="33">
        <v>2</v>
      </c>
      <c r="H1027" s="37">
        <v>14.717919999999999</v>
      </c>
      <c r="I1027" s="37">
        <v>11.86758</v>
      </c>
      <c r="J1027" s="37">
        <v>98.694649999999996</v>
      </c>
      <c r="K1027" s="37">
        <v>8.2576699999999992</v>
      </c>
      <c r="L1027" s="37">
        <v>2.09544</v>
      </c>
      <c r="M1027" s="37">
        <v>2.6918799999999998</v>
      </c>
      <c r="N1027" s="37">
        <v>3.55999</v>
      </c>
      <c r="O1027" s="37">
        <v>49.113909999999997</v>
      </c>
      <c r="P1027" s="37">
        <v>52.673900000000003</v>
      </c>
      <c r="Q1027" s="37">
        <v>104.22217000000001</v>
      </c>
      <c r="R1027" s="37">
        <v>508.79482000000002</v>
      </c>
      <c r="S1027" s="37">
        <v>4.3684599999999998</v>
      </c>
      <c r="T1027" s="37">
        <v>335.27188000000001</v>
      </c>
      <c r="U1027" s="37">
        <v>24.1435</v>
      </c>
      <c r="V1027" s="37">
        <v>0.17438000000000001</v>
      </c>
      <c r="W1027" s="37">
        <v>31.942360000000001</v>
      </c>
      <c r="X1027" s="37">
        <v>42.172690000000003</v>
      </c>
      <c r="Y1027" s="37">
        <v>325.12034</v>
      </c>
      <c r="Z1027" s="37">
        <v>54.296370000000003</v>
      </c>
      <c r="AA1027" s="37">
        <v>11.29363</v>
      </c>
      <c r="AB1027" s="37">
        <v>20.16855</v>
      </c>
      <c r="AC1027" s="37">
        <v>20.22381</v>
      </c>
      <c r="AD1027" s="37">
        <v>4311.6975300000004</v>
      </c>
      <c r="AE1027" s="37">
        <v>59.665939999999999</v>
      </c>
      <c r="AF1027" s="37">
        <v>25.01248</v>
      </c>
      <c r="AG1027" s="37">
        <v>32.300429999999999</v>
      </c>
      <c r="AH1027" s="37">
        <v>4311.3537699999997</v>
      </c>
      <c r="AI1027" s="37">
        <v>39984.913399999998</v>
      </c>
      <c r="AJ1027" s="37">
        <v>69.27758</v>
      </c>
      <c r="AK1027" s="37">
        <v>45.684550000000002</v>
      </c>
      <c r="AL1027" s="6">
        <v>79.961399999999998</v>
      </c>
      <c r="AM1027" s="6">
        <v>120.15227</v>
      </c>
      <c r="AN1027" s="6">
        <v>28.75066</v>
      </c>
      <c r="AO1027" s="6">
        <v>31.253900000000002</v>
      </c>
      <c r="AP1027" s="6">
        <v>-0.46615000000000001</v>
      </c>
      <c r="AR1027" s="6">
        <v>4319.5</v>
      </c>
      <c r="AS1027" s="6">
        <v>37</v>
      </c>
      <c r="AT1027" s="6">
        <v>27.058820000000001</v>
      </c>
      <c r="AU1027" s="6">
        <v>78</v>
      </c>
      <c r="AV1027" s="6">
        <v>31</v>
      </c>
      <c r="AW1027" s="6">
        <v>41.176470000000002</v>
      </c>
      <c r="AX1027" s="6">
        <v>41</v>
      </c>
      <c r="AY1027" s="6">
        <v>29.411760000000001</v>
      </c>
      <c r="AZ1027" s="6">
        <v>0.35</v>
      </c>
      <c r="BA1027" s="6">
        <v>1.21875</v>
      </c>
    </row>
    <row r="1028" spans="3:53" x14ac:dyDescent="0.25">
      <c r="C1028" s="33">
        <f t="shared" si="46"/>
        <v>1010</v>
      </c>
      <c r="D1028" s="33">
        <f t="shared" si="47"/>
        <v>34</v>
      </c>
      <c r="E1028" s="33">
        <v>20</v>
      </c>
      <c r="F1028" s="33">
        <v>5</v>
      </c>
      <c r="G1028" s="33">
        <v>2</v>
      </c>
      <c r="H1028" s="37">
        <v>14.129440000000001</v>
      </c>
      <c r="I1028" s="37">
        <v>11.87501</v>
      </c>
      <c r="J1028" s="37">
        <v>98.695419999999999</v>
      </c>
      <c r="K1028" s="37">
        <v>7.7432400000000001</v>
      </c>
      <c r="L1028" s="37">
        <v>2.0919099999999999</v>
      </c>
      <c r="M1028" s="37">
        <v>2.7654100000000001</v>
      </c>
      <c r="N1028" s="37">
        <v>3.60433</v>
      </c>
      <c r="O1028" s="37">
        <v>49.066330000000001</v>
      </c>
      <c r="P1028" s="37">
        <v>52.670659999999998</v>
      </c>
      <c r="Q1028" s="37">
        <v>104.31147</v>
      </c>
      <c r="R1028" s="37">
        <v>515.56668000000002</v>
      </c>
      <c r="S1028" s="37">
        <v>4.51309</v>
      </c>
      <c r="T1028" s="37">
        <v>335.1644</v>
      </c>
      <c r="U1028" s="37">
        <v>24.124169999999999</v>
      </c>
      <c r="V1028" s="37">
        <v>0.11759</v>
      </c>
      <c r="W1028" s="37">
        <v>31.905709999999999</v>
      </c>
      <c r="X1028" s="37">
        <v>40.482349999999997</v>
      </c>
      <c r="Y1028" s="37">
        <v>324.85036000000002</v>
      </c>
      <c r="Z1028" s="37">
        <v>54.525149999999996</v>
      </c>
      <c r="AA1028" s="37">
        <v>11.26797</v>
      </c>
      <c r="AB1028" s="37">
        <v>20.1297</v>
      </c>
      <c r="AC1028" s="37">
        <v>20.196850000000001</v>
      </c>
      <c r="AD1028" s="37">
        <v>4309.1556399999999</v>
      </c>
      <c r="AE1028" s="37">
        <v>59.998860000000001</v>
      </c>
      <c r="AF1028" s="37">
        <v>24.970369999999999</v>
      </c>
      <c r="AG1028" s="37">
        <v>32.300600000000003</v>
      </c>
      <c r="AH1028" s="37">
        <v>4308.0848500000002</v>
      </c>
      <c r="AI1028" s="37">
        <v>39984.916120000002</v>
      </c>
      <c r="AJ1028" s="37">
        <v>69.592269999999999</v>
      </c>
      <c r="AK1028" s="37">
        <v>45.676130000000001</v>
      </c>
      <c r="AL1028" s="6">
        <v>80.115120000000005</v>
      </c>
      <c r="AM1028" s="6">
        <v>119.98934</v>
      </c>
      <c r="AN1028" s="6">
        <v>28.730049999999999</v>
      </c>
      <c r="AO1028" s="6">
        <v>31.220310000000001</v>
      </c>
      <c r="AP1028" s="6">
        <v>-0.46615000000000001</v>
      </c>
      <c r="AR1028" s="6">
        <v>4310</v>
      </c>
      <c r="AS1028" s="6">
        <v>37</v>
      </c>
      <c r="AT1028" s="6">
        <v>26.66667</v>
      </c>
      <c r="AU1028" s="6">
        <v>78</v>
      </c>
      <c r="AV1028" s="6">
        <v>31</v>
      </c>
      <c r="AW1028" s="6">
        <v>40.392159999999997</v>
      </c>
      <c r="AX1028" s="6">
        <v>41</v>
      </c>
      <c r="AY1028" s="6">
        <v>29.411760000000001</v>
      </c>
      <c r="AZ1028" s="6">
        <v>0.82</v>
      </c>
      <c r="BA1028" s="6">
        <v>0.67188000000000003</v>
      </c>
    </row>
    <row r="1029" spans="3:53" x14ac:dyDescent="0.25">
      <c r="C1029" s="33">
        <f t="shared" si="46"/>
        <v>1011</v>
      </c>
      <c r="D1029" s="33">
        <f t="shared" si="47"/>
        <v>34</v>
      </c>
      <c r="E1029" s="33">
        <v>21</v>
      </c>
      <c r="F1029" s="33">
        <v>6</v>
      </c>
      <c r="G1029" s="33">
        <v>2</v>
      </c>
      <c r="H1029" s="37">
        <v>14.535830000000001</v>
      </c>
      <c r="I1029" s="37">
        <v>11.87837</v>
      </c>
      <c r="J1029" s="37">
        <v>98.692499999999995</v>
      </c>
      <c r="K1029" s="37">
        <v>7.5535500000000004</v>
      </c>
      <c r="L1029" s="37">
        <v>2.0901900000000002</v>
      </c>
      <c r="M1029" s="37">
        <v>2.7104499999999998</v>
      </c>
      <c r="N1029" s="37">
        <v>3.72045</v>
      </c>
      <c r="O1029" s="37">
        <v>49.015520000000002</v>
      </c>
      <c r="P1029" s="37">
        <v>52.735970000000002</v>
      </c>
      <c r="Q1029" s="37">
        <v>104.11922</v>
      </c>
      <c r="R1029" s="37">
        <v>521.74158999999997</v>
      </c>
      <c r="S1029" s="37">
        <v>4.5455699999999997</v>
      </c>
      <c r="T1029" s="37">
        <v>335.36694999999997</v>
      </c>
      <c r="U1029" s="37">
        <v>24.119289999999999</v>
      </c>
      <c r="V1029" s="37">
        <v>0.24854999999999999</v>
      </c>
      <c r="W1029" s="37">
        <v>31.875889999999998</v>
      </c>
      <c r="X1029" s="37">
        <v>42.8934</v>
      </c>
      <c r="Y1029" s="37">
        <v>324.43198000000001</v>
      </c>
      <c r="Z1029" s="37">
        <v>54.727930000000001</v>
      </c>
      <c r="AA1029" s="37">
        <v>11.242139999999999</v>
      </c>
      <c r="AB1029" s="37">
        <v>20.097180000000002</v>
      </c>
      <c r="AC1029" s="37">
        <v>20.16666</v>
      </c>
      <c r="AD1029" s="37">
        <v>4302.8196600000001</v>
      </c>
      <c r="AE1029" s="37">
        <v>60.223889999999997</v>
      </c>
      <c r="AF1029" s="37">
        <v>24.949819999999999</v>
      </c>
      <c r="AG1029" s="37">
        <v>32.295940000000002</v>
      </c>
      <c r="AH1029" s="37">
        <v>4301.2842199999996</v>
      </c>
      <c r="AI1029" s="37">
        <v>39984.91891</v>
      </c>
      <c r="AJ1029" s="37">
        <v>69.416709999999995</v>
      </c>
      <c r="AK1029" s="37">
        <v>45.677790000000002</v>
      </c>
      <c r="AL1029" s="6">
        <v>80.114909999999995</v>
      </c>
      <c r="AM1029" s="6">
        <v>119.74883</v>
      </c>
      <c r="AN1029" s="6">
        <v>28.72138</v>
      </c>
      <c r="AO1029" s="6">
        <v>31.177499999999998</v>
      </c>
      <c r="AP1029" s="6">
        <v>-0.46615000000000001</v>
      </c>
      <c r="AR1029" s="6">
        <v>4300</v>
      </c>
      <c r="AS1029" s="6">
        <v>37</v>
      </c>
      <c r="AT1029" s="6">
        <v>26.66667</v>
      </c>
      <c r="AU1029" s="6">
        <v>78</v>
      </c>
      <c r="AV1029" s="6">
        <v>31</v>
      </c>
      <c r="AW1029" s="6">
        <v>40.784309999999998</v>
      </c>
      <c r="AX1029" s="6">
        <v>40</v>
      </c>
      <c r="AY1029" s="6">
        <v>29.411760000000001</v>
      </c>
      <c r="AZ1029" s="6">
        <v>9.5000000000000001E-2</v>
      </c>
      <c r="BA1029" s="6">
        <v>1.14063</v>
      </c>
    </row>
    <row r="1030" spans="3:53" x14ac:dyDescent="0.25">
      <c r="C1030" s="33">
        <f t="shared" si="46"/>
        <v>1012</v>
      </c>
      <c r="D1030" s="33">
        <f t="shared" si="47"/>
        <v>34</v>
      </c>
      <c r="E1030" s="33">
        <v>22</v>
      </c>
      <c r="F1030" s="33">
        <v>7</v>
      </c>
      <c r="G1030" s="33">
        <v>2</v>
      </c>
      <c r="H1030" s="37">
        <v>14.38672</v>
      </c>
      <c r="I1030" s="37">
        <v>11.883179999999999</v>
      </c>
      <c r="J1030" s="37">
        <v>98.695269999999994</v>
      </c>
      <c r="K1030" s="37">
        <v>7.4449500000000004</v>
      </c>
      <c r="L1030" s="37">
        <v>2.0967199999999999</v>
      </c>
      <c r="M1030" s="37">
        <v>2.6648800000000001</v>
      </c>
      <c r="N1030" s="37">
        <v>3.5969600000000002</v>
      </c>
      <c r="O1030" s="37">
        <v>49.089190000000002</v>
      </c>
      <c r="P1030" s="37">
        <v>52.686149999999998</v>
      </c>
      <c r="Q1030" s="37">
        <v>104.19893</v>
      </c>
      <c r="R1030" s="37">
        <v>527.37195999999994</v>
      </c>
      <c r="S1030" s="37">
        <v>4.5900400000000001</v>
      </c>
      <c r="T1030" s="37">
        <v>334.14296999999999</v>
      </c>
      <c r="U1030" s="37">
        <v>24.110759999999999</v>
      </c>
      <c r="V1030" s="37">
        <v>0.24388000000000001</v>
      </c>
      <c r="W1030" s="37">
        <v>31.86853</v>
      </c>
      <c r="X1030" s="37">
        <v>45.259639999999997</v>
      </c>
      <c r="Y1030" s="37">
        <v>323.47163999999998</v>
      </c>
      <c r="Z1030" s="37">
        <v>54.907530000000001</v>
      </c>
      <c r="AA1030" s="37">
        <v>11.2774</v>
      </c>
      <c r="AB1030" s="37">
        <v>20.073640000000001</v>
      </c>
      <c r="AC1030" s="37">
        <v>20.148990000000001</v>
      </c>
      <c r="AD1030" s="37">
        <v>4302.8784500000002</v>
      </c>
      <c r="AE1030" s="37">
        <v>60.405320000000003</v>
      </c>
      <c r="AF1030" s="37">
        <v>25.027719999999999</v>
      </c>
      <c r="AG1030" s="37">
        <v>32.289360000000002</v>
      </c>
      <c r="AH1030" s="37">
        <v>4302.5348100000001</v>
      </c>
      <c r="AI1030" s="37">
        <v>39984.921750000001</v>
      </c>
      <c r="AJ1030" s="37">
        <v>69.349459999999993</v>
      </c>
      <c r="AK1030" s="37">
        <v>45.679040000000001</v>
      </c>
      <c r="AL1030" s="6">
        <v>80.004109999999997</v>
      </c>
      <c r="AM1030" s="6">
        <v>119.58206</v>
      </c>
      <c r="AN1030" s="6">
        <v>28.718229999999998</v>
      </c>
      <c r="AO1030" s="6">
        <v>31.13974</v>
      </c>
      <c r="AP1030" s="6">
        <v>-0.46615000000000001</v>
      </c>
      <c r="AR1030" s="6">
        <v>4300</v>
      </c>
      <c r="AS1030" s="6">
        <v>37.5</v>
      </c>
      <c r="AT1030" s="6">
        <v>26.274509999999999</v>
      </c>
      <c r="AU1030" s="6">
        <v>78</v>
      </c>
      <c r="AV1030" s="6">
        <v>31</v>
      </c>
      <c r="AW1030" s="6">
        <v>39.215690000000002</v>
      </c>
      <c r="AX1030" s="6">
        <v>40</v>
      </c>
      <c r="AY1030" s="6">
        <v>29.411760000000001</v>
      </c>
      <c r="AZ1030" s="6">
        <v>0.85499999999999998</v>
      </c>
      <c r="BA1030" s="6">
        <v>0.75</v>
      </c>
    </row>
    <row r="1031" spans="3:53" x14ac:dyDescent="0.25">
      <c r="C1031" s="33">
        <f t="shared" si="46"/>
        <v>1013</v>
      </c>
      <c r="D1031" s="33">
        <f t="shared" si="47"/>
        <v>34</v>
      </c>
      <c r="E1031" s="33">
        <v>23</v>
      </c>
      <c r="F1031" s="33">
        <v>1</v>
      </c>
      <c r="G1031" s="33">
        <v>21</v>
      </c>
      <c r="H1031" s="37">
        <v>13.56352</v>
      </c>
      <c r="I1031" s="37">
        <v>11.87086</v>
      </c>
      <c r="J1031" s="37">
        <v>98.69547</v>
      </c>
      <c r="K1031" s="37">
        <v>6.8005599999999999</v>
      </c>
      <c r="L1031" s="37">
        <v>2.0983499999999999</v>
      </c>
      <c r="M1031" s="37">
        <v>2.6832699999999998</v>
      </c>
      <c r="N1031" s="37">
        <v>3.37452</v>
      </c>
      <c r="O1031" s="37">
        <v>49.36788</v>
      </c>
      <c r="P1031" s="37">
        <v>52.742400000000004</v>
      </c>
      <c r="Q1031" s="37">
        <v>103.49876999999999</v>
      </c>
      <c r="R1031" s="37">
        <v>532.54801999999995</v>
      </c>
      <c r="S1031" s="37">
        <v>4.56358</v>
      </c>
      <c r="T1031" s="37">
        <v>333.41075999999998</v>
      </c>
      <c r="U1031" s="37">
        <v>24.091429999999999</v>
      </c>
      <c r="V1031" s="37">
        <v>0.41256999999999999</v>
      </c>
      <c r="W1031" s="37">
        <v>31.855499999999999</v>
      </c>
      <c r="X1031" s="37">
        <v>25.40306</v>
      </c>
      <c r="Y1031" s="37">
        <v>324.84742</v>
      </c>
      <c r="Z1031" s="37">
        <v>55.039119999999997</v>
      </c>
      <c r="AA1031" s="37">
        <v>11.14095</v>
      </c>
      <c r="AB1031" s="37">
        <v>20.042480000000001</v>
      </c>
      <c r="AC1031" s="37">
        <v>20.107060000000001</v>
      </c>
      <c r="AD1031" s="37">
        <v>4247.5134200000002</v>
      </c>
      <c r="AE1031" s="37">
        <v>60.559939999999997</v>
      </c>
      <c r="AF1031" s="37">
        <v>25.047170000000001</v>
      </c>
      <c r="AG1031" s="37">
        <v>32.284829999999999</v>
      </c>
      <c r="AH1031" s="37">
        <v>4247.1968100000004</v>
      </c>
      <c r="AI1031" s="37">
        <v>39984.924559999999</v>
      </c>
      <c r="AJ1031" s="37">
        <v>69.174040000000005</v>
      </c>
      <c r="AK1031" s="37">
        <v>45.668379999999999</v>
      </c>
      <c r="AL1031" s="6">
        <v>79.907870000000003</v>
      </c>
      <c r="AM1031" s="6">
        <v>119.36996000000001</v>
      </c>
      <c r="AN1031" s="6">
        <v>28.7135</v>
      </c>
      <c r="AO1031" s="6">
        <v>31.104130000000001</v>
      </c>
      <c r="AP1031" s="6">
        <v>-0.46615000000000001</v>
      </c>
      <c r="AR1031" s="6">
        <v>4310</v>
      </c>
      <c r="AS1031" s="6">
        <v>37.5</v>
      </c>
      <c r="AT1031" s="6">
        <v>26.66667</v>
      </c>
      <c r="AU1031" s="6">
        <v>78</v>
      </c>
      <c r="AV1031" s="6">
        <v>31</v>
      </c>
      <c r="AW1031" s="6">
        <v>39.607840000000003</v>
      </c>
      <c r="AX1031" s="6">
        <v>41</v>
      </c>
      <c r="AY1031" s="6">
        <v>29.411760000000001</v>
      </c>
      <c r="AZ1031" s="6">
        <v>0.82</v>
      </c>
      <c r="BA1031" s="6">
        <v>0.67188000000000003</v>
      </c>
    </row>
    <row r="1032" spans="3:53" x14ac:dyDescent="0.25">
      <c r="C1032" s="33">
        <f t="shared" si="46"/>
        <v>1014</v>
      </c>
      <c r="D1032" s="33">
        <f t="shared" si="47"/>
        <v>34</v>
      </c>
      <c r="E1032" s="33">
        <v>24</v>
      </c>
      <c r="F1032" s="33">
        <v>2</v>
      </c>
      <c r="G1032" s="33">
        <v>21</v>
      </c>
      <c r="H1032" s="37">
        <v>14.272600000000001</v>
      </c>
      <c r="I1032" s="37">
        <v>11.871</v>
      </c>
      <c r="J1032" s="37">
        <v>98.695099999999996</v>
      </c>
      <c r="K1032" s="37">
        <v>5.4553000000000003</v>
      </c>
      <c r="L1032" s="37">
        <v>2.093</v>
      </c>
      <c r="M1032" s="37">
        <v>2.6508400000000001</v>
      </c>
      <c r="N1032" s="37">
        <v>3.52841</v>
      </c>
      <c r="O1032" s="37">
        <v>49.443919999999999</v>
      </c>
      <c r="P1032" s="37">
        <v>52.972340000000003</v>
      </c>
      <c r="Q1032" s="37">
        <v>102.49514000000001</v>
      </c>
      <c r="R1032" s="37">
        <v>537.35582999999997</v>
      </c>
      <c r="S1032" s="37">
        <v>2.34632</v>
      </c>
      <c r="T1032" s="37">
        <v>334.39344</v>
      </c>
      <c r="U1032" s="37">
        <v>24.087700000000002</v>
      </c>
      <c r="V1032" s="37">
        <v>0.64180999999999999</v>
      </c>
      <c r="W1032" s="37">
        <v>31.845310000000001</v>
      </c>
      <c r="X1032" s="37">
        <v>18.411960000000001</v>
      </c>
      <c r="Y1032" s="37">
        <v>319.53966000000003</v>
      </c>
      <c r="Z1032" s="37">
        <v>55.159210000000002</v>
      </c>
      <c r="AA1032" s="37">
        <v>10.062620000000001</v>
      </c>
      <c r="AB1032" s="37">
        <v>20.023309999999999</v>
      </c>
      <c r="AC1032" s="37">
        <v>20.08559</v>
      </c>
      <c r="AD1032" s="37">
        <v>3846.2004299999999</v>
      </c>
      <c r="AE1032" s="37">
        <v>60.689959999999999</v>
      </c>
      <c r="AF1032" s="37">
        <v>24.983350000000002</v>
      </c>
      <c r="AG1032" s="37">
        <v>32.283290000000001</v>
      </c>
      <c r="AH1032" s="37">
        <v>3841.96002</v>
      </c>
      <c r="AI1032" s="37">
        <v>39984.927250000001</v>
      </c>
      <c r="AJ1032" s="37">
        <v>69.225790000000003</v>
      </c>
      <c r="AK1032" s="37">
        <v>45.667450000000002</v>
      </c>
      <c r="AL1032" s="6">
        <v>80.102530000000002</v>
      </c>
      <c r="AM1032" s="6">
        <v>119.72269</v>
      </c>
      <c r="AN1032" s="6">
        <v>28.71133</v>
      </c>
      <c r="AO1032" s="6">
        <v>31.075199999999999</v>
      </c>
      <c r="AP1032" s="6">
        <v>-0.46615000000000001</v>
      </c>
      <c r="AR1032" s="6">
        <v>4120.25</v>
      </c>
      <c r="AS1032" s="6">
        <v>34</v>
      </c>
      <c r="AT1032" s="6">
        <v>20.784310000000001</v>
      </c>
      <c r="AU1032" s="6">
        <v>78</v>
      </c>
      <c r="AV1032" s="6">
        <v>31</v>
      </c>
      <c r="AW1032" s="6">
        <v>19.607839999999999</v>
      </c>
      <c r="AX1032" s="6">
        <v>19</v>
      </c>
      <c r="AY1032" s="6">
        <v>23.921569999999999</v>
      </c>
      <c r="AZ1032" s="6">
        <v>0.83499999999999996</v>
      </c>
      <c r="BA1032" s="6">
        <v>0.35937999999999998</v>
      </c>
    </row>
    <row r="1033" spans="3:53" x14ac:dyDescent="0.25">
      <c r="C1033" s="33">
        <f t="shared" si="46"/>
        <v>1015</v>
      </c>
      <c r="D1033" s="33">
        <f t="shared" si="47"/>
        <v>34</v>
      </c>
      <c r="E1033" s="33">
        <v>25</v>
      </c>
      <c r="F1033" s="33">
        <v>3</v>
      </c>
      <c r="G1033" s="33">
        <v>21</v>
      </c>
      <c r="H1033" s="37">
        <v>14.63414</v>
      </c>
      <c r="I1033" s="37">
        <v>11.852790000000001</v>
      </c>
      <c r="J1033" s="37">
        <v>98.697180000000003</v>
      </c>
      <c r="K1033" s="37">
        <v>7.31562</v>
      </c>
      <c r="L1033" s="37">
        <v>2.0871400000000002</v>
      </c>
      <c r="M1033" s="37">
        <v>2.5129100000000002</v>
      </c>
      <c r="N1033" s="37">
        <v>3.6927699999999999</v>
      </c>
      <c r="O1033" s="37">
        <v>49.3309</v>
      </c>
      <c r="P1033" s="37">
        <v>53.023670000000003</v>
      </c>
      <c r="Q1033" s="37">
        <v>102.48744000000001</v>
      </c>
      <c r="R1033" s="37">
        <v>541.44412</v>
      </c>
      <c r="S1033" s="37">
        <v>1.2673000000000001</v>
      </c>
      <c r="T1033" s="37">
        <v>333.89924000000002</v>
      </c>
      <c r="U1033" s="37">
        <v>24.079409999999999</v>
      </c>
      <c r="V1033" s="37">
        <v>0.15204000000000001</v>
      </c>
      <c r="W1033" s="37">
        <v>31.836369999999999</v>
      </c>
      <c r="X1033" s="37">
        <v>13.608359999999999</v>
      </c>
      <c r="Y1033" s="37">
        <v>313.71120000000002</v>
      </c>
      <c r="Z1033" s="37">
        <v>55.244610000000002</v>
      </c>
      <c r="AA1033" s="37">
        <v>8.8441500000000008</v>
      </c>
      <c r="AB1033" s="37">
        <v>19.99399</v>
      </c>
      <c r="AC1033" s="37">
        <v>20.062609999999999</v>
      </c>
      <c r="AD1033" s="37">
        <v>3389.9627399999999</v>
      </c>
      <c r="AE1033" s="37">
        <v>60.797060000000002</v>
      </c>
      <c r="AF1033" s="37">
        <v>24.91337</v>
      </c>
      <c r="AG1033" s="37">
        <v>32.303220000000003</v>
      </c>
      <c r="AH1033" s="37">
        <v>3390.6457399999999</v>
      </c>
      <c r="AI1033" s="37">
        <v>39984.92856</v>
      </c>
      <c r="AJ1033" s="37">
        <v>69.166200000000003</v>
      </c>
      <c r="AK1033" s="37">
        <v>45.655900000000003</v>
      </c>
      <c r="AL1033" s="6">
        <v>80.03792</v>
      </c>
      <c r="AM1033" s="6">
        <v>119.93428</v>
      </c>
      <c r="AN1033" s="6">
        <v>28.713159999999998</v>
      </c>
      <c r="AO1033" s="6">
        <v>31.035820000000001</v>
      </c>
      <c r="AP1033" s="6">
        <v>-0.46615000000000001</v>
      </c>
      <c r="AR1033" s="6">
        <v>3679.5</v>
      </c>
      <c r="AS1033" s="6">
        <v>31</v>
      </c>
      <c r="AT1033" s="6">
        <v>19.215689999999999</v>
      </c>
      <c r="AU1033" s="6">
        <v>78</v>
      </c>
      <c r="AV1033" s="6">
        <v>31</v>
      </c>
      <c r="AW1033" s="6">
        <v>14.901960000000001</v>
      </c>
      <c r="AX1033" s="6">
        <v>15</v>
      </c>
      <c r="AY1033" s="6">
        <v>21.96078</v>
      </c>
      <c r="AZ1033" s="6">
        <v>0.23</v>
      </c>
      <c r="BA1033" s="6">
        <v>0.90625</v>
      </c>
    </row>
    <row r="1034" spans="3:53" x14ac:dyDescent="0.25">
      <c r="C1034" s="33">
        <f t="shared" si="46"/>
        <v>1016</v>
      </c>
      <c r="D1034" s="33">
        <f t="shared" si="47"/>
        <v>34</v>
      </c>
      <c r="E1034" s="33">
        <v>26</v>
      </c>
      <c r="F1034" s="33">
        <v>4</v>
      </c>
      <c r="G1034" s="33">
        <v>21</v>
      </c>
      <c r="H1034" s="37">
        <v>14.869260000000001</v>
      </c>
      <c r="I1034" s="37">
        <v>11.86361</v>
      </c>
      <c r="J1034" s="37">
        <v>98.695719999999994</v>
      </c>
      <c r="K1034" s="37">
        <v>12.435320000000001</v>
      </c>
      <c r="L1034" s="37">
        <v>2.07911</v>
      </c>
      <c r="M1034" s="37">
        <v>2.32369</v>
      </c>
      <c r="N1034" s="37">
        <v>3.51783</v>
      </c>
      <c r="O1034" s="37">
        <v>49.30733</v>
      </c>
      <c r="P1034" s="37">
        <v>52.825150000000001</v>
      </c>
      <c r="Q1034" s="37">
        <v>102.50123000000001</v>
      </c>
      <c r="R1034" s="37">
        <v>543.60757000000001</v>
      </c>
      <c r="S1034" s="37">
        <v>0.82842000000000005</v>
      </c>
      <c r="T1034" s="37">
        <v>334.59996999999998</v>
      </c>
      <c r="U1034" s="37">
        <v>24.068110000000001</v>
      </c>
      <c r="V1034" s="37">
        <v>0.18892</v>
      </c>
      <c r="W1034" s="37">
        <v>31.838100000000001</v>
      </c>
      <c r="X1034" s="37">
        <v>11.941240000000001</v>
      </c>
      <c r="Y1034" s="37">
        <v>305.04068999999998</v>
      </c>
      <c r="Z1034" s="37">
        <v>55.313209999999998</v>
      </c>
      <c r="AA1034" s="37">
        <v>7.5755100000000004</v>
      </c>
      <c r="AB1034" s="37">
        <v>19.957799999999999</v>
      </c>
      <c r="AC1034" s="37">
        <v>20.023040000000002</v>
      </c>
      <c r="AD1034" s="37">
        <v>2914.9060100000002</v>
      </c>
      <c r="AE1034" s="37">
        <v>60.883609999999997</v>
      </c>
      <c r="AF1034" s="37">
        <v>24.817540000000001</v>
      </c>
      <c r="AG1034" s="37">
        <v>32.309179999999998</v>
      </c>
      <c r="AH1034" s="37">
        <v>2914.0318900000002</v>
      </c>
      <c r="AI1034" s="37">
        <v>39984.92929</v>
      </c>
      <c r="AJ1034" s="37">
        <v>69.317139999999995</v>
      </c>
      <c r="AK1034" s="37">
        <v>45.651220000000002</v>
      </c>
      <c r="AL1034" s="6">
        <v>79.75</v>
      </c>
      <c r="AM1034" s="6">
        <v>120.15741</v>
      </c>
      <c r="AN1034" s="6">
        <v>28.745909999999999</v>
      </c>
      <c r="AO1034" s="6">
        <v>30.98968</v>
      </c>
      <c r="AP1034" s="6">
        <v>-0.46615000000000001</v>
      </c>
      <c r="AR1034" s="6">
        <v>3215.5</v>
      </c>
      <c r="AS1034" s="6">
        <v>29</v>
      </c>
      <c r="AT1034" s="6">
        <v>18.03922</v>
      </c>
      <c r="AU1034" s="6">
        <v>78</v>
      </c>
      <c r="AV1034" s="6">
        <v>31</v>
      </c>
      <c r="AW1034" s="6">
        <v>12.941179999999999</v>
      </c>
      <c r="AX1034" s="6">
        <v>13</v>
      </c>
      <c r="AY1034" s="6">
        <v>20.392160000000001</v>
      </c>
      <c r="AZ1034" s="6">
        <v>0.78</v>
      </c>
      <c r="BA1034" s="6">
        <v>0.35937999999999998</v>
      </c>
    </row>
    <row r="1035" spans="3:53" x14ac:dyDescent="0.25">
      <c r="C1035" s="33">
        <f t="shared" si="46"/>
        <v>1017</v>
      </c>
      <c r="D1035" s="33">
        <f t="shared" si="47"/>
        <v>34</v>
      </c>
      <c r="E1035" s="33">
        <v>27</v>
      </c>
      <c r="F1035" s="33">
        <v>5</v>
      </c>
      <c r="G1035" s="33">
        <v>21</v>
      </c>
      <c r="H1035" s="37">
        <v>20.510960000000001</v>
      </c>
      <c r="I1035" s="37">
        <v>11.863619999999999</v>
      </c>
      <c r="J1035" s="37">
        <v>98.692570000000003</v>
      </c>
      <c r="K1035" s="37">
        <v>9.4283900000000003</v>
      </c>
      <c r="L1035" s="37">
        <v>2.0802399999999999</v>
      </c>
      <c r="M1035" s="37">
        <v>2.4031500000000001</v>
      </c>
      <c r="N1035" s="37">
        <v>3.2787899999999999</v>
      </c>
      <c r="O1035" s="37">
        <v>49.313980000000001</v>
      </c>
      <c r="P1035" s="37">
        <v>52.592770000000002</v>
      </c>
      <c r="Q1035" s="37">
        <v>102.46295000000001</v>
      </c>
      <c r="R1035" s="37">
        <v>543.09299999999996</v>
      </c>
      <c r="S1035" s="37">
        <v>3.5E-4</v>
      </c>
      <c r="T1035" s="37">
        <v>333.99673999999999</v>
      </c>
      <c r="U1035" s="37">
        <v>24.063829999999999</v>
      </c>
      <c r="V1035" s="37">
        <v>0.19142000000000001</v>
      </c>
      <c r="W1035" s="37">
        <v>31.834620000000001</v>
      </c>
      <c r="X1035" s="37">
        <v>15.063650000000001</v>
      </c>
      <c r="Y1035" s="37">
        <v>292.01772999999997</v>
      </c>
      <c r="Z1035" s="37">
        <v>55.348230000000001</v>
      </c>
      <c r="AA1035" s="37">
        <v>6.3338700000000001</v>
      </c>
      <c r="AB1035" s="37">
        <v>19.927409999999998</v>
      </c>
      <c r="AC1035" s="37">
        <v>19.994060000000001</v>
      </c>
      <c r="AD1035" s="37">
        <v>2435.8237800000002</v>
      </c>
      <c r="AE1035" s="37">
        <v>60.996929999999999</v>
      </c>
      <c r="AF1035" s="37">
        <v>24.831029999999998</v>
      </c>
      <c r="AG1035" s="37">
        <v>32.30753</v>
      </c>
      <c r="AH1035" s="37">
        <v>2435.3413099999998</v>
      </c>
      <c r="AI1035" s="37">
        <v>39984.92972</v>
      </c>
      <c r="AJ1035" s="37">
        <v>69.510090000000005</v>
      </c>
      <c r="AK1035" s="37">
        <v>45.643079999999998</v>
      </c>
      <c r="AL1035" s="6">
        <v>79.684629999999999</v>
      </c>
      <c r="AM1035" s="6">
        <v>119.99625</v>
      </c>
      <c r="AN1035" s="6">
        <v>28.835730000000002</v>
      </c>
      <c r="AO1035" s="6">
        <v>30.946280000000002</v>
      </c>
      <c r="AP1035" s="6">
        <v>-0.46615000000000001</v>
      </c>
      <c r="AR1035" s="6">
        <v>2728.75</v>
      </c>
      <c r="AS1035" s="6">
        <v>26.5</v>
      </c>
      <c r="AT1035" s="6">
        <v>17.254899999999999</v>
      </c>
      <c r="AU1035" s="6">
        <v>78</v>
      </c>
      <c r="AV1035" s="6">
        <v>31</v>
      </c>
      <c r="AW1035" s="6">
        <v>12.15686</v>
      </c>
      <c r="AX1035" s="6">
        <v>12</v>
      </c>
      <c r="AY1035" s="6">
        <v>19.607839999999999</v>
      </c>
      <c r="AZ1035" s="6">
        <v>0</v>
      </c>
      <c r="BA1035" s="6">
        <v>0</v>
      </c>
    </row>
    <row r="1036" spans="3:53" x14ac:dyDescent="0.25">
      <c r="C1036" s="33">
        <f t="shared" si="46"/>
        <v>1018</v>
      </c>
      <c r="D1036" s="33">
        <f t="shared" si="47"/>
        <v>34</v>
      </c>
      <c r="E1036" s="33">
        <v>28</v>
      </c>
      <c r="F1036" s="33">
        <v>6</v>
      </c>
      <c r="G1036" s="33">
        <v>21</v>
      </c>
      <c r="H1036" s="37">
        <v>20.509730000000001</v>
      </c>
      <c r="I1036" s="37">
        <v>11.87091</v>
      </c>
      <c r="J1036" s="37">
        <v>98.691410000000005</v>
      </c>
      <c r="K1036" s="37">
        <v>1.7495000000000001</v>
      </c>
      <c r="L1036" s="37">
        <v>2.0712299999999999</v>
      </c>
      <c r="M1036" s="37">
        <v>2.3780899999999998</v>
      </c>
      <c r="N1036" s="37">
        <v>3.0204599999999999</v>
      </c>
      <c r="O1036" s="37">
        <v>49.336660000000002</v>
      </c>
      <c r="P1036" s="37">
        <v>52.357129999999998</v>
      </c>
      <c r="Q1036" s="37">
        <v>102.63933</v>
      </c>
      <c r="R1036" s="37">
        <v>539.83632</v>
      </c>
      <c r="S1036" s="37">
        <v>4.4999999999999999E-4</v>
      </c>
      <c r="T1036" s="37">
        <v>334.92174</v>
      </c>
      <c r="U1036" s="37">
        <v>24.051929999999999</v>
      </c>
      <c r="V1036" s="37">
        <v>0.19037000000000001</v>
      </c>
      <c r="W1036" s="37">
        <v>31.845459999999999</v>
      </c>
      <c r="X1036" s="37">
        <v>13.239179999999999</v>
      </c>
      <c r="Y1036" s="37">
        <v>242.98406</v>
      </c>
      <c r="Z1036" s="37">
        <v>55.342300000000002</v>
      </c>
      <c r="AA1036" s="37">
        <v>5.1314599999999997</v>
      </c>
      <c r="AB1036" s="37">
        <v>19.902180000000001</v>
      </c>
      <c r="AC1036" s="37">
        <v>19.966380000000001</v>
      </c>
      <c r="AD1036" s="37">
        <v>1981.9978799999999</v>
      </c>
      <c r="AE1036" s="37">
        <v>60.618110000000001</v>
      </c>
      <c r="AF1036" s="37">
        <v>24.723469999999999</v>
      </c>
      <c r="AG1036" s="37">
        <v>32.311529999999998</v>
      </c>
      <c r="AH1036" s="37">
        <v>1979.5851500000001</v>
      </c>
      <c r="AI1036" s="37">
        <v>39984.92972</v>
      </c>
      <c r="AJ1036" s="37">
        <v>69.314710000000005</v>
      </c>
      <c r="AK1036" s="37">
        <v>45.636200000000002</v>
      </c>
      <c r="AL1036" s="6">
        <v>80.049980000000005</v>
      </c>
      <c r="AM1036" s="6">
        <v>119.85248</v>
      </c>
      <c r="AN1036" s="6">
        <v>28.92943</v>
      </c>
      <c r="AO1036" s="6">
        <v>30.907229999999998</v>
      </c>
      <c r="AP1036" s="6">
        <v>-0.46615000000000001</v>
      </c>
      <c r="AR1036" s="6">
        <v>2258.5</v>
      </c>
      <c r="AS1036" s="6">
        <v>24</v>
      </c>
      <c r="AT1036" s="6">
        <v>17.254899999999999</v>
      </c>
      <c r="AU1036" s="6">
        <v>78</v>
      </c>
      <c r="AV1036" s="6">
        <v>31</v>
      </c>
      <c r="AW1036" s="6">
        <v>13.33333</v>
      </c>
      <c r="AX1036" s="6">
        <v>13</v>
      </c>
      <c r="AY1036" s="6">
        <v>20</v>
      </c>
      <c r="AZ1036" s="6">
        <v>0</v>
      </c>
      <c r="BA1036" s="6">
        <v>0</v>
      </c>
    </row>
    <row r="1037" spans="3:53" x14ac:dyDescent="0.25">
      <c r="C1037" s="33">
        <f t="shared" si="46"/>
        <v>1019</v>
      </c>
      <c r="D1037" s="33">
        <f t="shared" si="47"/>
        <v>34</v>
      </c>
      <c r="E1037" s="33">
        <v>29</v>
      </c>
      <c r="F1037" s="33">
        <v>7</v>
      </c>
      <c r="G1037" s="33">
        <v>21</v>
      </c>
      <c r="H1037" s="37">
        <v>16.752669999999998</v>
      </c>
      <c r="I1037" s="37">
        <v>11.877420000000001</v>
      </c>
      <c r="J1037" s="37">
        <v>98.692210000000003</v>
      </c>
      <c r="K1037" s="37">
        <v>2.0252599999999998</v>
      </c>
      <c r="L1037" s="37">
        <v>2.0716999999999999</v>
      </c>
      <c r="M1037" s="37">
        <v>2.1431800000000001</v>
      </c>
      <c r="N1037" s="37">
        <v>2.7419500000000001</v>
      </c>
      <c r="O1037" s="37">
        <v>49.373690000000003</v>
      </c>
      <c r="P1037" s="37">
        <v>52.115639999999999</v>
      </c>
      <c r="Q1037" s="37">
        <v>103.09693</v>
      </c>
      <c r="R1037" s="37">
        <v>534.67674999999997</v>
      </c>
      <c r="S1037" s="37">
        <v>0.43037999999999998</v>
      </c>
      <c r="T1037" s="37">
        <v>334.15181999999999</v>
      </c>
      <c r="U1037" s="37">
        <v>24.055099999999999</v>
      </c>
      <c r="V1037" s="37">
        <v>0.36155999999999999</v>
      </c>
      <c r="W1037" s="37">
        <v>31.878740000000001</v>
      </c>
      <c r="X1037" s="37">
        <v>15.20295</v>
      </c>
      <c r="Y1037" s="37">
        <v>190.12416999999999</v>
      </c>
      <c r="Z1037" s="37">
        <v>55.155340000000002</v>
      </c>
      <c r="AA1037" s="37">
        <v>4.0545799999999996</v>
      </c>
      <c r="AB1037" s="37">
        <v>19.87003</v>
      </c>
      <c r="AC1037" s="37">
        <v>19.94041</v>
      </c>
      <c r="AD1037" s="37">
        <v>1559.05126</v>
      </c>
      <c r="AE1037" s="37">
        <v>60.1601</v>
      </c>
      <c r="AF1037" s="37">
        <v>24.727740000000001</v>
      </c>
      <c r="AG1037" s="37">
        <v>32.312379999999997</v>
      </c>
      <c r="AH1037" s="37">
        <v>1557.97243</v>
      </c>
      <c r="AI1037" s="37">
        <v>39984.929909999999</v>
      </c>
      <c r="AJ1037" s="37">
        <v>69.297120000000007</v>
      </c>
      <c r="AK1037" s="37">
        <v>45.63111</v>
      </c>
      <c r="AL1037" s="6">
        <v>79.824010000000001</v>
      </c>
      <c r="AM1037" s="6">
        <v>119.84992</v>
      </c>
      <c r="AN1037" s="6">
        <v>28.989239999999999</v>
      </c>
      <c r="AO1037" s="6">
        <v>30.871089999999999</v>
      </c>
      <c r="AP1037" s="6">
        <v>-0.46615000000000001</v>
      </c>
      <c r="AR1037" s="6">
        <v>1825</v>
      </c>
      <c r="AS1037" s="6">
        <v>21</v>
      </c>
      <c r="AT1037" s="6">
        <v>17.254899999999999</v>
      </c>
      <c r="AU1037" s="6">
        <v>78</v>
      </c>
      <c r="AV1037" s="6">
        <v>31</v>
      </c>
      <c r="AW1037" s="6">
        <v>13.725490000000001</v>
      </c>
      <c r="AX1037" s="6">
        <v>13</v>
      </c>
      <c r="AY1037" s="6">
        <v>19.215689999999999</v>
      </c>
      <c r="AZ1037" s="6">
        <v>3.5000000000000003E-2</v>
      </c>
      <c r="BA1037" s="6">
        <v>7.8130000000000005E-2</v>
      </c>
    </row>
    <row r="1038" spans="3:53" x14ac:dyDescent="0.25">
      <c r="C1038" s="33">
        <f t="shared" si="46"/>
        <v>1020</v>
      </c>
      <c r="D1038" s="33">
        <f t="shared" si="47"/>
        <v>34</v>
      </c>
      <c r="E1038" s="33">
        <v>30</v>
      </c>
      <c r="F1038" s="33">
        <v>8</v>
      </c>
      <c r="G1038" s="33">
        <v>21</v>
      </c>
      <c r="H1038" s="37">
        <v>16.093160000000001</v>
      </c>
      <c r="I1038" s="37">
        <v>11.871230000000001</v>
      </c>
      <c r="J1038" s="37">
        <v>98.693250000000006</v>
      </c>
      <c r="K1038" s="37">
        <v>4.6057199999999998</v>
      </c>
      <c r="L1038" s="37">
        <v>2.0719799999999999</v>
      </c>
      <c r="M1038" s="37">
        <v>2.0862699999999998</v>
      </c>
      <c r="N1038" s="37">
        <v>2.4288099999999999</v>
      </c>
      <c r="O1038" s="37">
        <v>49.406109999999998</v>
      </c>
      <c r="P1038" s="37">
        <v>51.834919999999997</v>
      </c>
      <c r="Q1038" s="37">
        <v>102.64317</v>
      </c>
      <c r="R1038" s="37">
        <v>528.28815999999995</v>
      </c>
      <c r="S1038" s="37">
        <v>0.43701000000000001</v>
      </c>
      <c r="T1038" s="37">
        <v>332.97449999999998</v>
      </c>
      <c r="U1038" s="37">
        <v>24.05838</v>
      </c>
      <c r="V1038" s="37">
        <v>0.38330999999999998</v>
      </c>
      <c r="W1038" s="37">
        <v>31.924869999999999</v>
      </c>
      <c r="X1038" s="37">
        <v>16.281759999999998</v>
      </c>
      <c r="Y1038" s="37">
        <v>141.61376000000001</v>
      </c>
      <c r="Z1038" s="37">
        <v>54.458649999999999</v>
      </c>
      <c r="AA1038" s="37">
        <v>2.9712999999999998</v>
      </c>
      <c r="AB1038" s="37">
        <v>19.84308</v>
      </c>
      <c r="AC1038" s="37">
        <v>19.919809999999998</v>
      </c>
      <c r="AD1038" s="37">
        <v>1147.2316900000001</v>
      </c>
      <c r="AE1038" s="37">
        <v>59.712380000000003</v>
      </c>
      <c r="AF1038" s="37">
        <v>24.732430000000001</v>
      </c>
      <c r="AG1038" s="37">
        <v>32.339640000000003</v>
      </c>
      <c r="AH1038" s="37">
        <v>1145.61382</v>
      </c>
      <c r="AI1038" s="37">
        <v>39984.930189999999</v>
      </c>
      <c r="AJ1038" s="37">
        <v>69.27516</v>
      </c>
      <c r="AK1038" s="37">
        <v>45.636650000000003</v>
      </c>
      <c r="AL1038" s="6">
        <v>80.001959999999997</v>
      </c>
      <c r="AM1038" s="6">
        <v>119.88272000000001</v>
      </c>
      <c r="AN1038" s="6">
        <v>29.044119999999999</v>
      </c>
      <c r="AO1038" s="6">
        <v>30.8584</v>
      </c>
      <c r="AP1038" s="6">
        <v>-0.46615000000000001</v>
      </c>
      <c r="AR1038" s="6">
        <v>1407.75</v>
      </c>
      <c r="AS1038" s="6">
        <v>18.5</v>
      </c>
      <c r="AT1038" s="6">
        <v>16.470590000000001</v>
      </c>
      <c r="AU1038" s="6">
        <v>78</v>
      </c>
      <c r="AV1038" s="6">
        <v>31</v>
      </c>
      <c r="AW1038" s="6">
        <v>13.725490000000001</v>
      </c>
      <c r="AX1038" s="6">
        <v>14</v>
      </c>
      <c r="AY1038" s="6">
        <v>18.03922</v>
      </c>
      <c r="AZ1038" s="6">
        <v>0.27</v>
      </c>
      <c r="BA1038" s="6">
        <v>1.60938</v>
      </c>
    </row>
    <row r="1039" spans="3:53" x14ac:dyDescent="0.25">
      <c r="C1039" s="33">
        <f t="shared" si="46"/>
        <v>1021</v>
      </c>
      <c r="D1039" s="33">
        <f>D1009+1</f>
        <v>35</v>
      </c>
      <c r="E1039" s="33">
        <v>1</v>
      </c>
      <c r="F1039" s="33">
        <v>1</v>
      </c>
      <c r="G1039" s="33">
        <v>1</v>
      </c>
      <c r="H1039" s="37">
        <v>15.88298</v>
      </c>
      <c r="I1039" s="37">
        <v>11.871270000000001</v>
      </c>
      <c r="J1039" s="37">
        <v>98.689830000000001</v>
      </c>
      <c r="K1039" s="37">
        <v>10.19483</v>
      </c>
      <c r="L1039" s="37">
        <v>2.0465800000000001</v>
      </c>
      <c r="M1039" s="37">
        <v>2.0506500000000001</v>
      </c>
      <c r="N1039" s="37">
        <v>2.27976</v>
      </c>
      <c r="O1039" s="37">
        <v>49.420299999999997</v>
      </c>
      <c r="P1039" s="37">
        <v>51.700049999999997</v>
      </c>
      <c r="Q1039" s="37">
        <v>102.7908</v>
      </c>
      <c r="R1039" s="37">
        <v>521.42782</v>
      </c>
      <c r="S1039" s="37">
        <v>0.43228</v>
      </c>
      <c r="T1039" s="37">
        <v>334.30228</v>
      </c>
      <c r="U1039" s="37">
        <v>24.047799999999999</v>
      </c>
      <c r="V1039" s="37">
        <v>0.20691000000000001</v>
      </c>
      <c r="W1039" s="37">
        <v>31.961390000000002</v>
      </c>
      <c r="X1039" s="37">
        <v>26.618220000000001</v>
      </c>
      <c r="Y1039" s="37">
        <v>107.59650999999999</v>
      </c>
      <c r="Z1039" s="37">
        <v>53.945250000000001</v>
      </c>
      <c r="AA1039" s="37">
        <v>1.9955499999999999</v>
      </c>
      <c r="AB1039" s="37">
        <v>19.817630000000001</v>
      </c>
      <c r="AC1039" s="37">
        <v>19.886659999999999</v>
      </c>
      <c r="AD1039" s="37">
        <v>780.05290000000002</v>
      </c>
      <c r="AE1039" s="37">
        <v>59.508159999999997</v>
      </c>
      <c r="AF1039" s="37">
        <v>24.429210000000001</v>
      </c>
      <c r="AG1039" s="37">
        <v>32.346139999999998</v>
      </c>
      <c r="AH1039" s="37">
        <v>777.40765999999996</v>
      </c>
      <c r="AI1039" s="37">
        <v>39984.93045</v>
      </c>
      <c r="AJ1039" s="37">
        <v>68.837990000000005</v>
      </c>
      <c r="AK1039" s="37">
        <v>45.62762</v>
      </c>
      <c r="AL1039" s="6">
        <v>79.920029999999997</v>
      </c>
      <c r="AM1039" s="6">
        <v>119.95654999999999</v>
      </c>
      <c r="AN1039" s="6">
        <v>29.091149999999999</v>
      </c>
      <c r="AO1039" s="6">
        <v>30.874980000000001</v>
      </c>
      <c r="AP1039" s="6">
        <v>-0.46615000000000001</v>
      </c>
      <c r="AR1039" s="6">
        <v>1010</v>
      </c>
      <c r="AS1039" s="6">
        <v>13</v>
      </c>
      <c r="AT1039" s="6">
        <v>16.470590000000001</v>
      </c>
      <c r="AU1039" s="6">
        <v>78</v>
      </c>
      <c r="AV1039" s="6">
        <v>31</v>
      </c>
      <c r="AW1039" s="6">
        <v>17.64706</v>
      </c>
      <c r="AX1039" s="6">
        <v>18</v>
      </c>
      <c r="AY1039" s="6">
        <v>17.254899999999999</v>
      </c>
      <c r="AZ1039" s="6">
        <v>7.4999999999999997E-2</v>
      </c>
      <c r="BA1039" s="6">
        <v>1.84375</v>
      </c>
    </row>
    <row r="1040" spans="3:53" x14ac:dyDescent="0.25">
      <c r="C1040" s="33">
        <f t="shared" si="46"/>
        <v>1022</v>
      </c>
      <c r="D1040" s="33">
        <f t="shared" ref="D1040:D1068" si="48">D1010+1</f>
        <v>35</v>
      </c>
      <c r="E1040" s="33">
        <v>2</v>
      </c>
      <c r="F1040" s="33">
        <v>2</v>
      </c>
      <c r="G1040" s="33">
        <v>1</v>
      </c>
      <c r="H1040" s="37">
        <v>16.141030000000001</v>
      </c>
      <c r="I1040" s="37">
        <v>11.871270000000001</v>
      </c>
      <c r="J1040" s="37">
        <v>98.699309999999997</v>
      </c>
      <c r="K1040" s="37">
        <v>14.1784</v>
      </c>
      <c r="L1040" s="37">
        <v>2.1495600000000001</v>
      </c>
      <c r="M1040" s="37">
        <v>2.4993500000000002</v>
      </c>
      <c r="N1040" s="37">
        <v>2.0753699999999999</v>
      </c>
      <c r="O1040" s="37">
        <v>49.473889999999997</v>
      </c>
      <c r="P1040" s="37">
        <v>51.549259999999997</v>
      </c>
      <c r="Q1040" s="37">
        <v>104.64003</v>
      </c>
      <c r="R1040" s="37">
        <v>514.43961999999999</v>
      </c>
      <c r="S1040" s="37">
        <v>0.75841999999999998</v>
      </c>
      <c r="T1040" s="37">
        <v>332.56421</v>
      </c>
      <c r="U1040" s="37">
        <v>24.03565</v>
      </c>
      <c r="V1040" s="37">
        <v>0.1186</v>
      </c>
      <c r="W1040" s="37">
        <v>31.990760000000002</v>
      </c>
      <c r="X1040" s="37">
        <v>42.927810000000001</v>
      </c>
      <c r="Y1040" s="37">
        <v>112.42274</v>
      </c>
      <c r="Z1040" s="37">
        <v>53.723469999999999</v>
      </c>
      <c r="AA1040" s="37">
        <v>2.2205900000000001</v>
      </c>
      <c r="AB1040" s="37">
        <v>19.785959999999999</v>
      </c>
      <c r="AC1040" s="37">
        <v>19.850380000000001</v>
      </c>
      <c r="AD1040" s="37">
        <v>826.43498</v>
      </c>
      <c r="AE1040" s="37">
        <v>59.500579999999999</v>
      </c>
      <c r="AF1040" s="37">
        <v>25.658519999999999</v>
      </c>
      <c r="AG1040" s="37">
        <v>32.334629999999997</v>
      </c>
      <c r="AH1040" s="37">
        <v>848.24845000000005</v>
      </c>
      <c r="AI1040" s="37">
        <v>39984.930690000001</v>
      </c>
      <c r="AJ1040" s="37">
        <v>69.190669999999997</v>
      </c>
      <c r="AK1040" s="37">
        <v>45.616779999999999</v>
      </c>
      <c r="AL1040" s="6">
        <v>79.825829999999996</v>
      </c>
      <c r="AM1040" s="6">
        <v>119.87819</v>
      </c>
      <c r="AN1040" s="6">
        <v>29.134029999999999</v>
      </c>
      <c r="AO1040" s="6">
        <v>30.860140000000001</v>
      </c>
      <c r="AP1040" s="6">
        <v>-0.46615000000000001</v>
      </c>
      <c r="AR1040" s="6">
        <v>729.5</v>
      </c>
      <c r="AS1040" s="6">
        <v>13.5</v>
      </c>
      <c r="AT1040" s="6">
        <v>20.392160000000001</v>
      </c>
      <c r="AU1040" s="6">
        <v>78</v>
      </c>
      <c r="AV1040" s="6">
        <v>31</v>
      </c>
      <c r="AW1040" s="6">
        <v>43.529409999999999</v>
      </c>
      <c r="AX1040" s="6">
        <v>46</v>
      </c>
      <c r="AY1040" s="6">
        <v>23.137250000000002</v>
      </c>
      <c r="AZ1040" s="6">
        <v>0.74</v>
      </c>
      <c r="BA1040" s="6">
        <v>1.53125</v>
      </c>
    </row>
    <row r="1041" spans="3:53" x14ac:dyDescent="0.25">
      <c r="C1041" s="33">
        <f t="shared" si="46"/>
        <v>1023</v>
      </c>
      <c r="D1041" s="33">
        <f t="shared" si="48"/>
        <v>35</v>
      </c>
      <c r="E1041" s="33">
        <v>3</v>
      </c>
      <c r="F1041" s="33">
        <v>3</v>
      </c>
      <c r="G1041" s="33">
        <v>1</v>
      </c>
      <c r="H1041" s="37">
        <v>15.225390000000001</v>
      </c>
      <c r="I1041" s="37">
        <v>11.866759999999999</v>
      </c>
      <c r="J1041" s="37">
        <v>98.682839999999999</v>
      </c>
      <c r="K1041" s="37">
        <v>13.730409999999999</v>
      </c>
      <c r="L1041" s="37">
        <v>2.10453</v>
      </c>
      <c r="M1041" s="37">
        <v>2.2761499999999999</v>
      </c>
      <c r="N1041" s="37">
        <v>1.6765300000000001</v>
      </c>
      <c r="O1041" s="37">
        <v>49.774839999999998</v>
      </c>
      <c r="P1041" s="37">
        <v>51.451369999999997</v>
      </c>
      <c r="Q1041" s="37">
        <v>102.87746</v>
      </c>
      <c r="R1041" s="37">
        <v>507.81294000000003</v>
      </c>
      <c r="S1041" s="37">
        <v>0.76193</v>
      </c>
      <c r="T1041" s="37">
        <v>332.47264000000001</v>
      </c>
      <c r="U1041" s="37">
        <v>24.043589999999998</v>
      </c>
      <c r="V1041" s="37">
        <v>0.18312</v>
      </c>
      <c r="W1041" s="37">
        <v>32.011940000000003</v>
      </c>
      <c r="X1041" s="37">
        <v>33.175559999999997</v>
      </c>
      <c r="Y1041" s="37">
        <v>116.56312</v>
      </c>
      <c r="Z1041" s="37">
        <v>53.661050000000003</v>
      </c>
      <c r="AA1041" s="37">
        <v>2.0960999999999999</v>
      </c>
      <c r="AB1041" s="37">
        <v>19.765550000000001</v>
      </c>
      <c r="AC1041" s="37">
        <v>19.823509999999999</v>
      </c>
      <c r="AD1041" s="37">
        <v>795.48815999999999</v>
      </c>
      <c r="AE1041" s="37">
        <v>59.481499999999997</v>
      </c>
      <c r="AF1041" s="37">
        <v>24.94566</v>
      </c>
      <c r="AG1041" s="37">
        <v>32.319490000000002</v>
      </c>
      <c r="AH1041" s="37">
        <v>789.77755999999999</v>
      </c>
      <c r="AI1041" s="37">
        <v>39984.93118</v>
      </c>
      <c r="AJ1041" s="37">
        <v>69.490279999999998</v>
      </c>
      <c r="AK1041" s="37">
        <v>45.628889999999998</v>
      </c>
      <c r="AL1041" s="6">
        <v>79.851870000000005</v>
      </c>
      <c r="AM1041" s="6">
        <v>119.86521999999999</v>
      </c>
      <c r="AN1041" s="6">
        <v>29.157350000000001</v>
      </c>
      <c r="AO1041" s="6">
        <v>30.866160000000001</v>
      </c>
      <c r="AP1041" s="6">
        <v>-0.46615000000000001</v>
      </c>
      <c r="AR1041" s="6">
        <v>842.75</v>
      </c>
      <c r="AS1041" s="6">
        <v>17.5</v>
      </c>
      <c r="AT1041" s="6">
        <v>17.64706</v>
      </c>
      <c r="AU1041" s="6">
        <v>78</v>
      </c>
      <c r="AV1041" s="6">
        <v>31</v>
      </c>
      <c r="AW1041" s="6">
        <v>34.117649999999998</v>
      </c>
      <c r="AX1041" s="6">
        <v>33</v>
      </c>
      <c r="AY1041" s="6">
        <v>20.392160000000001</v>
      </c>
      <c r="AZ1041" s="6">
        <v>3.5000000000000003E-2</v>
      </c>
      <c r="BA1041" s="6">
        <v>0.23438000000000001</v>
      </c>
    </row>
    <row r="1042" spans="3:53" x14ac:dyDescent="0.25">
      <c r="C1042" s="33">
        <f t="shared" si="46"/>
        <v>1024</v>
      </c>
      <c r="D1042" s="33">
        <f t="shared" si="48"/>
        <v>35</v>
      </c>
      <c r="E1042" s="33">
        <v>4</v>
      </c>
      <c r="F1042" s="33">
        <v>4</v>
      </c>
      <c r="G1042" s="33">
        <v>1</v>
      </c>
      <c r="H1042" s="37">
        <v>14.506869999999999</v>
      </c>
      <c r="I1042" s="37">
        <v>11.869820000000001</v>
      </c>
      <c r="J1042" s="37">
        <v>98.691429999999997</v>
      </c>
      <c r="K1042" s="37">
        <v>14.527659999999999</v>
      </c>
      <c r="L1042" s="37">
        <v>2.11219</v>
      </c>
      <c r="M1042" s="37">
        <v>2.6209199999999999</v>
      </c>
      <c r="N1042" s="37">
        <v>1.67957</v>
      </c>
      <c r="O1042" s="37">
        <v>49.82723</v>
      </c>
      <c r="P1042" s="37">
        <v>51.506799999999998</v>
      </c>
      <c r="Q1042" s="37">
        <v>102.95505</v>
      </c>
      <c r="R1042" s="37">
        <v>501.95386999999999</v>
      </c>
      <c r="S1042" s="37">
        <v>0.80532999999999999</v>
      </c>
      <c r="T1042" s="37">
        <v>333.9907</v>
      </c>
      <c r="U1042" s="37">
        <v>24.034050000000001</v>
      </c>
      <c r="V1042" s="37">
        <v>0.31879000000000002</v>
      </c>
      <c r="W1042" s="37">
        <v>32.028419999999997</v>
      </c>
      <c r="X1042" s="37">
        <v>37.714779999999998</v>
      </c>
      <c r="Y1042" s="37">
        <v>115.57532999999999</v>
      </c>
      <c r="Z1042" s="37">
        <v>53.782119999999999</v>
      </c>
      <c r="AA1042" s="37">
        <v>2.1442600000000001</v>
      </c>
      <c r="AB1042" s="37">
        <v>19.73188</v>
      </c>
      <c r="AC1042" s="37">
        <v>19.80142</v>
      </c>
      <c r="AD1042" s="37">
        <v>812.14432999999997</v>
      </c>
      <c r="AE1042" s="37">
        <v>59.489469999999997</v>
      </c>
      <c r="AF1042" s="37">
        <v>25.21247</v>
      </c>
      <c r="AG1042" s="37">
        <v>32.303600000000003</v>
      </c>
      <c r="AH1042" s="37">
        <v>822.78223000000003</v>
      </c>
      <c r="AI1042" s="37">
        <v>39984.931629999999</v>
      </c>
      <c r="AJ1042" s="37">
        <v>69.374030000000005</v>
      </c>
      <c r="AK1042" s="37">
        <v>45.631979999999999</v>
      </c>
      <c r="AL1042" s="6">
        <v>79.667270000000002</v>
      </c>
      <c r="AM1042" s="6">
        <v>119.68191</v>
      </c>
      <c r="AN1042" s="6">
        <v>29.151219999999999</v>
      </c>
      <c r="AO1042" s="6">
        <v>30.919160000000002</v>
      </c>
      <c r="AP1042" s="6">
        <v>-0.46615000000000001</v>
      </c>
      <c r="AR1042" s="6">
        <v>787.5</v>
      </c>
      <c r="AS1042" s="6">
        <v>15.5</v>
      </c>
      <c r="AT1042" s="6">
        <v>18.823530000000002</v>
      </c>
      <c r="AU1042" s="6">
        <v>78</v>
      </c>
      <c r="AV1042" s="6">
        <v>31</v>
      </c>
      <c r="AW1042" s="6">
        <v>37.254899999999999</v>
      </c>
      <c r="AX1042" s="6">
        <v>38</v>
      </c>
      <c r="AY1042" s="6">
        <v>21.568629999999999</v>
      </c>
      <c r="AZ1042" s="6">
        <v>0.72</v>
      </c>
      <c r="BA1042" s="6">
        <v>7.8130000000000005E-2</v>
      </c>
    </row>
    <row r="1043" spans="3:53" x14ac:dyDescent="0.25">
      <c r="C1043" s="33">
        <f t="shared" si="46"/>
        <v>1025</v>
      </c>
      <c r="D1043" s="33">
        <f t="shared" si="48"/>
        <v>35</v>
      </c>
      <c r="E1043" s="33">
        <v>5</v>
      </c>
      <c r="F1043" s="33">
        <v>5</v>
      </c>
      <c r="G1043" s="33">
        <v>1</v>
      </c>
      <c r="H1043" s="37">
        <v>14.40109</v>
      </c>
      <c r="I1043" s="37">
        <v>11.873609999999999</v>
      </c>
      <c r="J1043" s="37">
        <v>98.693669999999997</v>
      </c>
      <c r="K1043" s="37">
        <v>14.314360000000001</v>
      </c>
      <c r="L1043" s="37">
        <v>2.1111900000000001</v>
      </c>
      <c r="M1043" s="37">
        <v>2.69712</v>
      </c>
      <c r="N1043" s="37">
        <v>1.77441</v>
      </c>
      <c r="O1043" s="37">
        <v>49.744549999999997</v>
      </c>
      <c r="P1043" s="37">
        <v>51.51896</v>
      </c>
      <c r="Q1043" s="37">
        <v>103.06202999999999</v>
      </c>
      <c r="R1043" s="37">
        <v>496.93184000000002</v>
      </c>
      <c r="S1043" s="37">
        <v>1.0079499999999999</v>
      </c>
      <c r="T1043" s="37">
        <v>334.43430000000001</v>
      </c>
      <c r="U1043" s="37">
        <v>24.02561</v>
      </c>
      <c r="V1043" s="37">
        <v>0.34876000000000001</v>
      </c>
      <c r="W1043" s="37">
        <v>32.061300000000003</v>
      </c>
      <c r="X1043" s="37">
        <v>35.330590000000001</v>
      </c>
      <c r="Y1043" s="37">
        <v>117.45191</v>
      </c>
      <c r="Z1043" s="37">
        <v>53.971730000000001</v>
      </c>
      <c r="AA1043" s="37">
        <v>2.1299100000000002</v>
      </c>
      <c r="AB1043" s="37">
        <v>19.709499999999998</v>
      </c>
      <c r="AC1043" s="37">
        <v>19.77366</v>
      </c>
      <c r="AD1043" s="37">
        <v>807.09430999999995</v>
      </c>
      <c r="AE1043" s="37">
        <v>59.523200000000003</v>
      </c>
      <c r="AF1043" s="37">
        <v>25.200420000000001</v>
      </c>
      <c r="AG1043" s="37">
        <v>32.298020000000001</v>
      </c>
      <c r="AH1043" s="37">
        <v>803.35032999999999</v>
      </c>
      <c r="AI1043" s="37">
        <v>39984.932119999998</v>
      </c>
      <c r="AJ1043" s="37">
        <v>69.31</v>
      </c>
      <c r="AK1043" s="37">
        <v>45.621760000000002</v>
      </c>
      <c r="AL1043" s="6">
        <v>79.752809999999997</v>
      </c>
      <c r="AM1043" s="6">
        <v>119.90866</v>
      </c>
      <c r="AN1043" s="6">
        <v>29.149699999999999</v>
      </c>
      <c r="AO1043" s="6">
        <v>30.957470000000001</v>
      </c>
      <c r="AP1043" s="6">
        <v>-0.46615000000000001</v>
      </c>
      <c r="AR1043" s="6">
        <v>818.75</v>
      </c>
      <c r="AS1043" s="6">
        <v>16</v>
      </c>
      <c r="AT1043" s="6">
        <v>18.431370000000001</v>
      </c>
      <c r="AU1043" s="6">
        <v>78</v>
      </c>
      <c r="AV1043" s="6">
        <v>31</v>
      </c>
      <c r="AW1043" s="6">
        <v>34.901960000000003</v>
      </c>
      <c r="AX1043" s="6">
        <v>36</v>
      </c>
      <c r="AY1043" s="6">
        <v>20.784310000000001</v>
      </c>
      <c r="AZ1043" s="6">
        <v>5.5E-2</v>
      </c>
      <c r="BA1043" s="6">
        <v>0.70313000000000003</v>
      </c>
    </row>
    <row r="1044" spans="3:53" x14ac:dyDescent="0.25">
      <c r="C1044" s="33">
        <f t="shared" si="46"/>
        <v>1026</v>
      </c>
      <c r="D1044" s="33">
        <f t="shared" si="48"/>
        <v>35</v>
      </c>
      <c r="E1044" s="33">
        <v>6</v>
      </c>
      <c r="F1044" s="33">
        <v>6</v>
      </c>
      <c r="G1044" s="33">
        <v>1</v>
      </c>
      <c r="H1044" s="37">
        <v>14.3162</v>
      </c>
      <c r="I1044" s="37">
        <v>11.87674</v>
      </c>
      <c r="J1044" s="37">
        <v>98.68947</v>
      </c>
      <c r="K1044" s="37">
        <v>14.769600000000001</v>
      </c>
      <c r="L1044" s="37">
        <v>2.0792700000000002</v>
      </c>
      <c r="M1044" s="37">
        <v>2.51281</v>
      </c>
      <c r="N1044" s="37">
        <v>1.71105</v>
      </c>
      <c r="O1044" s="37">
        <v>49.695839999999997</v>
      </c>
      <c r="P1044" s="37">
        <v>51.406889999999997</v>
      </c>
      <c r="Q1044" s="37">
        <v>103.17327</v>
      </c>
      <c r="R1044" s="37">
        <v>492.55014</v>
      </c>
      <c r="S1044" s="37">
        <v>0.87665000000000004</v>
      </c>
      <c r="T1044" s="37">
        <v>335.29392999999999</v>
      </c>
      <c r="U1044" s="37">
        <v>24.0261</v>
      </c>
      <c r="V1044" s="37">
        <v>0.19436</v>
      </c>
      <c r="W1044" s="37">
        <v>32.09693</v>
      </c>
      <c r="X1044" s="37">
        <v>37.798650000000002</v>
      </c>
      <c r="Y1044" s="37">
        <v>115.35602</v>
      </c>
      <c r="Z1044" s="37">
        <v>54.102629999999998</v>
      </c>
      <c r="AA1044" s="37">
        <v>2.0699100000000001</v>
      </c>
      <c r="AB1044" s="37">
        <v>19.691770000000002</v>
      </c>
      <c r="AC1044" s="37">
        <v>19.747150000000001</v>
      </c>
      <c r="AD1044" s="37">
        <v>796.39759000000004</v>
      </c>
      <c r="AE1044" s="37">
        <v>59.263689999999997</v>
      </c>
      <c r="AF1044" s="37">
        <v>24.81944</v>
      </c>
      <c r="AG1044" s="37">
        <v>32.304090000000002</v>
      </c>
      <c r="AH1044" s="37">
        <v>781.66935999999998</v>
      </c>
      <c r="AI1044" s="37">
        <v>39984.932739999997</v>
      </c>
      <c r="AJ1044" s="37">
        <v>69.336330000000004</v>
      </c>
      <c r="AK1044" s="37">
        <v>45.616750000000003</v>
      </c>
      <c r="AL1044" s="6">
        <v>79.71199</v>
      </c>
      <c r="AM1044" s="6">
        <v>120.06910000000001</v>
      </c>
      <c r="AN1044" s="6">
        <v>29.15476</v>
      </c>
      <c r="AO1044" s="6">
        <v>31.004090000000001</v>
      </c>
      <c r="AP1044" s="6">
        <v>-0.46615000000000001</v>
      </c>
      <c r="AR1044" s="6">
        <v>798.25</v>
      </c>
      <c r="AS1044" s="6">
        <v>16</v>
      </c>
      <c r="AT1044" s="6">
        <v>18.431370000000001</v>
      </c>
      <c r="AU1044" s="6">
        <v>78</v>
      </c>
      <c r="AV1044" s="6">
        <v>31</v>
      </c>
      <c r="AW1044" s="6">
        <v>34.117649999999998</v>
      </c>
      <c r="AX1044" s="6">
        <v>35</v>
      </c>
      <c r="AY1044" s="6">
        <v>20.784310000000001</v>
      </c>
      <c r="AZ1044" s="6">
        <v>0.83499999999999996</v>
      </c>
      <c r="BA1044" s="6">
        <v>0.39062999999999998</v>
      </c>
    </row>
    <row r="1045" spans="3:53" x14ac:dyDescent="0.25">
      <c r="C1045" s="33">
        <f t="shared" ref="C1045:C1108" si="49">C1044+1</f>
        <v>1027</v>
      </c>
      <c r="D1045" s="33">
        <f t="shared" si="48"/>
        <v>35</v>
      </c>
      <c r="E1045" s="33">
        <v>7</v>
      </c>
      <c r="F1045" s="33">
        <v>7</v>
      </c>
      <c r="G1045" s="33">
        <v>1</v>
      </c>
      <c r="H1045" s="37">
        <v>14.78956</v>
      </c>
      <c r="I1045" s="37">
        <v>11.876670000000001</v>
      </c>
      <c r="J1045" s="37">
        <v>98.691810000000004</v>
      </c>
      <c r="K1045" s="37">
        <v>14.760680000000001</v>
      </c>
      <c r="L1045" s="37">
        <v>2.1045199999999999</v>
      </c>
      <c r="M1045" s="37">
        <v>2.6487400000000001</v>
      </c>
      <c r="N1045" s="37">
        <v>1.6966399999999999</v>
      </c>
      <c r="O1045" s="37">
        <v>49.654829999999997</v>
      </c>
      <c r="P1045" s="37">
        <v>51.351469999999999</v>
      </c>
      <c r="Q1045" s="37">
        <v>103.37076</v>
      </c>
      <c r="R1045" s="37">
        <v>488.67484000000002</v>
      </c>
      <c r="S1045" s="37">
        <v>0.84148999999999996</v>
      </c>
      <c r="T1045" s="37">
        <v>334.06558999999999</v>
      </c>
      <c r="U1045" s="37">
        <v>24.019380000000002</v>
      </c>
      <c r="V1045" s="37">
        <v>0.15939</v>
      </c>
      <c r="W1045" s="37">
        <v>32.120139999999999</v>
      </c>
      <c r="X1045" s="37">
        <v>38.250610000000002</v>
      </c>
      <c r="Y1045" s="37">
        <v>113.36323</v>
      </c>
      <c r="Z1045" s="37">
        <v>54.124969999999998</v>
      </c>
      <c r="AA1045" s="37">
        <v>2.1421100000000002</v>
      </c>
      <c r="AB1045" s="37">
        <v>19.65832</v>
      </c>
      <c r="AC1045" s="37">
        <v>19.725439999999999</v>
      </c>
      <c r="AD1045" s="37">
        <v>814.28842999999995</v>
      </c>
      <c r="AE1045" s="37">
        <v>59.03145</v>
      </c>
      <c r="AF1045" s="37">
        <v>25.12088</v>
      </c>
      <c r="AG1045" s="37">
        <v>32.295670000000001</v>
      </c>
      <c r="AH1045" s="37">
        <v>800.01090999999997</v>
      </c>
      <c r="AI1045" s="37">
        <v>39984.933250000002</v>
      </c>
      <c r="AJ1045" s="37">
        <v>69.345320000000001</v>
      </c>
      <c r="AK1045" s="37">
        <v>45.60642</v>
      </c>
      <c r="AL1045" s="6">
        <v>80.031109999999998</v>
      </c>
      <c r="AM1045" s="6">
        <v>119.92478</v>
      </c>
      <c r="AN1045" s="6">
        <v>29.156169999999999</v>
      </c>
      <c r="AO1045" s="6">
        <v>31.039580000000001</v>
      </c>
      <c r="AP1045" s="6">
        <v>529.26138000000003</v>
      </c>
      <c r="AR1045" s="6">
        <v>797.5</v>
      </c>
      <c r="AS1045" s="6">
        <v>15</v>
      </c>
      <c r="AT1045" s="6">
        <v>18.431370000000001</v>
      </c>
      <c r="AU1045" s="6">
        <v>78</v>
      </c>
      <c r="AV1045" s="6">
        <v>31</v>
      </c>
      <c r="AW1045" s="6">
        <v>37.254899999999999</v>
      </c>
      <c r="AX1045" s="6">
        <v>37</v>
      </c>
      <c r="AY1045" s="6">
        <v>21.176469999999998</v>
      </c>
      <c r="AZ1045" s="6">
        <v>0.52500000000000002</v>
      </c>
      <c r="BA1045" s="6">
        <v>7.8130000000000005E-2</v>
      </c>
    </row>
    <row r="1046" spans="3:53" x14ac:dyDescent="0.25">
      <c r="C1046" s="33">
        <f t="shared" si="49"/>
        <v>1028</v>
      </c>
      <c r="D1046" s="33">
        <f t="shared" si="48"/>
        <v>35</v>
      </c>
      <c r="E1046" s="33">
        <v>8</v>
      </c>
      <c r="F1046" s="33">
        <v>1</v>
      </c>
      <c r="G1046" s="33">
        <v>12</v>
      </c>
      <c r="H1046" s="37">
        <v>14.1579</v>
      </c>
      <c r="I1046" s="37">
        <v>11.86163</v>
      </c>
      <c r="J1046" s="37">
        <v>98.695920000000001</v>
      </c>
      <c r="K1046" s="37">
        <v>14.63679</v>
      </c>
      <c r="L1046" s="37">
        <v>2.0582199999999999</v>
      </c>
      <c r="M1046" s="37">
        <v>2.6296400000000002</v>
      </c>
      <c r="N1046" s="37">
        <v>1.6251599999999999</v>
      </c>
      <c r="O1046" s="37">
        <v>49.622109999999999</v>
      </c>
      <c r="P1046" s="37">
        <v>51.24727</v>
      </c>
      <c r="Q1046" s="37">
        <v>103.3467</v>
      </c>
      <c r="R1046" s="37">
        <v>485.15886999999998</v>
      </c>
      <c r="S1046" s="37">
        <v>0.75695000000000001</v>
      </c>
      <c r="T1046" s="37">
        <v>334.84814</v>
      </c>
      <c r="U1046" s="37">
        <v>24.00778</v>
      </c>
      <c r="V1046" s="37">
        <v>0.22968</v>
      </c>
      <c r="W1046" s="37">
        <v>32.128990000000002</v>
      </c>
      <c r="X1046" s="37">
        <v>60.106769999999997</v>
      </c>
      <c r="Y1046" s="37">
        <v>114.02052999999999</v>
      </c>
      <c r="Z1046" s="37">
        <v>54.057830000000003</v>
      </c>
      <c r="AA1046" s="37">
        <v>2.1494399999999998</v>
      </c>
      <c r="AB1046" s="37">
        <v>19.631209999999999</v>
      </c>
      <c r="AC1046" s="37">
        <v>19.685700000000001</v>
      </c>
      <c r="AD1046" s="37">
        <v>835.45671000000004</v>
      </c>
      <c r="AE1046" s="37">
        <v>58.92953</v>
      </c>
      <c r="AF1046" s="37">
        <v>24.568149999999999</v>
      </c>
      <c r="AG1046" s="37">
        <v>32.291049999999998</v>
      </c>
      <c r="AH1046" s="37">
        <v>813.98179000000005</v>
      </c>
      <c r="AI1046" s="37">
        <v>39984.93376</v>
      </c>
      <c r="AJ1046" s="37">
        <v>68.970860000000002</v>
      </c>
      <c r="AK1046" s="37">
        <v>45.604109999999999</v>
      </c>
      <c r="AL1046" s="6">
        <v>80.005480000000006</v>
      </c>
      <c r="AM1046" s="6">
        <v>119.96028</v>
      </c>
      <c r="AN1046" s="6">
        <v>29.147690000000001</v>
      </c>
      <c r="AO1046" s="6">
        <v>31.083690000000001</v>
      </c>
      <c r="AP1046" s="6">
        <v>608.28179</v>
      </c>
      <c r="AR1046" s="6">
        <v>810</v>
      </c>
      <c r="AS1046" s="6">
        <v>16.5</v>
      </c>
      <c r="AT1046" s="6">
        <v>18.431370000000001</v>
      </c>
      <c r="AU1046" s="6">
        <v>78</v>
      </c>
      <c r="AV1046" s="6">
        <v>31</v>
      </c>
      <c r="AW1046" s="6">
        <v>34.117649999999998</v>
      </c>
      <c r="AX1046" s="6">
        <v>34</v>
      </c>
      <c r="AY1046" s="6">
        <v>21.176469999999998</v>
      </c>
      <c r="AZ1046" s="6">
        <v>0.31</v>
      </c>
      <c r="BA1046" s="6">
        <v>0.9375</v>
      </c>
    </row>
    <row r="1047" spans="3:53" x14ac:dyDescent="0.25">
      <c r="C1047" s="33">
        <f t="shared" si="49"/>
        <v>1029</v>
      </c>
      <c r="D1047" s="33">
        <f t="shared" si="48"/>
        <v>35</v>
      </c>
      <c r="E1047" s="33">
        <v>9</v>
      </c>
      <c r="F1047" s="33">
        <v>2</v>
      </c>
      <c r="G1047" s="33">
        <v>12</v>
      </c>
      <c r="H1047" s="37">
        <v>15.86673</v>
      </c>
      <c r="I1047" s="37">
        <v>11.865</v>
      </c>
      <c r="J1047" s="37">
        <v>98.689750000000004</v>
      </c>
      <c r="K1047" s="37">
        <v>11.43299</v>
      </c>
      <c r="L1047" s="37">
        <v>2.1124800000000001</v>
      </c>
      <c r="M1047" s="37">
        <v>2.98258</v>
      </c>
      <c r="N1047" s="37">
        <v>1.62521</v>
      </c>
      <c r="O1047" s="37">
        <v>49.56456</v>
      </c>
      <c r="P1047" s="37">
        <v>51.189770000000003</v>
      </c>
      <c r="Q1047" s="37">
        <v>104.82532</v>
      </c>
      <c r="R1047" s="37">
        <v>481.90168999999997</v>
      </c>
      <c r="S1047" s="37">
        <v>1.6235999999999999</v>
      </c>
      <c r="T1047" s="37">
        <v>332.35386999999997</v>
      </c>
      <c r="U1047" s="37">
        <v>23.999079999999999</v>
      </c>
      <c r="V1047" s="37">
        <v>9.4619999999999996E-2</v>
      </c>
      <c r="W1047" s="37">
        <v>32.141010000000001</v>
      </c>
      <c r="X1047" s="37">
        <v>74.415729999999996</v>
      </c>
      <c r="Y1047" s="37">
        <v>132.89964000000001</v>
      </c>
      <c r="Z1047" s="37">
        <v>53.93918</v>
      </c>
      <c r="AA1047" s="37">
        <v>3.3280500000000002</v>
      </c>
      <c r="AB1047" s="37">
        <v>19.607800000000001</v>
      </c>
      <c r="AC1047" s="37">
        <v>19.663679999999999</v>
      </c>
      <c r="AD1047" s="37">
        <v>1260.33978</v>
      </c>
      <c r="AE1047" s="37">
        <v>58.903970000000001</v>
      </c>
      <c r="AF1047" s="37">
        <v>25.21583</v>
      </c>
      <c r="AG1047" s="37">
        <v>32.293210000000002</v>
      </c>
      <c r="AH1047" s="37">
        <v>1254.3334500000001</v>
      </c>
      <c r="AI1047" s="37">
        <v>39984.934260000002</v>
      </c>
      <c r="AJ1047" s="37">
        <v>69.194909999999993</v>
      </c>
      <c r="AK1047" s="37">
        <v>45.59854</v>
      </c>
      <c r="AL1047" s="6">
        <v>79.922600000000003</v>
      </c>
      <c r="AM1047" s="6">
        <v>119.8359</v>
      </c>
      <c r="AN1047" s="6">
        <v>29.157969999999999</v>
      </c>
      <c r="AO1047" s="6">
        <v>31.116330000000001</v>
      </c>
      <c r="AP1047" s="6">
        <v>485.21185000000003</v>
      </c>
      <c r="AR1047" s="6">
        <v>937.5</v>
      </c>
      <c r="AS1047" s="6">
        <v>-4</v>
      </c>
      <c r="AT1047" s="6">
        <v>23.921569999999999</v>
      </c>
      <c r="AU1047" s="6">
        <v>78</v>
      </c>
      <c r="AV1047" s="6">
        <v>31</v>
      </c>
      <c r="AW1047" s="6">
        <v>73.333330000000004</v>
      </c>
      <c r="AX1047" s="6">
        <v>73</v>
      </c>
      <c r="AY1047" s="6">
        <v>27.058820000000001</v>
      </c>
      <c r="AZ1047" s="6">
        <v>3.5000000000000003E-2</v>
      </c>
      <c r="BA1047" s="6">
        <v>1.01563</v>
      </c>
    </row>
    <row r="1048" spans="3:53" x14ac:dyDescent="0.25">
      <c r="C1048" s="33">
        <f t="shared" si="49"/>
        <v>1030</v>
      </c>
      <c r="D1048" s="33">
        <f t="shared" si="48"/>
        <v>35</v>
      </c>
      <c r="E1048" s="33">
        <v>10</v>
      </c>
      <c r="F1048" s="33">
        <v>3</v>
      </c>
      <c r="G1048" s="33">
        <v>12</v>
      </c>
      <c r="H1048" s="37">
        <v>14.09623</v>
      </c>
      <c r="I1048" s="37">
        <v>11.865030000000001</v>
      </c>
      <c r="J1048" s="37">
        <v>98.687139999999999</v>
      </c>
      <c r="K1048" s="37">
        <v>11.211180000000001</v>
      </c>
      <c r="L1048" s="37">
        <v>2.11972</v>
      </c>
      <c r="M1048" s="37">
        <v>3.2550500000000002</v>
      </c>
      <c r="N1048" s="37">
        <v>1.6268100000000001</v>
      </c>
      <c r="O1048" s="37">
        <v>49.488399999999999</v>
      </c>
      <c r="P1048" s="37">
        <v>51.115209999999998</v>
      </c>
      <c r="Q1048" s="37">
        <v>103.77370000000001</v>
      </c>
      <c r="R1048" s="37">
        <v>478.90868</v>
      </c>
      <c r="S1048" s="37">
        <v>3.2217099999999999</v>
      </c>
      <c r="T1048" s="37">
        <v>332.34789000000001</v>
      </c>
      <c r="U1048" s="37">
        <v>23.987010000000001</v>
      </c>
      <c r="V1048" s="37">
        <v>6.7710000000000006E-2</v>
      </c>
      <c r="W1048" s="37">
        <v>32.165149999999997</v>
      </c>
      <c r="X1048" s="37">
        <v>55.689520000000002</v>
      </c>
      <c r="Y1048" s="37">
        <v>197.58071000000001</v>
      </c>
      <c r="Z1048" s="37">
        <v>53.753590000000003</v>
      </c>
      <c r="AA1048" s="37">
        <v>4.7920100000000003</v>
      </c>
      <c r="AB1048" s="37">
        <v>19.580380000000002</v>
      </c>
      <c r="AC1048" s="37">
        <v>19.63813</v>
      </c>
      <c r="AD1048" s="37">
        <v>1808.5435500000001</v>
      </c>
      <c r="AE1048" s="37">
        <v>58.74644</v>
      </c>
      <c r="AF1048" s="37">
        <v>25.302330000000001</v>
      </c>
      <c r="AG1048" s="37">
        <v>32.28481</v>
      </c>
      <c r="AH1048" s="37">
        <v>1809.6641199999999</v>
      </c>
      <c r="AI1048" s="37">
        <v>39984.935400000002</v>
      </c>
      <c r="AJ1048" s="37">
        <v>69.313010000000006</v>
      </c>
      <c r="AK1048" s="37">
        <v>45.601999999999997</v>
      </c>
      <c r="AL1048" s="6">
        <v>79.871359999999996</v>
      </c>
      <c r="AM1048" s="6">
        <v>120.10294</v>
      </c>
      <c r="AN1048" s="6">
        <v>29.128260000000001</v>
      </c>
      <c r="AO1048" s="6">
        <v>31.144629999999999</v>
      </c>
      <c r="AP1048" s="6">
        <v>1054.5815700000001</v>
      </c>
      <c r="AR1048" s="6">
        <v>1466.25</v>
      </c>
      <c r="AS1048" s="6">
        <v>8</v>
      </c>
      <c r="AT1048" s="6">
        <v>25.490200000000002</v>
      </c>
      <c r="AU1048" s="6">
        <v>78</v>
      </c>
      <c r="AV1048" s="6">
        <v>31</v>
      </c>
      <c r="AW1048" s="6">
        <v>69.803920000000005</v>
      </c>
      <c r="AX1048" s="6">
        <v>71</v>
      </c>
      <c r="AY1048" s="6">
        <v>28.235289999999999</v>
      </c>
      <c r="AZ1048" s="6">
        <v>7.4999999999999997E-2</v>
      </c>
      <c r="BA1048" s="6">
        <v>1.5625</v>
      </c>
    </row>
    <row r="1049" spans="3:53" x14ac:dyDescent="0.25">
      <c r="C1049" s="33">
        <f t="shared" si="49"/>
        <v>1031</v>
      </c>
      <c r="D1049" s="33">
        <f t="shared" si="48"/>
        <v>35</v>
      </c>
      <c r="E1049" s="33">
        <v>11</v>
      </c>
      <c r="F1049" s="33">
        <v>4</v>
      </c>
      <c r="G1049" s="33">
        <v>12</v>
      </c>
      <c r="H1049" s="37">
        <v>14.42202</v>
      </c>
      <c r="I1049" s="37">
        <v>11.861789999999999</v>
      </c>
      <c r="J1049" s="37">
        <v>98.692740000000001</v>
      </c>
      <c r="K1049" s="37">
        <v>10.835229999999999</v>
      </c>
      <c r="L1049" s="37">
        <v>2.1164000000000001</v>
      </c>
      <c r="M1049" s="37">
        <v>2.8504100000000001</v>
      </c>
      <c r="N1049" s="37">
        <v>1.6789700000000001</v>
      </c>
      <c r="O1049" s="37">
        <v>49.405450000000002</v>
      </c>
      <c r="P1049" s="37">
        <v>51.084420000000001</v>
      </c>
      <c r="Q1049" s="37">
        <v>104.6768</v>
      </c>
      <c r="R1049" s="37">
        <v>476.90863999999999</v>
      </c>
      <c r="S1049" s="37">
        <v>3.1719900000000001</v>
      </c>
      <c r="T1049" s="37">
        <v>335.33735000000001</v>
      </c>
      <c r="U1049" s="37">
        <v>23.973569999999999</v>
      </c>
      <c r="V1049" s="37">
        <v>4.3880000000000002E-2</v>
      </c>
      <c r="W1049" s="37">
        <v>32.194299999999998</v>
      </c>
      <c r="X1049" s="37">
        <v>58.18665</v>
      </c>
      <c r="Y1049" s="37">
        <v>253.09623999999999</v>
      </c>
      <c r="Z1049" s="37">
        <v>53.149700000000003</v>
      </c>
      <c r="AA1049" s="37">
        <v>5.7830000000000004</v>
      </c>
      <c r="AB1049" s="37">
        <v>19.559139999999999</v>
      </c>
      <c r="AC1049" s="37">
        <v>19.610119999999998</v>
      </c>
      <c r="AD1049" s="37">
        <v>2185.97498</v>
      </c>
      <c r="AE1049" s="37">
        <v>58.666170000000001</v>
      </c>
      <c r="AF1049" s="37">
        <v>25.262689999999999</v>
      </c>
      <c r="AG1049" s="37">
        <v>32.269919999999999</v>
      </c>
      <c r="AH1049" s="37">
        <v>2184.9258599999998</v>
      </c>
      <c r="AI1049" s="37">
        <v>39984.937409999999</v>
      </c>
      <c r="AJ1049" s="37">
        <v>69.305850000000007</v>
      </c>
      <c r="AK1049" s="37">
        <v>45.600290000000001</v>
      </c>
      <c r="AL1049" s="6">
        <v>79.857590000000002</v>
      </c>
      <c r="AM1049" s="6">
        <v>120.05924</v>
      </c>
      <c r="AN1049" s="6">
        <v>29.075199999999999</v>
      </c>
      <c r="AO1049" s="6">
        <v>31.157620000000001</v>
      </c>
      <c r="AP1049" s="6">
        <v>-0.46615000000000001</v>
      </c>
      <c r="AR1049" s="6">
        <v>1948.25</v>
      </c>
      <c r="AS1049" s="6">
        <v>23.5</v>
      </c>
      <c r="AT1049" s="6">
        <v>24.705880000000001</v>
      </c>
      <c r="AU1049" s="6">
        <v>78</v>
      </c>
      <c r="AV1049" s="6">
        <v>31</v>
      </c>
      <c r="AW1049" s="6">
        <v>52.941180000000003</v>
      </c>
      <c r="AX1049" s="6">
        <v>54</v>
      </c>
      <c r="AY1049" s="6">
        <v>27.843139999999998</v>
      </c>
      <c r="AZ1049" s="6">
        <v>0.875</v>
      </c>
      <c r="BA1049" s="6">
        <v>1.09375</v>
      </c>
    </row>
    <row r="1050" spans="3:53" x14ac:dyDescent="0.25">
      <c r="C1050" s="33">
        <f t="shared" si="49"/>
        <v>1032</v>
      </c>
      <c r="D1050" s="33">
        <f t="shared" si="48"/>
        <v>35</v>
      </c>
      <c r="E1050" s="33">
        <v>12</v>
      </c>
      <c r="F1050" s="33">
        <v>5</v>
      </c>
      <c r="G1050" s="33">
        <v>12</v>
      </c>
      <c r="H1050" s="37">
        <v>14.16854</v>
      </c>
      <c r="I1050" s="37">
        <v>11.84958</v>
      </c>
      <c r="J1050" s="37">
        <v>98.692599999999999</v>
      </c>
      <c r="K1050" s="37">
        <v>11.373900000000001</v>
      </c>
      <c r="L1050" s="37">
        <v>2.1024799999999999</v>
      </c>
      <c r="M1050" s="37">
        <v>3.0072899999999998</v>
      </c>
      <c r="N1050" s="37">
        <v>1.8128299999999999</v>
      </c>
      <c r="O1050" s="37">
        <v>49.456249999999997</v>
      </c>
      <c r="P1050" s="37">
        <v>51.269080000000002</v>
      </c>
      <c r="Q1050" s="37">
        <v>104.78142</v>
      </c>
      <c r="R1050" s="37">
        <v>476.17419999999998</v>
      </c>
      <c r="S1050" s="37">
        <v>3.64567</v>
      </c>
      <c r="T1050" s="37">
        <v>335.27461</v>
      </c>
      <c r="U1050" s="37">
        <v>23.968029999999999</v>
      </c>
      <c r="V1050" s="37">
        <v>0.12858</v>
      </c>
      <c r="W1050" s="37">
        <v>32.187930000000001</v>
      </c>
      <c r="X1050" s="37">
        <v>55.655389999999997</v>
      </c>
      <c r="Y1050" s="37">
        <v>297.59007000000003</v>
      </c>
      <c r="Z1050" s="37">
        <v>52.117820000000002</v>
      </c>
      <c r="AA1050" s="37">
        <v>6.8930300000000004</v>
      </c>
      <c r="AB1050" s="37">
        <v>19.52655</v>
      </c>
      <c r="AC1050" s="37">
        <v>19.59112</v>
      </c>
      <c r="AD1050" s="37">
        <v>2622.8144600000001</v>
      </c>
      <c r="AE1050" s="37">
        <v>58.612160000000003</v>
      </c>
      <c r="AF1050" s="37">
        <v>25.096540000000001</v>
      </c>
      <c r="AG1050" s="37">
        <v>32.275500000000001</v>
      </c>
      <c r="AH1050" s="37">
        <v>2622.7414399999998</v>
      </c>
      <c r="AI1050" s="37">
        <v>39984.939449999998</v>
      </c>
      <c r="AJ1050" s="37">
        <v>69.225499999999997</v>
      </c>
      <c r="AK1050" s="37">
        <v>45.598050000000001</v>
      </c>
      <c r="AL1050" s="6">
        <v>79.836780000000005</v>
      </c>
      <c r="AM1050" s="6">
        <v>119.98822</v>
      </c>
      <c r="AN1050" s="6">
        <v>29.01502</v>
      </c>
      <c r="AO1050" s="6">
        <v>31.222619999999999</v>
      </c>
      <c r="AP1050" s="6">
        <v>-0.46615000000000001</v>
      </c>
      <c r="AR1050" s="6">
        <v>2346</v>
      </c>
      <c r="AS1050" s="6">
        <v>24</v>
      </c>
      <c r="AT1050" s="6">
        <v>26.66667</v>
      </c>
      <c r="AU1050" s="6">
        <v>78</v>
      </c>
      <c r="AV1050" s="6">
        <v>31</v>
      </c>
      <c r="AW1050" s="6">
        <v>57.254899999999999</v>
      </c>
      <c r="AX1050" s="6">
        <v>57</v>
      </c>
      <c r="AY1050" s="6">
        <v>29.803920000000002</v>
      </c>
      <c r="AZ1050" s="6">
        <v>0.78</v>
      </c>
      <c r="BA1050" s="6">
        <v>0.54688000000000003</v>
      </c>
    </row>
    <row r="1051" spans="3:53" x14ac:dyDescent="0.25">
      <c r="C1051" s="33">
        <f t="shared" si="49"/>
        <v>1033</v>
      </c>
      <c r="D1051" s="33">
        <f t="shared" si="48"/>
        <v>35</v>
      </c>
      <c r="E1051" s="33">
        <v>13</v>
      </c>
      <c r="F1051" s="33">
        <v>6</v>
      </c>
      <c r="G1051" s="33">
        <v>12</v>
      </c>
      <c r="H1051" s="37">
        <v>14.41231</v>
      </c>
      <c r="I1051" s="37">
        <v>11.845470000000001</v>
      </c>
      <c r="J1051" s="37">
        <v>98.693870000000004</v>
      </c>
      <c r="K1051" s="37">
        <v>16.15559</v>
      </c>
      <c r="L1051" s="37">
        <v>2.0830299999999999</v>
      </c>
      <c r="M1051" s="37">
        <v>3.57341</v>
      </c>
      <c r="N1051" s="37">
        <v>1.78589</v>
      </c>
      <c r="O1051" s="37">
        <v>49.651699999999998</v>
      </c>
      <c r="P1051" s="37">
        <v>51.43759</v>
      </c>
      <c r="Q1051" s="37">
        <v>104.94965000000001</v>
      </c>
      <c r="R1051" s="37">
        <v>476.51985000000002</v>
      </c>
      <c r="S1051" s="37">
        <v>4.8191800000000002</v>
      </c>
      <c r="T1051" s="37">
        <v>334.18768999999998</v>
      </c>
      <c r="U1051" s="37">
        <v>23.958089999999999</v>
      </c>
      <c r="V1051" s="37">
        <v>0.32802999999999999</v>
      </c>
      <c r="W1051" s="37">
        <v>32.188879999999997</v>
      </c>
      <c r="X1051" s="37">
        <v>60.594459999999998</v>
      </c>
      <c r="Y1051" s="37">
        <v>307.53044</v>
      </c>
      <c r="Z1051" s="37">
        <v>51.688740000000003</v>
      </c>
      <c r="AA1051" s="37">
        <v>7.9586600000000001</v>
      </c>
      <c r="AB1051" s="37">
        <v>19.499110000000002</v>
      </c>
      <c r="AC1051" s="37">
        <v>19.561540000000001</v>
      </c>
      <c r="AD1051" s="37">
        <v>3056.5616300000002</v>
      </c>
      <c r="AE1051" s="37">
        <v>58.662269999999999</v>
      </c>
      <c r="AF1051" s="37">
        <v>24.8644</v>
      </c>
      <c r="AG1051" s="37">
        <v>32.274630000000002</v>
      </c>
      <c r="AH1051" s="37">
        <v>3056.88429</v>
      </c>
      <c r="AI1051" s="37">
        <v>39984.941729999999</v>
      </c>
      <c r="AJ1051" s="37">
        <v>69.108779999999996</v>
      </c>
      <c r="AK1051" s="37">
        <v>45.59187</v>
      </c>
      <c r="AL1051" s="6">
        <v>79.7393</v>
      </c>
      <c r="AM1051" s="6">
        <v>119.96051</v>
      </c>
      <c r="AN1051" s="6">
        <v>29.005749999999999</v>
      </c>
      <c r="AO1051" s="6">
        <v>31.189450000000001</v>
      </c>
      <c r="AP1051" s="6">
        <v>211.08775</v>
      </c>
      <c r="AR1051" s="6">
        <v>2781.25</v>
      </c>
      <c r="AS1051" s="6">
        <v>27</v>
      </c>
      <c r="AT1051" s="6">
        <v>28.235289999999999</v>
      </c>
      <c r="AU1051" s="6">
        <v>78</v>
      </c>
      <c r="AV1051" s="6">
        <v>31</v>
      </c>
      <c r="AW1051" s="6">
        <v>59.215690000000002</v>
      </c>
      <c r="AX1051" s="6">
        <v>59</v>
      </c>
      <c r="AY1051" s="6">
        <v>30.588239999999999</v>
      </c>
      <c r="AZ1051" s="6">
        <v>0.85499999999999998</v>
      </c>
      <c r="BA1051" s="6">
        <v>0.39062999999999998</v>
      </c>
    </row>
    <row r="1052" spans="3:53" x14ac:dyDescent="0.25">
      <c r="C1052" s="33">
        <f t="shared" si="49"/>
        <v>1034</v>
      </c>
      <c r="D1052" s="33">
        <f t="shared" si="48"/>
        <v>35</v>
      </c>
      <c r="E1052" s="33">
        <v>14</v>
      </c>
      <c r="F1052" s="33">
        <v>7</v>
      </c>
      <c r="G1052" s="33">
        <v>12</v>
      </c>
      <c r="H1052" s="37">
        <v>14.38686</v>
      </c>
      <c r="I1052" s="37">
        <v>11.844849999999999</v>
      </c>
      <c r="J1052" s="37">
        <v>98.691460000000006</v>
      </c>
      <c r="K1052" s="37">
        <v>16.357279999999999</v>
      </c>
      <c r="L1052" s="37">
        <v>2.1121400000000001</v>
      </c>
      <c r="M1052" s="37">
        <v>3.4368400000000001</v>
      </c>
      <c r="N1052" s="37">
        <v>2.1720700000000002</v>
      </c>
      <c r="O1052" s="37">
        <v>49.652419999999999</v>
      </c>
      <c r="P1052" s="37">
        <v>51.824480000000001</v>
      </c>
      <c r="Q1052" s="37">
        <v>104.7266</v>
      </c>
      <c r="R1052" s="37">
        <v>478.27267000000001</v>
      </c>
      <c r="S1052" s="37">
        <v>5.2266199999999996</v>
      </c>
      <c r="T1052" s="37">
        <v>335.65087</v>
      </c>
      <c r="U1052" s="37">
        <v>23.95438</v>
      </c>
      <c r="V1052" s="37">
        <v>0.19954</v>
      </c>
      <c r="W1052" s="37">
        <v>32.180529999999997</v>
      </c>
      <c r="X1052" s="37">
        <v>63.410159999999998</v>
      </c>
      <c r="Y1052" s="37">
        <v>315.88082000000003</v>
      </c>
      <c r="Z1052" s="37">
        <v>52.088419999999999</v>
      </c>
      <c r="AA1052" s="37">
        <v>9.2269299999999994</v>
      </c>
      <c r="AB1052" s="37">
        <v>19.479479999999999</v>
      </c>
      <c r="AC1052" s="37">
        <v>19.542840000000002</v>
      </c>
      <c r="AD1052" s="37">
        <v>3494.8171699999998</v>
      </c>
      <c r="AE1052" s="37">
        <v>58.61786</v>
      </c>
      <c r="AF1052" s="37">
        <v>25.211819999999999</v>
      </c>
      <c r="AG1052" s="37">
        <v>32.269779999999997</v>
      </c>
      <c r="AH1052" s="37">
        <v>3493.9100600000002</v>
      </c>
      <c r="AI1052" s="37">
        <v>39984.944770000002</v>
      </c>
      <c r="AJ1052" s="37">
        <v>69.283320000000003</v>
      </c>
      <c r="AK1052" s="37">
        <v>45.580449999999999</v>
      </c>
      <c r="AL1052" s="6">
        <v>80.007069999999999</v>
      </c>
      <c r="AM1052" s="6">
        <v>119.75215</v>
      </c>
      <c r="AN1052" s="6">
        <v>29.000389999999999</v>
      </c>
      <c r="AO1052" s="6">
        <v>31.18601</v>
      </c>
      <c r="AP1052" s="6">
        <v>588.65878999999995</v>
      </c>
      <c r="AR1052" s="6">
        <v>3210</v>
      </c>
      <c r="AS1052" s="6">
        <v>29</v>
      </c>
      <c r="AT1052" s="6">
        <v>29.803920000000002</v>
      </c>
      <c r="AU1052" s="6">
        <v>78</v>
      </c>
      <c r="AV1052" s="6">
        <v>31</v>
      </c>
      <c r="AW1052" s="6">
        <v>61.568629999999999</v>
      </c>
      <c r="AX1052" s="6">
        <v>62</v>
      </c>
      <c r="AY1052" s="6">
        <v>31.764710000000001</v>
      </c>
      <c r="AZ1052" s="6">
        <v>0.115</v>
      </c>
      <c r="BA1052" s="6">
        <v>0.46875</v>
      </c>
    </row>
    <row r="1053" spans="3:53" x14ac:dyDescent="0.25">
      <c r="C1053" s="33">
        <f t="shared" si="49"/>
        <v>1035</v>
      </c>
      <c r="D1053" s="33">
        <f t="shared" si="48"/>
        <v>35</v>
      </c>
      <c r="E1053" s="33">
        <v>15</v>
      </c>
      <c r="F1053" s="33">
        <v>8</v>
      </c>
      <c r="G1053" s="33">
        <v>12</v>
      </c>
      <c r="H1053" s="37">
        <v>14.53195</v>
      </c>
      <c r="I1053" s="37">
        <v>11.84596</v>
      </c>
      <c r="J1053" s="37">
        <v>98.692049999999995</v>
      </c>
      <c r="K1053" s="37">
        <v>15.664389999999999</v>
      </c>
      <c r="L1053" s="37">
        <v>2.0979999999999999</v>
      </c>
      <c r="M1053" s="37">
        <v>3.3804799999999999</v>
      </c>
      <c r="N1053" s="37">
        <v>2.6067999999999998</v>
      </c>
      <c r="O1053" s="37">
        <v>49.465580000000003</v>
      </c>
      <c r="P1053" s="37">
        <v>52.072380000000003</v>
      </c>
      <c r="Q1053" s="37">
        <v>105.66085</v>
      </c>
      <c r="R1053" s="37">
        <v>481.51495</v>
      </c>
      <c r="S1053" s="37">
        <v>6.7146800000000004</v>
      </c>
      <c r="T1053" s="37">
        <v>334.47618</v>
      </c>
      <c r="U1053" s="37">
        <v>23.944870000000002</v>
      </c>
      <c r="V1053" s="37">
        <v>7.9960000000000003E-2</v>
      </c>
      <c r="W1053" s="37">
        <v>32.157499999999999</v>
      </c>
      <c r="X1053" s="37">
        <v>67.954470000000001</v>
      </c>
      <c r="Y1053" s="37">
        <v>320.46046999999999</v>
      </c>
      <c r="Z1053" s="37">
        <v>52.661079999999998</v>
      </c>
      <c r="AA1053" s="37">
        <v>10.27463</v>
      </c>
      <c r="AB1053" s="37">
        <v>19.458939999999998</v>
      </c>
      <c r="AC1053" s="37">
        <v>19.511669999999999</v>
      </c>
      <c r="AD1053" s="37">
        <v>3917.8726200000001</v>
      </c>
      <c r="AE1053" s="37">
        <v>58.662100000000002</v>
      </c>
      <c r="AF1053" s="37">
        <v>25.043040000000001</v>
      </c>
      <c r="AG1053" s="37">
        <v>32.257390000000001</v>
      </c>
      <c r="AH1053" s="37">
        <v>3917.1030999999998</v>
      </c>
      <c r="AI1053" s="37">
        <v>39984.948080000002</v>
      </c>
      <c r="AJ1053" s="37">
        <v>69.113659999999996</v>
      </c>
      <c r="AK1053" s="37">
        <v>45.575859999999999</v>
      </c>
      <c r="AL1053" s="6">
        <v>79.890420000000006</v>
      </c>
      <c r="AM1053" s="6">
        <v>119.6514</v>
      </c>
      <c r="AN1053" s="6">
        <v>28.984660000000002</v>
      </c>
      <c r="AO1053" s="6">
        <v>31.21734</v>
      </c>
      <c r="AP1053" s="6">
        <v>-0.46615000000000001</v>
      </c>
      <c r="AR1053" s="6">
        <v>3657.75</v>
      </c>
      <c r="AS1053" s="6">
        <v>29.5</v>
      </c>
      <c r="AT1053" s="6">
        <v>30.588239999999999</v>
      </c>
      <c r="AU1053" s="6">
        <v>78</v>
      </c>
      <c r="AV1053" s="6">
        <v>31</v>
      </c>
      <c r="AW1053" s="6">
        <v>61.176470000000002</v>
      </c>
      <c r="AX1053" s="6">
        <v>61</v>
      </c>
      <c r="AY1053" s="6">
        <v>32.156860000000002</v>
      </c>
      <c r="AZ1053" s="6">
        <v>0.25</v>
      </c>
      <c r="BA1053" s="6">
        <v>7.8130000000000005E-2</v>
      </c>
    </row>
    <row r="1054" spans="3:53" x14ac:dyDescent="0.25">
      <c r="C1054" s="33">
        <f t="shared" si="49"/>
        <v>1036</v>
      </c>
      <c r="D1054" s="33">
        <f t="shared" si="48"/>
        <v>35</v>
      </c>
      <c r="E1054" s="33">
        <v>16</v>
      </c>
      <c r="F1054" s="33">
        <v>1</v>
      </c>
      <c r="G1054" s="33">
        <v>2</v>
      </c>
      <c r="H1054" s="37">
        <v>13.870990000000001</v>
      </c>
      <c r="I1054" s="37">
        <v>11.833589999999999</v>
      </c>
      <c r="J1054" s="37">
        <v>98.694109999999995</v>
      </c>
      <c r="K1054" s="37">
        <v>15.77322</v>
      </c>
      <c r="L1054" s="37">
        <v>2.08982</v>
      </c>
      <c r="M1054" s="37">
        <v>3.3351000000000002</v>
      </c>
      <c r="N1054" s="37">
        <v>2.9169499999999999</v>
      </c>
      <c r="O1054" s="37">
        <v>49.340649999999997</v>
      </c>
      <c r="P1054" s="37">
        <v>52.25759</v>
      </c>
      <c r="Q1054" s="37">
        <v>104.29649000000001</v>
      </c>
      <c r="R1054" s="37">
        <v>486.29271</v>
      </c>
      <c r="S1054" s="37">
        <v>7.5500800000000003</v>
      </c>
      <c r="T1054" s="37">
        <v>333.48669000000001</v>
      </c>
      <c r="U1054" s="37">
        <v>23.935089999999999</v>
      </c>
      <c r="V1054" s="37">
        <v>0.39200000000000002</v>
      </c>
      <c r="W1054" s="37">
        <v>32.09742</v>
      </c>
      <c r="X1054" s="37">
        <v>45.473939999999999</v>
      </c>
      <c r="Y1054" s="37">
        <v>325.90321</v>
      </c>
      <c r="Z1054" s="37">
        <v>53.185450000000003</v>
      </c>
      <c r="AA1054" s="37">
        <v>11.174630000000001</v>
      </c>
      <c r="AB1054" s="37">
        <v>19.434280000000001</v>
      </c>
      <c r="AC1054" s="37">
        <v>19.493970000000001</v>
      </c>
      <c r="AD1054" s="37">
        <v>4279.6098499999998</v>
      </c>
      <c r="AE1054" s="37">
        <v>58.60859</v>
      </c>
      <c r="AF1054" s="37">
        <v>24.94688</v>
      </c>
      <c r="AG1054" s="37">
        <v>32.2517</v>
      </c>
      <c r="AH1054" s="37">
        <v>4278.7934999999998</v>
      </c>
      <c r="AI1054" s="37">
        <v>39984.952299999997</v>
      </c>
      <c r="AJ1054" s="37">
        <v>69.089160000000007</v>
      </c>
      <c r="AK1054" s="37">
        <v>45.574280000000002</v>
      </c>
      <c r="AL1054" s="6">
        <v>79.995109999999997</v>
      </c>
      <c r="AM1054" s="6">
        <v>119.49798</v>
      </c>
      <c r="AN1054" s="6">
        <v>28.934010000000001</v>
      </c>
      <c r="AO1054" s="6">
        <v>31.22709</v>
      </c>
      <c r="AP1054" s="6">
        <v>-0.46615000000000001</v>
      </c>
      <c r="AR1054" s="6">
        <v>4080.25</v>
      </c>
      <c r="AS1054" s="6">
        <v>29.5</v>
      </c>
      <c r="AT1054" s="6">
        <v>31.764710000000001</v>
      </c>
      <c r="AU1054" s="6">
        <v>78</v>
      </c>
      <c r="AV1054" s="6">
        <v>31</v>
      </c>
      <c r="AW1054" s="6">
        <v>63.529409999999999</v>
      </c>
      <c r="AX1054" s="6">
        <v>63</v>
      </c>
      <c r="AY1054" s="6">
        <v>32.941180000000003</v>
      </c>
      <c r="AZ1054" s="6">
        <v>0.89500000000000002</v>
      </c>
      <c r="BA1054" s="6">
        <v>1.45313</v>
      </c>
    </row>
    <row r="1055" spans="3:53" x14ac:dyDescent="0.25">
      <c r="C1055" s="33">
        <f t="shared" si="49"/>
        <v>1037</v>
      </c>
      <c r="D1055" s="33">
        <f t="shared" si="48"/>
        <v>35</v>
      </c>
      <c r="E1055" s="33">
        <v>17</v>
      </c>
      <c r="F1055" s="33">
        <v>2</v>
      </c>
      <c r="G1055" s="33">
        <v>2</v>
      </c>
      <c r="H1055" s="37">
        <v>14.574820000000001</v>
      </c>
      <c r="I1055" s="37">
        <v>11.844580000000001</v>
      </c>
      <c r="J1055" s="37">
        <v>98.691810000000004</v>
      </c>
      <c r="K1055" s="37">
        <v>11.03032</v>
      </c>
      <c r="L1055" s="37">
        <v>2.0861399999999999</v>
      </c>
      <c r="M1055" s="37">
        <v>2.9336899999999999</v>
      </c>
      <c r="N1055" s="37">
        <v>3.1220400000000001</v>
      </c>
      <c r="O1055" s="37">
        <v>49.267209999999999</v>
      </c>
      <c r="P1055" s="37">
        <v>52.389249999999997</v>
      </c>
      <c r="Q1055" s="37">
        <v>104.00406</v>
      </c>
      <c r="R1055" s="37">
        <v>492.63141999999999</v>
      </c>
      <c r="S1055" s="37">
        <v>5.35921</v>
      </c>
      <c r="T1055" s="37">
        <v>334.63621000000001</v>
      </c>
      <c r="U1055" s="37">
        <v>23.922799999999999</v>
      </c>
      <c r="V1055" s="37">
        <v>0.66862999999999995</v>
      </c>
      <c r="W1055" s="37">
        <v>32.03257</v>
      </c>
      <c r="X1055" s="37">
        <v>40.369729999999997</v>
      </c>
      <c r="Y1055" s="37">
        <v>326.42862000000002</v>
      </c>
      <c r="Z1055" s="37">
        <v>53.631570000000004</v>
      </c>
      <c r="AA1055" s="37">
        <v>11.200939999999999</v>
      </c>
      <c r="AB1055" s="37">
        <v>19.417909999999999</v>
      </c>
      <c r="AC1055" s="37">
        <v>19.47869</v>
      </c>
      <c r="AD1055" s="37">
        <v>4294.9600499999997</v>
      </c>
      <c r="AE1055" s="37">
        <v>58.76417</v>
      </c>
      <c r="AF1055" s="37">
        <v>24.898499999999999</v>
      </c>
      <c r="AG1055" s="37">
        <v>32.234929999999999</v>
      </c>
      <c r="AH1055" s="37">
        <v>4295.52765</v>
      </c>
      <c r="AI1055" s="37">
        <v>39984.956859999998</v>
      </c>
      <c r="AJ1055" s="37">
        <v>69.593490000000003</v>
      </c>
      <c r="AK1055" s="37">
        <v>45.56035</v>
      </c>
      <c r="AL1055" s="6">
        <v>79.715400000000002</v>
      </c>
      <c r="AM1055" s="6">
        <v>119.76275</v>
      </c>
      <c r="AN1055" s="6">
        <v>28.852139999999999</v>
      </c>
      <c r="AO1055" s="6">
        <v>31.15361</v>
      </c>
      <c r="AP1055" s="6">
        <v>-0.46615000000000001</v>
      </c>
      <c r="AR1055" s="6">
        <v>4300</v>
      </c>
      <c r="AS1055" s="6">
        <v>37.5</v>
      </c>
      <c r="AT1055" s="6">
        <v>26.66667</v>
      </c>
      <c r="AU1055" s="6">
        <v>78</v>
      </c>
      <c r="AV1055" s="6">
        <v>31</v>
      </c>
      <c r="AW1055" s="6">
        <v>39.607840000000003</v>
      </c>
      <c r="AX1055" s="6">
        <v>41</v>
      </c>
      <c r="AY1055" s="6">
        <v>29.411760000000001</v>
      </c>
      <c r="AZ1055" s="6">
        <v>0.875</v>
      </c>
      <c r="BA1055" s="6">
        <v>0.75</v>
      </c>
    </row>
    <row r="1056" spans="3:53" x14ac:dyDescent="0.25">
      <c r="C1056" s="33">
        <f t="shared" si="49"/>
        <v>1038</v>
      </c>
      <c r="D1056" s="33">
        <f t="shared" si="48"/>
        <v>35</v>
      </c>
      <c r="E1056" s="33">
        <v>18</v>
      </c>
      <c r="F1056" s="33">
        <v>3</v>
      </c>
      <c r="G1056" s="33">
        <v>2</v>
      </c>
      <c r="H1056" s="37">
        <v>14.23779</v>
      </c>
      <c r="I1056" s="37">
        <v>11.844580000000001</v>
      </c>
      <c r="J1056" s="37">
        <v>98.686959999999999</v>
      </c>
      <c r="K1056" s="37">
        <v>9.4954699999999992</v>
      </c>
      <c r="L1056" s="37">
        <v>2.09117</v>
      </c>
      <c r="M1056" s="37">
        <v>2.99918</v>
      </c>
      <c r="N1056" s="37">
        <v>3.4441999999999999</v>
      </c>
      <c r="O1056" s="37">
        <v>49.185090000000002</v>
      </c>
      <c r="P1056" s="37">
        <v>52.629300000000001</v>
      </c>
      <c r="Q1056" s="37">
        <v>104.64232</v>
      </c>
      <c r="R1056" s="37">
        <v>500.01233999999999</v>
      </c>
      <c r="S1056" s="37">
        <v>4.4800599999999999</v>
      </c>
      <c r="T1056" s="37">
        <v>334.11709999999999</v>
      </c>
      <c r="U1056" s="37">
        <v>23.915009999999999</v>
      </c>
      <c r="V1056" s="37">
        <v>0.43502999999999997</v>
      </c>
      <c r="W1056" s="37">
        <v>31.985199999999999</v>
      </c>
      <c r="X1056" s="37">
        <v>42.241689999999998</v>
      </c>
      <c r="Y1056" s="37">
        <v>325.30894000000001</v>
      </c>
      <c r="Z1056" s="37">
        <v>53.992220000000003</v>
      </c>
      <c r="AA1056" s="37">
        <v>11.248659999999999</v>
      </c>
      <c r="AB1056" s="37">
        <v>19.394169999999999</v>
      </c>
      <c r="AC1056" s="37">
        <v>19.44586</v>
      </c>
      <c r="AD1056" s="37">
        <v>4303.2987700000003</v>
      </c>
      <c r="AE1056" s="37">
        <v>59.279029999999999</v>
      </c>
      <c r="AF1056" s="37">
        <v>24.961490000000001</v>
      </c>
      <c r="AG1056" s="37">
        <v>32.23995</v>
      </c>
      <c r="AH1056" s="37">
        <v>4303.2412999999997</v>
      </c>
      <c r="AI1056" s="37">
        <v>39984.960030000002</v>
      </c>
      <c r="AJ1056" s="37">
        <v>69.317920000000001</v>
      </c>
      <c r="AK1056" s="37">
        <v>45.554169999999999</v>
      </c>
      <c r="AL1056" s="6">
        <v>80.006789999999995</v>
      </c>
      <c r="AM1056" s="6">
        <v>119.8998</v>
      </c>
      <c r="AN1056" s="6">
        <v>28.795369999999998</v>
      </c>
      <c r="AO1056" s="6">
        <v>31.161549999999998</v>
      </c>
      <c r="AP1056" s="6">
        <v>-0.46615000000000001</v>
      </c>
      <c r="AR1056" s="6">
        <v>4289.75</v>
      </c>
      <c r="AS1056" s="6">
        <v>37</v>
      </c>
      <c r="AT1056" s="6">
        <v>26.66667</v>
      </c>
      <c r="AU1056" s="6">
        <v>78</v>
      </c>
      <c r="AV1056" s="6">
        <v>31</v>
      </c>
      <c r="AW1056" s="6">
        <v>40</v>
      </c>
      <c r="AX1056" s="6">
        <v>41</v>
      </c>
      <c r="AY1056" s="6">
        <v>29.411760000000001</v>
      </c>
      <c r="AZ1056" s="6">
        <v>0.8</v>
      </c>
      <c r="BA1056" s="6">
        <v>0.67188000000000003</v>
      </c>
    </row>
    <row r="1057" spans="3:53" x14ac:dyDescent="0.25">
      <c r="C1057" s="33">
        <f t="shared" si="49"/>
        <v>1039</v>
      </c>
      <c r="D1057" s="33">
        <f t="shared" si="48"/>
        <v>35</v>
      </c>
      <c r="E1057" s="33">
        <v>19</v>
      </c>
      <c r="F1057" s="33">
        <v>4</v>
      </c>
      <c r="G1057" s="33">
        <v>2</v>
      </c>
      <c r="H1057" s="37">
        <v>14.116429999999999</v>
      </c>
      <c r="I1057" s="37">
        <v>11.8415</v>
      </c>
      <c r="J1057" s="37">
        <v>98.69162</v>
      </c>
      <c r="K1057" s="37">
        <v>8.3855000000000004</v>
      </c>
      <c r="L1057" s="37">
        <v>2.10032</v>
      </c>
      <c r="M1057" s="37">
        <v>2.7322600000000001</v>
      </c>
      <c r="N1057" s="37">
        <v>3.5219900000000002</v>
      </c>
      <c r="O1057" s="37">
        <v>49.141080000000002</v>
      </c>
      <c r="P1057" s="37">
        <v>52.663080000000001</v>
      </c>
      <c r="Q1057" s="37">
        <v>103.88609</v>
      </c>
      <c r="R1057" s="37">
        <v>507.25367</v>
      </c>
      <c r="S1057" s="37">
        <v>4.3786399999999999</v>
      </c>
      <c r="T1057" s="37">
        <v>334.57483999999999</v>
      </c>
      <c r="U1057" s="37">
        <v>23.90859</v>
      </c>
      <c r="V1057" s="37">
        <v>0.21732000000000001</v>
      </c>
      <c r="W1057" s="37">
        <v>31.934470000000001</v>
      </c>
      <c r="X1057" s="37">
        <v>41.127809999999997</v>
      </c>
      <c r="Y1057" s="37">
        <v>325.15492</v>
      </c>
      <c r="Z1057" s="37">
        <v>54.283149999999999</v>
      </c>
      <c r="AA1057" s="37">
        <v>11.286530000000001</v>
      </c>
      <c r="AB1057" s="37">
        <v>19.37968</v>
      </c>
      <c r="AC1057" s="37">
        <v>19.433540000000001</v>
      </c>
      <c r="AD1057" s="37">
        <v>4298.9817999999996</v>
      </c>
      <c r="AE1057" s="37">
        <v>59.661850000000001</v>
      </c>
      <c r="AF1057" s="37">
        <v>25.070689999999999</v>
      </c>
      <c r="AG1057" s="37">
        <v>32.24436</v>
      </c>
      <c r="AH1057" s="37">
        <v>4298.44902</v>
      </c>
      <c r="AI1057" s="37">
        <v>39984.962789999998</v>
      </c>
      <c r="AJ1057" s="37">
        <v>69.320350000000005</v>
      </c>
      <c r="AK1057" s="37">
        <v>45.550199999999997</v>
      </c>
      <c r="AL1057" s="6">
        <v>80.031229999999994</v>
      </c>
      <c r="AM1057" s="6">
        <v>119.48729</v>
      </c>
      <c r="AN1057" s="6">
        <v>28.76943</v>
      </c>
      <c r="AO1057" s="6">
        <v>31.138750000000002</v>
      </c>
      <c r="AP1057" s="6">
        <v>-0.46615000000000001</v>
      </c>
      <c r="AR1057" s="6">
        <v>4300</v>
      </c>
      <c r="AS1057" s="6">
        <v>37</v>
      </c>
      <c r="AT1057" s="6">
        <v>26.66667</v>
      </c>
      <c r="AU1057" s="6">
        <v>78</v>
      </c>
      <c r="AV1057" s="6">
        <v>31</v>
      </c>
      <c r="AW1057" s="6">
        <v>40</v>
      </c>
      <c r="AX1057" s="6">
        <v>41</v>
      </c>
      <c r="AY1057" s="6">
        <v>29.411760000000001</v>
      </c>
      <c r="AZ1057" s="6">
        <v>0.74</v>
      </c>
      <c r="BA1057" s="6">
        <v>0.59375</v>
      </c>
    </row>
    <row r="1058" spans="3:53" x14ac:dyDescent="0.25">
      <c r="C1058" s="33">
        <f t="shared" si="49"/>
        <v>1040</v>
      </c>
      <c r="D1058" s="33">
        <f t="shared" si="48"/>
        <v>35</v>
      </c>
      <c r="E1058" s="33">
        <v>20</v>
      </c>
      <c r="F1058" s="33">
        <v>5</v>
      </c>
      <c r="G1058" s="33">
        <v>2</v>
      </c>
      <c r="H1058" s="37">
        <v>14.878629999999999</v>
      </c>
      <c r="I1058" s="37">
        <v>11.837260000000001</v>
      </c>
      <c r="J1058" s="37">
        <v>98.694929999999999</v>
      </c>
      <c r="K1058" s="37">
        <v>7.8160100000000003</v>
      </c>
      <c r="L1058" s="37">
        <v>2.1008100000000001</v>
      </c>
      <c r="M1058" s="37">
        <v>2.80416</v>
      </c>
      <c r="N1058" s="37">
        <v>3.60656</v>
      </c>
      <c r="O1058" s="37">
        <v>49.071800000000003</v>
      </c>
      <c r="P1058" s="37">
        <v>52.678359999999998</v>
      </c>
      <c r="Q1058" s="37">
        <v>103.98258</v>
      </c>
      <c r="R1058" s="37">
        <v>514.01201000000003</v>
      </c>
      <c r="S1058" s="37">
        <v>4.68459</v>
      </c>
      <c r="T1058" s="37">
        <v>333.52625</v>
      </c>
      <c r="U1058" s="37">
        <v>23.88851</v>
      </c>
      <c r="V1058" s="37">
        <v>0.12039999999999999</v>
      </c>
      <c r="W1058" s="37">
        <v>31.885560000000002</v>
      </c>
      <c r="X1058" s="37">
        <v>41.288939999999997</v>
      </c>
      <c r="Y1058" s="37">
        <v>323.59327999999999</v>
      </c>
      <c r="Z1058" s="37">
        <v>54.520609999999998</v>
      </c>
      <c r="AA1058" s="37">
        <v>11.26591</v>
      </c>
      <c r="AB1058" s="37">
        <v>19.357780000000002</v>
      </c>
      <c r="AC1058" s="37">
        <v>19.415669999999999</v>
      </c>
      <c r="AD1058" s="37">
        <v>4290.1252000000004</v>
      </c>
      <c r="AE1058" s="37">
        <v>59.902830000000002</v>
      </c>
      <c r="AF1058" s="37">
        <v>25.076550000000001</v>
      </c>
      <c r="AG1058" s="37">
        <v>32.225659999999998</v>
      </c>
      <c r="AH1058" s="37">
        <v>4290.9618499999997</v>
      </c>
      <c r="AI1058" s="37">
        <v>39984.965490000002</v>
      </c>
      <c r="AJ1058" s="37">
        <v>69.241910000000004</v>
      </c>
      <c r="AK1058" s="37">
        <v>45.540309999999998</v>
      </c>
      <c r="AL1058" s="6">
        <v>80.083389999999994</v>
      </c>
      <c r="AM1058" s="6">
        <v>119.46317000000001</v>
      </c>
      <c r="AN1058" s="6">
        <v>28.74579</v>
      </c>
      <c r="AO1058" s="6">
        <v>31.084430000000001</v>
      </c>
      <c r="AP1058" s="6">
        <v>-0.46615000000000001</v>
      </c>
      <c r="AR1058" s="6">
        <v>4295.25</v>
      </c>
      <c r="AS1058" s="6">
        <v>37</v>
      </c>
      <c r="AT1058" s="6">
        <v>26.66667</v>
      </c>
      <c r="AU1058" s="6">
        <v>78</v>
      </c>
      <c r="AV1058" s="6">
        <v>31</v>
      </c>
      <c r="AW1058" s="6">
        <v>40.392159999999997</v>
      </c>
      <c r="AX1058" s="6">
        <v>41</v>
      </c>
      <c r="AY1058" s="6">
        <v>29.411760000000001</v>
      </c>
      <c r="AZ1058" s="6">
        <v>7.4999999999999997E-2</v>
      </c>
      <c r="BA1058" s="6">
        <v>1.14063</v>
      </c>
    </row>
    <row r="1059" spans="3:53" x14ac:dyDescent="0.25">
      <c r="C1059" s="33">
        <f t="shared" si="49"/>
        <v>1041</v>
      </c>
      <c r="D1059" s="33">
        <f t="shared" si="48"/>
        <v>35</v>
      </c>
      <c r="E1059" s="33">
        <v>21</v>
      </c>
      <c r="F1059" s="33">
        <v>6</v>
      </c>
      <c r="G1059" s="33">
        <v>2</v>
      </c>
      <c r="H1059" s="37">
        <v>14.0969</v>
      </c>
      <c r="I1059" s="37">
        <v>11.844390000000001</v>
      </c>
      <c r="J1059" s="37">
        <v>98.693439999999995</v>
      </c>
      <c r="K1059" s="37">
        <v>7.8664399999999999</v>
      </c>
      <c r="L1059" s="37">
        <v>2.0966300000000002</v>
      </c>
      <c r="M1059" s="37">
        <v>2.73794</v>
      </c>
      <c r="N1059" s="37">
        <v>3.60711</v>
      </c>
      <c r="O1059" s="37">
        <v>49.048259999999999</v>
      </c>
      <c r="P1059" s="37">
        <v>52.655369999999998</v>
      </c>
      <c r="Q1059" s="37">
        <v>104.40711</v>
      </c>
      <c r="R1059" s="37">
        <v>520.20245</v>
      </c>
      <c r="S1059" s="37">
        <v>4.4735399999999998</v>
      </c>
      <c r="T1059" s="37">
        <v>334.71798000000001</v>
      </c>
      <c r="U1059" s="37">
        <v>23.89292</v>
      </c>
      <c r="V1059" s="37">
        <v>0.22792000000000001</v>
      </c>
      <c r="W1059" s="37">
        <v>31.862629999999999</v>
      </c>
      <c r="X1059" s="37">
        <v>42.537799999999997</v>
      </c>
      <c r="Y1059" s="37">
        <v>323.53962999999999</v>
      </c>
      <c r="Z1059" s="37">
        <v>54.713349999999998</v>
      </c>
      <c r="AA1059" s="37">
        <v>11.27416</v>
      </c>
      <c r="AB1059" s="37">
        <v>19.341519999999999</v>
      </c>
      <c r="AC1059" s="37">
        <v>19.40034</v>
      </c>
      <c r="AD1059" s="37">
        <v>4301.6588000000002</v>
      </c>
      <c r="AE1059" s="37">
        <v>60.122149999999998</v>
      </c>
      <c r="AF1059" s="37">
        <v>25.025880000000001</v>
      </c>
      <c r="AG1059" s="37">
        <v>32.222450000000002</v>
      </c>
      <c r="AH1059" s="37">
        <v>4301.0249899999999</v>
      </c>
      <c r="AI1059" s="37">
        <v>39984.968260000001</v>
      </c>
      <c r="AJ1059" s="37">
        <v>69.242679999999993</v>
      </c>
      <c r="AK1059" s="37">
        <v>45.539819999999999</v>
      </c>
      <c r="AL1059" s="6">
        <v>79.808030000000002</v>
      </c>
      <c r="AM1059" s="6">
        <v>120.05697000000001</v>
      </c>
      <c r="AN1059" s="6">
        <v>28.742989999999999</v>
      </c>
      <c r="AO1059" s="6">
        <v>31.046589999999998</v>
      </c>
      <c r="AP1059" s="6">
        <v>-0.46615000000000001</v>
      </c>
      <c r="AR1059" s="6">
        <v>4300</v>
      </c>
      <c r="AS1059" s="6">
        <v>36.5</v>
      </c>
      <c r="AT1059" s="6">
        <v>27.058820000000001</v>
      </c>
      <c r="AU1059" s="6">
        <v>78</v>
      </c>
      <c r="AV1059" s="6">
        <v>31</v>
      </c>
      <c r="AW1059" s="6">
        <v>42.352939999999997</v>
      </c>
      <c r="AX1059" s="6">
        <v>43</v>
      </c>
      <c r="AY1059" s="6">
        <v>29.803920000000002</v>
      </c>
      <c r="AZ1059" s="6">
        <v>0.85499999999999998</v>
      </c>
      <c r="BA1059" s="6">
        <v>0.82813000000000003</v>
      </c>
    </row>
    <row r="1060" spans="3:53" x14ac:dyDescent="0.25">
      <c r="C1060" s="33">
        <f t="shared" si="49"/>
        <v>1042</v>
      </c>
      <c r="D1060" s="33">
        <f t="shared" si="48"/>
        <v>35</v>
      </c>
      <c r="E1060" s="33">
        <v>22</v>
      </c>
      <c r="F1060" s="33">
        <v>7</v>
      </c>
      <c r="G1060" s="33">
        <v>2</v>
      </c>
      <c r="H1060" s="37">
        <v>14.43505</v>
      </c>
      <c r="I1060" s="37">
        <v>11.83732</v>
      </c>
      <c r="J1060" s="37">
        <v>98.691900000000004</v>
      </c>
      <c r="K1060" s="37">
        <v>7.5634899999999998</v>
      </c>
      <c r="L1060" s="37">
        <v>2.0914799999999998</v>
      </c>
      <c r="M1060" s="37">
        <v>2.7338100000000001</v>
      </c>
      <c r="N1060" s="37">
        <v>3.6255500000000001</v>
      </c>
      <c r="O1060" s="37">
        <v>49.10324</v>
      </c>
      <c r="P1060" s="37">
        <v>52.728789999999996</v>
      </c>
      <c r="Q1060" s="37">
        <v>104.34045</v>
      </c>
      <c r="R1060" s="37">
        <v>525.87554999999998</v>
      </c>
      <c r="S1060" s="37">
        <v>4.5730199999999996</v>
      </c>
      <c r="T1060" s="37">
        <v>334.97546999999997</v>
      </c>
      <c r="U1060" s="37">
        <v>23.88571</v>
      </c>
      <c r="V1060" s="37">
        <v>0.26508999999999999</v>
      </c>
      <c r="W1060" s="37">
        <v>31.85324</v>
      </c>
      <c r="X1060" s="37">
        <v>39.322809999999997</v>
      </c>
      <c r="Y1060" s="37">
        <v>323.67655000000002</v>
      </c>
      <c r="Z1060" s="37">
        <v>54.892740000000003</v>
      </c>
      <c r="AA1060" s="37">
        <v>11.23457</v>
      </c>
      <c r="AB1060" s="37">
        <v>19.321760000000001</v>
      </c>
      <c r="AC1060" s="37">
        <v>19.38645</v>
      </c>
      <c r="AD1060" s="37">
        <v>4296.7376299999996</v>
      </c>
      <c r="AE1060" s="37">
        <v>60.317779999999999</v>
      </c>
      <c r="AF1060" s="37">
        <v>24.965170000000001</v>
      </c>
      <c r="AG1060" s="37">
        <v>32.222299999999997</v>
      </c>
      <c r="AH1060" s="37">
        <v>4295.6180999999997</v>
      </c>
      <c r="AI1060" s="37">
        <v>39984.971039999997</v>
      </c>
      <c r="AJ1060" s="37">
        <v>69.147589999999994</v>
      </c>
      <c r="AK1060" s="37">
        <v>45.539819999999999</v>
      </c>
      <c r="AL1060" s="6">
        <v>79.77243</v>
      </c>
      <c r="AM1060" s="6">
        <v>120.16624</v>
      </c>
      <c r="AN1060" s="6">
        <v>28.726800000000001</v>
      </c>
      <c r="AO1060" s="6">
        <v>31.005990000000001</v>
      </c>
      <c r="AP1060" s="6">
        <v>-0.46615000000000001</v>
      </c>
      <c r="AR1060" s="6">
        <v>4300</v>
      </c>
      <c r="AS1060" s="6">
        <v>36.5</v>
      </c>
      <c r="AT1060" s="6">
        <v>27.058820000000001</v>
      </c>
      <c r="AU1060" s="6">
        <v>78</v>
      </c>
      <c r="AV1060" s="6">
        <v>31</v>
      </c>
      <c r="AW1060" s="6">
        <v>41.176470000000002</v>
      </c>
      <c r="AX1060" s="6">
        <v>42</v>
      </c>
      <c r="AY1060" s="6">
        <v>29.411760000000001</v>
      </c>
      <c r="AZ1060" s="6">
        <v>9.5000000000000001E-2</v>
      </c>
      <c r="BA1060" s="6">
        <v>1.14063</v>
      </c>
    </row>
    <row r="1061" spans="3:53" x14ac:dyDescent="0.25">
      <c r="C1061" s="33">
        <f t="shared" si="49"/>
        <v>1043</v>
      </c>
      <c r="D1061" s="33">
        <f t="shared" si="48"/>
        <v>35</v>
      </c>
      <c r="E1061" s="33">
        <v>23</v>
      </c>
      <c r="F1061" s="33">
        <v>1</v>
      </c>
      <c r="G1061" s="33">
        <v>21</v>
      </c>
      <c r="H1061" s="37">
        <v>13.50412</v>
      </c>
      <c r="I1061" s="37">
        <v>11.83257</v>
      </c>
      <c r="J1061" s="37">
        <v>98.692449999999994</v>
      </c>
      <c r="K1061" s="37">
        <v>7.3253000000000004</v>
      </c>
      <c r="L1061" s="37">
        <v>2.0857800000000002</v>
      </c>
      <c r="M1061" s="37">
        <v>2.6333099999999998</v>
      </c>
      <c r="N1061" s="37">
        <v>3.38456</v>
      </c>
      <c r="O1061" s="37">
        <v>49.356290000000001</v>
      </c>
      <c r="P1061" s="37">
        <v>52.740859999999998</v>
      </c>
      <c r="Q1061" s="37">
        <v>103.94481</v>
      </c>
      <c r="R1061" s="37">
        <v>531.10530000000006</v>
      </c>
      <c r="S1061" s="37">
        <v>4.4230200000000002</v>
      </c>
      <c r="T1061" s="37">
        <v>333.98683</v>
      </c>
      <c r="U1061" s="37">
        <v>23.872890000000002</v>
      </c>
      <c r="V1061" s="37">
        <v>0.33615</v>
      </c>
      <c r="W1061" s="37">
        <v>31.840890000000002</v>
      </c>
      <c r="X1061" s="37">
        <v>28.039490000000001</v>
      </c>
      <c r="Y1061" s="37">
        <v>323.32366000000002</v>
      </c>
      <c r="Z1061" s="37">
        <v>55.028509999999997</v>
      </c>
      <c r="AA1061" s="37">
        <v>11.108000000000001</v>
      </c>
      <c r="AB1061" s="37">
        <v>19.30376</v>
      </c>
      <c r="AC1061" s="37">
        <v>19.36739</v>
      </c>
      <c r="AD1061" s="37">
        <v>4260.4768400000003</v>
      </c>
      <c r="AE1061" s="37">
        <v>60.50123</v>
      </c>
      <c r="AF1061" s="37">
        <v>24.897110000000001</v>
      </c>
      <c r="AG1061" s="37">
        <v>32.192309999999999</v>
      </c>
      <c r="AH1061" s="37">
        <v>4259.63508</v>
      </c>
      <c r="AI1061" s="37">
        <v>39984.973839999999</v>
      </c>
      <c r="AJ1061" s="37">
        <v>69.372680000000003</v>
      </c>
      <c r="AK1061" s="37">
        <v>45.520339999999997</v>
      </c>
      <c r="AL1061" s="6">
        <v>80.160659999999993</v>
      </c>
      <c r="AM1061" s="6">
        <v>119.10544</v>
      </c>
      <c r="AN1061" s="6">
        <v>28.723520000000001</v>
      </c>
      <c r="AO1061" s="6">
        <v>30.967009999999998</v>
      </c>
      <c r="AP1061" s="6">
        <v>-0.46615000000000001</v>
      </c>
      <c r="AR1061" s="6">
        <v>4285</v>
      </c>
      <c r="AS1061" s="6">
        <v>37.5</v>
      </c>
      <c r="AT1061" s="6">
        <v>26.66667</v>
      </c>
      <c r="AU1061" s="6">
        <v>78</v>
      </c>
      <c r="AV1061" s="6">
        <v>31</v>
      </c>
      <c r="AW1061" s="6">
        <v>39.607840000000003</v>
      </c>
      <c r="AX1061" s="6">
        <v>40</v>
      </c>
      <c r="AY1061" s="6">
        <v>29.411760000000001</v>
      </c>
      <c r="AZ1061" s="6">
        <v>0.78</v>
      </c>
      <c r="BA1061" s="6">
        <v>0.75</v>
      </c>
    </row>
    <row r="1062" spans="3:53" x14ac:dyDescent="0.25">
      <c r="C1062" s="33">
        <f t="shared" si="49"/>
        <v>1044</v>
      </c>
      <c r="D1062" s="33">
        <f t="shared" si="48"/>
        <v>35</v>
      </c>
      <c r="E1062" s="33">
        <v>24</v>
      </c>
      <c r="F1062" s="33">
        <v>2</v>
      </c>
      <c r="G1062" s="33">
        <v>21</v>
      </c>
      <c r="H1062" s="37">
        <v>15.21219</v>
      </c>
      <c r="I1062" s="37">
        <v>11.814730000000001</v>
      </c>
      <c r="J1062" s="37">
        <v>98.688739999999996</v>
      </c>
      <c r="K1062" s="37">
        <v>5.1608599999999996</v>
      </c>
      <c r="L1062" s="37">
        <v>2.0861299999999998</v>
      </c>
      <c r="M1062" s="37">
        <v>2.5484300000000002</v>
      </c>
      <c r="N1062" s="37">
        <v>3.5845400000000001</v>
      </c>
      <c r="O1062" s="37">
        <v>49.384320000000002</v>
      </c>
      <c r="P1062" s="37">
        <v>52.968870000000003</v>
      </c>
      <c r="Q1062" s="37">
        <v>102.58045</v>
      </c>
      <c r="R1062" s="37">
        <v>535.95843000000002</v>
      </c>
      <c r="S1062" s="37">
        <v>2.49817</v>
      </c>
      <c r="T1062" s="37">
        <v>333.96598</v>
      </c>
      <c r="U1062" s="37">
        <v>23.886510000000001</v>
      </c>
      <c r="V1062" s="37">
        <v>0.66054999999999997</v>
      </c>
      <c r="W1062" s="37">
        <v>31.82479</v>
      </c>
      <c r="X1062" s="37">
        <v>17.369869999999999</v>
      </c>
      <c r="Y1062" s="37">
        <v>319.45996000000002</v>
      </c>
      <c r="Z1062" s="37">
        <v>55.134830000000001</v>
      </c>
      <c r="AA1062" s="37">
        <v>10.12189</v>
      </c>
      <c r="AB1062" s="37">
        <v>19.298469999999998</v>
      </c>
      <c r="AC1062" s="37">
        <v>19.359010000000001</v>
      </c>
      <c r="AD1062" s="37">
        <v>3881.6018300000001</v>
      </c>
      <c r="AE1062" s="37">
        <v>60.646070000000002</v>
      </c>
      <c r="AF1062" s="37">
        <v>24.901299999999999</v>
      </c>
      <c r="AG1062" s="37">
        <v>32.19106</v>
      </c>
      <c r="AH1062" s="37">
        <v>3880.9983000000002</v>
      </c>
      <c r="AI1062" s="37">
        <v>39984.976499999997</v>
      </c>
      <c r="AJ1062" s="37">
        <v>69.318659999999994</v>
      </c>
      <c r="AK1062" s="37">
        <v>45.522080000000003</v>
      </c>
      <c r="AL1062" s="6">
        <v>80.161439999999999</v>
      </c>
      <c r="AM1062" s="6">
        <v>119.62106</v>
      </c>
      <c r="AN1062" s="6">
        <v>28.72531</v>
      </c>
      <c r="AO1062" s="6">
        <v>30.935829999999999</v>
      </c>
      <c r="AP1062" s="6">
        <v>-0.46615000000000001</v>
      </c>
      <c r="AR1062" s="6">
        <v>4142.75</v>
      </c>
      <c r="AS1062" s="6">
        <v>34.5</v>
      </c>
      <c r="AT1062" s="6">
        <v>21.176469999999998</v>
      </c>
      <c r="AU1062" s="6">
        <v>78</v>
      </c>
      <c r="AV1062" s="6">
        <v>31</v>
      </c>
      <c r="AW1062" s="6">
        <v>19.607839999999999</v>
      </c>
      <c r="AX1062" s="6">
        <v>19</v>
      </c>
      <c r="AY1062" s="6">
        <v>24.31373</v>
      </c>
      <c r="AZ1062" s="6">
        <v>0.875</v>
      </c>
      <c r="BA1062" s="6">
        <v>0.51563000000000003</v>
      </c>
    </row>
    <row r="1063" spans="3:53" x14ac:dyDescent="0.25">
      <c r="C1063" s="33">
        <f t="shared" si="49"/>
        <v>1045</v>
      </c>
      <c r="D1063" s="33">
        <f t="shared" si="48"/>
        <v>35</v>
      </c>
      <c r="E1063" s="33">
        <v>25</v>
      </c>
      <c r="F1063" s="33">
        <v>3</v>
      </c>
      <c r="G1063" s="33">
        <v>21</v>
      </c>
      <c r="H1063" s="37">
        <v>14.77628</v>
      </c>
      <c r="I1063" s="37">
        <v>11.807119999999999</v>
      </c>
      <c r="J1063" s="37">
        <v>98.692400000000006</v>
      </c>
      <c r="K1063" s="37">
        <v>7.1299799999999998</v>
      </c>
      <c r="L1063" s="37">
        <v>2.07647</v>
      </c>
      <c r="M1063" s="37">
        <v>2.5286200000000001</v>
      </c>
      <c r="N1063" s="37">
        <v>3.66005</v>
      </c>
      <c r="O1063" s="37">
        <v>49.317799999999998</v>
      </c>
      <c r="P1063" s="37">
        <v>52.977849999999997</v>
      </c>
      <c r="Q1063" s="37">
        <v>102.44575</v>
      </c>
      <c r="R1063" s="37">
        <v>540.13849000000005</v>
      </c>
      <c r="S1063" s="37">
        <v>1.4646399999999999</v>
      </c>
      <c r="T1063" s="37">
        <v>334.02107999999998</v>
      </c>
      <c r="U1063" s="37">
        <v>23.87894</v>
      </c>
      <c r="V1063" s="37">
        <v>0.17688999999999999</v>
      </c>
      <c r="W1063" s="37">
        <v>31.831410000000002</v>
      </c>
      <c r="X1063" s="37">
        <v>14.546900000000001</v>
      </c>
      <c r="Y1063" s="37">
        <v>313.178</v>
      </c>
      <c r="Z1063" s="37">
        <v>55.216670000000001</v>
      </c>
      <c r="AA1063" s="37">
        <v>8.8871699999999993</v>
      </c>
      <c r="AB1063" s="37">
        <v>19.28669</v>
      </c>
      <c r="AC1063" s="37">
        <v>19.346160000000001</v>
      </c>
      <c r="AD1063" s="37">
        <v>3423.9580900000001</v>
      </c>
      <c r="AE1063" s="37">
        <v>60.760530000000003</v>
      </c>
      <c r="AF1063" s="37">
        <v>24.785990000000002</v>
      </c>
      <c r="AG1063" s="37">
        <v>32.195700000000002</v>
      </c>
      <c r="AH1063" s="37">
        <v>3421.2475100000001</v>
      </c>
      <c r="AI1063" s="37">
        <v>39984.977890000002</v>
      </c>
      <c r="AJ1063" s="37">
        <v>69.320210000000003</v>
      </c>
      <c r="AK1063" s="37">
        <v>45.516849999999998</v>
      </c>
      <c r="AL1063" s="6">
        <v>80.164320000000004</v>
      </c>
      <c r="AM1063" s="6">
        <v>119.75872</v>
      </c>
      <c r="AN1063" s="6">
        <v>28.721910000000001</v>
      </c>
      <c r="AO1063" s="6">
        <v>30.896239999999999</v>
      </c>
      <c r="AP1063" s="6">
        <v>-0.46615000000000001</v>
      </c>
      <c r="AR1063" s="6">
        <v>3708.5</v>
      </c>
      <c r="AS1063" s="6">
        <v>31.5</v>
      </c>
      <c r="AT1063" s="6">
        <v>19.215689999999999</v>
      </c>
      <c r="AU1063" s="6">
        <v>78</v>
      </c>
      <c r="AV1063" s="6">
        <v>31</v>
      </c>
      <c r="AW1063" s="6">
        <v>15.294119999999999</v>
      </c>
      <c r="AX1063" s="6">
        <v>15</v>
      </c>
      <c r="AY1063" s="6">
        <v>21.96078</v>
      </c>
      <c r="AZ1063" s="6">
        <v>0.48499999999999999</v>
      </c>
      <c r="BA1063" s="6">
        <v>0.35937999999999998</v>
      </c>
    </row>
    <row r="1064" spans="3:53" x14ac:dyDescent="0.25">
      <c r="C1064" s="33">
        <f t="shared" si="49"/>
        <v>1046</v>
      </c>
      <c r="D1064" s="33">
        <f t="shared" si="48"/>
        <v>35</v>
      </c>
      <c r="E1064" s="33">
        <v>26</v>
      </c>
      <c r="F1064" s="33">
        <v>4</v>
      </c>
      <c r="G1064" s="33">
        <v>21</v>
      </c>
      <c r="H1064" s="37">
        <v>14.43788</v>
      </c>
      <c r="I1064" s="37">
        <v>11.806480000000001</v>
      </c>
      <c r="J1064" s="37">
        <v>98.708460000000002</v>
      </c>
      <c r="K1064" s="37">
        <v>12.03063</v>
      </c>
      <c r="L1064" s="37">
        <v>2.0912299999999999</v>
      </c>
      <c r="M1064" s="37">
        <v>2.3621500000000002</v>
      </c>
      <c r="N1064" s="37">
        <v>3.5682499999999999</v>
      </c>
      <c r="O1064" s="37">
        <v>49.28349</v>
      </c>
      <c r="P1064" s="37">
        <v>52.851750000000003</v>
      </c>
      <c r="Q1064" s="37">
        <v>102.37059000000001</v>
      </c>
      <c r="R1064" s="37">
        <v>542.55078000000003</v>
      </c>
      <c r="S1064" s="37">
        <v>0.86170999999999998</v>
      </c>
      <c r="T1064" s="37">
        <v>334.76746000000003</v>
      </c>
      <c r="U1064" s="37">
        <v>23.877680000000002</v>
      </c>
      <c r="V1064" s="37">
        <v>0.18232000000000001</v>
      </c>
      <c r="W1064" s="37">
        <v>31.826689999999999</v>
      </c>
      <c r="X1064" s="37">
        <v>12.63575</v>
      </c>
      <c r="Y1064" s="37">
        <v>305.26416</v>
      </c>
      <c r="Z1064" s="37">
        <v>55.294130000000003</v>
      </c>
      <c r="AA1064" s="37">
        <v>7.71617</v>
      </c>
      <c r="AB1064" s="37">
        <v>19.281400000000001</v>
      </c>
      <c r="AC1064" s="37">
        <v>19.33764</v>
      </c>
      <c r="AD1064" s="37">
        <v>2944.0740099999998</v>
      </c>
      <c r="AE1064" s="37">
        <v>60.866289999999999</v>
      </c>
      <c r="AF1064" s="37">
        <v>24.964580000000002</v>
      </c>
      <c r="AG1064" s="37">
        <v>32.195520000000002</v>
      </c>
      <c r="AH1064" s="37">
        <v>2943.2897699999999</v>
      </c>
      <c r="AI1064" s="37">
        <v>39984.978710000003</v>
      </c>
      <c r="AJ1064" s="37">
        <v>69.354699999999994</v>
      </c>
      <c r="AK1064" s="37">
        <v>45.513570000000001</v>
      </c>
      <c r="AL1064" s="6">
        <v>79.883520000000004</v>
      </c>
      <c r="AM1064" s="6">
        <v>119.50261</v>
      </c>
      <c r="AN1064" s="6">
        <v>28.749829999999999</v>
      </c>
      <c r="AO1064" s="6">
        <v>30.857500000000002</v>
      </c>
      <c r="AP1064" s="6">
        <v>-0.46615000000000001</v>
      </c>
      <c r="AR1064" s="6">
        <v>3243.75</v>
      </c>
      <c r="AS1064" s="6">
        <v>29.5</v>
      </c>
      <c r="AT1064" s="6">
        <v>18.03922</v>
      </c>
      <c r="AU1064" s="6">
        <v>78</v>
      </c>
      <c r="AV1064" s="6">
        <v>31</v>
      </c>
      <c r="AW1064" s="6">
        <v>13.33333</v>
      </c>
      <c r="AX1064" s="6">
        <v>13</v>
      </c>
      <c r="AY1064" s="6">
        <v>20.784310000000001</v>
      </c>
      <c r="AZ1064" s="6">
        <v>0.78</v>
      </c>
      <c r="BA1064" s="6">
        <v>0.35937999999999998</v>
      </c>
    </row>
    <row r="1065" spans="3:53" x14ac:dyDescent="0.25">
      <c r="C1065" s="33">
        <f t="shared" si="49"/>
        <v>1047</v>
      </c>
      <c r="D1065" s="33">
        <f t="shared" si="48"/>
        <v>35</v>
      </c>
      <c r="E1065" s="33">
        <v>27</v>
      </c>
      <c r="F1065" s="33">
        <v>5</v>
      </c>
      <c r="G1065" s="33">
        <v>21</v>
      </c>
      <c r="H1065" s="37">
        <v>20.510770000000001</v>
      </c>
      <c r="I1065" s="37">
        <v>11.81476</v>
      </c>
      <c r="J1065" s="37">
        <v>98.695419999999999</v>
      </c>
      <c r="K1065" s="37">
        <v>10.0364</v>
      </c>
      <c r="L1065" s="37">
        <v>2.0775100000000002</v>
      </c>
      <c r="M1065" s="37">
        <v>2.5513699999999999</v>
      </c>
      <c r="N1065" s="37">
        <v>3.3970199999999999</v>
      </c>
      <c r="O1065" s="37">
        <v>49.286949999999997</v>
      </c>
      <c r="P1065" s="37">
        <v>52.683970000000002</v>
      </c>
      <c r="Q1065" s="37">
        <v>102.19482000000001</v>
      </c>
      <c r="R1065" s="37">
        <v>542.34613999999999</v>
      </c>
      <c r="S1065" s="37">
        <v>0.14011999999999999</v>
      </c>
      <c r="T1065" s="37">
        <v>334.79018000000002</v>
      </c>
      <c r="U1065" s="37">
        <v>23.866540000000001</v>
      </c>
      <c r="V1065" s="37">
        <v>0.19588</v>
      </c>
      <c r="W1065" s="37">
        <v>31.83296</v>
      </c>
      <c r="X1065" s="37">
        <v>15.09592</v>
      </c>
      <c r="Y1065" s="37">
        <v>292.44686999999999</v>
      </c>
      <c r="Z1065" s="37">
        <v>55.322600000000001</v>
      </c>
      <c r="AA1065" s="37">
        <v>6.3990900000000002</v>
      </c>
      <c r="AB1065" s="37">
        <v>19.27298</v>
      </c>
      <c r="AC1065" s="37">
        <v>19.32227</v>
      </c>
      <c r="AD1065" s="37">
        <v>2456.2877899999999</v>
      </c>
      <c r="AE1065" s="37">
        <v>60.984169999999999</v>
      </c>
      <c r="AF1065" s="37">
        <v>24.795860000000001</v>
      </c>
      <c r="AG1065" s="37">
        <v>32.200270000000003</v>
      </c>
      <c r="AH1065" s="37">
        <v>2456.5251800000001</v>
      </c>
      <c r="AI1065" s="37">
        <v>39984.979160000003</v>
      </c>
      <c r="AJ1065" s="37">
        <v>69.268600000000006</v>
      </c>
      <c r="AK1065" s="37">
        <v>45.501330000000003</v>
      </c>
      <c r="AL1065" s="6">
        <v>79.926289999999995</v>
      </c>
      <c r="AM1065" s="6">
        <v>119.76136</v>
      </c>
      <c r="AN1065" s="6">
        <v>28.849640000000001</v>
      </c>
      <c r="AO1065" s="6">
        <v>30.816459999999999</v>
      </c>
      <c r="AP1065" s="6">
        <v>-0.46615000000000001</v>
      </c>
      <c r="AR1065" s="6">
        <v>2763.25</v>
      </c>
      <c r="AS1065" s="6">
        <v>27</v>
      </c>
      <c r="AT1065" s="6">
        <v>17.254899999999999</v>
      </c>
      <c r="AU1065" s="6">
        <v>78</v>
      </c>
      <c r="AV1065" s="6">
        <v>31</v>
      </c>
      <c r="AW1065" s="6">
        <v>12.549020000000001</v>
      </c>
      <c r="AX1065" s="6">
        <v>12</v>
      </c>
      <c r="AY1065" s="6">
        <v>20</v>
      </c>
      <c r="AZ1065" s="6">
        <v>1.4999999999999999E-2</v>
      </c>
      <c r="BA1065" s="6">
        <v>0</v>
      </c>
    </row>
    <row r="1066" spans="3:53" x14ac:dyDescent="0.25">
      <c r="C1066" s="33">
        <f t="shared" si="49"/>
        <v>1048</v>
      </c>
      <c r="D1066" s="33">
        <f t="shared" si="48"/>
        <v>35</v>
      </c>
      <c r="E1066" s="33">
        <v>28</v>
      </c>
      <c r="F1066" s="33">
        <v>6</v>
      </c>
      <c r="G1066" s="33">
        <v>21</v>
      </c>
      <c r="H1066" s="37">
        <v>20.51031</v>
      </c>
      <c r="I1066" s="37">
        <v>11.81016</v>
      </c>
      <c r="J1066" s="37">
        <v>98.693299999999994</v>
      </c>
      <c r="K1066" s="37">
        <v>1.7886500000000001</v>
      </c>
      <c r="L1066" s="37">
        <v>2.0670000000000002</v>
      </c>
      <c r="M1066" s="37">
        <v>2.1593200000000001</v>
      </c>
      <c r="N1066" s="37">
        <v>3.0882700000000001</v>
      </c>
      <c r="O1066" s="37">
        <v>49.330289999999998</v>
      </c>
      <c r="P1066" s="37">
        <v>52.418559999999999</v>
      </c>
      <c r="Q1066" s="37">
        <v>102.50803999999999</v>
      </c>
      <c r="R1066" s="37">
        <v>539.39265999999998</v>
      </c>
      <c r="S1066" s="37">
        <v>0.10349</v>
      </c>
      <c r="T1066" s="37">
        <v>333.87500999999997</v>
      </c>
      <c r="U1066" s="37">
        <v>23.878869999999999</v>
      </c>
      <c r="V1066" s="37">
        <v>0.18781999999999999</v>
      </c>
      <c r="W1066" s="37">
        <v>31.84498</v>
      </c>
      <c r="X1066" s="37">
        <v>14.160729999999999</v>
      </c>
      <c r="Y1066" s="37">
        <v>244.70184</v>
      </c>
      <c r="Z1066" s="37">
        <v>55.33202</v>
      </c>
      <c r="AA1066" s="37">
        <v>5.2054200000000002</v>
      </c>
      <c r="AB1066" s="37">
        <v>19.276579999999999</v>
      </c>
      <c r="AC1066" s="37">
        <v>19.318149999999999</v>
      </c>
      <c r="AD1066" s="37">
        <v>2014.6759999999999</v>
      </c>
      <c r="AE1066" s="37">
        <v>60.889470000000003</v>
      </c>
      <c r="AF1066" s="37">
        <v>24.672999999999998</v>
      </c>
      <c r="AG1066" s="37">
        <v>32.210740000000001</v>
      </c>
      <c r="AH1066" s="37">
        <v>2014.0519300000001</v>
      </c>
      <c r="AI1066" s="37">
        <v>39984.979169999999</v>
      </c>
      <c r="AJ1066" s="37">
        <v>69.273889999999994</v>
      </c>
      <c r="AK1066" s="37">
        <v>45.501829999999998</v>
      </c>
      <c r="AL1066" s="6">
        <v>80.032089999999997</v>
      </c>
      <c r="AM1066" s="6">
        <v>119.54881</v>
      </c>
      <c r="AN1066" s="6">
        <v>28.944990000000001</v>
      </c>
      <c r="AO1066" s="6">
        <v>30.784600000000001</v>
      </c>
      <c r="AP1066" s="6">
        <v>-0.46615000000000001</v>
      </c>
      <c r="AR1066" s="6">
        <v>2275</v>
      </c>
      <c r="AS1066" s="6">
        <v>24</v>
      </c>
      <c r="AT1066" s="6">
        <v>17.64706</v>
      </c>
      <c r="AU1066" s="6">
        <v>78</v>
      </c>
      <c r="AV1066" s="6">
        <v>31</v>
      </c>
      <c r="AW1066" s="6">
        <v>14.5098</v>
      </c>
      <c r="AX1066" s="6">
        <v>14</v>
      </c>
      <c r="AY1066" s="6">
        <v>20.392160000000001</v>
      </c>
      <c r="AZ1066" s="6">
        <v>0</v>
      </c>
      <c r="BA1066" s="6">
        <v>0</v>
      </c>
    </row>
    <row r="1067" spans="3:53" x14ac:dyDescent="0.25">
      <c r="C1067" s="33">
        <f t="shared" si="49"/>
        <v>1049</v>
      </c>
      <c r="D1067" s="33">
        <f t="shared" si="48"/>
        <v>35</v>
      </c>
      <c r="E1067" s="33">
        <v>29</v>
      </c>
      <c r="F1067" s="33">
        <v>7</v>
      </c>
      <c r="G1067" s="33">
        <v>21</v>
      </c>
      <c r="H1067" s="37">
        <v>17.162649999999999</v>
      </c>
      <c r="I1067" s="37">
        <v>11.81784</v>
      </c>
      <c r="J1067" s="37">
        <v>98.69247</v>
      </c>
      <c r="K1067" s="37">
        <v>0.84184000000000003</v>
      </c>
      <c r="L1067" s="37">
        <v>2.0663200000000002</v>
      </c>
      <c r="M1067" s="37">
        <v>2.1196199999999998</v>
      </c>
      <c r="N1067" s="37">
        <v>2.7962400000000001</v>
      </c>
      <c r="O1067" s="37">
        <v>49.344639999999998</v>
      </c>
      <c r="P1067" s="37">
        <v>52.140880000000003</v>
      </c>
      <c r="Q1067" s="37">
        <v>102.90772</v>
      </c>
      <c r="R1067" s="37">
        <v>534.43037000000004</v>
      </c>
      <c r="S1067" s="37">
        <v>0.37613999999999997</v>
      </c>
      <c r="T1067" s="37">
        <v>333.02836000000002</v>
      </c>
      <c r="U1067" s="37">
        <v>23.866150000000001</v>
      </c>
      <c r="V1067" s="37">
        <v>0.29109000000000002</v>
      </c>
      <c r="W1067" s="37">
        <v>31.872129999999999</v>
      </c>
      <c r="X1067" s="37">
        <v>15.62214</v>
      </c>
      <c r="Y1067" s="37">
        <v>194.04181</v>
      </c>
      <c r="Z1067" s="37">
        <v>55.140599999999999</v>
      </c>
      <c r="AA1067" s="37">
        <v>4.12866</v>
      </c>
      <c r="AB1067" s="37">
        <v>19.26455</v>
      </c>
      <c r="AC1067" s="37">
        <v>19.31709</v>
      </c>
      <c r="AD1067" s="37">
        <v>1598.4619</v>
      </c>
      <c r="AE1067" s="37">
        <v>60.553220000000003</v>
      </c>
      <c r="AF1067" s="37">
        <v>24.664860000000001</v>
      </c>
      <c r="AG1067" s="37">
        <v>32.198680000000003</v>
      </c>
      <c r="AH1067" s="37">
        <v>1599.6657299999999</v>
      </c>
      <c r="AI1067" s="37">
        <v>39984.979339999998</v>
      </c>
      <c r="AJ1067" s="37">
        <v>69.169250000000005</v>
      </c>
      <c r="AK1067" s="37">
        <v>45.480809999999998</v>
      </c>
      <c r="AL1067" s="6">
        <v>80.032589999999999</v>
      </c>
      <c r="AM1067" s="6">
        <v>119.63446999999999</v>
      </c>
      <c r="AN1067" s="6">
        <v>29.010829999999999</v>
      </c>
      <c r="AO1067" s="6">
        <v>30.75855</v>
      </c>
      <c r="AP1067" s="6">
        <v>83.672960000000003</v>
      </c>
      <c r="AR1067" s="6">
        <v>1855.25</v>
      </c>
      <c r="AS1067" s="6">
        <v>21.5</v>
      </c>
      <c r="AT1067" s="6">
        <v>17.254899999999999</v>
      </c>
      <c r="AU1067" s="6">
        <v>78</v>
      </c>
      <c r="AV1067" s="6">
        <v>31</v>
      </c>
      <c r="AW1067" s="6">
        <v>14.117649999999999</v>
      </c>
      <c r="AX1067" s="6">
        <v>14</v>
      </c>
      <c r="AY1067" s="6">
        <v>19.607839999999999</v>
      </c>
      <c r="AZ1067" s="6">
        <v>3.5000000000000003E-2</v>
      </c>
      <c r="BA1067" s="6">
        <v>7.8130000000000005E-2</v>
      </c>
    </row>
    <row r="1068" spans="3:53" x14ac:dyDescent="0.25">
      <c r="C1068" s="33">
        <f t="shared" si="49"/>
        <v>1050</v>
      </c>
      <c r="D1068" s="33">
        <f t="shared" si="48"/>
        <v>35</v>
      </c>
      <c r="E1068" s="33">
        <v>30</v>
      </c>
      <c r="F1068" s="33">
        <v>8</v>
      </c>
      <c r="G1068" s="33">
        <v>21</v>
      </c>
      <c r="H1068" s="37">
        <v>15.96026</v>
      </c>
      <c r="I1068" s="37">
        <v>11.825469999999999</v>
      </c>
      <c r="J1068" s="37">
        <v>98.691329999999994</v>
      </c>
      <c r="K1068" s="37">
        <v>4.1273499999999999</v>
      </c>
      <c r="L1068" s="37">
        <v>2.0737999999999999</v>
      </c>
      <c r="M1068" s="37">
        <v>2.0861999999999998</v>
      </c>
      <c r="N1068" s="37">
        <v>2.4969299999999999</v>
      </c>
      <c r="O1068" s="37">
        <v>49.388359999999999</v>
      </c>
      <c r="P1068" s="37">
        <v>51.885289999999998</v>
      </c>
      <c r="Q1068" s="37">
        <v>102.56313</v>
      </c>
      <c r="R1068" s="37">
        <v>528.19451000000004</v>
      </c>
      <c r="S1068" s="37">
        <v>0.36709000000000003</v>
      </c>
      <c r="T1068" s="37">
        <v>333.73610000000002</v>
      </c>
      <c r="U1068" s="37">
        <v>23.878270000000001</v>
      </c>
      <c r="V1068" s="37">
        <v>0.40144999999999997</v>
      </c>
      <c r="W1068" s="37">
        <v>31.909849999999999</v>
      </c>
      <c r="X1068" s="37">
        <v>17.833960000000001</v>
      </c>
      <c r="Y1068" s="37">
        <v>145.50098</v>
      </c>
      <c r="Z1068" s="37">
        <v>54.56082</v>
      </c>
      <c r="AA1068" s="37">
        <v>3.0506000000000002</v>
      </c>
      <c r="AB1068" s="37">
        <v>19.264230000000001</v>
      </c>
      <c r="AC1068" s="37">
        <v>19.305959999999999</v>
      </c>
      <c r="AD1068" s="37">
        <v>1176.8175000000001</v>
      </c>
      <c r="AE1068" s="37">
        <v>60.15898</v>
      </c>
      <c r="AF1068" s="37">
        <v>24.75412</v>
      </c>
      <c r="AG1068" s="37">
        <v>32.19247</v>
      </c>
      <c r="AH1068" s="37">
        <v>1177.5495000000001</v>
      </c>
      <c r="AI1068" s="37">
        <v>39984.979579999999</v>
      </c>
      <c r="AJ1068" s="37">
        <v>69.248599999999996</v>
      </c>
      <c r="AK1068" s="37">
        <v>45.484349999999999</v>
      </c>
      <c r="AL1068" s="6">
        <v>79.920180000000002</v>
      </c>
      <c r="AM1068" s="6">
        <v>120.0575</v>
      </c>
      <c r="AN1068" s="6">
        <v>29.05677</v>
      </c>
      <c r="AO1068" s="6">
        <v>30.72831</v>
      </c>
      <c r="AP1068" s="6">
        <v>1054.5785100000001</v>
      </c>
      <c r="AR1068" s="6">
        <v>1440.5</v>
      </c>
      <c r="AS1068" s="6">
        <v>18.5</v>
      </c>
      <c r="AT1068" s="6">
        <v>16.470590000000001</v>
      </c>
      <c r="AU1068" s="6">
        <v>78</v>
      </c>
      <c r="AV1068" s="6">
        <v>31</v>
      </c>
      <c r="AW1068" s="6">
        <v>13.725490000000001</v>
      </c>
      <c r="AX1068" s="6">
        <v>14</v>
      </c>
      <c r="AY1068" s="6">
        <v>18.03922</v>
      </c>
      <c r="AZ1068" s="6">
        <v>0.37</v>
      </c>
      <c r="BA1068" s="6">
        <v>1.60938</v>
      </c>
    </row>
    <row r="1069" spans="3:53" x14ac:dyDescent="0.25">
      <c r="C1069" s="33">
        <f t="shared" si="49"/>
        <v>1051</v>
      </c>
      <c r="D1069" s="33">
        <f>D1039+1</f>
        <v>36</v>
      </c>
      <c r="E1069" s="33">
        <v>1</v>
      </c>
      <c r="F1069" s="33">
        <v>1</v>
      </c>
      <c r="G1069" s="33">
        <v>1</v>
      </c>
      <c r="H1069" s="37">
        <v>15.76497</v>
      </c>
      <c r="I1069" s="37">
        <v>11.81725</v>
      </c>
      <c r="J1069" s="37">
        <v>98.691630000000004</v>
      </c>
      <c r="K1069" s="37">
        <v>9.45017</v>
      </c>
      <c r="L1069" s="37">
        <v>2.0579700000000001</v>
      </c>
      <c r="M1069" s="37">
        <v>2.0335899999999998</v>
      </c>
      <c r="N1069" s="37">
        <v>2.3111199999999998</v>
      </c>
      <c r="O1069" s="37">
        <v>49.402410000000003</v>
      </c>
      <c r="P1069" s="37">
        <v>51.713529999999999</v>
      </c>
      <c r="Q1069" s="37">
        <v>102.71630999999999</v>
      </c>
      <c r="R1069" s="37">
        <v>521.44392000000005</v>
      </c>
      <c r="S1069" s="37">
        <v>0.47316000000000003</v>
      </c>
      <c r="T1069" s="37">
        <v>334.68770999999998</v>
      </c>
      <c r="U1069" s="37">
        <v>23.873529999999999</v>
      </c>
      <c r="V1069" s="37">
        <v>0.21514</v>
      </c>
      <c r="W1069" s="37">
        <v>31.94472</v>
      </c>
      <c r="X1069" s="37">
        <v>23.513639999999999</v>
      </c>
      <c r="Y1069" s="37">
        <v>108.53700000000001</v>
      </c>
      <c r="Z1069" s="37">
        <v>54.03519</v>
      </c>
      <c r="AA1069" s="37">
        <v>2.0705</v>
      </c>
      <c r="AB1069" s="37">
        <v>19.252510000000001</v>
      </c>
      <c r="AC1069" s="37">
        <v>19.305520000000001</v>
      </c>
      <c r="AD1069" s="37">
        <v>804.86890000000005</v>
      </c>
      <c r="AE1069" s="37">
        <v>59.950539999999997</v>
      </c>
      <c r="AF1069" s="37">
        <v>24.565239999999999</v>
      </c>
      <c r="AG1069" s="37">
        <v>32.189010000000003</v>
      </c>
      <c r="AH1069" s="37">
        <v>806.33294999999998</v>
      </c>
      <c r="AI1069" s="37">
        <v>39984.97982</v>
      </c>
      <c r="AJ1069" s="37">
        <v>69.298569999999998</v>
      </c>
      <c r="AK1069" s="37">
        <v>45.472079999999998</v>
      </c>
      <c r="AL1069" s="6">
        <v>80.002719999999997</v>
      </c>
      <c r="AM1069" s="6">
        <v>119.92941</v>
      </c>
      <c r="AN1069" s="6">
        <v>29.101990000000001</v>
      </c>
      <c r="AO1069" s="6">
        <v>30.744</v>
      </c>
      <c r="AP1069" s="6">
        <v>-0.46615000000000001</v>
      </c>
      <c r="AR1069" s="6">
        <v>1035.75</v>
      </c>
      <c r="AS1069" s="6">
        <v>13</v>
      </c>
      <c r="AT1069" s="6">
        <v>16.470590000000001</v>
      </c>
      <c r="AU1069" s="6">
        <v>78</v>
      </c>
      <c r="AV1069" s="6">
        <v>31</v>
      </c>
      <c r="AW1069" s="6">
        <v>17.254899999999999</v>
      </c>
      <c r="AX1069" s="6">
        <v>18</v>
      </c>
      <c r="AY1069" s="6">
        <v>17.254899999999999</v>
      </c>
      <c r="AZ1069" s="6">
        <v>5.5E-2</v>
      </c>
      <c r="BA1069" s="6">
        <v>1.76563</v>
      </c>
    </row>
    <row r="1070" spans="3:53" x14ac:dyDescent="0.25">
      <c r="C1070" s="33">
        <f t="shared" si="49"/>
        <v>1052</v>
      </c>
      <c r="D1070" s="33">
        <f t="shared" ref="D1070:D1098" si="50">D1040+1</f>
        <v>36</v>
      </c>
      <c r="E1070" s="33">
        <v>2</v>
      </c>
      <c r="F1070" s="33">
        <v>2</v>
      </c>
      <c r="G1070" s="33">
        <v>1</v>
      </c>
      <c r="H1070" s="37">
        <v>16.100940000000001</v>
      </c>
      <c r="I1070" s="37">
        <v>11.806609999999999</v>
      </c>
      <c r="J1070" s="37">
        <v>98.697959999999995</v>
      </c>
      <c r="K1070" s="37">
        <v>14.24221</v>
      </c>
      <c r="L1070" s="37">
        <v>2.1503700000000001</v>
      </c>
      <c r="M1070" s="37">
        <v>2.3204500000000001</v>
      </c>
      <c r="N1070" s="37">
        <v>2.1397400000000002</v>
      </c>
      <c r="O1070" s="37">
        <v>49.440860000000001</v>
      </c>
      <c r="P1070" s="37">
        <v>51.580599999999997</v>
      </c>
      <c r="Q1070" s="37">
        <v>104.11633999999999</v>
      </c>
      <c r="R1070" s="37">
        <v>514.51651000000004</v>
      </c>
      <c r="S1070" s="37">
        <v>0.60873999999999995</v>
      </c>
      <c r="T1070" s="37">
        <v>334.63056999999998</v>
      </c>
      <c r="U1070" s="37">
        <v>23.874790000000001</v>
      </c>
      <c r="V1070" s="37">
        <v>0.10886</v>
      </c>
      <c r="W1070" s="37">
        <v>31.970960000000002</v>
      </c>
      <c r="X1070" s="37">
        <v>49.260559999999998</v>
      </c>
      <c r="Y1070" s="37">
        <v>112.61929000000001</v>
      </c>
      <c r="Z1070" s="37">
        <v>53.787219999999998</v>
      </c>
      <c r="AA1070" s="37">
        <v>2.2028699999999999</v>
      </c>
      <c r="AB1070" s="37">
        <v>19.247450000000001</v>
      </c>
      <c r="AC1070" s="37">
        <v>19.298909999999999</v>
      </c>
      <c r="AD1070" s="37">
        <v>819.53108999999995</v>
      </c>
      <c r="AE1070" s="37">
        <v>59.699039999999997</v>
      </c>
      <c r="AF1070" s="37">
        <v>25.668189999999999</v>
      </c>
      <c r="AG1070" s="37">
        <v>32.171520000000001</v>
      </c>
      <c r="AH1070" s="37">
        <v>785.08855000000005</v>
      </c>
      <c r="AI1070" s="37">
        <v>39984.980130000004</v>
      </c>
      <c r="AJ1070" s="37">
        <v>69.211650000000006</v>
      </c>
      <c r="AK1070" s="37">
        <v>45.448700000000002</v>
      </c>
      <c r="AL1070" s="6">
        <v>80.1995</v>
      </c>
      <c r="AM1070" s="6">
        <v>119.82749</v>
      </c>
      <c r="AN1070" s="6">
        <v>29.142779999999998</v>
      </c>
      <c r="AO1070" s="6">
        <v>30.732520000000001</v>
      </c>
      <c r="AP1070" s="6">
        <v>-0.46615000000000001</v>
      </c>
      <c r="AR1070" s="6">
        <v>721.75</v>
      </c>
      <c r="AS1070" s="6">
        <v>13.5</v>
      </c>
      <c r="AT1070" s="6">
        <v>20.392160000000001</v>
      </c>
      <c r="AU1070" s="6">
        <v>78</v>
      </c>
      <c r="AV1070" s="6">
        <v>31</v>
      </c>
      <c r="AW1070" s="6">
        <v>42.745100000000001</v>
      </c>
      <c r="AX1070" s="6">
        <v>44</v>
      </c>
      <c r="AY1070" s="6">
        <v>23.137250000000002</v>
      </c>
      <c r="AZ1070" s="6">
        <v>0.68</v>
      </c>
      <c r="BA1070" s="6">
        <v>1.53125</v>
      </c>
    </row>
    <row r="1071" spans="3:53" x14ac:dyDescent="0.25">
      <c r="C1071" s="33">
        <f t="shared" si="49"/>
        <v>1053</v>
      </c>
      <c r="D1071" s="33">
        <f t="shared" si="50"/>
        <v>36</v>
      </c>
      <c r="E1071" s="33">
        <v>3</v>
      </c>
      <c r="F1071" s="33">
        <v>3</v>
      </c>
      <c r="G1071" s="33">
        <v>1</v>
      </c>
      <c r="H1071" s="37">
        <v>15.3201</v>
      </c>
      <c r="I1071" s="37">
        <v>11.805999999999999</v>
      </c>
      <c r="J1071" s="37">
        <v>98.694429999999997</v>
      </c>
      <c r="K1071" s="37">
        <v>13.702680000000001</v>
      </c>
      <c r="L1071" s="37">
        <v>2.1027499999999999</v>
      </c>
      <c r="M1071" s="37">
        <v>2.5863499999999999</v>
      </c>
      <c r="N1071" s="37">
        <v>1.69814</v>
      </c>
      <c r="O1071" s="37">
        <v>49.729579999999999</v>
      </c>
      <c r="P1071" s="37">
        <v>51.427720000000001</v>
      </c>
      <c r="Q1071" s="37">
        <v>102.79543</v>
      </c>
      <c r="R1071" s="37">
        <v>507.86165999999997</v>
      </c>
      <c r="S1071" s="37">
        <v>0.89422999999999997</v>
      </c>
      <c r="T1071" s="37">
        <v>332.86173000000002</v>
      </c>
      <c r="U1071" s="37">
        <v>23.878</v>
      </c>
      <c r="V1071" s="37">
        <v>0.18662000000000001</v>
      </c>
      <c r="W1071" s="37">
        <v>31.998069999999998</v>
      </c>
      <c r="X1071" s="37">
        <v>30.913270000000001</v>
      </c>
      <c r="Y1071" s="37">
        <v>118.02504</v>
      </c>
      <c r="Z1071" s="37">
        <v>53.69209</v>
      </c>
      <c r="AA1071" s="37">
        <v>2.1130599999999999</v>
      </c>
      <c r="AB1071" s="37">
        <v>19.256239999999998</v>
      </c>
      <c r="AC1071" s="37">
        <v>19.296890000000001</v>
      </c>
      <c r="AD1071" s="37">
        <v>803.92444999999998</v>
      </c>
      <c r="AE1071" s="37">
        <v>59.789859999999997</v>
      </c>
      <c r="AF1071" s="37">
        <v>25.099710000000002</v>
      </c>
      <c r="AG1071" s="37">
        <v>32.171199999999999</v>
      </c>
      <c r="AH1071" s="37">
        <v>801.32844999999998</v>
      </c>
      <c r="AI1071" s="37">
        <v>39984.980580000003</v>
      </c>
      <c r="AJ1071" s="37">
        <v>69.182820000000007</v>
      </c>
      <c r="AK1071" s="37">
        <v>45.451059999999998</v>
      </c>
      <c r="AL1071" s="6">
        <v>79.998360000000005</v>
      </c>
      <c r="AM1071" s="6">
        <v>119.9529</v>
      </c>
      <c r="AN1071" s="6">
        <v>29.169029999999999</v>
      </c>
      <c r="AO1071" s="6">
        <v>30.730029999999999</v>
      </c>
      <c r="AP1071" s="6">
        <v>-0.46615000000000001</v>
      </c>
      <c r="AR1071" s="6">
        <v>842</v>
      </c>
      <c r="AS1071" s="6">
        <v>17</v>
      </c>
      <c r="AT1071" s="6">
        <v>17.64706</v>
      </c>
      <c r="AU1071" s="6">
        <v>78</v>
      </c>
      <c r="AV1071" s="6">
        <v>31</v>
      </c>
      <c r="AW1071" s="6">
        <v>35.294119999999999</v>
      </c>
      <c r="AX1071" s="6">
        <v>35</v>
      </c>
      <c r="AY1071" s="6">
        <v>20</v>
      </c>
      <c r="AZ1071" s="6">
        <v>5.5E-2</v>
      </c>
      <c r="BA1071" s="6">
        <v>0.3125</v>
      </c>
    </row>
    <row r="1072" spans="3:53" x14ac:dyDescent="0.25">
      <c r="C1072" s="33">
        <f t="shared" si="49"/>
        <v>1054</v>
      </c>
      <c r="D1072" s="33">
        <f t="shared" si="50"/>
        <v>36</v>
      </c>
      <c r="E1072" s="33">
        <v>4</v>
      </c>
      <c r="F1072" s="33">
        <v>4</v>
      </c>
      <c r="G1072" s="33">
        <v>1</v>
      </c>
      <c r="H1072" s="37">
        <v>14.43056</v>
      </c>
      <c r="I1072" s="37">
        <v>11.79984</v>
      </c>
      <c r="J1072" s="37">
        <v>98.698710000000005</v>
      </c>
      <c r="K1072" s="37">
        <v>14.743499999999999</v>
      </c>
      <c r="L1072" s="37">
        <v>2.1031900000000001</v>
      </c>
      <c r="M1072" s="37">
        <v>2.4834000000000001</v>
      </c>
      <c r="N1072" s="37">
        <v>1.68638</v>
      </c>
      <c r="O1072" s="37">
        <v>49.788649999999997</v>
      </c>
      <c r="P1072" s="37">
        <v>51.475029999999997</v>
      </c>
      <c r="Q1072" s="37">
        <v>102.99373</v>
      </c>
      <c r="R1072" s="37">
        <v>501.94681000000003</v>
      </c>
      <c r="S1072" s="37">
        <v>0.85035000000000005</v>
      </c>
      <c r="T1072" s="37">
        <v>333.06988999999999</v>
      </c>
      <c r="U1072" s="37">
        <v>23.876169999999998</v>
      </c>
      <c r="V1072" s="37">
        <v>0.30919999999999997</v>
      </c>
      <c r="W1072" s="37">
        <v>32.020040000000002</v>
      </c>
      <c r="X1072" s="37">
        <v>40.449420000000003</v>
      </c>
      <c r="Y1072" s="37">
        <v>116.31021</v>
      </c>
      <c r="Z1072" s="37">
        <v>53.760649999999998</v>
      </c>
      <c r="AA1072" s="37">
        <v>2.1257000000000001</v>
      </c>
      <c r="AB1072" s="37">
        <v>19.262419999999999</v>
      </c>
      <c r="AC1072" s="37">
        <v>19.298749999999998</v>
      </c>
      <c r="AD1072" s="37">
        <v>808.56165999999996</v>
      </c>
      <c r="AE1072" s="37">
        <v>59.914830000000002</v>
      </c>
      <c r="AF1072" s="37">
        <v>25.104990000000001</v>
      </c>
      <c r="AG1072" s="37">
        <v>32.18224</v>
      </c>
      <c r="AH1072" s="37">
        <v>794.49861999999996</v>
      </c>
      <c r="AI1072" s="37">
        <v>39984.98115</v>
      </c>
      <c r="AJ1072" s="37">
        <v>69.336240000000004</v>
      </c>
      <c r="AK1072" s="37">
        <v>45.452840000000002</v>
      </c>
      <c r="AL1072" s="6">
        <v>79.869240000000005</v>
      </c>
      <c r="AM1072" s="6">
        <v>119.92824</v>
      </c>
      <c r="AN1072" s="6">
        <v>29.165669999999999</v>
      </c>
      <c r="AO1072" s="6">
        <v>30.813490000000002</v>
      </c>
      <c r="AP1072" s="6">
        <v>-0.46615000000000001</v>
      </c>
      <c r="AR1072" s="6">
        <v>783.5</v>
      </c>
      <c r="AS1072" s="6">
        <v>16.5</v>
      </c>
      <c r="AT1072" s="6">
        <v>18.823530000000002</v>
      </c>
      <c r="AU1072" s="6">
        <v>78</v>
      </c>
      <c r="AV1072" s="6">
        <v>31</v>
      </c>
      <c r="AW1072" s="6">
        <v>36.078429999999997</v>
      </c>
      <c r="AX1072" s="6">
        <v>38</v>
      </c>
      <c r="AY1072" s="6">
        <v>21.568629999999999</v>
      </c>
      <c r="AZ1072" s="6">
        <v>0.83499999999999996</v>
      </c>
      <c r="BA1072" s="6">
        <v>7.8130000000000005E-2</v>
      </c>
    </row>
    <row r="1073" spans="3:53" x14ac:dyDescent="0.25">
      <c r="C1073" s="33">
        <f t="shared" si="49"/>
        <v>1055</v>
      </c>
      <c r="D1073" s="33">
        <f t="shared" si="50"/>
        <v>36</v>
      </c>
      <c r="E1073" s="33">
        <v>5</v>
      </c>
      <c r="F1073" s="33">
        <v>5</v>
      </c>
      <c r="G1073" s="33">
        <v>1</v>
      </c>
      <c r="H1073" s="37">
        <v>14.8009</v>
      </c>
      <c r="I1073" s="37">
        <v>11.79973</v>
      </c>
      <c r="J1073" s="37">
        <v>98.697360000000003</v>
      </c>
      <c r="K1073" s="37">
        <v>14.406280000000001</v>
      </c>
      <c r="L1073" s="37">
        <v>2.1107499999999999</v>
      </c>
      <c r="M1073" s="37">
        <v>2.5686599999999999</v>
      </c>
      <c r="N1073" s="37">
        <v>1.8218799999999999</v>
      </c>
      <c r="O1073" s="37">
        <v>49.712760000000003</v>
      </c>
      <c r="P1073" s="37">
        <v>51.534640000000003</v>
      </c>
      <c r="Q1073" s="37">
        <v>103.28805</v>
      </c>
      <c r="R1073" s="37">
        <v>496.86390999999998</v>
      </c>
      <c r="S1073" s="37">
        <v>0.94523000000000001</v>
      </c>
      <c r="T1073" s="37">
        <v>333.50085999999999</v>
      </c>
      <c r="U1073" s="37">
        <v>23.887229999999999</v>
      </c>
      <c r="V1073" s="37">
        <v>0.35543000000000002</v>
      </c>
      <c r="W1073" s="37">
        <v>32.045200000000001</v>
      </c>
      <c r="X1073" s="37">
        <v>33.985329999999998</v>
      </c>
      <c r="Y1073" s="37">
        <v>117.73644</v>
      </c>
      <c r="Z1073" s="37">
        <v>53.956580000000002</v>
      </c>
      <c r="AA1073" s="37">
        <v>2.13415</v>
      </c>
      <c r="AB1073" s="37">
        <v>19.27525</v>
      </c>
      <c r="AC1073" s="37">
        <v>19.296749999999999</v>
      </c>
      <c r="AD1073" s="37">
        <v>808.86563000000001</v>
      </c>
      <c r="AE1073" s="37">
        <v>59.683779999999999</v>
      </c>
      <c r="AF1073" s="37">
        <v>25.19528</v>
      </c>
      <c r="AG1073" s="37">
        <v>32.187089999999998</v>
      </c>
      <c r="AH1073" s="37">
        <v>810.34681</v>
      </c>
      <c r="AI1073" s="37">
        <v>39984.981670000001</v>
      </c>
      <c r="AJ1073" s="37">
        <v>69.250680000000003</v>
      </c>
      <c r="AK1073" s="37">
        <v>45.450629999999997</v>
      </c>
      <c r="AL1073" s="6">
        <v>79.914749999999998</v>
      </c>
      <c r="AM1073" s="6">
        <v>120.05165</v>
      </c>
      <c r="AN1073" s="6">
        <v>29.173780000000001</v>
      </c>
      <c r="AO1073" s="6">
        <v>30.83642</v>
      </c>
      <c r="AP1073" s="6">
        <v>369.1241</v>
      </c>
      <c r="AR1073" s="6">
        <v>816.25</v>
      </c>
      <c r="AS1073" s="6">
        <v>15.5</v>
      </c>
      <c r="AT1073" s="6">
        <v>18.431370000000001</v>
      </c>
      <c r="AU1073" s="6">
        <v>78</v>
      </c>
      <c r="AV1073" s="6">
        <v>31</v>
      </c>
      <c r="AW1073" s="6">
        <v>36.470590000000001</v>
      </c>
      <c r="AX1073" s="6">
        <v>35</v>
      </c>
      <c r="AY1073" s="6">
        <v>20.784310000000001</v>
      </c>
      <c r="AZ1073" s="6">
        <v>5.5E-2</v>
      </c>
      <c r="BA1073" s="6">
        <v>0.625</v>
      </c>
    </row>
    <row r="1074" spans="3:53" x14ac:dyDescent="0.25">
      <c r="C1074" s="33">
        <f t="shared" si="49"/>
        <v>1056</v>
      </c>
      <c r="D1074" s="33">
        <f t="shared" si="50"/>
        <v>36</v>
      </c>
      <c r="E1074" s="33">
        <v>6</v>
      </c>
      <c r="F1074" s="33">
        <v>6</v>
      </c>
      <c r="G1074" s="33">
        <v>1</v>
      </c>
      <c r="H1074" s="37">
        <v>14.26153</v>
      </c>
      <c r="I1074" s="37">
        <v>11.802530000000001</v>
      </c>
      <c r="J1074" s="37">
        <v>98.698620000000005</v>
      </c>
      <c r="K1074" s="37">
        <v>14.96862</v>
      </c>
      <c r="L1074" s="37">
        <v>2.1070700000000002</v>
      </c>
      <c r="M1074" s="37">
        <v>2.8739599999999998</v>
      </c>
      <c r="N1074" s="37">
        <v>1.75986</v>
      </c>
      <c r="O1074" s="37">
        <v>49.632199999999997</v>
      </c>
      <c r="P1074" s="37">
        <v>51.392060000000001</v>
      </c>
      <c r="Q1074" s="37">
        <v>103.36569</v>
      </c>
      <c r="R1074" s="37">
        <v>492.40717999999998</v>
      </c>
      <c r="S1074" s="37">
        <v>0.82809999999999995</v>
      </c>
      <c r="T1074" s="37">
        <v>333.75432000000001</v>
      </c>
      <c r="U1074" s="37">
        <v>23.867640000000002</v>
      </c>
      <c r="V1074" s="37">
        <v>0.19136</v>
      </c>
      <c r="W1074" s="37">
        <v>32.06512</v>
      </c>
      <c r="X1074" s="37">
        <v>41.107640000000004</v>
      </c>
      <c r="Y1074" s="37">
        <v>117.21683</v>
      </c>
      <c r="Z1074" s="37">
        <v>54.07094</v>
      </c>
      <c r="AA1074" s="37">
        <v>2.0931600000000001</v>
      </c>
      <c r="AB1074" s="37">
        <v>19.26126</v>
      </c>
      <c r="AC1074" s="37">
        <v>19.287710000000001</v>
      </c>
      <c r="AD1074" s="37">
        <v>794.72009000000003</v>
      </c>
      <c r="AE1074" s="37">
        <v>59.383659999999999</v>
      </c>
      <c r="AF1074" s="37">
        <v>25.15128</v>
      </c>
      <c r="AG1074" s="37">
        <v>32.164029999999997</v>
      </c>
      <c r="AH1074" s="37">
        <v>803.62025000000006</v>
      </c>
      <c r="AI1074" s="37">
        <v>39984.982259999997</v>
      </c>
      <c r="AJ1074" s="37">
        <v>69.307010000000005</v>
      </c>
      <c r="AK1074" s="37">
        <v>45.43188</v>
      </c>
      <c r="AL1074" s="6">
        <v>79.888310000000004</v>
      </c>
      <c r="AM1074" s="6">
        <v>119.90037</v>
      </c>
      <c r="AN1074" s="6">
        <v>29.159490000000002</v>
      </c>
      <c r="AO1074" s="6">
        <v>30.894590000000001</v>
      </c>
      <c r="AP1074" s="6">
        <v>136.99216999999999</v>
      </c>
      <c r="AR1074" s="6">
        <v>797.5</v>
      </c>
      <c r="AS1074" s="6">
        <v>16.5</v>
      </c>
      <c r="AT1074" s="6">
        <v>18.431370000000001</v>
      </c>
      <c r="AU1074" s="6">
        <v>78</v>
      </c>
      <c r="AV1074" s="6">
        <v>31</v>
      </c>
      <c r="AW1074" s="6">
        <v>33.333329999999997</v>
      </c>
      <c r="AX1074" s="6">
        <v>33</v>
      </c>
      <c r="AY1074" s="6">
        <v>20.784310000000001</v>
      </c>
      <c r="AZ1074" s="6">
        <v>0.85499999999999998</v>
      </c>
      <c r="BA1074" s="6">
        <v>0.3125</v>
      </c>
    </row>
    <row r="1075" spans="3:53" x14ac:dyDescent="0.25">
      <c r="C1075" s="33">
        <f t="shared" si="49"/>
        <v>1057</v>
      </c>
      <c r="D1075" s="33">
        <f t="shared" si="50"/>
        <v>36</v>
      </c>
      <c r="E1075" s="33">
        <v>7</v>
      </c>
      <c r="F1075" s="33">
        <v>7</v>
      </c>
      <c r="G1075" s="33">
        <v>1</v>
      </c>
      <c r="H1075" s="37">
        <v>14.92689</v>
      </c>
      <c r="I1075" s="37">
        <v>11.806190000000001</v>
      </c>
      <c r="J1075" s="37">
        <v>98.694739999999996</v>
      </c>
      <c r="K1075" s="37">
        <v>14.616070000000001</v>
      </c>
      <c r="L1075" s="37">
        <v>2.0950299999999999</v>
      </c>
      <c r="M1075" s="37">
        <v>2.6340599999999998</v>
      </c>
      <c r="N1075" s="37">
        <v>1.67188</v>
      </c>
      <c r="O1075" s="37">
        <v>49.621609999999997</v>
      </c>
      <c r="P1075" s="37">
        <v>51.293489999999998</v>
      </c>
      <c r="Q1075" s="37">
        <v>103.63986</v>
      </c>
      <c r="R1075" s="37">
        <v>488.48847000000001</v>
      </c>
      <c r="S1075" s="37">
        <v>0.82691999999999999</v>
      </c>
      <c r="T1075" s="37">
        <v>333.23689999999999</v>
      </c>
      <c r="U1075" s="37">
        <v>23.874759999999998</v>
      </c>
      <c r="V1075" s="37">
        <v>0.17100000000000001</v>
      </c>
      <c r="W1075" s="37">
        <v>32.09122</v>
      </c>
      <c r="X1075" s="37">
        <v>35.565820000000002</v>
      </c>
      <c r="Y1075" s="37">
        <v>119.36162</v>
      </c>
      <c r="Z1075" s="37">
        <v>54.10033</v>
      </c>
      <c r="AA1075" s="37">
        <v>2.113</v>
      </c>
      <c r="AB1075" s="37">
        <v>19.276299999999999</v>
      </c>
      <c r="AC1075" s="37">
        <v>19.301659999999998</v>
      </c>
      <c r="AD1075" s="37">
        <v>807.20064000000002</v>
      </c>
      <c r="AE1075" s="37">
        <v>59.167610000000003</v>
      </c>
      <c r="AF1075" s="37">
        <v>25.002269999999999</v>
      </c>
      <c r="AG1075" s="37">
        <v>32.165599999999998</v>
      </c>
      <c r="AH1075" s="37">
        <v>793.41183000000001</v>
      </c>
      <c r="AI1075" s="37">
        <v>39984.982730000003</v>
      </c>
      <c r="AJ1075" s="37">
        <v>69.467560000000006</v>
      </c>
      <c r="AK1075" s="37">
        <v>45.440379999999998</v>
      </c>
      <c r="AL1075" s="6">
        <v>80.07835</v>
      </c>
      <c r="AM1075" s="6">
        <v>120.40953</v>
      </c>
      <c r="AN1075" s="6">
        <v>29.164739999999998</v>
      </c>
      <c r="AO1075" s="6">
        <v>30.931260000000002</v>
      </c>
      <c r="AP1075" s="6">
        <v>262.68462</v>
      </c>
      <c r="AR1075" s="6">
        <v>808.5</v>
      </c>
      <c r="AS1075" s="6">
        <v>14.5</v>
      </c>
      <c r="AT1075" s="6">
        <v>18.431370000000001</v>
      </c>
      <c r="AU1075" s="6">
        <v>78</v>
      </c>
      <c r="AV1075" s="6">
        <v>31</v>
      </c>
      <c r="AW1075" s="6">
        <v>36.862749999999998</v>
      </c>
      <c r="AX1075" s="6">
        <v>37</v>
      </c>
      <c r="AY1075" s="6">
        <v>21.176469999999998</v>
      </c>
      <c r="AZ1075" s="6">
        <v>0.27</v>
      </c>
      <c r="BA1075" s="6">
        <v>0.70313000000000003</v>
      </c>
    </row>
    <row r="1076" spans="3:53" x14ac:dyDescent="0.25">
      <c r="C1076" s="33">
        <f t="shared" si="49"/>
        <v>1058</v>
      </c>
      <c r="D1076" s="33">
        <f t="shared" si="50"/>
        <v>36</v>
      </c>
      <c r="E1076" s="33">
        <v>8</v>
      </c>
      <c r="F1076" s="33">
        <v>1</v>
      </c>
      <c r="G1076" s="33">
        <v>12</v>
      </c>
      <c r="H1076" s="37">
        <v>14.257720000000001</v>
      </c>
      <c r="I1076" s="37">
        <v>11.80617</v>
      </c>
      <c r="J1076" s="37">
        <v>98.695909999999998</v>
      </c>
      <c r="K1076" s="37">
        <v>15.07184</v>
      </c>
      <c r="L1076" s="37">
        <v>2.09599</v>
      </c>
      <c r="M1076" s="37">
        <v>2.6478100000000002</v>
      </c>
      <c r="N1076" s="37">
        <v>1.6511199999999999</v>
      </c>
      <c r="O1076" s="37">
        <v>49.589449999999999</v>
      </c>
      <c r="P1076" s="37">
        <v>51.240569999999998</v>
      </c>
      <c r="Q1076" s="37">
        <v>103.47935</v>
      </c>
      <c r="R1076" s="37">
        <v>484.94756999999998</v>
      </c>
      <c r="S1076" s="37">
        <v>0.94581999999999999</v>
      </c>
      <c r="T1076" s="37">
        <v>335.43236999999999</v>
      </c>
      <c r="U1076" s="37">
        <v>23.87433</v>
      </c>
      <c r="V1076" s="37">
        <v>0.21418999999999999</v>
      </c>
      <c r="W1076" s="37">
        <v>32.119430000000001</v>
      </c>
      <c r="X1076" s="37">
        <v>57.22484</v>
      </c>
      <c r="Y1076" s="37">
        <v>118.95311</v>
      </c>
      <c r="Z1076" s="37">
        <v>54.059429999999999</v>
      </c>
      <c r="AA1076" s="37">
        <v>2.1214</v>
      </c>
      <c r="AB1076" s="37">
        <v>19.285599999999999</v>
      </c>
      <c r="AC1076" s="37">
        <v>19.3142</v>
      </c>
      <c r="AD1076" s="37">
        <v>809.70001000000002</v>
      </c>
      <c r="AE1076" s="37">
        <v>59.142629999999997</v>
      </c>
      <c r="AF1076" s="37">
        <v>25.01904</v>
      </c>
      <c r="AG1076" s="37">
        <v>32.161549999999998</v>
      </c>
      <c r="AH1076" s="37">
        <v>799.71963000000005</v>
      </c>
      <c r="AI1076" s="37">
        <v>39984.983240000001</v>
      </c>
      <c r="AJ1076" s="37">
        <v>69.052480000000003</v>
      </c>
      <c r="AK1076" s="37">
        <v>45.441000000000003</v>
      </c>
      <c r="AL1076" s="6">
        <v>79.859139999999996</v>
      </c>
      <c r="AM1076" s="6">
        <v>120.18382</v>
      </c>
      <c r="AN1076" s="6">
        <v>29.165379999999999</v>
      </c>
      <c r="AO1076" s="6">
        <v>30.994869999999999</v>
      </c>
      <c r="AP1076" s="6">
        <v>73.822299999999998</v>
      </c>
      <c r="AR1076" s="6">
        <v>793.75</v>
      </c>
      <c r="AS1076" s="6">
        <v>16</v>
      </c>
      <c r="AT1076" s="6">
        <v>18.431370000000001</v>
      </c>
      <c r="AU1076" s="6">
        <v>78</v>
      </c>
      <c r="AV1076" s="6">
        <v>31</v>
      </c>
      <c r="AW1076" s="6">
        <v>34.509799999999998</v>
      </c>
      <c r="AX1076" s="6">
        <v>36</v>
      </c>
      <c r="AY1076" s="6">
        <v>21.176469999999998</v>
      </c>
      <c r="AZ1076" s="6">
        <v>0.875</v>
      </c>
      <c r="BA1076" s="6">
        <v>0.39062999999999998</v>
      </c>
    </row>
    <row r="1077" spans="3:53" x14ac:dyDescent="0.25">
      <c r="C1077" s="33">
        <f t="shared" si="49"/>
        <v>1059</v>
      </c>
      <c r="D1077" s="33">
        <f t="shared" si="50"/>
        <v>36</v>
      </c>
      <c r="E1077" s="33">
        <v>9</v>
      </c>
      <c r="F1077" s="33">
        <v>2</v>
      </c>
      <c r="G1077" s="33">
        <v>12</v>
      </c>
      <c r="H1077" s="37">
        <v>16.005590000000002</v>
      </c>
      <c r="I1077" s="37">
        <v>11.813929999999999</v>
      </c>
      <c r="J1077" s="37">
        <v>98.695869999999999</v>
      </c>
      <c r="K1077" s="37">
        <v>11.853540000000001</v>
      </c>
      <c r="L1077" s="37">
        <v>2.2362099999999998</v>
      </c>
      <c r="M1077" s="37">
        <v>3.10595</v>
      </c>
      <c r="N1077" s="37">
        <v>1.6027100000000001</v>
      </c>
      <c r="O1077" s="37">
        <v>49.542619999999999</v>
      </c>
      <c r="P1077" s="37">
        <v>51.145330000000001</v>
      </c>
      <c r="Q1077" s="37">
        <v>104.58829</v>
      </c>
      <c r="R1077" s="37">
        <v>481.67648000000003</v>
      </c>
      <c r="S1077" s="37">
        <v>1.9293899999999999</v>
      </c>
      <c r="T1077" s="37">
        <v>331.65750000000003</v>
      </c>
      <c r="U1077" s="37">
        <v>23.866340000000001</v>
      </c>
      <c r="V1077" s="37">
        <v>9.3770000000000006E-2</v>
      </c>
      <c r="W1077" s="37">
        <v>32.128360000000001</v>
      </c>
      <c r="X1077" s="37">
        <v>77.659369999999996</v>
      </c>
      <c r="Y1077" s="37">
        <v>131.13431</v>
      </c>
      <c r="Z1077" s="37">
        <v>53.951430000000002</v>
      </c>
      <c r="AA1077" s="37">
        <v>3.3203100000000001</v>
      </c>
      <c r="AB1077" s="37">
        <v>19.300879999999999</v>
      </c>
      <c r="AC1077" s="37">
        <v>19.318200000000001</v>
      </c>
      <c r="AD1077" s="37">
        <v>1193.6913300000001</v>
      </c>
      <c r="AE1077" s="37">
        <v>59.141019999999997</v>
      </c>
      <c r="AF1077" s="37">
        <v>26.6919</v>
      </c>
      <c r="AG1077" s="37">
        <v>32.160330000000002</v>
      </c>
      <c r="AH1077" s="37">
        <v>1200.50955</v>
      </c>
      <c r="AI1077" s="37">
        <v>39984.983820000001</v>
      </c>
      <c r="AJ1077" s="37">
        <v>69.096379999999996</v>
      </c>
      <c r="AK1077" s="37">
        <v>45.431060000000002</v>
      </c>
      <c r="AL1077" s="6">
        <v>80.039349999999999</v>
      </c>
      <c r="AM1077" s="6">
        <v>120.05213999999999</v>
      </c>
      <c r="AN1077" s="6">
        <v>29.163540000000001</v>
      </c>
      <c r="AO1077" s="6">
        <v>31.023800000000001</v>
      </c>
      <c r="AP1077" s="6">
        <v>93.571259999999995</v>
      </c>
      <c r="AR1077" s="6">
        <v>920.25</v>
      </c>
      <c r="AS1077" s="6">
        <v>-5</v>
      </c>
      <c r="AT1077" s="6">
        <v>23.921569999999999</v>
      </c>
      <c r="AU1077" s="6">
        <v>78</v>
      </c>
      <c r="AV1077" s="6">
        <v>31</v>
      </c>
      <c r="AW1077" s="6">
        <v>74.117649999999998</v>
      </c>
      <c r="AX1077" s="6">
        <v>74</v>
      </c>
      <c r="AY1077" s="6">
        <v>27.058820000000001</v>
      </c>
      <c r="AZ1077" s="6">
        <v>3.5000000000000003E-2</v>
      </c>
      <c r="BA1077" s="6">
        <v>0.85938000000000003</v>
      </c>
    </row>
    <row r="1078" spans="3:53" x14ac:dyDescent="0.25">
      <c r="C1078" s="33">
        <f t="shared" si="49"/>
        <v>1060</v>
      </c>
      <c r="D1078" s="33">
        <f t="shared" si="50"/>
        <v>36</v>
      </c>
      <c r="E1078" s="33">
        <v>10</v>
      </c>
      <c r="F1078" s="33">
        <v>3</v>
      </c>
      <c r="G1078" s="33">
        <v>12</v>
      </c>
      <c r="H1078" s="37">
        <v>14.21964</v>
      </c>
      <c r="I1078" s="37">
        <v>11.81391</v>
      </c>
      <c r="J1078" s="37">
        <v>98.690690000000004</v>
      </c>
      <c r="K1078" s="37">
        <v>11.707710000000001</v>
      </c>
      <c r="L1078" s="37">
        <v>2.1112700000000002</v>
      </c>
      <c r="M1078" s="37">
        <v>3.0488499999999998</v>
      </c>
      <c r="N1078" s="37">
        <v>1.6333599999999999</v>
      </c>
      <c r="O1078" s="37">
        <v>49.459609999999998</v>
      </c>
      <c r="P1078" s="37">
        <v>51.092970000000001</v>
      </c>
      <c r="Q1078" s="37">
        <v>103.68095</v>
      </c>
      <c r="R1078" s="37">
        <v>478.68765999999999</v>
      </c>
      <c r="S1078" s="37">
        <v>3.3140299999999998</v>
      </c>
      <c r="T1078" s="37">
        <v>335.27305000000001</v>
      </c>
      <c r="U1078" s="37">
        <v>23.867260000000002</v>
      </c>
      <c r="V1078" s="37">
        <v>5.1060000000000001E-2</v>
      </c>
      <c r="W1078" s="37">
        <v>32.144570000000002</v>
      </c>
      <c r="X1078" s="37">
        <v>63.459760000000003</v>
      </c>
      <c r="Y1078" s="37">
        <v>194.49666999999999</v>
      </c>
      <c r="Z1078" s="37">
        <v>53.792789999999997</v>
      </c>
      <c r="AA1078" s="37">
        <v>4.73658</v>
      </c>
      <c r="AB1078" s="37">
        <v>19.31232</v>
      </c>
      <c r="AC1078" s="37">
        <v>19.334420000000001</v>
      </c>
      <c r="AD1078" s="37">
        <v>1794.78078</v>
      </c>
      <c r="AE1078" s="37">
        <v>59.1387</v>
      </c>
      <c r="AF1078" s="37">
        <v>25.20138</v>
      </c>
      <c r="AG1078" s="37">
        <v>32.146590000000003</v>
      </c>
      <c r="AH1078" s="37">
        <v>1791.8267900000001</v>
      </c>
      <c r="AI1078" s="37">
        <v>39984.985090000002</v>
      </c>
      <c r="AJ1078" s="37">
        <v>69.187560000000005</v>
      </c>
      <c r="AK1078" s="37">
        <v>45.433590000000002</v>
      </c>
      <c r="AL1078" s="6">
        <v>79.973110000000005</v>
      </c>
      <c r="AM1078" s="6">
        <v>120.10991</v>
      </c>
      <c r="AN1078" s="6">
        <v>29.134989999999998</v>
      </c>
      <c r="AO1078" s="6">
        <v>31.066330000000001</v>
      </c>
      <c r="AP1078" s="6">
        <v>657.16647</v>
      </c>
      <c r="AR1078" s="6">
        <v>1411.5</v>
      </c>
      <c r="AS1078" s="6">
        <v>3</v>
      </c>
      <c r="AT1078" s="6">
        <v>26.274509999999999</v>
      </c>
      <c r="AU1078" s="6">
        <v>78</v>
      </c>
      <c r="AV1078" s="6">
        <v>31</v>
      </c>
      <c r="AW1078" s="6">
        <v>75.686269999999993</v>
      </c>
      <c r="AX1078" s="6">
        <v>76</v>
      </c>
      <c r="AY1078" s="6">
        <v>29.01961</v>
      </c>
      <c r="AZ1078" s="6">
        <v>5.5E-2</v>
      </c>
      <c r="BA1078" s="6">
        <v>1.32813</v>
      </c>
    </row>
    <row r="1079" spans="3:53" x14ac:dyDescent="0.25">
      <c r="C1079" s="33">
        <f t="shared" si="49"/>
        <v>1061</v>
      </c>
      <c r="D1079" s="33">
        <f t="shared" si="50"/>
        <v>36</v>
      </c>
      <c r="E1079" s="33">
        <v>11</v>
      </c>
      <c r="F1079" s="33">
        <v>4</v>
      </c>
      <c r="G1079" s="33">
        <v>12</v>
      </c>
      <c r="H1079" s="37">
        <v>14.407550000000001</v>
      </c>
      <c r="I1079" s="37">
        <v>11.81612</v>
      </c>
      <c r="J1079" s="37">
        <v>98.695329999999998</v>
      </c>
      <c r="K1079" s="37">
        <v>11.14709</v>
      </c>
      <c r="L1079" s="37">
        <v>2.09903</v>
      </c>
      <c r="M1079" s="37">
        <v>3.4277500000000001</v>
      </c>
      <c r="N1079" s="37">
        <v>1.71949</v>
      </c>
      <c r="O1079" s="37">
        <v>49.374049999999997</v>
      </c>
      <c r="P1079" s="37">
        <v>51.093530000000001</v>
      </c>
      <c r="Q1079" s="37">
        <v>104.35862</v>
      </c>
      <c r="R1079" s="37">
        <v>476.7072</v>
      </c>
      <c r="S1079" s="37">
        <v>3.1516199999999999</v>
      </c>
      <c r="T1079" s="37">
        <v>334.73313000000002</v>
      </c>
      <c r="U1079" s="37">
        <v>23.870609999999999</v>
      </c>
      <c r="V1079" s="37">
        <v>5.7320000000000003E-2</v>
      </c>
      <c r="W1079" s="37">
        <v>32.174680000000002</v>
      </c>
      <c r="X1079" s="37">
        <v>59.263840000000002</v>
      </c>
      <c r="Y1079" s="37">
        <v>255.73611</v>
      </c>
      <c r="Z1079" s="37">
        <v>53.251710000000003</v>
      </c>
      <c r="AA1079" s="37">
        <v>5.7461799999999998</v>
      </c>
      <c r="AB1079" s="37">
        <v>19.326650000000001</v>
      </c>
      <c r="AC1079" s="37">
        <v>19.341640000000002</v>
      </c>
      <c r="AD1079" s="37">
        <v>2190.02675</v>
      </c>
      <c r="AE1079" s="37">
        <v>58.999459999999999</v>
      </c>
      <c r="AF1079" s="37">
        <v>25.05537</v>
      </c>
      <c r="AG1079" s="37">
        <v>32.152450000000002</v>
      </c>
      <c r="AH1079" s="37">
        <v>2190.7386900000001</v>
      </c>
      <c r="AI1079" s="37">
        <v>39984.987200000003</v>
      </c>
      <c r="AJ1079" s="37">
        <v>69.027460000000005</v>
      </c>
      <c r="AK1079" s="37">
        <v>45.444220000000001</v>
      </c>
      <c r="AL1079" s="6">
        <v>80.048779999999994</v>
      </c>
      <c r="AM1079" s="6">
        <v>120.18602</v>
      </c>
      <c r="AN1079" s="6">
        <v>29.077100000000002</v>
      </c>
      <c r="AO1079" s="6">
        <v>31.08362</v>
      </c>
      <c r="AP1079" s="6">
        <v>-0.46615000000000001</v>
      </c>
      <c r="AR1079" s="6">
        <v>1946.75</v>
      </c>
      <c r="AS1079" s="6">
        <v>23</v>
      </c>
      <c r="AT1079" s="6">
        <v>24.705880000000001</v>
      </c>
      <c r="AU1079" s="6">
        <v>78</v>
      </c>
      <c r="AV1079" s="6">
        <v>31</v>
      </c>
      <c r="AW1079" s="6">
        <v>54.509799999999998</v>
      </c>
      <c r="AX1079" s="6">
        <v>55</v>
      </c>
      <c r="AY1079" s="6">
        <v>27.843139999999998</v>
      </c>
      <c r="AZ1079" s="6">
        <v>0.89500000000000002</v>
      </c>
      <c r="BA1079" s="6">
        <v>1.01563</v>
      </c>
    </row>
    <row r="1080" spans="3:53" x14ac:dyDescent="0.25">
      <c r="C1080" s="33">
        <f t="shared" si="49"/>
        <v>1062</v>
      </c>
      <c r="D1080" s="33">
        <f t="shared" si="50"/>
        <v>36</v>
      </c>
      <c r="E1080" s="33">
        <v>12</v>
      </c>
      <c r="F1080" s="33">
        <v>5</v>
      </c>
      <c r="G1080" s="33">
        <v>12</v>
      </c>
      <c r="H1080" s="37">
        <v>13.96734</v>
      </c>
      <c r="I1080" s="37">
        <v>11.811970000000001</v>
      </c>
      <c r="J1080" s="37">
        <v>98.693250000000006</v>
      </c>
      <c r="K1080" s="37">
        <v>11.285500000000001</v>
      </c>
      <c r="L1080" s="37">
        <v>2.10859</v>
      </c>
      <c r="M1080" s="37">
        <v>3.69224</v>
      </c>
      <c r="N1080" s="37">
        <v>1.8036799999999999</v>
      </c>
      <c r="O1080" s="37">
        <v>49.4298</v>
      </c>
      <c r="P1080" s="37">
        <v>51.233469999999997</v>
      </c>
      <c r="Q1080" s="37">
        <v>105.07662999999999</v>
      </c>
      <c r="R1080" s="37">
        <v>476.15253000000001</v>
      </c>
      <c r="S1080" s="37">
        <v>4.1651199999999999</v>
      </c>
      <c r="T1080" s="37">
        <v>333.76310000000001</v>
      </c>
      <c r="U1080" s="37">
        <v>23.859760000000001</v>
      </c>
      <c r="V1080" s="37">
        <v>0.15748999999999999</v>
      </c>
      <c r="W1080" s="37">
        <v>32.174280000000003</v>
      </c>
      <c r="X1080" s="37">
        <v>66.831360000000004</v>
      </c>
      <c r="Y1080" s="37">
        <v>298.05302</v>
      </c>
      <c r="Z1080" s="37">
        <v>52.168559999999999</v>
      </c>
      <c r="AA1080" s="37">
        <v>6.89574</v>
      </c>
      <c r="AB1080" s="37">
        <v>19.34524</v>
      </c>
      <c r="AC1080" s="37">
        <v>19.357130000000002</v>
      </c>
      <c r="AD1080" s="37">
        <v>2623.7614199999998</v>
      </c>
      <c r="AE1080" s="37">
        <v>58.998640000000002</v>
      </c>
      <c r="AF1080" s="37">
        <v>25.170649999999998</v>
      </c>
      <c r="AG1080" s="37">
        <v>32.150230000000001</v>
      </c>
      <c r="AH1080" s="37">
        <v>2623.6145700000002</v>
      </c>
      <c r="AI1080" s="37">
        <v>39984.98921</v>
      </c>
      <c r="AJ1080" s="37">
        <v>69.449039999999997</v>
      </c>
      <c r="AK1080" s="37">
        <v>45.424869999999999</v>
      </c>
      <c r="AL1080" s="6">
        <v>79.983720000000005</v>
      </c>
      <c r="AM1080" s="6">
        <v>120.05643000000001</v>
      </c>
      <c r="AN1080" s="6">
        <v>29.012409999999999</v>
      </c>
      <c r="AO1080" s="6">
        <v>31.147739999999999</v>
      </c>
      <c r="AP1080" s="6">
        <v>-0.46615000000000001</v>
      </c>
      <c r="AR1080" s="6">
        <v>2343.75</v>
      </c>
      <c r="AS1080" s="6">
        <v>24</v>
      </c>
      <c r="AT1080" s="6">
        <v>26.274509999999999</v>
      </c>
      <c r="AU1080" s="6">
        <v>78</v>
      </c>
      <c r="AV1080" s="6">
        <v>31</v>
      </c>
      <c r="AW1080" s="6">
        <v>57.647060000000003</v>
      </c>
      <c r="AX1080" s="6">
        <v>56</v>
      </c>
      <c r="AY1080" s="6">
        <v>29.01961</v>
      </c>
      <c r="AZ1080" s="6">
        <v>0.56499999999999995</v>
      </c>
      <c r="BA1080" s="6">
        <v>0.46875</v>
      </c>
    </row>
    <row r="1081" spans="3:53" x14ac:dyDescent="0.25">
      <c r="C1081" s="33">
        <f t="shared" si="49"/>
        <v>1063</v>
      </c>
      <c r="D1081" s="33">
        <f t="shared" si="50"/>
        <v>36</v>
      </c>
      <c r="E1081" s="33">
        <v>13</v>
      </c>
      <c r="F1081" s="33">
        <v>6</v>
      </c>
      <c r="G1081" s="33">
        <v>12</v>
      </c>
      <c r="H1081" s="37">
        <v>14.36389</v>
      </c>
      <c r="I1081" s="37">
        <v>11.812099999999999</v>
      </c>
      <c r="J1081" s="37">
        <v>98.692130000000006</v>
      </c>
      <c r="K1081" s="37">
        <v>16.11401</v>
      </c>
      <c r="L1081" s="37">
        <v>2.1041099999999999</v>
      </c>
      <c r="M1081" s="37">
        <v>3.6129699999999998</v>
      </c>
      <c r="N1081" s="37">
        <v>1.8311900000000001</v>
      </c>
      <c r="O1081" s="37">
        <v>49.633290000000002</v>
      </c>
      <c r="P1081" s="37">
        <v>51.464480000000002</v>
      </c>
      <c r="Q1081" s="37">
        <v>104.60251</v>
      </c>
      <c r="R1081" s="37">
        <v>476.69385</v>
      </c>
      <c r="S1081" s="37">
        <v>4.8254900000000003</v>
      </c>
      <c r="T1081" s="37">
        <v>334.38405999999998</v>
      </c>
      <c r="U1081" s="37">
        <v>23.860800000000001</v>
      </c>
      <c r="V1081" s="37">
        <v>0.33013999999999999</v>
      </c>
      <c r="W1081" s="37">
        <v>32.1753</v>
      </c>
      <c r="X1081" s="37">
        <v>62.322119999999998</v>
      </c>
      <c r="Y1081" s="37">
        <v>307.78590000000003</v>
      </c>
      <c r="Z1081" s="37">
        <v>51.606940000000002</v>
      </c>
      <c r="AA1081" s="37">
        <v>7.9916600000000004</v>
      </c>
      <c r="AB1081" s="37">
        <v>19.373609999999999</v>
      </c>
      <c r="AC1081" s="37">
        <v>19.375150000000001</v>
      </c>
      <c r="AD1081" s="37">
        <v>3038.5019200000002</v>
      </c>
      <c r="AE1081" s="37">
        <v>58.851500000000001</v>
      </c>
      <c r="AF1081" s="37">
        <v>25.11591</v>
      </c>
      <c r="AG1081" s="37">
        <v>32.147930000000002</v>
      </c>
      <c r="AH1081" s="37">
        <v>3038.95723</v>
      </c>
      <c r="AI1081" s="37">
        <v>39984.991869999998</v>
      </c>
      <c r="AJ1081" s="37">
        <v>69.202389999999994</v>
      </c>
      <c r="AK1081" s="37">
        <v>45.424379999999999</v>
      </c>
      <c r="AL1081" s="6">
        <v>79.904110000000003</v>
      </c>
      <c r="AM1081" s="6">
        <v>119.98998</v>
      </c>
      <c r="AN1081" s="6">
        <v>29.008710000000001</v>
      </c>
      <c r="AO1081" s="6">
        <v>31.12678</v>
      </c>
      <c r="AP1081" s="6">
        <v>-0.46615000000000001</v>
      </c>
      <c r="AR1081" s="6">
        <v>2785.75</v>
      </c>
      <c r="AS1081" s="6">
        <v>27</v>
      </c>
      <c r="AT1081" s="6">
        <v>27.843139999999998</v>
      </c>
      <c r="AU1081" s="6">
        <v>78</v>
      </c>
      <c r="AV1081" s="6">
        <v>31</v>
      </c>
      <c r="AW1081" s="6">
        <v>58.431370000000001</v>
      </c>
      <c r="AX1081" s="6">
        <v>59</v>
      </c>
      <c r="AY1081" s="6">
        <v>30.196079999999998</v>
      </c>
      <c r="AZ1081" s="6">
        <v>0.875</v>
      </c>
      <c r="BA1081" s="6">
        <v>0.46875</v>
      </c>
    </row>
    <row r="1082" spans="3:53" x14ac:dyDescent="0.25">
      <c r="C1082" s="33">
        <f t="shared" si="49"/>
        <v>1064</v>
      </c>
      <c r="D1082" s="33">
        <f t="shared" si="50"/>
        <v>36</v>
      </c>
      <c r="E1082" s="33">
        <v>14</v>
      </c>
      <c r="F1082" s="33">
        <v>7</v>
      </c>
      <c r="G1082" s="33">
        <v>12</v>
      </c>
      <c r="H1082" s="37">
        <v>14.39073</v>
      </c>
      <c r="I1082" s="37">
        <v>11.82002</v>
      </c>
      <c r="J1082" s="37">
        <v>98.694580000000002</v>
      </c>
      <c r="K1082" s="37">
        <v>16.39273</v>
      </c>
      <c r="L1082" s="37">
        <v>2.1108500000000001</v>
      </c>
      <c r="M1082" s="37">
        <v>3.4416699999999998</v>
      </c>
      <c r="N1082" s="37">
        <v>2.1949299999999998</v>
      </c>
      <c r="O1082" s="37">
        <v>49.62247</v>
      </c>
      <c r="P1082" s="37">
        <v>51.817399999999999</v>
      </c>
      <c r="Q1082" s="37">
        <v>104.84232</v>
      </c>
      <c r="R1082" s="37">
        <v>478.56067000000002</v>
      </c>
      <c r="S1082" s="37">
        <v>5.6640800000000002</v>
      </c>
      <c r="T1082" s="37">
        <v>335.65424000000002</v>
      </c>
      <c r="U1082" s="37">
        <v>23.859680000000001</v>
      </c>
      <c r="V1082" s="37">
        <v>0.18653</v>
      </c>
      <c r="W1082" s="37">
        <v>32.166930000000001</v>
      </c>
      <c r="X1082" s="37">
        <v>62.634990000000002</v>
      </c>
      <c r="Y1082" s="37">
        <v>316.58325000000002</v>
      </c>
      <c r="Z1082" s="37">
        <v>51.939689999999999</v>
      </c>
      <c r="AA1082" s="37">
        <v>9.1665899999999993</v>
      </c>
      <c r="AB1082" s="37">
        <v>19.38175</v>
      </c>
      <c r="AC1082" s="37">
        <v>19.395790000000002</v>
      </c>
      <c r="AD1082" s="37">
        <v>3478.7189199999998</v>
      </c>
      <c r="AE1082" s="37">
        <v>58.83211</v>
      </c>
      <c r="AF1082" s="37">
        <v>25.195049999999998</v>
      </c>
      <c r="AG1082" s="37">
        <v>32.141080000000002</v>
      </c>
      <c r="AH1082" s="37">
        <v>3478.0704099999998</v>
      </c>
      <c r="AI1082" s="37">
        <v>39984.994879999998</v>
      </c>
      <c r="AJ1082" s="37">
        <v>69.270610000000005</v>
      </c>
      <c r="AK1082" s="37">
        <v>45.424340000000001</v>
      </c>
      <c r="AL1082" s="6">
        <v>79.97278</v>
      </c>
      <c r="AM1082" s="6">
        <v>120.24701</v>
      </c>
      <c r="AN1082" s="6">
        <v>29.013549999999999</v>
      </c>
      <c r="AO1082" s="6">
        <v>31.106670000000001</v>
      </c>
      <c r="AP1082" s="6">
        <v>-0.46615000000000001</v>
      </c>
      <c r="AR1082" s="6">
        <v>3196.75</v>
      </c>
      <c r="AS1082" s="6">
        <v>29</v>
      </c>
      <c r="AT1082" s="6">
        <v>29.803920000000002</v>
      </c>
      <c r="AU1082" s="6">
        <v>78</v>
      </c>
      <c r="AV1082" s="6">
        <v>31</v>
      </c>
      <c r="AW1082" s="6">
        <v>61.176470000000002</v>
      </c>
      <c r="AX1082" s="6">
        <v>62</v>
      </c>
      <c r="AY1082" s="6">
        <v>31.764710000000001</v>
      </c>
      <c r="AZ1082" s="6">
        <v>0.23</v>
      </c>
      <c r="BA1082" s="6">
        <v>0.39062999999999998</v>
      </c>
    </row>
    <row r="1083" spans="3:53" x14ac:dyDescent="0.25">
      <c r="C1083" s="33">
        <f t="shared" si="49"/>
        <v>1065</v>
      </c>
      <c r="D1083" s="33">
        <f t="shared" si="50"/>
        <v>36</v>
      </c>
      <c r="E1083" s="33">
        <v>15</v>
      </c>
      <c r="F1083" s="33">
        <v>8</v>
      </c>
      <c r="G1083" s="33">
        <v>12</v>
      </c>
      <c r="H1083" s="37">
        <v>14.47533</v>
      </c>
      <c r="I1083" s="37">
        <v>11.81522</v>
      </c>
      <c r="J1083" s="37">
        <v>98.694599999999994</v>
      </c>
      <c r="K1083" s="37">
        <v>15.655709999999999</v>
      </c>
      <c r="L1083" s="37">
        <v>2.0899399999999999</v>
      </c>
      <c r="M1083" s="37">
        <v>3.4294699999999998</v>
      </c>
      <c r="N1083" s="37">
        <v>2.6097100000000002</v>
      </c>
      <c r="O1083" s="37">
        <v>49.446620000000003</v>
      </c>
      <c r="P1083" s="37">
        <v>52.056330000000003</v>
      </c>
      <c r="Q1083" s="37">
        <v>105.73416</v>
      </c>
      <c r="R1083" s="37">
        <v>481.79671999999999</v>
      </c>
      <c r="S1083" s="37">
        <v>5.8395200000000003</v>
      </c>
      <c r="T1083" s="37">
        <v>332.94216999999998</v>
      </c>
      <c r="U1083" s="37">
        <v>23.851759999999999</v>
      </c>
      <c r="V1083" s="37">
        <v>6.8959999999999994E-2</v>
      </c>
      <c r="W1083" s="37">
        <v>32.13579</v>
      </c>
      <c r="X1083" s="37">
        <v>61.268979999999999</v>
      </c>
      <c r="Y1083" s="37">
        <v>321.32920000000001</v>
      </c>
      <c r="Z1083" s="37">
        <v>52.493139999999997</v>
      </c>
      <c r="AA1083" s="37">
        <v>10.19937</v>
      </c>
      <c r="AB1083" s="37">
        <v>19.398040000000002</v>
      </c>
      <c r="AC1083" s="37">
        <v>19.413150000000002</v>
      </c>
      <c r="AD1083" s="37">
        <v>3904.1711599999999</v>
      </c>
      <c r="AE1083" s="37">
        <v>58.926319999999997</v>
      </c>
      <c r="AF1083" s="37">
        <v>24.946850000000001</v>
      </c>
      <c r="AG1083" s="37">
        <v>32.130580000000002</v>
      </c>
      <c r="AH1083" s="37">
        <v>3904.0374099999999</v>
      </c>
      <c r="AI1083" s="37">
        <v>39984.998440000003</v>
      </c>
      <c r="AJ1083" s="37">
        <v>69.228589999999997</v>
      </c>
      <c r="AK1083" s="37">
        <v>45.413150000000002</v>
      </c>
      <c r="AL1083" s="6">
        <v>79.822609999999997</v>
      </c>
      <c r="AM1083" s="6">
        <v>120.24187000000001</v>
      </c>
      <c r="AN1083" s="6">
        <v>28.980640000000001</v>
      </c>
      <c r="AO1083" s="6">
        <v>31.126449999999998</v>
      </c>
      <c r="AP1083" s="6">
        <v>337.39819</v>
      </c>
      <c r="AR1083" s="6">
        <v>3633.5</v>
      </c>
      <c r="AS1083" s="6">
        <v>29.5</v>
      </c>
      <c r="AT1083" s="6">
        <v>30.588239999999999</v>
      </c>
      <c r="AU1083" s="6">
        <v>78</v>
      </c>
      <c r="AV1083" s="6">
        <v>31</v>
      </c>
      <c r="AW1083" s="6">
        <v>61.176470000000002</v>
      </c>
      <c r="AX1083" s="6">
        <v>61</v>
      </c>
      <c r="AY1083" s="6">
        <v>32.156860000000002</v>
      </c>
      <c r="AZ1083" s="6">
        <v>0.21</v>
      </c>
      <c r="BA1083" s="6">
        <v>7.8130000000000005E-2</v>
      </c>
    </row>
    <row r="1084" spans="3:53" x14ac:dyDescent="0.25">
      <c r="C1084" s="33">
        <f t="shared" si="49"/>
        <v>1066</v>
      </c>
      <c r="D1084" s="33">
        <f t="shared" si="50"/>
        <v>36</v>
      </c>
      <c r="E1084" s="33">
        <v>16</v>
      </c>
      <c r="F1084" s="33">
        <v>1</v>
      </c>
      <c r="G1084" s="33">
        <v>2</v>
      </c>
      <c r="H1084" s="37">
        <v>13.77289</v>
      </c>
      <c r="I1084" s="37">
        <v>11.80556</v>
      </c>
      <c r="J1084" s="37">
        <v>98.692040000000006</v>
      </c>
      <c r="K1084" s="37">
        <v>16.054580000000001</v>
      </c>
      <c r="L1084" s="37">
        <v>2.09613</v>
      </c>
      <c r="M1084" s="37">
        <v>3.2654000000000001</v>
      </c>
      <c r="N1084" s="37">
        <v>2.85486</v>
      </c>
      <c r="O1084" s="37">
        <v>49.330629999999999</v>
      </c>
      <c r="P1084" s="37">
        <v>52.185490000000001</v>
      </c>
      <c r="Q1084" s="37">
        <v>104.65859</v>
      </c>
      <c r="R1084" s="37">
        <v>486.51551999999998</v>
      </c>
      <c r="S1084" s="37">
        <v>6.6837999999999997</v>
      </c>
      <c r="T1084" s="37">
        <v>335.48746999999997</v>
      </c>
      <c r="U1084" s="37">
        <v>23.856190000000002</v>
      </c>
      <c r="V1084" s="37">
        <v>0.36133999999999999</v>
      </c>
      <c r="W1084" s="37">
        <v>32.088050000000003</v>
      </c>
      <c r="X1084" s="37">
        <v>49.865200000000002</v>
      </c>
      <c r="Y1084" s="37">
        <v>326.73612000000003</v>
      </c>
      <c r="Z1084" s="37">
        <v>53.033720000000002</v>
      </c>
      <c r="AA1084" s="37">
        <v>11.219139999999999</v>
      </c>
      <c r="AB1084" s="37">
        <v>19.427510000000002</v>
      </c>
      <c r="AC1084" s="37">
        <v>19.433810000000001</v>
      </c>
      <c r="AD1084" s="37">
        <v>4283.3714099999997</v>
      </c>
      <c r="AE1084" s="37">
        <v>58.796500000000002</v>
      </c>
      <c r="AF1084" s="37">
        <v>25.02167</v>
      </c>
      <c r="AG1084" s="37">
        <v>32.134329999999999</v>
      </c>
      <c r="AH1084" s="37">
        <v>4282.35797</v>
      </c>
      <c r="AI1084" s="37">
        <v>39985.002009999997</v>
      </c>
      <c r="AJ1084" s="37">
        <v>69.126199999999997</v>
      </c>
      <c r="AK1084" s="37">
        <v>45.413420000000002</v>
      </c>
      <c r="AL1084" s="6">
        <v>80.028859999999995</v>
      </c>
      <c r="AM1084" s="6">
        <v>120.27386</v>
      </c>
      <c r="AN1084" s="6">
        <v>28.949159999999999</v>
      </c>
      <c r="AO1084" s="6">
        <v>31.151119999999999</v>
      </c>
      <c r="AP1084" s="6">
        <v>869.89629000000002</v>
      </c>
      <c r="AR1084" s="6">
        <v>4057.75</v>
      </c>
      <c r="AS1084" s="6">
        <v>29</v>
      </c>
      <c r="AT1084" s="6">
        <v>32.549019999999999</v>
      </c>
      <c r="AU1084" s="6">
        <v>78</v>
      </c>
      <c r="AV1084" s="6">
        <v>31</v>
      </c>
      <c r="AW1084" s="6">
        <v>65.098039999999997</v>
      </c>
      <c r="AX1084" s="6">
        <v>66</v>
      </c>
      <c r="AY1084" s="6">
        <v>33.333329999999997</v>
      </c>
      <c r="AZ1084" s="6">
        <v>0.875</v>
      </c>
      <c r="BA1084" s="6">
        <v>1.53125</v>
      </c>
    </row>
    <row r="1085" spans="3:53" x14ac:dyDescent="0.25">
      <c r="C1085" s="33">
        <f t="shared" si="49"/>
        <v>1067</v>
      </c>
      <c r="D1085" s="33">
        <f t="shared" si="50"/>
        <v>36</v>
      </c>
      <c r="E1085" s="33">
        <v>17</v>
      </c>
      <c r="F1085" s="33">
        <v>2</v>
      </c>
      <c r="G1085" s="33">
        <v>2</v>
      </c>
      <c r="H1085" s="37">
        <v>14.90706</v>
      </c>
      <c r="I1085" s="37">
        <v>11.80481</v>
      </c>
      <c r="J1085" s="37">
        <v>98.6935</v>
      </c>
      <c r="K1085" s="37">
        <v>11.10108</v>
      </c>
      <c r="L1085" s="37">
        <v>2.1046800000000001</v>
      </c>
      <c r="M1085" s="37">
        <v>2.9926699999999999</v>
      </c>
      <c r="N1085" s="37">
        <v>3.0873400000000002</v>
      </c>
      <c r="O1085" s="37">
        <v>49.244349999999997</v>
      </c>
      <c r="P1085" s="37">
        <v>52.331679999999999</v>
      </c>
      <c r="Q1085" s="37">
        <v>103.82687</v>
      </c>
      <c r="R1085" s="37">
        <v>492.77222</v>
      </c>
      <c r="S1085" s="37">
        <v>5.3300299999999998</v>
      </c>
      <c r="T1085" s="37">
        <v>335.44830999999999</v>
      </c>
      <c r="U1085" s="37">
        <v>23.85098</v>
      </c>
      <c r="V1085" s="37">
        <v>0.68328999999999995</v>
      </c>
      <c r="W1085" s="37">
        <v>32.013829999999999</v>
      </c>
      <c r="X1085" s="37">
        <v>42.911729999999999</v>
      </c>
      <c r="Y1085" s="37">
        <v>327.93292000000002</v>
      </c>
      <c r="Z1085" s="37">
        <v>53.489490000000004</v>
      </c>
      <c r="AA1085" s="37">
        <v>11.331759999999999</v>
      </c>
      <c r="AB1085" s="37">
        <v>19.438639999999999</v>
      </c>
      <c r="AC1085" s="37">
        <v>19.45373</v>
      </c>
      <c r="AD1085" s="37">
        <v>4307.8959500000001</v>
      </c>
      <c r="AE1085" s="37">
        <v>58.770609999999998</v>
      </c>
      <c r="AF1085" s="37">
        <v>25.115400000000001</v>
      </c>
      <c r="AG1085" s="37">
        <v>32.146120000000003</v>
      </c>
      <c r="AH1085" s="37">
        <v>4307.1704099999997</v>
      </c>
      <c r="AI1085" s="37">
        <v>39985.006150000001</v>
      </c>
      <c r="AJ1085" s="37">
        <v>69.242170000000002</v>
      </c>
      <c r="AK1085" s="37">
        <v>45.403060000000004</v>
      </c>
      <c r="AL1085" s="6">
        <v>79.79983</v>
      </c>
      <c r="AM1085" s="6">
        <v>120.35120999999999</v>
      </c>
      <c r="AN1085" s="6">
        <v>28.8505</v>
      </c>
      <c r="AO1085" s="6">
        <v>31.13325</v>
      </c>
      <c r="AP1085" s="6">
        <v>822.66387999999995</v>
      </c>
      <c r="AR1085" s="6">
        <v>4310</v>
      </c>
      <c r="AS1085" s="6">
        <v>36.5</v>
      </c>
      <c r="AT1085" s="6">
        <v>27.058820000000001</v>
      </c>
      <c r="AU1085" s="6">
        <v>78</v>
      </c>
      <c r="AV1085" s="6">
        <v>31</v>
      </c>
      <c r="AW1085" s="6">
        <v>42.352939999999997</v>
      </c>
      <c r="AX1085" s="6">
        <v>41</v>
      </c>
      <c r="AY1085" s="6">
        <v>29.803920000000002</v>
      </c>
      <c r="AZ1085" s="6">
        <v>0.85499999999999998</v>
      </c>
      <c r="BA1085" s="6">
        <v>0.82813000000000003</v>
      </c>
    </row>
    <row r="1086" spans="3:53" x14ac:dyDescent="0.25">
      <c r="C1086" s="33">
        <f t="shared" si="49"/>
        <v>1068</v>
      </c>
      <c r="D1086" s="33">
        <f t="shared" si="50"/>
        <v>36</v>
      </c>
      <c r="E1086" s="33">
        <v>18</v>
      </c>
      <c r="F1086" s="33">
        <v>3</v>
      </c>
      <c r="G1086" s="33">
        <v>2</v>
      </c>
      <c r="H1086" s="37">
        <v>14.49545</v>
      </c>
      <c r="I1086" s="37">
        <v>11.797560000000001</v>
      </c>
      <c r="J1086" s="37">
        <v>98.69435</v>
      </c>
      <c r="K1086" s="37">
        <v>9.3066999999999993</v>
      </c>
      <c r="L1086" s="37">
        <v>2.0960399999999999</v>
      </c>
      <c r="M1086" s="37">
        <v>2.7726600000000001</v>
      </c>
      <c r="N1086" s="37">
        <v>3.43072</v>
      </c>
      <c r="O1086" s="37">
        <v>49.177340000000001</v>
      </c>
      <c r="P1086" s="37">
        <v>52.608060000000002</v>
      </c>
      <c r="Q1086" s="37">
        <v>104.1296</v>
      </c>
      <c r="R1086" s="37">
        <v>500.13472000000002</v>
      </c>
      <c r="S1086" s="37">
        <v>4.3862699999999997</v>
      </c>
      <c r="T1086" s="37">
        <v>333.15512000000001</v>
      </c>
      <c r="U1086" s="37">
        <v>23.850290000000001</v>
      </c>
      <c r="V1086" s="37">
        <v>0.47854999999999998</v>
      </c>
      <c r="W1086" s="37">
        <v>31.96482</v>
      </c>
      <c r="X1086" s="37">
        <v>43.0349</v>
      </c>
      <c r="Y1086" s="37">
        <v>326.78043000000002</v>
      </c>
      <c r="Z1086" s="37">
        <v>53.865369999999999</v>
      </c>
      <c r="AA1086" s="37">
        <v>11.28487</v>
      </c>
      <c r="AB1086" s="37">
        <v>19.459879999999998</v>
      </c>
      <c r="AC1086" s="37">
        <v>19.470790000000001</v>
      </c>
      <c r="AD1086" s="37">
        <v>4307.1191200000003</v>
      </c>
      <c r="AE1086" s="37">
        <v>59.21163</v>
      </c>
      <c r="AF1086" s="37">
        <v>25.019629999999999</v>
      </c>
      <c r="AG1086" s="37">
        <v>32.14228</v>
      </c>
      <c r="AH1086" s="37">
        <v>4307.5514300000004</v>
      </c>
      <c r="AI1086" s="37">
        <v>39985.009279999998</v>
      </c>
      <c r="AJ1086" s="37">
        <v>69.03546</v>
      </c>
      <c r="AK1086" s="37">
        <v>45.401510000000002</v>
      </c>
      <c r="AL1086" s="6">
        <v>79.922479999999993</v>
      </c>
      <c r="AM1086" s="6">
        <v>120.09061</v>
      </c>
      <c r="AN1086" s="6">
        <v>28.79804</v>
      </c>
      <c r="AO1086" s="6">
        <v>31.136399999999998</v>
      </c>
      <c r="AP1086" s="6">
        <v>1054.5764099999999</v>
      </c>
      <c r="AR1086" s="6">
        <v>4314.75</v>
      </c>
      <c r="AS1086" s="6">
        <v>36.5</v>
      </c>
      <c r="AT1086" s="6">
        <v>27.058820000000001</v>
      </c>
      <c r="AU1086" s="6">
        <v>78</v>
      </c>
      <c r="AV1086" s="6">
        <v>31</v>
      </c>
      <c r="AW1086" s="6">
        <v>41.176470000000002</v>
      </c>
      <c r="AX1086" s="6">
        <v>41</v>
      </c>
      <c r="AY1086" s="6">
        <v>29.411760000000001</v>
      </c>
      <c r="AZ1086" s="6">
        <v>0.85499999999999998</v>
      </c>
      <c r="BA1086" s="6">
        <v>0.75</v>
      </c>
    </row>
    <row r="1087" spans="3:53" x14ac:dyDescent="0.25">
      <c r="C1087" s="33">
        <f t="shared" si="49"/>
        <v>1069</v>
      </c>
      <c r="D1087" s="33">
        <f t="shared" si="50"/>
        <v>36</v>
      </c>
      <c r="E1087" s="33">
        <v>19</v>
      </c>
      <c r="F1087" s="33">
        <v>4</v>
      </c>
      <c r="G1087" s="33">
        <v>2</v>
      </c>
      <c r="H1087" s="37">
        <v>14.16075</v>
      </c>
      <c r="I1087" s="37">
        <v>11.793609999999999</v>
      </c>
      <c r="J1087" s="37">
        <v>98.696969999999993</v>
      </c>
      <c r="K1087" s="37">
        <v>8.2415900000000004</v>
      </c>
      <c r="L1087" s="37">
        <v>2.0903399999999999</v>
      </c>
      <c r="M1087" s="37">
        <v>2.80152</v>
      </c>
      <c r="N1087" s="37">
        <v>3.5281600000000002</v>
      </c>
      <c r="O1087" s="37">
        <v>49.108310000000003</v>
      </c>
      <c r="P1087" s="37">
        <v>52.636470000000003</v>
      </c>
      <c r="Q1087" s="37">
        <v>104.58974000000001</v>
      </c>
      <c r="R1087" s="37">
        <v>507.42293999999998</v>
      </c>
      <c r="S1087" s="37">
        <v>4.2110700000000003</v>
      </c>
      <c r="T1087" s="37">
        <v>335.56952000000001</v>
      </c>
      <c r="U1087" s="37">
        <v>23.844909999999999</v>
      </c>
      <c r="V1087" s="37">
        <v>0.20513000000000001</v>
      </c>
      <c r="W1087" s="37">
        <v>31.916329999999999</v>
      </c>
      <c r="X1087" s="37">
        <v>42.632060000000003</v>
      </c>
      <c r="Y1087" s="37">
        <v>324.66046</v>
      </c>
      <c r="Z1087" s="37">
        <v>54.171860000000002</v>
      </c>
      <c r="AA1087" s="37">
        <v>11.23583</v>
      </c>
      <c r="AB1087" s="37">
        <v>19.487819999999999</v>
      </c>
      <c r="AC1087" s="37">
        <v>19.49192</v>
      </c>
      <c r="AD1087" s="37">
        <v>4300.09638</v>
      </c>
      <c r="AE1087" s="37">
        <v>59.635289999999998</v>
      </c>
      <c r="AF1087" s="37">
        <v>24.951599999999999</v>
      </c>
      <c r="AG1087" s="37">
        <v>32.13955</v>
      </c>
      <c r="AH1087" s="37">
        <v>4299.4531999999999</v>
      </c>
      <c r="AI1087" s="37">
        <v>39985.012000000002</v>
      </c>
      <c r="AJ1087" s="37">
        <v>69.392910000000001</v>
      </c>
      <c r="AK1087" s="37">
        <v>45.398090000000003</v>
      </c>
      <c r="AL1087" s="6">
        <v>80.052400000000006</v>
      </c>
      <c r="AM1087" s="6">
        <v>119.53697</v>
      </c>
      <c r="AN1087" s="6">
        <v>28.769780000000001</v>
      </c>
      <c r="AO1087" s="6">
        <v>31.09657</v>
      </c>
      <c r="AP1087" s="6">
        <v>502.05860999999999</v>
      </c>
      <c r="AR1087" s="6">
        <v>4300</v>
      </c>
      <c r="AS1087" s="6">
        <v>37</v>
      </c>
      <c r="AT1087" s="6">
        <v>26.66667</v>
      </c>
      <c r="AU1087" s="6">
        <v>78</v>
      </c>
      <c r="AV1087" s="6">
        <v>31</v>
      </c>
      <c r="AW1087" s="6">
        <v>40</v>
      </c>
      <c r="AX1087" s="6">
        <v>40</v>
      </c>
      <c r="AY1087" s="6">
        <v>29.411760000000001</v>
      </c>
      <c r="AZ1087" s="6">
        <v>0.74</v>
      </c>
      <c r="BA1087" s="6">
        <v>0.59375</v>
      </c>
    </row>
    <row r="1088" spans="3:53" x14ac:dyDescent="0.25">
      <c r="C1088" s="33">
        <f t="shared" si="49"/>
        <v>1070</v>
      </c>
      <c r="D1088" s="33">
        <f t="shared" si="50"/>
        <v>36</v>
      </c>
      <c r="E1088" s="33">
        <v>20</v>
      </c>
      <c r="F1088" s="33">
        <v>5</v>
      </c>
      <c r="G1088" s="33">
        <v>2</v>
      </c>
      <c r="H1088" s="37">
        <v>14.40282</v>
      </c>
      <c r="I1088" s="37">
        <v>11.782830000000001</v>
      </c>
      <c r="J1088" s="37">
        <v>98.694810000000004</v>
      </c>
      <c r="K1088" s="37">
        <v>8.0586699999999993</v>
      </c>
      <c r="L1088" s="37">
        <v>2.0914899999999998</v>
      </c>
      <c r="M1088" s="37">
        <v>2.8174399999999999</v>
      </c>
      <c r="N1088" s="37">
        <v>3.5871300000000002</v>
      </c>
      <c r="O1088" s="37">
        <v>49.052799999999998</v>
      </c>
      <c r="P1088" s="37">
        <v>52.639940000000003</v>
      </c>
      <c r="Q1088" s="37">
        <v>104.42726</v>
      </c>
      <c r="R1088" s="37">
        <v>514.19530999999995</v>
      </c>
      <c r="S1088" s="37">
        <v>4.4290500000000002</v>
      </c>
      <c r="T1088" s="37">
        <v>334.26107000000002</v>
      </c>
      <c r="U1088" s="37">
        <v>23.844819999999999</v>
      </c>
      <c r="V1088" s="37">
        <v>8.5389999999999994E-2</v>
      </c>
      <c r="W1088" s="37">
        <v>31.880019999999998</v>
      </c>
      <c r="X1088" s="37">
        <v>39.588850000000001</v>
      </c>
      <c r="Y1088" s="37">
        <v>325.21647999999999</v>
      </c>
      <c r="Z1088" s="37">
        <v>54.415100000000002</v>
      </c>
      <c r="AA1088" s="37">
        <v>11.274609999999999</v>
      </c>
      <c r="AB1088" s="37">
        <v>19.505019999999998</v>
      </c>
      <c r="AC1088" s="37">
        <v>19.52084</v>
      </c>
      <c r="AD1088" s="37">
        <v>4312.2466899999999</v>
      </c>
      <c r="AE1088" s="37">
        <v>59.929189999999998</v>
      </c>
      <c r="AF1088" s="37">
        <v>24.949619999999999</v>
      </c>
      <c r="AG1088" s="37">
        <v>32.127070000000003</v>
      </c>
      <c r="AH1088" s="37">
        <v>4312.9583199999997</v>
      </c>
      <c r="AI1088" s="37">
        <v>39985.014589999999</v>
      </c>
      <c r="AJ1088" s="37">
        <v>69.420509999999993</v>
      </c>
      <c r="AK1088" s="37">
        <v>45.395040000000002</v>
      </c>
      <c r="AL1088" s="6">
        <v>79.893079999999998</v>
      </c>
      <c r="AM1088" s="6">
        <v>120.1601</v>
      </c>
      <c r="AN1088" s="6">
        <v>28.763120000000001</v>
      </c>
      <c r="AO1088" s="6">
        <v>31.042210000000001</v>
      </c>
      <c r="AP1088" s="6">
        <v>1054.5771199999999</v>
      </c>
      <c r="AR1088" s="6">
        <v>4300</v>
      </c>
      <c r="AS1088" s="6">
        <v>36</v>
      </c>
      <c r="AT1088" s="6">
        <v>27.450980000000001</v>
      </c>
      <c r="AU1088" s="6">
        <v>78</v>
      </c>
      <c r="AV1088" s="6">
        <v>31</v>
      </c>
      <c r="AW1088" s="6">
        <v>42.352939999999997</v>
      </c>
      <c r="AX1088" s="6">
        <v>43</v>
      </c>
      <c r="AY1088" s="6">
        <v>29.803920000000002</v>
      </c>
      <c r="AZ1088" s="6">
        <v>9.5000000000000001E-2</v>
      </c>
      <c r="BA1088" s="6">
        <v>1.21875</v>
      </c>
    </row>
    <row r="1089" spans="3:53" x14ac:dyDescent="0.25">
      <c r="C1089" s="33">
        <f t="shared" si="49"/>
        <v>1071</v>
      </c>
      <c r="D1089" s="33">
        <f t="shared" si="50"/>
        <v>36</v>
      </c>
      <c r="E1089" s="33">
        <v>21</v>
      </c>
      <c r="F1089" s="33">
        <v>6</v>
      </c>
      <c r="G1089" s="33">
        <v>2</v>
      </c>
      <c r="H1089" s="37">
        <v>14.669700000000001</v>
      </c>
      <c r="I1089" s="37">
        <v>11.78281</v>
      </c>
      <c r="J1089" s="37">
        <v>98.696489999999997</v>
      </c>
      <c r="K1089" s="37">
        <v>7.5536099999999999</v>
      </c>
      <c r="L1089" s="37">
        <v>2.0959699999999999</v>
      </c>
      <c r="M1089" s="37">
        <v>2.7656499999999999</v>
      </c>
      <c r="N1089" s="37">
        <v>3.6424500000000002</v>
      </c>
      <c r="O1089" s="37">
        <v>49.019550000000002</v>
      </c>
      <c r="P1089" s="37">
        <v>52.661999999999999</v>
      </c>
      <c r="Q1089" s="37">
        <v>104.00739</v>
      </c>
      <c r="R1089" s="37">
        <v>520.39302999999995</v>
      </c>
      <c r="S1089" s="37">
        <v>4.3344699999999996</v>
      </c>
      <c r="T1089" s="37">
        <v>336.81475999999998</v>
      </c>
      <c r="U1089" s="37">
        <v>23.85127</v>
      </c>
      <c r="V1089" s="37">
        <v>0.23663999999999999</v>
      </c>
      <c r="W1089" s="37">
        <v>31.85275</v>
      </c>
      <c r="X1089" s="37">
        <v>42.632770000000001</v>
      </c>
      <c r="Y1089" s="37">
        <v>324.19216999999998</v>
      </c>
      <c r="Z1089" s="37">
        <v>54.617730000000002</v>
      </c>
      <c r="AA1089" s="37">
        <v>11.27772</v>
      </c>
      <c r="AB1089" s="37">
        <v>19.531739999999999</v>
      </c>
      <c r="AC1089" s="37">
        <v>19.536899999999999</v>
      </c>
      <c r="AD1089" s="37">
        <v>4304.5434500000001</v>
      </c>
      <c r="AE1089" s="37">
        <v>60.15363</v>
      </c>
      <c r="AF1089" s="37">
        <v>25.020700000000001</v>
      </c>
      <c r="AG1089" s="37">
        <v>32.125259999999997</v>
      </c>
      <c r="AH1089" s="37">
        <v>4303.9955</v>
      </c>
      <c r="AI1089" s="37">
        <v>39985.017339999999</v>
      </c>
      <c r="AJ1089" s="37">
        <v>69.372290000000007</v>
      </c>
      <c r="AK1089" s="37">
        <v>45.393709999999999</v>
      </c>
      <c r="AL1089" s="6">
        <v>79.822249999999997</v>
      </c>
      <c r="AM1089" s="6">
        <v>120.3867</v>
      </c>
      <c r="AN1089" s="6">
        <v>28.746009999999998</v>
      </c>
      <c r="AO1089" s="6">
        <v>31.000889999999998</v>
      </c>
      <c r="AP1089" s="6">
        <v>-0.46615000000000001</v>
      </c>
      <c r="AR1089" s="6">
        <v>4310</v>
      </c>
      <c r="AS1089" s="6">
        <v>37</v>
      </c>
      <c r="AT1089" s="6">
        <v>26.66667</v>
      </c>
      <c r="AU1089" s="6">
        <v>78</v>
      </c>
      <c r="AV1089" s="6">
        <v>31</v>
      </c>
      <c r="AW1089" s="6">
        <v>40.392159999999997</v>
      </c>
      <c r="AX1089" s="6">
        <v>40</v>
      </c>
      <c r="AY1089" s="6">
        <v>29.411760000000001</v>
      </c>
      <c r="AZ1089" s="6">
        <v>0.13500000000000001</v>
      </c>
      <c r="BA1089" s="6">
        <v>1.21875</v>
      </c>
    </row>
    <row r="1090" spans="3:53" x14ac:dyDescent="0.25">
      <c r="C1090" s="33">
        <f t="shared" si="49"/>
        <v>1072</v>
      </c>
      <c r="D1090" s="33">
        <f t="shared" si="50"/>
        <v>36</v>
      </c>
      <c r="E1090" s="33">
        <v>22</v>
      </c>
      <c r="F1090" s="33">
        <v>7</v>
      </c>
      <c r="G1090" s="33">
        <v>2</v>
      </c>
      <c r="H1090" s="37">
        <v>14.19299</v>
      </c>
      <c r="I1090" s="37">
        <v>11.768509999999999</v>
      </c>
      <c r="J1090" s="37">
        <v>98.692189999999997</v>
      </c>
      <c r="K1090" s="37">
        <v>7.5229299999999997</v>
      </c>
      <c r="L1090" s="37">
        <v>2.0977600000000001</v>
      </c>
      <c r="M1090" s="37">
        <v>2.7022900000000001</v>
      </c>
      <c r="N1090" s="37">
        <v>3.5243099999999998</v>
      </c>
      <c r="O1090" s="37">
        <v>49.111420000000003</v>
      </c>
      <c r="P1090" s="37">
        <v>52.635739999999998</v>
      </c>
      <c r="Q1090" s="37">
        <v>104.15114</v>
      </c>
      <c r="R1090" s="37">
        <v>526.09253000000001</v>
      </c>
      <c r="S1090" s="37">
        <v>4.35459</v>
      </c>
      <c r="T1090" s="37">
        <v>334.37155000000001</v>
      </c>
      <c r="U1090" s="37">
        <v>23.854430000000001</v>
      </c>
      <c r="V1090" s="37">
        <v>0.23462</v>
      </c>
      <c r="W1090" s="37">
        <v>31.837990000000001</v>
      </c>
      <c r="X1090" s="37">
        <v>40.673850000000002</v>
      </c>
      <c r="Y1090" s="37">
        <v>323.76159000000001</v>
      </c>
      <c r="Z1090" s="37">
        <v>54.80677</v>
      </c>
      <c r="AA1090" s="37">
        <v>11.294790000000001</v>
      </c>
      <c r="AB1090" s="37">
        <v>19.554369999999999</v>
      </c>
      <c r="AC1090" s="37">
        <v>19.562609999999999</v>
      </c>
      <c r="AD1090" s="37">
        <v>4307.5969699999996</v>
      </c>
      <c r="AE1090" s="37">
        <v>60.320880000000002</v>
      </c>
      <c r="AF1090" s="37">
        <v>25.048410000000001</v>
      </c>
      <c r="AG1090" s="37">
        <v>32.142569999999999</v>
      </c>
      <c r="AH1090" s="37">
        <v>4306.0914499999999</v>
      </c>
      <c r="AI1090" s="37">
        <v>39985.019939999998</v>
      </c>
      <c r="AJ1090" s="37">
        <v>69.365390000000005</v>
      </c>
      <c r="AK1090" s="37">
        <v>45.386240000000001</v>
      </c>
      <c r="AL1090" s="6">
        <v>79.626360000000005</v>
      </c>
      <c r="AM1090" s="6">
        <v>120.0322</v>
      </c>
      <c r="AN1090" s="6">
        <v>28.74794</v>
      </c>
      <c r="AO1090" s="6">
        <v>30.951899999999998</v>
      </c>
      <c r="AP1090" s="6">
        <v>-0.46615000000000001</v>
      </c>
      <c r="AR1090" s="6">
        <v>4304.5</v>
      </c>
      <c r="AS1090" s="6">
        <v>37</v>
      </c>
      <c r="AT1090" s="6">
        <v>26.66667</v>
      </c>
      <c r="AU1090" s="6">
        <v>78</v>
      </c>
      <c r="AV1090" s="6">
        <v>31</v>
      </c>
      <c r="AW1090" s="6">
        <v>40.392159999999997</v>
      </c>
      <c r="AX1090" s="6">
        <v>41</v>
      </c>
      <c r="AY1090" s="6">
        <v>29.411760000000001</v>
      </c>
      <c r="AZ1090" s="6">
        <v>0.82</v>
      </c>
      <c r="BA1090" s="6">
        <v>0.67188000000000003</v>
      </c>
    </row>
    <row r="1091" spans="3:53" x14ac:dyDescent="0.25">
      <c r="C1091" s="33">
        <f t="shared" si="49"/>
        <v>1073</v>
      </c>
      <c r="D1091" s="33">
        <f t="shared" si="50"/>
        <v>36</v>
      </c>
      <c r="E1091" s="33">
        <v>23</v>
      </c>
      <c r="F1091" s="33">
        <v>1</v>
      </c>
      <c r="G1091" s="33">
        <v>21</v>
      </c>
      <c r="H1091" s="37">
        <v>14.006819999999999</v>
      </c>
      <c r="I1091" s="37">
        <v>11.77582</v>
      </c>
      <c r="J1091" s="37">
        <v>98.688879999999997</v>
      </c>
      <c r="K1091" s="37">
        <v>7.2378499999999999</v>
      </c>
      <c r="L1091" s="37">
        <v>2.0924700000000001</v>
      </c>
      <c r="M1091" s="37">
        <v>2.6702400000000002</v>
      </c>
      <c r="N1091" s="37">
        <v>3.3416899999999998</v>
      </c>
      <c r="O1091" s="37">
        <v>49.38364</v>
      </c>
      <c r="P1091" s="37">
        <v>52.72533</v>
      </c>
      <c r="Q1091" s="37">
        <v>103.81832</v>
      </c>
      <c r="R1091" s="37">
        <v>531.39427999999998</v>
      </c>
      <c r="S1091" s="37">
        <v>4.3477399999999999</v>
      </c>
      <c r="T1091" s="37">
        <v>333.09510999999998</v>
      </c>
      <c r="U1091" s="37">
        <v>23.85585</v>
      </c>
      <c r="V1091" s="37">
        <v>0.32196000000000002</v>
      </c>
      <c r="W1091" s="37">
        <v>31.833020000000001</v>
      </c>
      <c r="X1091" s="37">
        <v>28.401340000000001</v>
      </c>
      <c r="Y1091" s="37">
        <v>323.84640999999999</v>
      </c>
      <c r="Z1091" s="37">
        <v>54.951439999999998</v>
      </c>
      <c r="AA1091" s="37">
        <v>11.207800000000001</v>
      </c>
      <c r="AB1091" s="37">
        <v>19.57572</v>
      </c>
      <c r="AC1091" s="37">
        <v>19.579000000000001</v>
      </c>
      <c r="AD1091" s="37">
        <v>4282.3794200000002</v>
      </c>
      <c r="AE1091" s="37">
        <v>60.51634</v>
      </c>
      <c r="AF1091" s="37">
        <v>24.97775</v>
      </c>
      <c r="AG1091" s="37">
        <v>32.142009999999999</v>
      </c>
      <c r="AH1091" s="37">
        <v>4280.25846</v>
      </c>
      <c r="AI1091" s="37">
        <v>39985.022629999999</v>
      </c>
      <c r="AJ1091" s="37">
        <v>69.168149999999997</v>
      </c>
      <c r="AK1091" s="37">
        <v>45.378570000000003</v>
      </c>
      <c r="AL1091" s="6">
        <v>79.951260000000005</v>
      </c>
      <c r="AM1091" s="6">
        <v>120.40036000000001</v>
      </c>
      <c r="AN1091" s="6">
        <v>28.74446</v>
      </c>
      <c r="AO1091" s="6">
        <v>30.901910000000001</v>
      </c>
      <c r="AP1091" s="6">
        <v>-0.46615000000000001</v>
      </c>
      <c r="AR1091" s="6">
        <v>4310</v>
      </c>
      <c r="AS1091" s="6">
        <v>36.5</v>
      </c>
      <c r="AT1091" s="6">
        <v>27.058820000000001</v>
      </c>
      <c r="AU1091" s="6">
        <v>78</v>
      </c>
      <c r="AV1091" s="6">
        <v>31</v>
      </c>
      <c r="AW1091" s="6">
        <v>41.176470000000002</v>
      </c>
      <c r="AX1091" s="6">
        <v>41</v>
      </c>
      <c r="AY1091" s="6">
        <v>29.411760000000001</v>
      </c>
      <c r="AZ1091" s="6">
        <v>9.5000000000000001E-2</v>
      </c>
      <c r="BA1091" s="6">
        <v>1.14063</v>
      </c>
    </row>
    <row r="1092" spans="3:53" x14ac:dyDescent="0.25">
      <c r="C1092" s="33">
        <f t="shared" si="49"/>
        <v>1074</v>
      </c>
      <c r="D1092" s="33">
        <f t="shared" si="50"/>
        <v>36</v>
      </c>
      <c r="E1092" s="33">
        <v>24</v>
      </c>
      <c r="F1092" s="33">
        <v>2</v>
      </c>
      <c r="G1092" s="33">
        <v>21</v>
      </c>
      <c r="H1092" s="37">
        <v>14.951829999999999</v>
      </c>
      <c r="I1092" s="37">
        <v>11.775840000000001</v>
      </c>
      <c r="J1092" s="37">
        <v>98.692269999999994</v>
      </c>
      <c r="K1092" s="37">
        <v>5.0095099999999997</v>
      </c>
      <c r="L1092" s="37">
        <v>2.0824799999999999</v>
      </c>
      <c r="M1092" s="37">
        <v>2.48</v>
      </c>
      <c r="N1092" s="37">
        <v>3.4613399999999999</v>
      </c>
      <c r="O1092" s="37">
        <v>49.419240000000002</v>
      </c>
      <c r="P1092" s="37">
        <v>52.880580000000002</v>
      </c>
      <c r="Q1092" s="37">
        <v>102.70809</v>
      </c>
      <c r="R1092" s="37">
        <v>536.30511000000001</v>
      </c>
      <c r="S1092" s="37">
        <v>2.68886</v>
      </c>
      <c r="T1092" s="37">
        <v>333.85602999999998</v>
      </c>
      <c r="U1092" s="37">
        <v>23.866610000000001</v>
      </c>
      <c r="V1092" s="37">
        <v>0.66393000000000002</v>
      </c>
      <c r="W1092" s="37">
        <v>31.82227</v>
      </c>
      <c r="X1092" s="37">
        <v>16.69097</v>
      </c>
      <c r="Y1092" s="37">
        <v>319.83623999999998</v>
      </c>
      <c r="Z1092" s="37">
        <v>55.058700000000002</v>
      </c>
      <c r="AA1092" s="37">
        <v>10.182410000000001</v>
      </c>
      <c r="AB1092" s="37">
        <v>19.60444</v>
      </c>
      <c r="AC1092" s="37">
        <v>19.60971</v>
      </c>
      <c r="AD1092" s="37">
        <v>3905.0956000000001</v>
      </c>
      <c r="AE1092" s="37">
        <v>60.6496</v>
      </c>
      <c r="AF1092" s="37">
        <v>24.853739999999998</v>
      </c>
      <c r="AG1092" s="37">
        <v>32.161050000000003</v>
      </c>
      <c r="AH1092" s="37">
        <v>3904.9746399999999</v>
      </c>
      <c r="AI1092" s="37">
        <v>39985.025269999998</v>
      </c>
      <c r="AJ1092" s="37">
        <v>69.215829999999997</v>
      </c>
      <c r="AK1092" s="37">
        <v>45.383470000000003</v>
      </c>
      <c r="AL1092" s="6">
        <v>80.085310000000007</v>
      </c>
      <c r="AM1092" s="6">
        <v>120.33459000000001</v>
      </c>
      <c r="AN1092" s="6">
        <v>28.73912</v>
      </c>
      <c r="AO1092" s="6">
        <v>30.87811</v>
      </c>
      <c r="AP1092" s="6">
        <v>-0.46615000000000001</v>
      </c>
      <c r="AR1092" s="6">
        <v>4175.75</v>
      </c>
      <c r="AS1092" s="6">
        <v>35</v>
      </c>
      <c r="AT1092" s="6">
        <v>21.176469999999998</v>
      </c>
      <c r="AU1092" s="6">
        <v>78</v>
      </c>
      <c r="AV1092" s="6">
        <v>31</v>
      </c>
      <c r="AW1092" s="6">
        <v>20.784310000000001</v>
      </c>
      <c r="AX1092" s="6">
        <v>19</v>
      </c>
      <c r="AY1092" s="6">
        <v>24.31373</v>
      </c>
      <c r="AZ1092" s="6">
        <v>0.85499999999999998</v>
      </c>
      <c r="BA1092" s="6">
        <v>0.35937999999999998</v>
      </c>
    </row>
    <row r="1093" spans="3:53" x14ac:dyDescent="0.25">
      <c r="C1093" s="33">
        <f t="shared" si="49"/>
        <v>1075</v>
      </c>
      <c r="D1093" s="33">
        <f t="shared" si="50"/>
        <v>36</v>
      </c>
      <c r="E1093" s="33">
        <v>25</v>
      </c>
      <c r="F1093" s="33">
        <v>3</v>
      </c>
      <c r="G1093" s="33">
        <v>21</v>
      </c>
      <c r="H1093" s="37">
        <v>14.92001</v>
      </c>
      <c r="I1093" s="37">
        <v>11.78275</v>
      </c>
      <c r="J1093" s="37">
        <v>98.692520000000002</v>
      </c>
      <c r="K1093" s="37">
        <v>6.8056700000000001</v>
      </c>
      <c r="L1093" s="37">
        <v>2.0836399999999999</v>
      </c>
      <c r="M1093" s="37">
        <v>2.5518800000000001</v>
      </c>
      <c r="N1093" s="37">
        <v>3.72289</v>
      </c>
      <c r="O1093" s="37">
        <v>49.287520000000001</v>
      </c>
      <c r="P1093" s="37">
        <v>53.010420000000003</v>
      </c>
      <c r="Q1093" s="37">
        <v>102.72884999999999</v>
      </c>
      <c r="R1093" s="37">
        <v>540.59400000000005</v>
      </c>
      <c r="S1093" s="37">
        <v>1.2737700000000001</v>
      </c>
      <c r="T1093" s="37">
        <v>332.80624</v>
      </c>
      <c r="U1093" s="37">
        <v>23.868819999999999</v>
      </c>
      <c r="V1093" s="37">
        <v>0.22838</v>
      </c>
      <c r="W1093" s="37">
        <v>31.81673</v>
      </c>
      <c r="X1093" s="37">
        <v>15.20313</v>
      </c>
      <c r="Y1093" s="37">
        <v>313.81979000000001</v>
      </c>
      <c r="Z1093" s="37">
        <v>55.155459999999998</v>
      </c>
      <c r="AA1093" s="37">
        <v>9.0077999999999996</v>
      </c>
      <c r="AB1093" s="37">
        <v>19.615459999999999</v>
      </c>
      <c r="AC1093" s="37">
        <v>19.63308</v>
      </c>
      <c r="AD1093" s="37">
        <v>3451.28971</v>
      </c>
      <c r="AE1093" s="37">
        <v>60.73921</v>
      </c>
      <c r="AF1093" s="37">
        <v>24.850149999999999</v>
      </c>
      <c r="AG1093" s="37">
        <v>32.160060000000001</v>
      </c>
      <c r="AH1093" s="37">
        <v>3451.13211</v>
      </c>
      <c r="AI1093" s="37">
        <v>39985.026720000002</v>
      </c>
      <c r="AJ1093" s="37">
        <v>69.211100000000002</v>
      </c>
      <c r="AK1093" s="37">
        <v>45.374639999999999</v>
      </c>
      <c r="AL1093" s="6">
        <v>80.123109999999997</v>
      </c>
      <c r="AM1093" s="6">
        <v>120.14718000000001</v>
      </c>
      <c r="AN1093" s="6">
        <v>28.738420000000001</v>
      </c>
      <c r="AO1093" s="6">
        <v>30.845690000000001</v>
      </c>
      <c r="AP1093" s="6">
        <v>-0.46615000000000001</v>
      </c>
      <c r="AR1093" s="6">
        <v>3742</v>
      </c>
      <c r="AS1093" s="6">
        <v>31.5</v>
      </c>
      <c r="AT1093" s="6">
        <v>19.607839999999999</v>
      </c>
      <c r="AU1093" s="6">
        <v>78</v>
      </c>
      <c r="AV1093" s="6">
        <v>31</v>
      </c>
      <c r="AW1093" s="6">
        <v>15.68627</v>
      </c>
      <c r="AX1093" s="6">
        <v>16</v>
      </c>
      <c r="AY1093" s="6">
        <v>21.96078</v>
      </c>
      <c r="AZ1093" s="6">
        <v>0.7</v>
      </c>
      <c r="BA1093" s="6">
        <v>0.28125</v>
      </c>
    </row>
    <row r="1094" spans="3:53" x14ac:dyDescent="0.25">
      <c r="C1094" s="33">
        <f t="shared" si="49"/>
        <v>1076</v>
      </c>
      <c r="D1094" s="33">
        <f t="shared" si="50"/>
        <v>36</v>
      </c>
      <c r="E1094" s="33">
        <v>26</v>
      </c>
      <c r="F1094" s="33">
        <v>4</v>
      </c>
      <c r="G1094" s="33">
        <v>21</v>
      </c>
      <c r="H1094" s="37">
        <v>17.617909999999998</v>
      </c>
      <c r="I1094" s="37">
        <v>11.796189999999999</v>
      </c>
      <c r="J1094" s="37">
        <v>98.698899999999995</v>
      </c>
      <c r="K1094" s="37">
        <v>11.53445</v>
      </c>
      <c r="L1094" s="37">
        <v>2.0845199999999999</v>
      </c>
      <c r="M1094" s="37">
        <v>2.3377500000000002</v>
      </c>
      <c r="N1094" s="37">
        <v>3.5794800000000002</v>
      </c>
      <c r="O1094" s="37">
        <v>49.268470000000001</v>
      </c>
      <c r="P1094" s="37">
        <v>52.847949999999997</v>
      </c>
      <c r="Q1094" s="37">
        <v>102.8108</v>
      </c>
      <c r="R1094" s="37">
        <v>543.19287999999995</v>
      </c>
      <c r="S1094" s="37">
        <v>0.63170999999999999</v>
      </c>
      <c r="T1094" s="37">
        <v>334.21284000000003</v>
      </c>
      <c r="U1094" s="37">
        <v>23.87866</v>
      </c>
      <c r="V1094" s="37">
        <v>0.18090999999999999</v>
      </c>
      <c r="W1094" s="37">
        <v>31.817039999999999</v>
      </c>
      <c r="X1094" s="37">
        <v>12.19018</v>
      </c>
      <c r="Y1094" s="37">
        <v>306.70321000000001</v>
      </c>
      <c r="Z1094" s="37">
        <v>55.234270000000002</v>
      </c>
      <c r="AA1094" s="37">
        <v>7.7599200000000002</v>
      </c>
      <c r="AB1094" s="37">
        <v>19.644649999999999</v>
      </c>
      <c r="AC1094" s="37">
        <v>19.654540000000001</v>
      </c>
      <c r="AD1094" s="37">
        <v>2972.9517900000001</v>
      </c>
      <c r="AE1094" s="37">
        <v>60.825569999999999</v>
      </c>
      <c r="AF1094" s="37">
        <v>24.881360000000001</v>
      </c>
      <c r="AG1094" s="37">
        <v>32.164450000000002</v>
      </c>
      <c r="AH1094" s="37">
        <v>2972.4493600000001</v>
      </c>
      <c r="AI1094" s="37">
        <v>39985.027439999998</v>
      </c>
      <c r="AJ1094" s="37">
        <v>69.471580000000003</v>
      </c>
      <c r="AK1094" s="37">
        <v>45.370939999999997</v>
      </c>
      <c r="AL1094" s="6">
        <v>80.148259999999993</v>
      </c>
      <c r="AM1094" s="6">
        <v>120.28156</v>
      </c>
      <c r="AN1094" s="6">
        <v>28.76333</v>
      </c>
      <c r="AO1094" s="6">
        <v>30.794350000000001</v>
      </c>
      <c r="AP1094" s="6">
        <v>-0.46615000000000001</v>
      </c>
      <c r="AR1094" s="6">
        <v>3283.5</v>
      </c>
      <c r="AS1094" s="6">
        <v>29.5</v>
      </c>
      <c r="AT1094" s="6">
        <v>18.03922</v>
      </c>
      <c r="AU1094" s="6">
        <v>78</v>
      </c>
      <c r="AV1094" s="6">
        <v>31</v>
      </c>
      <c r="AW1094" s="6">
        <v>12.941179999999999</v>
      </c>
      <c r="AX1094" s="6">
        <v>13</v>
      </c>
      <c r="AY1094" s="6">
        <v>20.392160000000001</v>
      </c>
      <c r="AZ1094" s="6">
        <v>0.66</v>
      </c>
      <c r="BA1094" s="6">
        <v>0.28125</v>
      </c>
    </row>
    <row r="1095" spans="3:53" x14ac:dyDescent="0.25">
      <c r="C1095" s="33">
        <f t="shared" si="49"/>
        <v>1077</v>
      </c>
      <c r="D1095" s="33">
        <f t="shared" si="50"/>
        <v>36</v>
      </c>
      <c r="E1095" s="33">
        <v>27</v>
      </c>
      <c r="F1095" s="33">
        <v>5</v>
      </c>
      <c r="G1095" s="33">
        <v>21</v>
      </c>
      <c r="H1095" s="37">
        <v>20.51004</v>
      </c>
      <c r="I1095" s="37">
        <v>11.78881</v>
      </c>
      <c r="J1095" s="37">
        <v>98.691329999999994</v>
      </c>
      <c r="K1095" s="37">
        <v>10.38937</v>
      </c>
      <c r="L1095" s="37">
        <v>2.08833</v>
      </c>
      <c r="M1095" s="37">
        <v>1.94299</v>
      </c>
      <c r="N1095" s="37">
        <v>3.3798599999999999</v>
      </c>
      <c r="O1095" s="37">
        <v>49.29663</v>
      </c>
      <c r="P1095" s="37">
        <v>52.676490000000001</v>
      </c>
      <c r="Q1095" s="37">
        <v>102.53879000000001</v>
      </c>
      <c r="R1095" s="37">
        <v>543.15599999999995</v>
      </c>
      <c r="S1095" s="37">
        <v>0.24564</v>
      </c>
      <c r="T1095" s="37">
        <v>333.53282000000002</v>
      </c>
      <c r="U1095" s="37">
        <v>23.880590000000002</v>
      </c>
      <c r="V1095" s="37">
        <v>0.18794</v>
      </c>
      <c r="W1095" s="37">
        <v>31.810449999999999</v>
      </c>
      <c r="X1095" s="37">
        <v>14.30805</v>
      </c>
      <c r="Y1095" s="37">
        <v>294.51033000000001</v>
      </c>
      <c r="Z1095" s="37">
        <v>55.271560000000001</v>
      </c>
      <c r="AA1095" s="37">
        <v>6.5007099999999998</v>
      </c>
      <c r="AB1095" s="37">
        <v>19.665109999999999</v>
      </c>
      <c r="AC1095" s="37">
        <v>19.669899999999998</v>
      </c>
      <c r="AD1095" s="37">
        <v>2485.4320200000002</v>
      </c>
      <c r="AE1095" s="37">
        <v>60.893700000000003</v>
      </c>
      <c r="AF1095" s="37">
        <v>24.803999999999998</v>
      </c>
      <c r="AG1095" s="37">
        <v>32.144739999999999</v>
      </c>
      <c r="AH1095" s="37">
        <v>2484.2226700000001</v>
      </c>
      <c r="AI1095" s="37">
        <v>39985.027759999997</v>
      </c>
      <c r="AJ1095" s="37">
        <v>69.320740000000001</v>
      </c>
      <c r="AK1095" s="37">
        <v>45.354730000000004</v>
      </c>
      <c r="AL1095" s="6">
        <v>80.195650000000001</v>
      </c>
      <c r="AM1095" s="6">
        <v>120.59668000000001</v>
      </c>
      <c r="AN1095" s="6">
        <v>28.846959999999999</v>
      </c>
      <c r="AO1095" s="6">
        <v>30.7714</v>
      </c>
      <c r="AP1095" s="6">
        <v>-0.46615000000000001</v>
      </c>
      <c r="AR1095" s="6">
        <v>2787.5</v>
      </c>
      <c r="AS1095" s="6">
        <v>27</v>
      </c>
      <c r="AT1095" s="6">
        <v>17.64706</v>
      </c>
      <c r="AU1095" s="6">
        <v>78</v>
      </c>
      <c r="AV1095" s="6">
        <v>31</v>
      </c>
      <c r="AW1095" s="6">
        <v>12.941179999999999</v>
      </c>
      <c r="AX1095" s="6">
        <v>13</v>
      </c>
      <c r="AY1095" s="6">
        <v>20.392160000000001</v>
      </c>
      <c r="AZ1095" s="6">
        <v>0</v>
      </c>
      <c r="BA1095" s="6">
        <v>0</v>
      </c>
    </row>
    <row r="1096" spans="3:53" x14ac:dyDescent="0.25">
      <c r="C1096" s="33">
        <f t="shared" si="49"/>
        <v>1078</v>
      </c>
      <c r="D1096" s="33">
        <f t="shared" si="50"/>
        <v>36</v>
      </c>
      <c r="E1096" s="33">
        <v>28</v>
      </c>
      <c r="F1096" s="33">
        <v>6</v>
      </c>
      <c r="G1096" s="33">
        <v>21</v>
      </c>
      <c r="H1096" s="37">
        <v>20.510100000000001</v>
      </c>
      <c r="I1096" s="37">
        <v>11.788830000000001</v>
      </c>
      <c r="J1096" s="37">
        <v>98.693929999999995</v>
      </c>
      <c r="K1096" s="37">
        <v>1.8837200000000001</v>
      </c>
      <c r="L1096" s="37">
        <v>2.0779800000000002</v>
      </c>
      <c r="M1096" s="37">
        <v>2.14947</v>
      </c>
      <c r="N1096" s="37">
        <v>3.0529600000000001</v>
      </c>
      <c r="O1096" s="37">
        <v>49.303190000000001</v>
      </c>
      <c r="P1096" s="37">
        <v>52.356160000000003</v>
      </c>
      <c r="Q1096" s="37">
        <v>102.93487</v>
      </c>
      <c r="R1096" s="37">
        <v>540.28727000000003</v>
      </c>
      <c r="S1096" s="37">
        <v>0.29781999999999997</v>
      </c>
      <c r="T1096" s="37">
        <v>334.50808000000001</v>
      </c>
      <c r="U1096" s="37">
        <v>23.892790000000002</v>
      </c>
      <c r="V1096" s="37">
        <v>0.17927999999999999</v>
      </c>
      <c r="W1096" s="37">
        <v>31.82704</v>
      </c>
      <c r="X1096" s="37">
        <v>17.100809999999999</v>
      </c>
      <c r="Y1096" s="37">
        <v>249.15369999999999</v>
      </c>
      <c r="Z1096" s="37">
        <v>55.263129999999997</v>
      </c>
      <c r="AA1096" s="37">
        <v>5.3015699999999999</v>
      </c>
      <c r="AB1096" s="37">
        <v>19.685559999999999</v>
      </c>
      <c r="AC1096" s="37">
        <v>19.68648</v>
      </c>
      <c r="AD1096" s="37">
        <v>2033.53881</v>
      </c>
      <c r="AE1096" s="37">
        <v>60.644889999999997</v>
      </c>
      <c r="AF1096" s="37">
        <v>24.80847</v>
      </c>
      <c r="AG1096" s="37">
        <v>32.135289999999998</v>
      </c>
      <c r="AH1096" s="37">
        <v>2034.0877599999999</v>
      </c>
      <c r="AI1096" s="37">
        <v>39985.027759999997</v>
      </c>
      <c r="AJ1096" s="37">
        <v>69.270880000000005</v>
      </c>
      <c r="AK1096" s="37">
        <v>45.355539999999998</v>
      </c>
      <c r="AL1096" s="6">
        <v>79.897149999999996</v>
      </c>
      <c r="AM1096" s="6">
        <v>120.67115</v>
      </c>
      <c r="AN1096" s="6">
        <v>28.941420000000001</v>
      </c>
      <c r="AO1096" s="6">
        <v>30.735859999999999</v>
      </c>
      <c r="AP1096" s="6">
        <v>-0.46615000000000001</v>
      </c>
      <c r="AR1096" s="6">
        <v>2310</v>
      </c>
      <c r="AS1096" s="6">
        <v>24.5</v>
      </c>
      <c r="AT1096" s="6">
        <v>18.03922</v>
      </c>
      <c r="AU1096" s="6">
        <v>78</v>
      </c>
      <c r="AV1096" s="6">
        <v>31</v>
      </c>
      <c r="AW1096" s="6">
        <v>14.901960000000001</v>
      </c>
      <c r="AX1096" s="6">
        <v>15</v>
      </c>
      <c r="AY1096" s="6">
        <v>20.392160000000001</v>
      </c>
      <c r="AZ1096" s="6">
        <v>0</v>
      </c>
      <c r="BA1096" s="6">
        <v>0</v>
      </c>
    </row>
    <row r="1097" spans="3:53" x14ac:dyDescent="0.25">
      <c r="C1097" s="33">
        <f t="shared" si="49"/>
        <v>1079</v>
      </c>
      <c r="D1097" s="33">
        <f t="shared" si="50"/>
        <v>36</v>
      </c>
      <c r="E1097" s="33">
        <v>29</v>
      </c>
      <c r="F1097" s="33">
        <v>7</v>
      </c>
      <c r="G1097" s="33">
        <v>21</v>
      </c>
      <c r="H1097" s="37">
        <v>17.34084</v>
      </c>
      <c r="I1097" s="37">
        <v>11.77558</v>
      </c>
      <c r="J1097" s="37">
        <v>98.697010000000006</v>
      </c>
      <c r="K1097" s="37">
        <v>0.74126999999999998</v>
      </c>
      <c r="L1097" s="37">
        <v>2.0632700000000002</v>
      </c>
      <c r="M1097" s="37">
        <v>2.30566</v>
      </c>
      <c r="N1097" s="37">
        <v>2.81175</v>
      </c>
      <c r="O1097" s="37">
        <v>49.328850000000003</v>
      </c>
      <c r="P1097" s="37">
        <v>52.140599999999999</v>
      </c>
      <c r="Q1097" s="37">
        <v>103.43369</v>
      </c>
      <c r="R1097" s="37">
        <v>535.34898999999996</v>
      </c>
      <c r="S1097" s="37">
        <v>0.64061999999999997</v>
      </c>
      <c r="T1097" s="37">
        <v>333.16525999999999</v>
      </c>
      <c r="U1097" s="37">
        <v>23.916219999999999</v>
      </c>
      <c r="V1097" s="37">
        <v>0.24135000000000001</v>
      </c>
      <c r="W1097" s="37">
        <v>31.855630000000001</v>
      </c>
      <c r="X1097" s="37">
        <v>15.02251</v>
      </c>
      <c r="Y1097" s="37">
        <v>198.26222999999999</v>
      </c>
      <c r="Z1097" s="37">
        <v>55.130070000000003</v>
      </c>
      <c r="AA1097" s="37">
        <v>4.16967</v>
      </c>
      <c r="AB1097" s="37">
        <v>19.709119999999999</v>
      </c>
      <c r="AC1097" s="37">
        <v>19.714040000000001</v>
      </c>
      <c r="AD1097" s="37">
        <v>1616.7230099999999</v>
      </c>
      <c r="AE1097" s="37">
        <v>60.104390000000002</v>
      </c>
      <c r="AF1097" s="37">
        <v>24.62847</v>
      </c>
      <c r="AG1097" s="37">
        <v>32.134779999999999</v>
      </c>
      <c r="AH1097" s="37">
        <v>1614.9014500000001</v>
      </c>
      <c r="AI1097" s="37">
        <v>39985.027990000002</v>
      </c>
      <c r="AJ1097" s="37">
        <v>69.287589999999994</v>
      </c>
      <c r="AK1097" s="37">
        <v>45.341700000000003</v>
      </c>
      <c r="AL1097" s="6">
        <v>79.952029999999993</v>
      </c>
      <c r="AM1097" s="6">
        <v>120.20439</v>
      </c>
      <c r="AN1097" s="6">
        <v>29.01435</v>
      </c>
      <c r="AO1097" s="6">
        <v>30.710180000000001</v>
      </c>
      <c r="AP1097" s="6">
        <v>109.15012</v>
      </c>
      <c r="AR1097" s="6">
        <v>1877.25</v>
      </c>
      <c r="AS1097" s="6">
        <v>21.5</v>
      </c>
      <c r="AT1097" s="6">
        <v>17.254899999999999</v>
      </c>
      <c r="AU1097" s="6">
        <v>78</v>
      </c>
      <c r="AV1097" s="6">
        <v>31</v>
      </c>
      <c r="AW1097" s="6">
        <v>14.5098</v>
      </c>
      <c r="AX1097" s="6">
        <v>14</v>
      </c>
      <c r="AY1097" s="6">
        <v>20</v>
      </c>
      <c r="AZ1097" s="6">
        <v>3.5000000000000003E-2</v>
      </c>
      <c r="BA1097" s="6">
        <v>7.8130000000000005E-2</v>
      </c>
    </row>
    <row r="1098" spans="3:53" x14ac:dyDescent="0.25">
      <c r="C1098" s="33">
        <f t="shared" si="49"/>
        <v>1080</v>
      </c>
      <c r="D1098" s="33">
        <f t="shared" si="50"/>
        <v>36</v>
      </c>
      <c r="E1098" s="33">
        <v>30</v>
      </c>
      <c r="F1098" s="33">
        <v>8</v>
      </c>
      <c r="G1098" s="33">
        <v>21</v>
      </c>
      <c r="H1098" s="37">
        <v>15.53797</v>
      </c>
      <c r="I1098" s="37">
        <v>11.77586</v>
      </c>
      <c r="J1098" s="37">
        <v>98.69332</v>
      </c>
      <c r="K1098" s="37">
        <v>3.9806599999999999</v>
      </c>
      <c r="L1098" s="37">
        <v>2.06115</v>
      </c>
      <c r="M1098" s="37">
        <v>2.09972</v>
      </c>
      <c r="N1098" s="37">
        <v>2.5219299999999998</v>
      </c>
      <c r="O1098" s="37">
        <v>49.376100000000001</v>
      </c>
      <c r="P1098" s="37">
        <v>51.898029999999999</v>
      </c>
      <c r="Q1098" s="37">
        <v>103.24974</v>
      </c>
      <c r="R1098" s="37">
        <v>529.10878000000002</v>
      </c>
      <c r="S1098" s="37">
        <v>0.44061</v>
      </c>
      <c r="T1098" s="37">
        <v>334.26670000000001</v>
      </c>
      <c r="U1098" s="37">
        <v>23.92971</v>
      </c>
      <c r="V1098" s="37">
        <v>0.41099000000000002</v>
      </c>
      <c r="W1098" s="37">
        <v>31.90333</v>
      </c>
      <c r="X1098" s="37">
        <v>15.75052</v>
      </c>
      <c r="Y1098" s="37">
        <v>148.36799999999999</v>
      </c>
      <c r="Z1098" s="37">
        <v>54.54777</v>
      </c>
      <c r="AA1098" s="37">
        <v>3.0871499999999998</v>
      </c>
      <c r="AB1098" s="37">
        <v>19.732089999999999</v>
      </c>
      <c r="AC1098" s="37">
        <v>19.738379999999999</v>
      </c>
      <c r="AD1098" s="37">
        <v>1198.2222099999999</v>
      </c>
      <c r="AE1098" s="37">
        <v>59.72195</v>
      </c>
      <c r="AF1098" s="37">
        <v>24.603190000000001</v>
      </c>
      <c r="AG1098" s="37">
        <v>32.159230000000001</v>
      </c>
      <c r="AH1098" s="37">
        <v>1199.90562</v>
      </c>
      <c r="AI1098" s="37">
        <v>39985.028339999997</v>
      </c>
      <c r="AJ1098" s="37">
        <v>69.256820000000005</v>
      </c>
      <c r="AK1098" s="37">
        <v>45.349530000000001</v>
      </c>
      <c r="AL1098" s="6">
        <v>79.985259999999997</v>
      </c>
      <c r="AM1098" s="6">
        <v>120.36685</v>
      </c>
      <c r="AN1098" s="6">
        <v>29.060590000000001</v>
      </c>
      <c r="AO1098" s="6">
        <v>30.69021</v>
      </c>
      <c r="AP1098" s="6">
        <v>68.355689999999996</v>
      </c>
      <c r="AR1098" s="6">
        <v>1456.25</v>
      </c>
      <c r="AS1098" s="6">
        <v>19</v>
      </c>
      <c r="AT1098" s="6">
        <v>16.862749999999998</v>
      </c>
      <c r="AU1098" s="6">
        <v>78</v>
      </c>
      <c r="AV1098" s="6">
        <v>31</v>
      </c>
      <c r="AW1098" s="6">
        <v>15.68627</v>
      </c>
      <c r="AX1098" s="6">
        <v>15</v>
      </c>
      <c r="AY1098" s="6">
        <v>18.823530000000002</v>
      </c>
      <c r="AZ1098" s="6">
        <v>0.56499999999999995</v>
      </c>
      <c r="BA1098" s="6">
        <v>1.6875</v>
      </c>
    </row>
    <row r="1099" spans="3:53" x14ac:dyDescent="0.25">
      <c r="C1099" s="33">
        <f t="shared" si="49"/>
        <v>1081</v>
      </c>
      <c r="D1099" s="33">
        <f>D1069+1</f>
        <v>37</v>
      </c>
      <c r="E1099" s="33">
        <v>1</v>
      </c>
      <c r="F1099" s="33">
        <v>1</v>
      </c>
      <c r="G1099" s="33">
        <v>1</v>
      </c>
      <c r="H1099" s="37">
        <v>15.6784</v>
      </c>
      <c r="I1099" s="37">
        <v>11.778280000000001</v>
      </c>
      <c r="J1099" s="37">
        <v>98.690219999999997</v>
      </c>
      <c r="K1099" s="37">
        <v>8.87697</v>
      </c>
      <c r="L1099" s="37">
        <v>2.05775</v>
      </c>
      <c r="M1099" s="37">
        <v>2.27433</v>
      </c>
      <c r="N1099" s="37">
        <v>2.2873899999999998</v>
      </c>
      <c r="O1099" s="37">
        <v>49.398539999999997</v>
      </c>
      <c r="P1099" s="37">
        <v>51.685929999999999</v>
      </c>
      <c r="Q1099" s="37">
        <v>103.13290000000001</v>
      </c>
      <c r="R1099" s="37">
        <v>522.37620000000004</v>
      </c>
      <c r="S1099" s="37">
        <v>0.42096</v>
      </c>
      <c r="T1099" s="37">
        <v>334.36076000000003</v>
      </c>
      <c r="U1099" s="37">
        <v>23.93798</v>
      </c>
      <c r="V1099" s="37">
        <v>0.24079999999999999</v>
      </c>
      <c r="W1099" s="37">
        <v>31.9312</v>
      </c>
      <c r="X1099" s="37">
        <v>20.7014</v>
      </c>
      <c r="Y1099" s="37">
        <v>110.4786</v>
      </c>
      <c r="Z1099" s="37">
        <v>54.042929999999998</v>
      </c>
      <c r="AA1099" s="37">
        <v>2.1297100000000002</v>
      </c>
      <c r="AB1099" s="37">
        <v>19.746580000000002</v>
      </c>
      <c r="AC1099" s="37">
        <v>19.75534</v>
      </c>
      <c r="AD1099" s="37">
        <v>827.97487999999998</v>
      </c>
      <c r="AE1099" s="37">
        <v>59.63982</v>
      </c>
      <c r="AF1099" s="37">
        <v>24.562580000000001</v>
      </c>
      <c r="AG1099" s="37">
        <v>32.166310000000003</v>
      </c>
      <c r="AH1099" s="37">
        <v>831.56557999999995</v>
      </c>
      <c r="AI1099" s="37">
        <v>39985.028599999998</v>
      </c>
      <c r="AJ1099" s="37">
        <v>68.937439999999995</v>
      </c>
      <c r="AK1099" s="37">
        <v>45.339590000000001</v>
      </c>
      <c r="AL1099" s="6">
        <v>79.86036</v>
      </c>
      <c r="AM1099" s="6">
        <v>120.0684</v>
      </c>
      <c r="AN1099" s="6">
        <v>29.100729999999999</v>
      </c>
      <c r="AO1099" s="6">
        <v>30.700869999999998</v>
      </c>
      <c r="AP1099" s="6">
        <v>59.894159999999999</v>
      </c>
      <c r="AR1099" s="6">
        <v>1053</v>
      </c>
      <c r="AS1099" s="6">
        <v>15</v>
      </c>
      <c r="AT1099" s="6">
        <v>16.470590000000001</v>
      </c>
      <c r="AU1099" s="6">
        <v>78</v>
      </c>
      <c r="AV1099" s="6">
        <v>31</v>
      </c>
      <c r="AW1099" s="6">
        <v>16.470590000000001</v>
      </c>
      <c r="AX1099" s="6">
        <v>16</v>
      </c>
      <c r="AY1099" s="6">
        <v>17.64706</v>
      </c>
      <c r="AZ1099" s="6">
        <v>7.4999999999999997E-2</v>
      </c>
      <c r="BA1099" s="6">
        <v>0.46875</v>
      </c>
    </row>
    <row r="1100" spans="3:53" x14ac:dyDescent="0.25">
      <c r="C1100" s="33">
        <f t="shared" si="49"/>
        <v>1082</v>
      </c>
      <c r="D1100" s="33">
        <f t="shared" ref="D1100:D1128" si="51">D1070+1</f>
        <v>37</v>
      </c>
      <c r="E1100" s="33">
        <v>2</v>
      </c>
      <c r="F1100" s="33">
        <v>2</v>
      </c>
      <c r="G1100" s="33">
        <v>1</v>
      </c>
      <c r="H1100" s="37">
        <v>14.366709999999999</v>
      </c>
      <c r="I1100" s="37">
        <v>11.785780000000001</v>
      </c>
      <c r="J1100" s="37">
        <v>98.696309999999997</v>
      </c>
      <c r="K1100" s="37">
        <v>14.21515</v>
      </c>
      <c r="L1100" s="37">
        <v>2.10222</v>
      </c>
      <c r="M1100" s="37">
        <v>2.5499900000000002</v>
      </c>
      <c r="N1100" s="37">
        <v>2.13794</v>
      </c>
      <c r="O1100" s="37">
        <v>49.43618</v>
      </c>
      <c r="P1100" s="37">
        <v>51.574129999999997</v>
      </c>
      <c r="Q1100" s="37">
        <v>104.17435999999999</v>
      </c>
      <c r="R1100" s="37">
        <v>515.49937999999997</v>
      </c>
      <c r="S1100" s="37">
        <v>0.62572000000000005</v>
      </c>
      <c r="T1100" s="37">
        <v>333.35908000000001</v>
      </c>
      <c r="U1100" s="37">
        <v>23.95438</v>
      </c>
      <c r="V1100" s="37">
        <v>0.1124</v>
      </c>
      <c r="W1100" s="37">
        <v>31.980560000000001</v>
      </c>
      <c r="X1100" s="37">
        <v>51.003500000000003</v>
      </c>
      <c r="Y1100" s="37">
        <v>111.01679</v>
      </c>
      <c r="Z1100" s="37">
        <v>53.770980000000002</v>
      </c>
      <c r="AA1100" s="37">
        <v>2.0781999999999998</v>
      </c>
      <c r="AB1100" s="37">
        <v>19.776039999999998</v>
      </c>
      <c r="AC1100" s="37">
        <v>19.778919999999999</v>
      </c>
      <c r="AD1100" s="37">
        <v>790.86095999999998</v>
      </c>
      <c r="AE1100" s="37">
        <v>59.664360000000002</v>
      </c>
      <c r="AF1100" s="37">
        <v>25.093399999999999</v>
      </c>
      <c r="AG1100" s="37">
        <v>32.185020000000002</v>
      </c>
      <c r="AH1100" s="37">
        <v>779.88391999999999</v>
      </c>
      <c r="AI1100" s="37">
        <v>39985.028850000002</v>
      </c>
      <c r="AJ1100" s="37">
        <v>69.227879999999999</v>
      </c>
      <c r="AK1100" s="37">
        <v>45.336150000000004</v>
      </c>
      <c r="AL1100" s="6">
        <v>79.872069999999994</v>
      </c>
      <c r="AM1100" s="6">
        <v>119.68745</v>
      </c>
      <c r="AN1100" s="6">
        <v>29.145130000000002</v>
      </c>
      <c r="AO1100" s="6">
        <v>30.698609999999999</v>
      </c>
      <c r="AP1100" s="6">
        <v>172.23860999999999</v>
      </c>
      <c r="AR1100" s="6">
        <v>739.75</v>
      </c>
      <c r="AS1100" s="6">
        <v>15</v>
      </c>
      <c r="AT1100" s="6">
        <v>19.607839999999999</v>
      </c>
      <c r="AU1100" s="6">
        <v>78</v>
      </c>
      <c r="AV1100" s="6">
        <v>31</v>
      </c>
      <c r="AW1100" s="6">
        <v>32.156860000000002</v>
      </c>
      <c r="AX1100" s="6">
        <v>36</v>
      </c>
      <c r="AY1100" s="6">
        <v>22.35294</v>
      </c>
      <c r="AZ1100" s="6">
        <v>0.875</v>
      </c>
      <c r="BA1100" s="6">
        <v>0.15625</v>
      </c>
    </row>
    <row r="1101" spans="3:53" x14ac:dyDescent="0.25">
      <c r="C1101" s="33">
        <f t="shared" si="49"/>
        <v>1083</v>
      </c>
      <c r="D1101" s="33">
        <f t="shared" si="51"/>
        <v>37</v>
      </c>
      <c r="E1101" s="33">
        <v>3</v>
      </c>
      <c r="F1101" s="33">
        <v>3</v>
      </c>
      <c r="G1101" s="33">
        <v>1</v>
      </c>
      <c r="H1101" s="37">
        <v>15.43083</v>
      </c>
      <c r="I1101" s="37">
        <v>11.78575</v>
      </c>
      <c r="J1101" s="37">
        <v>98.694339999999997</v>
      </c>
      <c r="K1101" s="37">
        <v>13.79467</v>
      </c>
      <c r="L1101" s="37">
        <v>2.09232</v>
      </c>
      <c r="M1101" s="37">
        <v>2.3430300000000002</v>
      </c>
      <c r="N1101" s="37">
        <v>1.7700899999999999</v>
      </c>
      <c r="O1101" s="37">
        <v>49.701949999999997</v>
      </c>
      <c r="P1101" s="37">
        <v>51.47204</v>
      </c>
      <c r="Q1101" s="37">
        <v>102.74275</v>
      </c>
      <c r="R1101" s="37">
        <v>508.86930999999998</v>
      </c>
      <c r="S1101" s="37">
        <v>0.88563999999999998</v>
      </c>
      <c r="T1101" s="37">
        <v>334.13502999999997</v>
      </c>
      <c r="U1101" s="37">
        <v>23.95</v>
      </c>
      <c r="V1101" s="37">
        <v>0.17699000000000001</v>
      </c>
      <c r="W1101" s="37">
        <v>31.99699</v>
      </c>
      <c r="X1101" s="37">
        <v>30.90165</v>
      </c>
      <c r="Y1101" s="37">
        <v>119.2685</v>
      </c>
      <c r="Z1101" s="37">
        <v>53.665210000000002</v>
      </c>
      <c r="AA1101" s="37">
        <v>2.1266699999999998</v>
      </c>
      <c r="AB1101" s="37">
        <v>19.791229999999999</v>
      </c>
      <c r="AC1101" s="37">
        <v>19.796420000000001</v>
      </c>
      <c r="AD1101" s="37">
        <v>813.13507000000004</v>
      </c>
      <c r="AE1101" s="37">
        <v>59.691749999999999</v>
      </c>
      <c r="AF1101" s="37">
        <v>24.975180000000002</v>
      </c>
      <c r="AG1101" s="37">
        <v>32.179949999999998</v>
      </c>
      <c r="AH1101" s="37">
        <v>808.02224999999999</v>
      </c>
      <c r="AI1101" s="37">
        <v>39985.02925</v>
      </c>
      <c r="AJ1101" s="37">
        <v>69.357619999999997</v>
      </c>
      <c r="AK1101" s="37">
        <v>45.323770000000003</v>
      </c>
      <c r="AL1101" s="6">
        <v>80.041240000000002</v>
      </c>
      <c r="AM1101" s="6">
        <v>119.21980000000001</v>
      </c>
      <c r="AN1101" s="6">
        <v>29.162749999999999</v>
      </c>
      <c r="AO1101" s="6">
        <v>30.69314</v>
      </c>
      <c r="AP1101" s="6">
        <v>-0.46615000000000001</v>
      </c>
      <c r="AR1101" s="6">
        <v>823.25</v>
      </c>
      <c r="AS1101" s="6">
        <v>13</v>
      </c>
      <c r="AT1101" s="6">
        <v>18.03922</v>
      </c>
      <c r="AU1101" s="6">
        <v>78</v>
      </c>
      <c r="AV1101" s="6">
        <v>31</v>
      </c>
      <c r="AW1101" s="6">
        <v>36.862749999999998</v>
      </c>
      <c r="AX1101" s="6">
        <v>36</v>
      </c>
      <c r="AY1101" s="6">
        <v>20.784310000000001</v>
      </c>
      <c r="AZ1101" s="6">
        <v>0.33</v>
      </c>
      <c r="BA1101" s="6">
        <v>0.46875</v>
      </c>
    </row>
    <row r="1102" spans="3:53" x14ac:dyDescent="0.25">
      <c r="C1102" s="33">
        <f t="shared" si="49"/>
        <v>1084</v>
      </c>
      <c r="D1102" s="33">
        <f t="shared" si="51"/>
        <v>37</v>
      </c>
      <c r="E1102" s="33">
        <v>4</v>
      </c>
      <c r="F1102" s="33">
        <v>4</v>
      </c>
      <c r="G1102" s="33">
        <v>1</v>
      </c>
      <c r="H1102" s="37">
        <v>14.216810000000001</v>
      </c>
      <c r="I1102" s="37">
        <v>11.797420000000001</v>
      </c>
      <c r="J1102" s="37">
        <v>98.694779999999994</v>
      </c>
      <c r="K1102" s="37">
        <v>14.953430000000001</v>
      </c>
      <c r="L1102" s="37">
        <v>2.0678899999999998</v>
      </c>
      <c r="M1102" s="37">
        <v>2.7181000000000002</v>
      </c>
      <c r="N1102" s="37">
        <v>1.69492</v>
      </c>
      <c r="O1102" s="37">
        <v>49.774509999999999</v>
      </c>
      <c r="P1102" s="37">
        <v>51.469430000000003</v>
      </c>
      <c r="Q1102" s="37">
        <v>102.96514999999999</v>
      </c>
      <c r="R1102" s="37">
        <v>502.97627999999997</v>
      </c>
      <c r="S1102" s="37">
        <v>0.69272999999999996</v>
      </c>
      <c r="T1102" s="37">
        <v>332.48601000000002</v>
      </c>
      <c r="U1102" s="37">
        <v>23.95928</v>
      </c>
      <c r="V1102" s="37">
        <v>0.29337999999999997</v>
      </c>
      <c r="W1102" s="37">
        <v>32.015079999999998</v>
      </c>
      <c r="X1102" s="37">
        <v>40.87086</v>
      </c>
      <c r="Y1102" s="37">
        <v>115.80783</v>
      </c>
      <c r="Z1102" s="37">
        <v>53.732059999999997</v>
      </c>
      <c r="AA1102" s="37">
        <v>2.0394000000000001</v>
      </c>
      <c r="AB1102" s="37">
        <v>19.818460000000002</v>
      </c>
      <c r="AC1102" s="37">
        <v>19.81653</v>
      </c>
      <c r="AD1102" s="37">
        <v>788.99332000000004</v>
      </c>
      <c r="AE1102" s="37">
        <v>59.749499999999998</v>
      </c>
      <c r="AF1102" s="37">
        <v>24.806709999999999</v>
      </c>
      <c r="AG1102" s="37">
        <v>32.195270000000001</v>
      </c>
      <c r="AH1102" s="37">
        <v>802.83186999999998</v>
      </c>
      <c r="AI1102" s="37">
        <v>39985.029739999998</v>
      </c>
      <c r="AJ1102" s="37">
        <v>69.360209999999995</v>
      </c>
      <c r="AK1102" s="37">
        <v>45.320129999999999</v>
      </c>
      <c r="AL1102" s="6">
        <v>80.084119999999999</v>
      </c>
      <c r="AM1102" s="6">
        <v>119.75496</v>
      </c>
      <c r="AN1102" s="6">
        <v>29.163879999999999</v>
      </c>
      <c r="AO1102" s="6">
        <v>30.765809999999998</v>
      </c>
      <c r="AP1102" s="6">
        <v>-0.46615000000000001</v>
      </c>
      <c r="AR1102" s="6">
        <v>788.25</v>
      </c>
      <c r="AS1102" s="6">
        <v>17</v>
      </c>
      <c r="AT1102" s="6">
        <v>18.431370000000001</v>
      </c>
      <c r="AU1102" s="6">
        <v>78</v>
      </c>
      <c r="AV1102" s="6">
        <v>31</v>
      </c>
      <c r="AW1102" s="6">
        <v>32.941180000000003</v>
      </c>
      <c r="AX1102" s="6">
        <v>33</v>
      </c>
      <c r="AY1102" s="6">
        <v>21.176469999999998</v>
      </c>
      <c r="AZ1102" s="6">
        <v>0.89500000000000002</v>
      </c>
      <c r="BA1102" s="6">
        <v>0.15625</v>
      </c>
    </row>
    <row r="1103" spans="3:53" x14ac:dyDescent="0.25">
      <c r="C1103" s="33">
        <f t="shared" si="49"/>
        <v>1085</v>
      </c>
      <c r="D1103" s="33">
        <f t="shared" si="51"/>
        <v>37</v>
      </c>
      <c r="E1103" s="33">
        <v>5</v>
      </c>
      <c r="F1103" s="33">
        <v>5</v>
      </c>
      <c r="G1103" s="33">
        <v>1</v>
      </c>
      <c r="H1103" s="37">
        <v>15.12589</v>
      </c>
      <c r="I1103" s="37">
        <v>11.785220000000001</v>
      </c>
      <c r="J1103" s="37">
        <v>98.701049999999995</v>
      </c>
      <c r="K1103" s="37">
        <v>14.60943</v>
      </c>
      <c r="L1103" s="37">
        <v>2.1091700000000002</v>
      </c>
      <c r="M1103" s="37">
        <v>2.7254499999999999</v>
      </c>
      <c r="N1103" s="37">
        <v>1.77776</v>
      </c>
      <c r="O1103" s="37">
        <v>49.728749999999998</v>
      </c>
      <c r="P1103" s="37">
        <v>51.506509999999999</v>
      </c>
      <c r="Q1103" s="37">
        <v>103.48578000000001</v>
      </c>
      <c r="R1103" s="37">
        <v>497.92070999999999</v>
      </c>
      <c r="S1103" s="37">
        <v>0.82459000000000005</v>
      </c>
      <c r="T1103" s="37">
        <v>332.78084000000001</v>
      </c>
      <c r="U1103" s="37">
        <v>23.974329999999998</v>
      </c>
      <c r="V1103" s="37">
        <v>0.34847</v>
      </c>
      <c r="W1103" s="37">
        <v>32.038730000000001</v>
      </c>
      <c r="X1103" s="37">
        <v>33.979460000000003</v>
      </c>
      <c r="Y1103" s="37">
        <v>118.96774000000001</v>
      </c>
      <c r="Z1103" s="37">
        <v>53.920070000000003</v>
      </c>
      <c r="AA1103" s="37">
        <v>2.1315900000000001</v>
      </c>
      <c r="AB1103" s="37">
        <v>19.842079999999999</v>
      </c>
      <c r="AC1103" s="37">
        <v>19.841989999999999</v>
      </c>
      <c r="AD1103" s="37">
        <v>806.30246999999997</v>
      </c>
      <c r="AE1103" s="37">
        <v>59.757210000000001</v>
      </c>
      <c r="AF1103" s="37">
        <v>25.180520000000001</v>
      </c>
      <c r="AG1103" s="37">
        <v>32.19755</v>
      </c>
      <c r="AH1103" s="37">
        <v>816.99360999999999</v>
      </c>
      <c r="AI1103" s="37">
        <v>39985.030169999998</v>
      </c>
      <c r="AJ1103" s="37">
        <v>69.342659999999995</v>
      </c>
      <c r="AK1103" s="37">
        <v>45.31465</v>
      </c>
      <c r="AL1103" s="6">
        <v>79.843980000000002</v>
      </c>
      <c r="AM1103" s="6">
        <v>120.24206</v>
      </c>
      <c r="AN1103" s="6">
        <v>29.17961</v>
      </c>
      <c r="AO1103" s="6">
        <v>30.798169999999999</v>
      </c>
      <c r="AP1103" s="6">
        <v>154.91351</v>
      </c>
      <c r="AR1103" s="6">
        <v>808.5</v>
      </c>
      <c r="AS1103" s="6">
        <v>14.5</v>
      </c>
      <c r="AT1103" s="6">
        <v>18.431370000000001</v>
      </c>
      <c r="AU1103" s="6">
        <v>78</v>
      </c>
      <c r="AV1103" s="6">
        <v>31</v>
      </c>
      <c r="AW1103" s="6">
        <v>37.647060000000003</v>
      </c>
      <c r="AX1103" s="6">
        <v>37</v>
      </c>
      <c r="AY1103" s="6">
        <v>21.176469999999998</v>
      </c>
      <c r="AZ1103" s="6">
        <v>0.19500000000000001</v>
      </c>
      <c r="BA1103" s="6">
        <v>0.54688000000000003</v>
      </c>
    </row>
    <row r="1104" spans="3:53" x14ac:dyDescent="0.25">
      <c r="C1104" s="33">
        <f t="shared" si="49"/>
        <v>1086</v>
      </c>
      <c r="D1104" s="33">
        <f t="shared" si="51"/>
        <v>37</v>
      </c>
      <c r="E1104" s="33">
        <v>6</v>
      </c>
      <c r="F1104" s="33">
        <v>6</v>
      </c>
      <c r="G1104" s="33">
        <v>1</v>
      </c>
      <c r="H1104" s="37">
        <v>14.199619999999999</v>
      </c>
      <c r="I1104" s="37">
        <v>11.793480000000001</v>
      </c>
      <c r="J1104" s="37">
        <v>98.693039999999996</v>
      </c>
      <c r="K1104" s="37">
        <v>15.058820000000001</v>
      </c>
      <c r="L1104" s="37">
        <v>2.0885600000000002</v>
      </c>
      <c r="M1104" s="37">
        <v>2.7094399999999998</v>
      </c>
      <c r="N1104" s="37">
        <v>1.7237</v>
      </c>
      <c r="O1104" s="37">
        <v>49.672870000000003</v>
      </c>
      <c r="P1104" s="37">
        <v>51.396569999999997</v>
      </c>
      <c r="Q1104" s="37">
        <v>103.67344</v>
      </c>
      <c r="R1104" s="37">
        <v>493.51609000000002</v>
      </c>
      <c r="S1104" s="37">
        <v>0.81588000000000005</v>
      </c>
      <c r="T1104" s="37">
        <v>333.52472999999998</v>
      </c>
      <c r="U1104" s="37">
        <v>23.977180000000001</v>
      </c>
      <c r="V1104" s="37">
        <v>0.25385999999999997</v>
      </c>
      <c r="W1104" s="37">
        <v>32.061540000000001</v>
      </c>
      <c r="X1104" s="37">
        <v>41.83999</v>
      </c>
      <c r="Y1104" s="37">
        <v>117.39815</v>
      </c>
      <c r="Z1104" s="37">
        <v>54.048839999999998</v>
      </c>
      <c r="AA1104" s="37">
        <v>2.06928</v>
      </c>
      <c r="AB1104" s="37">
        <v>19.867010000000001</v>
      </c>
      <c r="AC1104" s="37">
        <v>19.85427</v>
      </c>
      <c r="AD1104" s="37">
        <v>792.61477000000002</v>
      </c>
      <c r="AE1104" s="37">
        <v>59.471679999999999</v>
      </c>
      <c r="AF1104" s="37">
        <v>24.930340000000001</v>
      </c>
      <c r="AG1104" s="37">
        <v>32.189019999999999</v>
      </c>
      <c r="AH1104" s="37">
        <v>786.71303999999998</v>
      </c>
      <c r="AI1104" s="37">
        <v>39985.03069</v>
      </c>
      <c r="AJ1104" s="37">
        <v>69.361959999999996</v>
      </c>
      <c r="AK1104" s="37">
        <v>45.305399999999999</v>
      </c>
      <c r="AL1104" s="6">
        <v>79.904030000000006</v>
      </c>
      <c r="AM1104" s="6">
        <v>120.1512</v>
      </c>
      <c r="AN1104" s="6">
        <v>29.167950000000001</v>
      </c>
      <c r="AO1104" s="6">
        <v>30.858920000000001</v>
      </c>
      <c r="AP1104" s="6">
        <v>337.32544999999999</v>
      </c>
      <c r="AR1104" s="6">
        <v>795.25</v>
      </c>
      <c r="AS1104" s="6">
        <v>16.5</v>
      </c>
      <c r="AT1104" s="6">
        <v>18.431370000000001</v>
      </c>
      <c r="AU1104" s="6">
        <v>78</v>
      </c>
      <c r="AV1104" s="6">
        <v>31</v>
      </c>
      <c r="AW1104" s="6">
        <v>33.725490000000001</v>
      </c>
      <c r="AX1104" s="6">
        <v>33</v>
      </c>
      <c r="AY1104" s="6">
        <v>20.784310000000001</v>
      </c>
      <c r="AZ1104" s="6">
        <v>0.85499999999999998</v>
      </c>
      <c r="BA1104" s="6">
        <v>0.39062999999999998</v>
      </c>
    </row>
    <row r="1105" spans="3:53" x14ac:dyDescent="0.25">
      <c r="C1105" s="33">
        <f t="shared" si="49"/>
        <v>1087</v>
      </c>
      <c r="D1105" s="33">
        <f t="shared" si="51"/>
        <v>37</v>
      </c>
      <c r="E1105" s="33">
        <v>7</v>
      </c>
      <c r="F1105" s="33">
        <v>7</v>
      </c>
      <c r="G1105" s="33">
        <v>1</v>
      </c>
      <c r="H1105" s="37">
        <v>14.882149999999999</v>
      </c>
      <c r="I1105" s="37">
        <v>11.79049</v>
      </c>
      <c r="J1105" s="37">
        <v>98.669589999999999</v>
      </c>
      <c r="K1105" s="37">
        <v>14.78214</v>
      </c>
      <c r="L1105" s="37">
        <v>2.1183999999999998</v>
      </c>
      <c r="M1105" s="37">
        <v>2.7771400000000002</v>
      </c>
      <c r="N1105" s="37">
        <v>1.6980599999999999</v>
      </c>
      <c r="O1105" s="37">
        <v>49.640929999999997</v>
      </c>
      <c r="P1105" s="37">
        <v>51.338990000000003</v>
      </c>
      <c r="Q1105" s="37">
        <v>103.78558</v>
      </c>
      <c r="R1105" s="37">
        <v>489.60498999999999</v>
      </c>
      <c r="S1105" s="37">
        <v>0.79185000000000005</v>
      </c>
      <c r="T1105" s="37">
        <v>333.63013000000001</v>
      </c>
      <c r="U1105" s="37">
        <v>23.96931</v>
      </c>
      <c r="V1105" s="37">
        <v>0.17083999999999999</v>
      </c>
      <c r="W1105" s="37">
        <v>32.097859999999997</v>
      </c>
      <c r="X1105" s="37">
        <v>33.634569999999997</v>
      </c>
      <c r="Y1105" s="37">
        <v>119.86938000000001</v>
      </c>
      <c r="Z1105" s="37">
        <v>54.092970000000001</v>
      </c>
      <c r="AA1105" s="37">
        <v>2.13089</v>
      </c>
      <c r="AB1105" s="37">
        <v>19.876539999999999</v>
      </c>
      <c r="AC1105" s="37">
        <v>19.874590000000001</v>
      </c>
      <c r="AD1105" s="37">
        <v>804.71628999999996</v>
      </c>
      <c r="AE1105" s="37">
        <v>59.272150000000003</v>
      </c>
      <c r="AF1105" s="37">
        <v>25.286580000000001</v>
      </c>
      <c r="AG1105" s="37">
        <v>32.181890000000003</v>
      </c>
      <c r="AH1105" s="37">
        <v>812.33523000000002</v>
      </c>
      <c r="AI1105" s="37">
        <v>39985.031170000002</v>
      </c>
      <c r="AJ1105" s="37">
        <v>69.273399999999995</v>
      </c>
      <c r="AK1105" s="37">
        <v>45.298400000000001</v>
      </c>
      <c r="AL1105" s="6">
        <v>79.927220000000005</v>
      </c>
      <c r="AM1105" s="6">
        <v>119.90667000000001</v>
      </c>
      <c r="AN1105" s="6">
        <v>29.17005</v>
      </c>
      <c r="AO1105" s="6">
        <v>30.905390000000001</v>
      </c>
      <c r="AP1105" s="6">
        <v>463.26445000000001</v>
      </c>
      <c r="AR1105" s="6">
        <v>799</v>
      </c>
      <c r="AS1105" s="6">
        <v>14.5</v>
      </c>
      <c r="AT1105" s="6">
        <v>18.431370000000001</v>
      </c>
      <c r="AU1105" s="6">
        <v>78</v>
      </c>
      <c r="AV1105" s="6">
        <v>31</v>
      </c>
      <c r="AW1105" s="6">
        <v>38.03922</v>
      </c>
      <c r="AX1105" s="6">
        <v>39</v>
      </c>
      <c r="AY1105" s="6">
        <v>21.176469999999998</v>
      </c>
      <c r="AZ1105" s="6">
        <v>0.7</v>
      </c>
      <c r="BA1105" s="6">
        <v>7.8130000000000005E-2</v>
      </c>
    </row>
    <row r="1106" spans="3:53" x14ac:dyDescent="0.25">
      <c r="C1106" s="33">
        <f t="shared" si="49"/>
        <v>1088</v>
      </c>
      <c r="D1106" s="33">
        <f t="shared" si="51"/>
        <v>37</v>
      </c>
      <c r="E1106" s="33">
        <v>8</v>
      </c>
      <c r="F1106" s="33">
        <v>1</v>
      </c>
      <c r="G1106" s="33">
        <v>12</v>
      </c>
      <c r="H1106" s="37">
        <v>14.257379999999999</v>
      </c>
      <c r="I1106" s="37">
        <v>11.790459999999999</v>
      </c>
      <c r="J1106" s="37">
        <v>98.689509999999999</v>
      </c>
      <c r="K1106" s="37">
        <v>15.09524</v>
      </c>
      <c r="L1106" s="37">
        <v>2.0814400000000002</v>
      </c>
      <c r="M1106" s="37">
        <v>2.6492200000000001</v>
      </c>
      <c r="N1106" s="37">
        <v>1.6111500000000001</v>
      </c>
      <c r="O1106" s="37">
        <v>49.60765</v>
      </c>
      <c r="P1106" s="37">
        <v>51.218800000000002</v>
      </c>
      <c r="Q1106" s="37">
        <v>103.55838</v>
      </c>
      <c r="R1106" s="37">
        <v>486.05628000000002</v>
      </c>
      <c r="S1106" s="37">
        <v>0.86573</v>
      </c>
      <c r="T1106" s="37">
        <v>332.85484000000002</v>
      </c>
      <c r="U1106" s="37">
        <v>23.98461</v>
      </c>
      <c r="V1106" s="37">
        <v>0.17696999999999999</v>
      </c>
      <c r="W1106" s="37">
        <v>32.115670000000001</v>
      </c>
      <c r="X1106" s="37">
        <v>53.408090000000001</v>
      </c>
      <c r="Y1106" s="37">
        <v>118.29017</v>
      </c>
      <c r="Z1106" s="37">
        <v>54.033639999999998</v>
      </c>
      <c r="AA1106" s="37">
        <v>2.0733600000000001</v>
      </c>
      <c r="AB1106" s="37">
        <v>19.913830000000001</v>
      </c>
      <c r="AC1106" s="37">
        <v>19.905840000000001</v>
      </c>
      <c r="AD1106" s="37">
        <v>799.29849999999999</v>
      </c>
      <c r="AE1106" s="37">
        <v>59.18862</v>
      </c>
      <c r="AF1106" s="37">
        <v>24.84582</v>
      </c>
      <c r="AG1106" s="37">
        <v>32.182729999999999</v>
      </c>
      <c r="AH1106" s="37">
        <v>770.64121999999998</v>
      </c>
      <c r="AI1106" s="37">
        <v>39985.031640000001</v>
      </c>
      <c r="AJ1106" s="37">
        <v>68.885019999999997</v>
      </c>
      <c r="AK1106" s="37">
        <v>45.294789999999999</v>
      </c>
      <c r="AL1106" s="6">
        <v>79.66825</v>
      </c>
      <c r="AM1106" s="6">
        <v>119.68928</v>
      </c>
      <c r="AN1106" s="6">
        <v>29.16694</v>
      </c>
      <c r="AO1106" s="6">
        <v>30.951139999999999</v>
      </c>
      <c r="AP1106" s="6">
        <v>233.73027999999999</v>
      </c>
      <c r="AR1106" s="6">
        <v>797.5</v>
      </c>
      <c r="AS1106" s="6">
        <v>16.5</v>
      </c>
      <c r="AT1106" s="6">
        <v>18.431370000000001</v>
      </c>
      <c r="AU1106" s="6">
        <v>78</v>
      </c>
      <c r="AV1106" s="6">
        <v>31</v>
      </c>
      <c r="AW1106" s="6">
        <v>33.333329999999997</v>
      </c>
      <c r="AX1106" s="6">
        <v>33</v>
      </c>
      <c r="AY1106" s="6">
        <v>20.784310000000001</v>
      </c>
      <c r="AZ1106" s="6">
        <v>0.85499999999999998</v>
      </c>
      <c r="BA1106" s="6">
        <v>0.39062999999999998</v>
      </c>
    </row>
    <row r="1107" spans="3:53" x14ac:dyDescent="0.25">
      <c r="C1107" s="33">
        <f t="shared" si="49"/>
        <v>1089</v>
      </c>
      <c r="D1107" s="33">
        <f t="shared" si="51"/>
        <v>37</v>
      </c>
      <c r="E1107" s="33">
        <v>9</v>
      </c>
      <c r="F1107" s="33">
        <v>2</v>
      </c>
      <c r="G1107" s="33">
        <v>12</v>
      </c>
      <c r="H1107" s="37">
        <v>16.01108</v>
      </c>
      <c r="I1107" s="37">
        <v>11.78866</v>
      </c>
      <c r="J1107" s="37">
        <v>98.693759999999997</v>
      </c>
      <c r="K1107" s="37">
        <v>11.98887</v>
      </c>
      <c r="L1107" s="37">
        <v>2.1705999999999999</v>
      </c>
      <c r="M1107" s="37">
        <v>3.0181200000000001</v>
      </c>
      <c r="N1107" s="37">
        <v>1.6332800000000001</v>
      </c>
      <c r="O1107" s="37">
        <v>49.54562</v>
      </c>
      <c r="P1107" s="37">
        <v>51.178910000000002</v>
      </c>
      <c r="Q1107" s="37">
        <v>104.55891</v>
      </c>
      <c r="R1107" s="37">
        <v>482.76364000000001</v>
      </c>
      <c r="S1107" s="37">
        <v>1.56229</v>
      </c>
      <c r="T1107" s="37">
        <v>330.85466000000002</v>
      </c>
      <c r="U1107" s="37">
        <v>23.98799</v>
      </c>
      <c r="V1107" s="37">
        <v>0.10145999999999999</v>
      </c>
      <c r="W1107" s="37">
        <v>32.123559999999998</v>
      </c>
      <c r="X1107" s="37">
        <v>83.064260000000004</v>
      </c>
      <c r="Y1107" s="37">
        <v>130.17093</v>
      </c>
      <c r="Z1107" s="37">
        <v>53.921250000000001</v>
      </c>
      <c r="AA1107" s="37">
        <v>3.10772</v>
      </c>
      <c r="AB1107" s="37">
        <v>19.934049999999999</v>
      </c>
      <c r="AC1107" s="37">
        <v>19.930060000000001</v>
      </c>
      <c r="AD1107" s="37">
        <v>1153.7265299999999</v>
      </c>
      <c r="AE1107" s="37">
        <v>59.080840000000002</v>
      </c>
      <c r="AF1107" s="37">
        <v>25.915510000000001</v>
      </c>
      <c r="AG1107" s="37">
        <v>32.165970000000002</v>
      </c>
      <c r="AH1107" s="37">
        <v>1159.2058199999999</v>
      </c>
      <c r="AI1107" s="37">
        <v>39985.032149999999</v>
      </c>
      <c r="AJ1107" s="37">
        <v>69.039389999999997</v>
      </c>
      <c r="AK1107" s="37">
        <v>45.302349999999997</v>
      </c>
      <c r="AL1107" s="6">
        <v>79.848990000000001</v>
      </c>
      <c r="AM1107" s="6">
        <v>120.17627</v>
      </c>
      <c r="AN1107" s="6">
        <v>29.160679999999999</v>
      </c>
      <c r="AO1107" s="6">
        <v>31.009</v>
      </c>
      <c r="AP1107" s="6">
        <v>-0.46615000000000001</v>
      </c>
      <c r="AR1107" s="6">
        <v>869.5</v>
      </c>
      <c r="AS1107" s="6">
        <v>-2.5</v>
      </c>
      <c r="AT1107" s="6">
        <v>23.921569999999999</v>
      </c>
      <c r="AU1107" s="6">
        <v>78</v>
      </c>
      <c r="AV1107" s="6">
        <v>31</v>
      </c>
      <c r="AW1107" s="6">
        <v>73.333330000000004</v>
      </c>
      <c r="AX1107" s="6">
        <v>74</v>
      </c>
      <c r="AY1107" s="6">
        <v>27.058820000000001</v>
      </c>
      <c r="AZ1107" s="6">
        <v>5.5E-2</v>
      </c>
      <c r="BA1107" s="6">
        <v>0.78125</v>
      </c>
    </row>
    <row r="1108" spans="3:53" x14ac:dyDescent="0.25">
      <c r="C1108" s="33">
        <f t="shared" si="49"/>
        <v>1090</v>
      </c>
      <c r="D1108" s="33">
        <f t="shared" si="51"/>
        <v>37</v>
      </c>
      <c r="E1108" s="33">
        <v>10</v>
      </c>
      <c r="F1108" s="33">
        <v>3</v>
      </c>
      <c r="G1108" s="33">
        <v>12</v>
      </c>
      <c r="H1108" s="37">
        <v>14.50264</v>
      </c>
      <c r="I1108" s="37">
        <v>11.79528</v>
      </c>
      <c r="J1108" s="37">
        <v>98.698040000000006</v>
      </c>
      <c r="K1108" s="37">
        <v>11.660270000000001</v>
      </c>
      <c r="L1108" s="37">
        <v>2.1235900000000001</v>
      </c>
      <c r="M1108" s="37">
        <v>3.06637</v>
      </c>
      <c r="N1108" s="37">
        <v>1.6244700000000001</v>
      </c>
      <c r="O1108" s="37">
        <v>49.463140000000003</v>
      </c>
      <c r="P1108" s="37">
        <v>51.087609999999998</v>
      </c>
      <c r="Q1108" s="37">
        <v>104.19225</v>
      </c>
      <c r="R1108" s="37">
        <v>479.72406000000001</v>
      </c>
      <c r="S1108" s="37">
        <v>3.1901700000000002</v>
      </c>
      <c r="T1108" s="37">
        <v>332.38517000000002</v>
      </c>
      <c r="U1108" s="37">
        <v>23.98901</v>
      </c>
      <c r="V1108" s="37">
        <v>4.2930000000000003E-2</v>
      </c>
      <c r="W1108" s="37">
        <v>32.144860000000001</v>
      </c>
      <c r="X1108" s="37">
        <v>60.840350000000001</v>
      </c>
      <c r="Y1108" s="37">
        <v>186.74749</v>
      </c>
      <c r="Z1108" s="37">
        <v>53.762250000000002</v>
      </c>
      <c r="AA1108" s="37">
        <v>4.6258600000000003</v>
      </c>
      <c r="AB1108" s="37">
        <v>19.95513</v>
      </c>
      <c r="AC1108" s="37">
        <v>19.944500000000001</v>
      </c>
      <c r="AD1108" s="37">
        <v>1751.59608</v>
      </c>
      <c r="AE1108" s="37">
        <v>59.057659999999998</v>
      </c>
      <c r="AF1108" s="37">
        <v>25.34675</v>
      </c>
      <c r="AG1108" s="37">
        <v>32.151249999999997</v>
      </c>
      <c r="AH1108" s="37">
        <v>1750.7431300000001</v>
      </c>
      <c r="AI1108" s="37">
        <v>39985.03327</v>
      </c>
      <c r="AJ1108" s="37">
        <v>69.302750000000003</v>
      </c>
      <c r="AK1108" s="37">
        <v>45.290880000000001</v>
      </c>
      <c r="AL1108" s="6">
        <v>79.926760000000002</v>
      </c>
      <c r="AM1108" s="6">
        <v>120.04234</v>
      </c>
      <c r="AN1108" s="6">
        <v>29.154209999999999</v>
      </c>
      <c r="AO1108" s="6">
        <v>31.056280000000001</v>
      </c>
      <c r="AP1108" s="6">
        <v>-0.46615000000000001</v>
      </c>
      <c r="AR1108" s="6">
        <v>1341.25</v>
      </c>
      <c r="AS1108" s="6">
        <v>3</v>
      </c>
      <c r="AT1108" s="6">
        <v>26.66667</v>
      </c>
      <c r="AU1108" s="6">
        <v>78</v>
      </c>
      <c r="AV1108" s="6">
        <v>31</v>
      </c>
      <c r="AW1108" s="6">
        <v>76.862740000000002</v>
      </c>
      <c r="AX1108" s="6">
        <v>77</v>
      </c>
      <c r="AY1108" s="6">
        <v>29.411760000000001</v>
      </c>
      <c r="AZ1108" s="6">
        <v>3.5000000000000003E-2</v>
      </c>
      <c r="BA1108" s="6">
        <v>1.25</v>
      </c>
    </row>
    <row r="1109" spans="3:53" x14ac:dyDescent="0.25">
      <c r="C1109" s="33">
        <f t="shared" ref="C1109:C1172" si="52">C1108+1</f>
        <v>1091</v>
      </c>
      <c r="D1109" s="33">
        <f t="shared" si="51"/>
        <v>37</v>
      </c>
      <c r="E1109" s="33">
        <v>11</v>
      </c>
      <c r="F1109" s="33">
        <v>4</v>
      </c>
      <c r="G1109" s="33">
        <v>12</v>
      </c>
      <c r="H1109" s="37">
        <v>14.37088</v>
      </c>
      <c r="I1109" s="37">
        <v>11.78837</v>
      </c>
      <c r="J1109" s="37">
        <v>98.690269999999998</v>
      </c>
      <c r="K1109" s="37">
        <v>10.995480000000001</v>
      </c>
      <c r="L1109" s="37">
        <v>2.0815800000000002</v>
      </c>
      <c r="M1109" s="37">
        <v>3.1907399999999999</v>
      </c>
      <c r="N1109" s="37">
        <v>1.6828799999999999</v>
      </c>
      <c r="O1109" s="37">
        <v>49.382869999999997</v>
      </c>
      <c r="P1109" s="37">
        <v>51.065750000000001</v>
      </c>
      <c r="Q1109" s="37">
        <v>104.24191999999999</v>
      </c>
      <c r="R1109" s="37">
        <v>477.66493000000003</v>
      </c>
      <c r="S1109" s="37">
        <v>3.5228100000000002</v>
      </c>
      <c r="T1109" s="37">
        <v>334.10885999999999</v>
      </c>
      <c r="U1109" s="37">
        <v>23.996169999999999</v>
      </c>
      <c r="V1109" s="37">
        <v>7.0739999999999997E-2</v>
      </c>
      <c r="W1109" s="37">
        <v>32.179490000000001</v>
      </c>
      <c r="X1109" s="37">
        <v>61.387039999999999</v>
      </c>
      <c r="Y1109" s="37">
        <v>251.37666999999999</v>
      </c>
      <c r="Z1109" s="37">
        <v>53.340530000000001</v>
      </c>
      <c r="AA1109" s="37">
        <v>5.5967599999999997</v>
      </c>
      <c r="AB1109" s="37">
        <v>19.978370000000002</v>
      </c>
      <c r="AC1109" s="37">
        <v>19.972359999999998</v>
      </c>
      <c r="AD1109" s="37">
        <v>2156.6180899999999</v>
      </c>
      <c r="AE1109" s="37">
        <v>58.994759999999999</v>
      </c>
      <c r="AF1109" s="37">
        <v>24.849039999999999</v>
      </c>
      <c r="AG1109" s="37">
        <v>32.142890000000001</v>
      </c>
      <c r="AH1109" s="37">
        <v>2155.8531499999999</v>
      </c>
      <c r="AI1109" s="37">
        <v>39985.035279999996</v>
      </c>
      <c r="AJ1109" s="37">
        <v>69.216229999999996</v>
      </c>
      <c r="AK1109" s="37">
        <v>45.289050000000003</v>
      </c>
      <c r="AL1109" s="6">
        <v>80.122399999999999</v>
      </c>
      <c r="AM1109" s="6">
        <v>120.29069</v>
      </c>
      <c r="AN1109" s="6">
        <v>29.089729999999999</v>
      </c>
      <c r="AO1109" s="6">
        <v>31.071629999999999</v>
      </c>
      <c r="AP1109" s="6">
        <v>295.59778</v>
      </c>
      <c r="AR1109" s="6">
        <v>1916.25</v>
      </c>
      <c r="AS1109" s="6">
        <v>22.5</v>
      </c>
      <c r="AT1109" s="6">
        <v>24.705880000000001</v>
      </c>
      <c r="AU1109" s="6">
        <v>78</v>
      </c>
      <c r="AV1109" s="6">
        <v>31</v>
      </c>
      <c r="AW1109" s="6">
        <v>54.901960000000003</v>
      </c>
      <c r="AX1109" s="6">
        <v>55</v>
      </c>
      <c r="AY1109" s="6">
        <v>27.843139999999998</v>
      </c>
      <c r="AZ1109" s="6">
        <v>0.89500000000000002</v>
      </c>
      <c r="BA1109" s="6">
        <v>1.09375</v>
      </c>
    </row>
    <row r="1110" spans="3:53" x14ac:dyDescent="0.25">
      <c r="C1110" s="33">
        <f t="shared" si="52"/>
        <v>1092</v>
      </c>
      <c r="D1110" s="33">
        <f t="shared" si="51"/>
        <v>37</v>
      </c>
      <c r="E1110" s="33">
        <v>12</v>
      </c>
      <c r="F1110" s="33">
        <v>5</v>
      </c>
      <c r="G1110" s="33">
        <v>12</v>
      </c>
      <c r="H1110" s="37">
        <v>13.87308</v>
      </c>
      <c r="I1110" s="37">
        <v>11.796110000000001</v>
      </c>
      <c r="J1110" s="37">
        <v>98.695189999999997</v>
      </c>
      <c r="K1110" s="37">
        <v>10.99766</v>
      </c>
      <c r="L1110" s="37">
        <v>2.1107</v>
      </c>
      <c r="M1110" s="37">
        <v>3.48739</v>
      </c>
      <c r="N1110" s="37">
        <v>1.8131600000000001</v>
      </c>
      <c r="O1110" s="37">
        <v>49.427599999999998</v>
      </c>
      <c r="P1110" s="37">
        <v>51.240760000000002</v>
      </c>
      <c r="Q1110" s="37">
        <v>105.03431999999999</v>
      </c>
      <c r="R1110" s="37">
        <v>477.10239999999999</v>
      </c>
      <c r="S1110" s="37">
        <v>3.73176</v>
      </c>
      <c r="T1110" s="37">
        <v>335.98365000000001</v>
      </c>
      <c r="U1110" s="37">
        <v>23.987220000000001</v>
      </c>
      <c r="V1110" s="37">
        <v>0.14734</v>
      </c>
      <c r="W1110" s="37">
        <v>32.17718</v>
      </c>
      <c r="X1110" s="37">
        <v>61.50421</v>
      </c>
      <c r="Y1110" s="37">
        <v>296.34994</v>
      </c>
      <c r="Z1110" s="37">
        <v>52.266399999999997</v>
      </c>
      <c r="AA1110" s="37">
        <v>6.8150000000000004</v>
      </c>
      <c r="AB1110" s="37">
        <v>20.001629999999999</v>
      </c>
      <c r="AC1110" s="37">
        <v>19.982810000000001</v>
      </c>
      <c r="AD1110" s="37">
        <v>2589.79234</v>
      </c>
      <c r="AE1110" s="37">
        <v>58.946570000000001</v>
      </c>
      <c r="AF1110" s="37">
        <v>25.111519999999999</v>
      </c>
      <c r="AG1110" s="37">
        <v>32.152819999999998</v>
      </c>
      <c r="AH1110" s="37">
        <v>2589.3963399999998</v>
      </c>
      <c r="AI1110" s="37">
        <v>39985.037409999997</v>
      </c>
      <c r="AJ1110" s="37">
        <v>69.371039999999994</v>
      </c>
      <c r="AK1110" s="37">
        <v>45.279679999999999</v>
      </c>
      <c r="AL1110" s="6">
        <v>79.828999999999994</v>
      </c>
      <c r="AM1110" s="6">
        <v>120.56950999999999</v>
      </c>
      <c r="AN1110" s="6">
        <v>29.027850000000001</v>
      </c>
      <c r="AO1110" s="6">
        <v>31.145900000000001</v>
      </c>
      <c r="AP1110" s="6">
        <v>381.50166999999999</v>
      </c>
      <c r="AR1110" s="6">
        <v>2297.5</v>
      </c>
      <c r="AS1110" s="6">
        <v>23.5</v>
      </c>
      <c r="AT1110" s="6">
        <v>26.66667</v>
      </c>
      <c r="AU1110" s="6">
        <v>78</v>
      </c>
      <c r="AV1110" s="6">
        <v>31</v>
      </c>
      <c r="AW1110" s="6">
        <v>58.823529999999998</v>
      </c>
      <c r="AX1110" s="6">
        <v>60</v>
      </c>
      <c r="AY1110" s="6">
        <v>29.411760000000001</v>
      </c>
      <c r="AZ1110" s="6">
        <v>0.27</v>
      </c>
      <c r="BA1110" s="6">
        <v>1.25</v>
      </c>
    </row>
    <row r="1111" spans="3:53" x14ac:dyDescent="0.25">
      <c r="C1111" s="33">
        <f t="shared" si="52"/>
        <v>1093</v>
      </c>
      <c r="D1111" s="33">
        <f t="shared" si="51"/>
        <v>37</v>
      </c>
      <c r="E1111" s="33">
        <v>13</v>
      </c>
      <c r="F1111" s="33">
        <v>6</v>
      </c>
      <c r="G1111" s="33">
        <v>12</v>
      </c>
      <c r="H1111" s="37">
        <v>14.427020000000001</v>
      </c>
      <c r="I1111" s="37">
        <v>11.78579</v>
      </c>
      <c r="J1111" s="37">
        <v>98.717519999999993</v>
      </c>
      <c r="K1111" s="37">
        <v>15.77623</v>
      </c>
      <c r="L1111" s="37">
        <v>2.1152099999999998</v>
      </c>
      <c r="M1111" s="37">
        <v>3.60311</v>
      </c>
      <c r="N1111" s="37">
        <v>1.82487</v>
      </c>
      <c r="O1111" s="37">
        <v>49.64723</v>
      </c>
      <c r="P1111" s="37">
        <v>51.472099999999998</v>
      </c>
      <c r="Q1111" s="37">
        <v>104.79525</v>
      </c>
      <c r="R1111" s="37">
        <v>477.62515999999999</v>
      </c>
      <c r="S1111" s="37">
        <v>4.88443</v>
      </c>
      <c r="T1111" s="37">
        <v>333.45837999999998</v>
      </c>
      <c r="U1111" s="37">
        <v>23.997969999999999</v>
      </c>
      <c r="V1111" s="37">
        <v>0.31253999999999998</v>
      </c>
      <c r="W1111" s="37">
        <v>32.180660000000003</v>
      </c>
      <c r="X1111" s="37">
        <v>65.807199999999995</v>
      </c>
      <c r="Y1111" s="37">
        <v>306.53946999999999</v>
      </c>
      <c r="Z1111" s="37">
        <v>51.608910000000002</v>
      </c>
      <c r="AA1111" s="37">
        <v>7.9282899999999996</v>
      </c>
      <c r="AB1111" s="37">
        <v>20.026160000000001</v>
      </c>
      <c r="AC1111" s="37">
        <v>20.01473</v>
      </c>
      <c r="AD1111" s="37">
        <v>3005.1670600000002</v>
      </c>
      <c r="AE1111" s="37">
        <v>58.958939999999998</v>
      </c>
      <c r="AF1111" s="37">
        <v>25.244219999999999</v>
      </c>
      <c r="AG1111" s="37">
        <v>32.171259999999997</v>
      </c>
      <c r="AH1111" s="37">
        <v>3004.22766</v>
      </c>
      <c r="AI1111" s="37">
        <v>39985.039790000003</v>
      </c>
      <c r="AJ1111" s="37">
        <v>69.170860000000005</v>
      </c>
      <c r="AK1111" s="37">
        <v>45.275970000000001</v>
      </c>
      <c r="AL1111" s="6">
        <v>79.879040000000003</v>
      </c>
      <c r="AM1111" s="6">
        <v>120.49757</v>
      </c>
      <c r="AN1111" s="6">
        <v>29.02449</v>
      </c>
      <c r="AO1111" s="6">
        <v>31.11975</v>
      </c>
      <c r="AP1111" s="6">
        <v>-0.46615000000000001</v>
      </c>
      <c r="AR1111" s="6">
        <v>2740.5</v>
      </c>
      <c r="AS1111" s="6">
        <v>27</v>
      </c>
      <c r="AT1111" s="6">
        <v>27.843139999999998</v>
      </c>
      <c r="AU1111" s="6">
        <v>78</v>
      </c>
      <c r="AV1111" s="6">
        <v>31</v>
      </c>
      <c r="AW1111" s="6">
        <v>56.862740000000002</v>
      </c>
      <c r="AX1111" s="6">
        <v>57</v>
      </c>
      <c r="AY1111" s="6">
        <v>30.196079999999998</v>
      </c>
      <c r="AZ1111" s="6">
        <v>0.875</v>
      </c>
      <c r="BA1111" s="6">
        <v>0.46875</v>
      </c>
    </row>
    <row r="1112" spans="3:53" x14ac:dyDescent="0.25">
      <c r="C1112" s="33">
        <f t="shared" si="52"/>
        <v>1094</v>
      </c>
      <c r="D1112" s="33">
        <f t="shared" si="51"/>
        <v>37</v>
      </c>
      <c r="E1112" s="33">
        <v>14</v>
      </c>
      <c r="F1112" s="33">
        <v>7</v>
      </c>
      <c r="G1112" s="33">
        <v>12</v>
      </c>
      <c r="H1112" s="37">
        <v>14.047319999999999</v>
      </c>
      <c r="I1112" s="37">
        <v>11.795769999999999</v>
      </c>
      <c r="J1112" s="37">
        <v>98.691029999999998</v>
      </c>
      <c r="K1112" s="37">
        <v>16.23798</v>
      </c>
      <c r="L1112" s="37">
        <v>2.1132200000000001</v>
      </c>
      <c r="M1112" s="37">
        <v>3.3067199999999999</v>
      </c>
      <c r="N1112" s="37">
        <v>2.1073900000000001</v>
      </c>
      <c r="O1112" s="37">
        <v>49.635480000000001</v>
      </c>
      <c r="P1112" s="37">
        <v>51.74286</v>
      </c>
      <c r="Q1112" s="37">
        <v>104.89766</v>
      </c>
      <c r="R1112" s="37">
        <v>479.39623</v>
      </c>
      <c r="S1112" s="37">
        <v>4.9425400000000002</v>
      </c>
      <c r="T1112" s="37">
        <v>335.16519</v>
      </c>
      <c r="U1112" s="37">
        <v>23.99634</v>
      </c>
      <c r="V1112" s="37">
        <v>0.18928</v>
      </c>
      <c r="W1112" s="37">
        <v>32.170729999999999</v>
      </c>
      <c r="X1112" s="37">
        <v>59.253839999999997</v>
      </c>
      <c r="Y1112" s="37">
        <v>315.61518000000001</v>
      </c>
      <c r="Z1112" s="37">
        <v>51.879519999999999</v>
      </c>
      <c r="AA1112" s="37">
        <v>9.0711700000000004</v>
      </c>
      <c r="AB1112" s="37">
        <v>20.030390000000001</v>
      </c>
      <c r="AC1112" s="37">
        <v>20.035</v>
      </c>
      <c r="AD1112" s="37">
        <v>3440.3503099999998</v>
      </c>
      <c r="AE1112" s="37">
        <v>58.892220000000002</v>
      </c>
      <c r="AF1112" s="37">
        <v>25.230370000000001</v>
      </c>
      <c r="AG1112" s="37">
        <v>32.161349999999999</v>
      </c>
      <c r="AH1112" s="37">
        <v>3440.1167799999998</v>
      </c>
      <c r="AI1112" s="37">
        <v>39985.042829999999</v>
      </c>
      <c r="AJ1112" s="37">
        <v>69.222160000000002</v>
      </c>
      <c r="AK1112" s="37">
        <v>45.265070000000001</v>
      </c>
      <c r="AL1112" s="6">
        <v>80.002930000000006</v>
      </c>
      <c r="AM1112" s="6">
        <v>120.46205</v>
      </c>
      <c r="AN1112" s="6">
        <v>29.02486</v>
      </c>
      <c r="AO1112" s="6">
        <v>30.994630000000001</v>
      </c>
      <c r="AP1112" s="6">
        <v>-0.46615000000000001</v>
      </c>
      <c r="AR1112" s="6">
        <v>3164</v>
      </c>
      <c r="AS1112" s="6">
        <v>29</v>
      </c>
      <c r="AT1112" s="6">
        <v>29.411760000000001</v>
      </c>
      <c r="AU1112" s="6">
        <v>78</v>
      </c>
      <c r="AV1112" s="6">
        <v>31</v>
      </c>
      <c r="AW1112" s="6">
        <v>60.784309999999998</v>
      </c>
      <c r="AX1112" s="6">
        <v>61</v>
      </c>
      <c r="AY1112" s="6">
        <v>31.37255</v>
      </c>
      <c r="AZ1112" s="6">
        <v>0.625</v>
      </c>
      <c r="BA1112" s="6">
        <v>1.84375</v>
      </c>
    </row>
    <row r="1113" spans="3:53" x14ac:dyDescent="0.25">
      <c r="C1113" s="33">
        <f t="shared" si="52"/>
        <v>1095</v>
      </c>
      <c r="D1113" s="33">
        <f t="shared" si="51"/>
        <v>37</v>
      </c>
      <c r="E1113" s="33">
        <v>15</v>
      </c>
      <c r="F1113" s="33">
        <v>8</v>
      </c>
      <c r="G1113" s="33">
        <v>12</v>
      </c>
      <c r="H1113" s="37">
        <v>14.332179999999999</v>
      </c>
      <c r="I1113" s="37">
        <v>11.78852</v>
      </c>
      <c r="J1113" s="37">
        <v>98.696879999999993</v>
      </c>
      <c r="K1113" s="37">
        <v>15.421659999999999</v>
      </c>
      <c r="L1113" s="37">
        <v>2.0783100000000001</v>
      </c>
      <c r="M1113" s="37">
        <v>3.3641000000000001</v>
      </c>
      <c r="N1113" s="37">
        <v>2.5962200000000002</v>
      </c>
      <c r="O1113" s="37">
        <v>49.443689999999997</v>
      </c>
      <c r="P1113" s="37">
        <v>52.039909999999999</v>
      </c>
      <c r="Q1113" s="37">
        <v>105.57935000000001</v>
      </c>
      <c r="R1113" s="37">
        <v>482.54507000000001</v>
      </c>
      <c r="S1113" s="37">
        <v>6.1273499999999999</v>
      </c>
      <c r="T1113" s="37">
        <v>336.93632000000002</v>
      </c>
      <c r="U1113" s="37">
        <v>24.008089999999999</v>
      </c>
      <c r="V1113" s="37">
        <v>9.0340000000000004E-2</v>
      </c>
      <c r="W1113" s="37">
        <v>32.147480000000002</v>
      </c>
      <c r="X1113" s="37">
        <v>61.71396</v>
      </c>
      <c r="Y1113" s="37">
        <v>320.33548999999999</v>
      </c>
      <c r="Z1113" s="37">
        <v>52.446550000000002</v>
      </c>
      <c r="AA1113" s="37">
        <v>10.03917</v>
      </c>
      <c r="AB1113" s="37">
        <v>20.060870000000001</v>
      </c>
      <c r="AC1113" s="37">
        <v>20.051580000000001</v>
      </c>
      <c r="AD1113" s="37">
        <v>3870.3171600000001</v>
      </c>
      <c r="AE1113" s="37">
        <v>58.929540000000003</v>
      </c>
      <c r="AF1113" s="37">
        <v>24.811520000000002</v>
      </c>
      <c r="AG1113" s="37">
        <v>32.17306</v>
      </c>
      <c r="AH1113" s="37">
        <v>3868.85844</v>
      </c>
      <c r="AI1113" s="37">
        <v>39985.045910000001</v>
      </c>
      <c r="AJ1113" s="37">
        <v>69.039450000000002</v>
      </c>
      <c r="AK1113" s="37">
        <v>45.265740000000001</v>
      </c>
      <c r="AL1113" s="6">
        <v>80.049790000000002</v>
      </c>
      <c r="AM1113" s="6">
        <v>119.90963000000001</v>
      </c>
      <c r="AN1113" s="6">
        <v>29.009830000000001</v>
      </c>
      <c r="AO1113" s="6">
        <v>30.993279999999999</v>
      </c>
      <c r="AP1113" s="6">
        <v>-0.46615000000000001</v>
      </c>
      <c r="AR1113" s="6">
        <v>3598.25</v>
      </c>
      <c r="AS1113" s="6">
        <v>29</v>
      </c>
      <c r="AT1113" s="6">
        <v>30.98039</v>
      </c>
      <c r="AU1113" s="6">
        <v>78</v>
      </c>
      <c r="AV1113" s="6">
        <v>31</v>
      </c>
      <c r="AW1113" s="6">
        <v>62.745100000000001</v>
      </c>
      <c r="AX1113" s="6">
        <v>63</v>
      </c>
      <c r="AY1113" s="6">
        <v>32.549019999999999</v>
      </c>
      <c r="AZ1113" s="6">
        <v>0.66</v>
      </c>
      <c r="BA1113" s="6">
        <v>1.60938</v>
      </c>
    </row>
    <row r="1114" spans="3:53" x14ac:dyDescent="0.25">
      <c r="C1114" s="33">
        <f t="shared" si="52"/>
        <v>1096</v>
      </c>
      <c r="D1114" s="33">
        <f t="shared" si="51"/>
        <v>37</v>
      </c>
      <c r="E1114" s="33">
        <v>16</v>
      </c>
      <c r="F1114" s="33">
        <v>1</v>
      </c>
      <c r="G1114" s="33">
        <v>2</v>
      </c>
      <c r="H1114" s="37">
        <v>13.91633</v>
      </c>
      <c r="I1114" s="37">
        <v>11.788639999999999</v>
      </c>
      <c r="J1114" s="37">
        <v>98.701830000000001</v>
      </c>
      <c r="K1114" s="37">
        <v>16.055859999999999</v>
      </c>
      <c r="L1114" s="37">
        <v>2.0845600000000002</v>
      </c>
      <c r="M1114" s="37">
        <v>3.3536999999999999</v>
      </c>
      <c r="N1114" s="37">
        <v>2.8813399999999998</v>
      </c>
      <c r="O1114" s="37">
        <v>49.317880000000002</v>
      </c>
      <c r="P1114" s="37">
        <v>52.19923</v>
      </c>
      <c r="Q1114" s="37">
        <v>105.11731</v>
      </c>
      <c r="R1114" s="37">
        <v>487.16829000000001</v>
      </c>
      <c r="S1114" s="37">
        <v>7.4183899999999996</v>
      </c>
      <c r="T1114" s="37">
        <v>333.96935000000002</v>
      </c>
      <c r="U1114" s="37">
        <v>24.002479999999998</v>
      </c>
      <c r="V1114" s="37">
        <v>0.30337999999999998</v>
      </c>
      <c r="W1114" s="37">
        <v>32.090739999999997</v>
      </c>
      <c r="X1114" s="37">
        <v>51.292630000000003</v>
      </c>
      <c r="Y1114" s="37">
        <v>326.24588</v>
      </c>
      <c r="Z1114" s="37">
        <v>52.987250000000003</v>
      </c>
      <c r="AA1114" s="37">
        <v>11.11354</v>
      </c>
      <c r="AB1114" s="37">
        <v>20.07713</v>
      </c>
      <c r="AC1114" s="37">
        <v>20.074619999999999</v>
      </c>
      <c r="AD1114" s="37">
        <v>4268.5303400000003</v>
      </c>
      <c r="AE1114" s="37">
        <v>58.85642</v>
      </c>
      <c r="AF1114" s="37">
        <v>24.88026</v>
      </c>
      <c r="AG1114" s="37">
        <v>32.173879999999997</v>
      </c>
      <c r="AH1114" s="37">
        <v>4268.2069099999999</v>
      </c>
      <c r="AI1114" s="37">
        <v>39985.049789999997</v>
      </c>
      <c r="AJ1114" s="37">
        <v>69.085070000000002</v>
      </c>
      <c r="AK1114" s="37">
        <v>45.256610000000002</v>
      </c>
      <c r="AL1114" s="6">
        <v>80.192670000000007</v>
      </c>
      <c r="AM1114" s="6">
        <v>120.19501</v>
      </c>
      <c r="AN1114" s="6">
        <v>28.974309999999999</v>
      </c>
      <c r="AO1114" s="6">
        <v>30.981819999999999</v>
      </c>
      <c r="AP1114" s="6">
        <v>-0.46615000000000001</v>
      </c>
      <c r="AR1114" s="6">
        <v>4023.25</v>
      </c>
      <c r="AS1114" s="6">
        <v>29</v>
      </c>
      <c r="AT1114" s="6">
        <v>32.549019999999999</v>
      </c>
      <c r="AU1114" s="6">
        <v>78</v>
      </c>
      <c r="AV1114" s="6">
        <v>31</v>
      </c>
      <c r="AW1114" s="6">
        <v>66.274510000000006</v>
      </c>
      <c r="AX1114" s="6">
        <v>66</v>
      </c>
      <c r="AY1114" s="6">
        <v>33.333329999999997</v>
      </c>
      <c r="AZ1114" s="6">
        <v>0.25</v>
      </c>
      <c r="BA1114" s="6">
        <v>1.92188</v>
      </c>
    </row>
    <row r="1115" spans="3:53" x14ac:dyDescent="0.25">
      <c r="C1115" s="33">
        <f t="shared" si="52"/>
        <v>1097</v>
      </c>
      <c r="D1115" s="33">
        <f t="shared" si="51"/>
        <v>37</v>
      </c>
      <c r="E1115" s="33">
        <v>17</v>
      </c>
      <c r="F1115" s="33">
        <v>2</v>
      </c>
      <c r="G1115" s="33">
        <v>2</v>
      </c>
      <c r="H1115" s="37">
        <v>14.526070000000001</v>
      </c>
      <c r="I1115" s="37">
        <v>11.784549999999999</v>
      </c>
      <c r="J1115" s="37">
        <v>98.697159999999997</v>
      </c>
      <c r="K1115" s="37">
        <v>11.29205</v>
      </c>
      <c r="L1115" s="37">
        <v>2.0955599999999999</v>
      </c>
      <c r="M1115" s="37">
        <v>2.9504299999999999</v>
      </c>
      <c r="N1115" s="37">
        <v>3.0950199999999999</v>
      </c>
      <c r="O1115" s="37">
        <v>49.235379999999999</v>
      </c>
      <c r="P1115" s="37">
        <v>52.330399999999997</v>
      </c>
      <c r="Q1115" s="37">
        <v>103.93029</v>
      </c>
      <c r="R1115" s="37">
        <v>493.26947999999999</v>
      </c>
      <c r="S1115" s="37">
        <v>5.7552399999999997</v>
      </c>
      <c r="T1115" s="37">
        <v>334.4511</v>
      </c>
      <c r="U1115" s="37">
        <v>24.005800000000001</v>
      </c>
      <c r="V1115" s="37">
        <v>0.70586000000000004</v>
      </c>
      <c r="W1115" s="37">
        <v>32.022970000000001</v>
      </c>
      <c r="X1115" s="37">
        <v>43.041249999999998</v>
      </c>
      <c r="Y1115" s="37">
        <v>327.30639000000002</v>
      </c>
      <c r="Z1115" s="37">
        <v>53.43918</v>
      </c>
      <c r="AA1115" s="37">
        <v>11.286239999999999</v>
      </c>
      <c r="AB1115" s="37">
        <v>20.097750000000001</v>
      </c>
      <c r="AC1115" s="37">
        <v>20.094460000000002</v>
      </c>
      <c r="AD1115" s="37">
        <v>4308.3024999999998</v>
      </c>
      <c r="AE1115" s="37">
        <v>58.909469999999999</v>
      </c>
      <c r="AF1115" s="37">
        <v>25.004809999999999</v>
      </c>
      <c r="AG1115" s="37">
        <v>32.160980000000002</v>
      </c>
      <c r="AH1115" s="37">
        <v>4307.1989000000003</v>
      </c>
      <c r="AI1115" s="37">
        <v>39985.05431</v>
      </c>
      <c r="AJ1115" s="37">
        <v>69.490539999999996</v>
      </c>
      <c r="AK1115" s="37">
        <v>45.243519999999997</v>
      </c>
      <c r="AL1115" s="6">
        <v>79.848489999999998</v>
      </c>
      <c r="AM1115" s="6">
        <v>120.33946</v>
      </c>
      <c r="AN1115" s="6">
        <v>28.88721</v>
      </c>
      <c r="AO1115" s="6">
        <v>30.95608</v>
      </c>
      <c r="AP1115" s="6">
        <v>-0.46615000000000001</v>
      </c>
      <c r="AR1115" s="6">
        <v>4310</v>
      </c>
      <c r="AS1115" s="6">
        <v>36</v>
      </c>
      <c r="AT1115" s="6">
        <v>27.058820000000001</v>
      </c>
      <c r="AU1115" s="6">
        <v>78</v>
      </c>
      <c r="AV1115" s="6">
        <v>31</v>
      </c>
      <c r="AW1115" s="6">
        <v>43.529409999999999</v>
      </c>
      <c r="AX1115" s="6">
        <v>42</v>
      </c>
      <c r="AY1115" s="6">
        <v>29.01961</v>
      </c>
      <c r="AZ1115" s="6">
        <v>0.875</v>
      </c>
      <c r="BA1115" s="6">
        <v>0.90625</v>
      </c>
    </row>
    <row r="1116" spans="3:53" x14ac:dyDescent="0.25">
      <c r="C1116" s="33">
        <f t="shared" si="52"/>
        <v>1098</v>
      </c>
      <c r="D1116" s="33">
        <f t="shared" si="51"/>
        <v>37</v>
      </c>
      <c r="E1116" s="33">
        <v>18</v>
      </c>
      <c r="F1116" s="33">
        <v>3</v>
      </c>
      <c r="G1116" s="33">
        <v>2</v>
      </c>
      <c r="H1116" s="37">
        <v>14.325189999999999</v>
      </c>
      <c r="I1116" s="37">
        <v>11.784599999999999</v>
      </c>
      <c r="J1116" s="37">
        <v>98.691310000000001</v>
      </c>
      <c r="K1116" s="37">
        <v>9.3756599999999999</v>
      </c>
      <c r="L1116" s="37">
        <v>2.0996800000000002</v>
      </c>
      <c r="M1116" s="37">
        <v>2.8419099999999999</v>
      </c>
      <c r="N1116" s="37">
        <v>3.4037899999999999</v>
      </c>
      <c r="O1116" s="37">
        <v>49.184950000000001</v>
      </c>
      <c r="P1116" s="37">
        <v>52.588740000000001</v>
      </c>
      <c r="Q1116" s="37">
        <v>104.63061999999999</v>
      </c>
      <c r="R1116" s="37">
        <v>500.52980000000002</v>
      </c>
      <c r="S1116" s="37">
        <v>4.4015399999999998</v>
      </c>
      <c r="T1116" s="37">
        <v>334.04798</v>
      </c>
      <c r="U1116" s="37">
        <v>24.014040000000001</v>
      </c>
      <c r="V1116" s="37">
        <v>0.46784999999999999</v>
      </c>
      <c r="W1116" s="37">
        <v>31.969899999999999</v>
      </c>
      <c r="X1116" s="37">
        <v>41.06467</v>
      </c>
      <c r="Y1116" s="37">
        <v>326.03465</v>
      </c>
      <c r="Z1116" s="37">
        <v>53.829630000000002</v>
      </c>
      <c r="AA1116" s="37">
        <v>11.30955</v>
      </c>
      <c r="AB1116" s="37">
        <v>20.112359999999999</v>
      </c>
      <c r="AC1116" s="37">
        <v>20.118459999999999</v>
      </c>
      <c r="AD1116" s="37">
        <v>4309.2519599999996</v>
      </c>
      <c r="AE1116" s="37">
        <v>59.300269999999998</v>
      </c>
      <c r="AF1116" s="37">
        <v>25.0625</v>
      </c>
      <c r="AG1116" s="37">
        <v>32.165469999999999</v>
      </c>
      <c r="AH1116" s="37">
        <v>4307.7608099999998</v>
      </c>
      <c r="AI1116" s="37">
        <v>39985.057679999998</v>
      </c>
      <c r="AJ1116" s="37">
        <v>69.627489999999995</v>
      </c>
      <c r="AK1116" s="37">
        <v>45.242440000000002</v>
      </c>
      <c r="AL1116" s="6">
        <v>79.816689999999994</v>
      </c>
      <c r="AM1116" s="6">
        <v>120.06341999999999</v>
      </c>
      <c r="AN1116" s="6">
        <v>28.82103</v>
      </c>
      <c r="AO1116" s="6">
        <v>30.93168</v>
      </c>
      <c r="AP1116" s="6">
        <v>-0.46615000000000001</v>
      </c>
      <c r="AR1116" s="6">
        <v>4310</v>
      </c>
      <c r="AS1116" s="6">
        <v>37</v>
      </c>
      <c r="AT1116" s="6">
        <v>26.66667</v>
      </c>
      <c r="AU1116" s="6">
        <v>78</v>
      </c>
      <c r="AV1116" s="6">
        <v>31</v>
      </c>
      <c r="AW1116" s="6">
        <v>40.784309999999998</v>
      </c>
      <c r="AX1116" s="6">
        <v>41</v>
      </c>
      <c r="AY1116" s="6">
        <v>29.411760000000001</v>
      </c>
      <c r="AZ1116" s="6">
        <v>0.68</v>
      </c>
      <c r="BA1116" s="6">
        <v>1.21875</v>
      </c>
    </row>
    <row r="1117" spans="3:53" x14ac:dyDescent="0.25">
      <c r="C1117" s="33">
        <f t="shared" si="52"/>
        <v>1099</v>
      </c>
      <c r="D1117" s="33">
        <f t="shared" si="51"/>
        <v>37</v>
      </c>
      <c r="E1117" s="33">
        <v>19</v>
      </c>
      <c r="F1117" s="33">
        <v>4</v>
      </c>
      <c r="G1117" s="33">
        <v>2</v>
      </c>
      <c r="H1117" s="37">
        <v>14.40995</v>
      </c>
      <c r="I1117" s="37">
        <v>11.77075</v>
      </c>
      <c r="J1117" s="37">
        <v>98.690600000000003</v>
      </c>
      <c r="K1117" s="37">
        <v>8.3697499999999998</v>
      </c>
      <c r="L1117" s="37">
        <v>2.0848499999999999</v>
      </c>
      <c r="M1117" s="37">
        <v>2.78952</v>
      </c>
      <c r="N1117" s="37">
        <v>3.58562</v>
      </c>
      <c r="O1117" s="37">
        <v>49.126010000000001</v>
      </c>
      <c r="P1117" s="37">
        <v>52.71163</v>
      </c>
      <c r="Q1117" s="37">
        <v>104.32915</v>
      </c>
      <c r="R1117" s="37">
        <v>507.78298999999998</v>
      </c>
      <c r="S1117" s="37">
        <v>4.3324400000000001</v>
      </c>
      <c r="T1117" s="37">
        <v>333.40276999999998</v>
      </c>
      <c r="U1117" s="37">
        <v>24.015450000000001</v>
      </c>
      <c r="V1117" s="37">
        <v>0.23071</v>
      </c>
      <c r="W1117" s="37">
        <v>31.923100000000002</v>
      </c>
      <c r="X1117" s="37">
        <v>41.842649999999999</v>
      </c>
      <c r="Y1117" s="37">
        <v>324.89296999999999</v>
      </c>
      <c r="Z1117" s="37">
        <v>54.149819999999998</v>
      </c>
      <c r="AA1117" s="37">
        <v>11.21355</v>
      </c>
      <c r="AB1117" s="37">
        <v>20.144159999999999</v>
      </c>
      <c r="AC1117" s="37">
        <v>20.13653</v>
      </c>
      <c r="AD1117" s="37">
        <v>4302.9722700000002</v>
      </c>
      <c r="AE1117" s="37">
        <v>59.651240000000001</v>
      </c>
      <c r="AF1117" s="37">
        <v>25.103069999999999</v>
      </c>
      <c r="AG1117" s="37">
        <v>32.17501</v>
      </c>
      <c r="AH1117" s="37">
        <v>4302.2435299999997</v>
      </c>
      <c r="AI1117" s="37">
        <v>39985.060369999999</v>
      </c>
      <c r="AJ1117" s="37">
        <v>69.544290000000004</v>
      </c>
      <c r="AK1117" s="37">
        <v>45.242019999999997</v>
      </c>
      <c r="AL1117" s="6">
        <v>79.889669999999995</v>
      </c>
      <c r="AM1117" s="6">
        <v>119.88366000000001</v>
      </c>
      <c r="AN1117" s="6">
        <v>28.80105</v>
      </c>
      <c r="AO1117" s="6">
        <v>30.904260000000001</v>
      </c>
      <c r="AP1117" s="6">
        <v>-0.46615000000000001</v>
      </c>
      <c r="AR1117" s="6">
        <v>4304.5</v>
      </c>
      <c r="AS1117" s="6">
        <v>37</v>
      </c>
      <c r="AT1117" s="6">
        <v>26.66667</v>
      </c>
      <c r="AU1117" s="6">
        <v>78</v>
      </c>
      <c r="AV1117" s="6">
        <v>31</v>
      </c>
      <c r="AW1117" s="6">
        <v>40</v>
      </c>
      <c r="AX1117" s="6">
        <v>40</v>
      </c>
      <c r="AY1117" s="6">
        <v>29.411760000000001</v>
      </c>
      <c r="AZ1117" s="6">
        <v>0.625</v>
      </c>
      <c r="BA1117" s="6">
        <v>0.59375</v>
      </c>
    </row>
    <row r="1118" spans="3:53" x14ac:dyDescent="0.25">
      <c r="C1118" s="33">
        <f t="shared" si="52"/>
        <v>1100</v>
      </c>
      <c r="D1118" s="33">
        <f t="shared" si="51"/>
        <v>37</v>
      </c>
      <c r="E1118" s="33">
        <v>20</v>
      </c>
      <c r="F1118" s="33">
        <v>5</v>
      </c>
      <c r="G1118" s="33">
        <v>2</v>
      </c>
      <c r="H1118" s="37">
        <v>14.238099999999999</v>
      </c>
      <c r="I1118" s="37">
        <v>11.775040000000001</v>
      </c>
      <c r="J1118" s="37">
        <v>98.696960000000004</v>
      </c>
      <c r="K1118" s="37">
        <v>7.8787099999999999</v>
      </c>
      <c r="L1118" s="37">
        <v>2.0939199999999998</v>
      </c>
      <c r="M1118" s="37">
        <v>2.83074</v>
      </c>
      <c r="N1118" s="37">
        <v>3.58508</v>
      </c>
      <c r="O1118" s="37">
        <v>49.063949999999998</v>
      </c>
      <c r="P1118" s="37">
        <v>52.649030000000003</v>
      </c>
      <c r="Q1118" s="37">
        <v>104.36903</v>
      </c>
      <c r="R1118" s="37">
        <v>514.53574000000003</v>
      </c>
      <c r="S1118" s="37">
        <v>4.3410399999999996</v>
      </c>
      <c r="T1118" s="37">
        <v>334.46375999999998</v>
      </c>
      <c r="U1118" s="37">
        <v>24.022069999999999</v>
      </c>
      <c r="V1118" s="37">
        <v>8.3390000000000006E-2</v>
      </c>
      <c r="W1118" s="37">
        <v>31.882200000000001</v>
      </c>
      <c r="X1118" s="37">
        <v>43.070810000000002</v>
      </c>
      <c r="Y1118" s="37">
        <v>324.82283000000001</v>
      </c>
      <c r="Z1118" s="37">
        <v>54.4024</v>
      </c>
      <c r="AA1118" s="37">
        <v>11.278040000000001</v>
      </c>
      <c r="AB1118" s="37">
        <v>20.160530000000001</v>
      </c>
      <c r="AC1118" s="37">
        <v>20.158280000000001</v>
      </c>
      <c r="AD1118" s="37">
        <v>4308.973</v>
      </c>
      <c r="AE1118" s="37">
        <v>59.936079999999997</v>
      </c>
      <c r="AF1118" s="37">
        <v>24.998989999999999</v>
      </c>
      <c r="AG1118" s="37">
        <v>32.209330000000001</v>
      </c>
      <c r="AH1118" s="37">
        <v>4308.93235</v>
      </c>
      <c r="AI1118" s="37">
        <v>39985.062980000002</v>
      </c>
      <c r="AJ1118" s="37">
        <v>69.498829999999998</v>
      </c>
      <c r="AK1118" s="37">
        <v>45.24203</v>
      </c>
      <c r="AL1118" s="6">
        <v>80.024600000000007</v>
      </c>
      <c r="AM1118" s="6">
        <v>120.1302</v>
      </c>
      <c r="AN1118" s="6">
        <v>28.783950000000001</v>
      </c>
      <c r="AO1118" s="6">
        <v>30.864090000000001</v>
      </c>
      <c r="AP1118" s="6">
        <v>-0.46615000000000001</v>
      </c>
      <c r="AR1118" s="6">
        <v>4300</v>
      </c>
      <c r="AS1118" s="6">
        <v>36.5</v>
      </c>
      <c r="AT1118" s="6">
        <v>27.058820000000001</v>
      </c>
      <c r="AU1118" s="6">
        <v>78</v>
      </c>
      <c r="AV1118" s="6">
        <v>31</v>
      </c>
      <c r="AW1118" s="6">
        <v>41.176470000000002</v>
      </c>
      <c r="AX1118" s="6">
        <v>41</v>
      </c>
      <c r="AY1118" s="6">
        <v>29.411760000000001</v>
      </c>
      <c r="AZ1118" s="6">
        <v>0.72</v>
      </c>
      <c r="BA1118" s="6">
        <v>0.75</v>
      </c>
    </row>
    <row r="1119" spans="3:53" x14ac:dyDescent="0.25">
      <c r="C1119" s="33">
        <f t="shared" si="52"/>
        <v>1101</v>
      </c>
      <c r="D1119" s="33">
        <f t="shared" si="51"/>
        <v>37</v>
      </c>
      <c r="E1119" s="33">
        <v>21</v>
      </c>
      <c r="F1119" s="33">
        <v>6</v>
      </c>
      <c r="G1119" s="33">
        <v>2</v>
      </c>
      <c r="H1119" s="37">
        <v>14.11956</v>
      </c>
      <c r="I1119" s="37">
        <v>11.774990000000001</v>
      </c>
      <c r="J1119" s="37">
        <v>98.715400000000002</v>
      </c>
      <c r="K1119" s="37">
        <v>7.5631700000000004</v>
      </c>
      <c r="L1119" s="37">
        <v>2.09409</v>
      </c>
      <c r="M1119" s="37">
        <v>2.7326299999999999</v>
      </c>
      <c r="N1119" s="37">
        <v>3.5949200000000001</v>
      </c>
      <c r="O1119" s="37">
        <v>49.016710000000003</v>
      </c>
      <c r="P1119" s="37">
        <v>52.611640000000001</v>
      </c>
      <c r="Q1119" s="37">
        <v>104.26344</v>
      </c>
      <c r="R1119" s="37">
        <v>520.73244999999997</v>
      </c>
      <c r="S1119" s="37">
        <v>4.3154000000000003</v>
      </c>
      <c r="T1119" s="37">
        <v>335.83157999999997</v>
      </c>
      <c r="U1119" s="37">
        <v>24.024740000000001</v>
      </c>
      <c r="V1119" s="37">
        <v>0.23422000000000001</v>
      </c>
      <c r="W1119" s="37">
        <v>31.849689999999999</v>
      </c>
      <c r="X1119" s="37">
        <v>41.916809999999998</v>
      </c>
      <c r="Y1119" s="37">
        <v>323.87178</v>
      </c>
      <c r="Z1119" s="37">
        <v>54.619169999999997</v>
      </c>
      <c r="AA1119" s="37">
        <v>11.268990000000001</v>
      </c>
      <c r="AB1119" s="37">
        <v>20.18712</v>
      </c>
      <c r="AC1119" s="37">
        <v>20.182860000000002</v>
      </c>
      <c r="AD1119" s="37">
        <v>4305.07384</v>
      </c>
      <c r="AE1119" s="37">
        <v>60.161149999999999</v>
      </c>
      <c r="AF1119" s="37">
        <v>24.996300000000002</v>
      </c>
      <c r="AG1119" s="37">
        <v>32.221469999999997</v>
      </c>
      <c r="AH1119" s="37">
        <v>4304.4399000000003</v>
      </c>
      <c r="AI1119" s="37">
        <v>39985.065670000004</v>
      </c>
      <c r="AJ1119" s="37">
        <v>69.491119999999995</v>
      </c>
      <c r="AK1119" s="37">
        <v>45.233939999999997</v>
      </c>
      <c r="AL1119" s="6">
        <v>80.097790000000003</v>
      </c>
      <c r="AM1119" s="6">
        <v>120.38677</v>
      </c>
      <c r="AN1119" s="6">
        <v>28.767209999999999</v>
      </c>
      <c r="AO1119" s="6">
        <v>30.823599999999999</v>
      </c>
      <c r="AP1119" s="6">
        <v>-0.46615000000000001</v>
      </c>
      <c r="AR1119" s="6">
        <v>4310</v>
      </c>
      <c r="AS1119" s="6">
        <v>37</v>
      </c>
      <c r="AT1119" s="6">
        <v>26.66667</v>
      </c>
      <c r="AU1119" s="6">
        <v>78</v>
      </c>
      <c r="AV1119" s="6">
        <v>31</v>
      </c>
      <c r="AW1119" s="6">
        <v>40</v>
      </c>
      <c r="AX1119" s="6">
        <v>39</v>
      </c>
      <c r="AY1119" s="6">
        <v>29.411760000000001</v>
      </c>
      <c r="AZ1119" s="6">
        <v>0.78</v>
      </c>
      <c r="BA1119" s="6">
        <v>0.59375</v>
      </c>
    </row>
    <row r="1120" spans="3:53" x14ac:dyDescent="0.25">
      <c r="C1120" s="33">
        <f t="shared" si="52"/>
        <v>1102</v>
      </c>
      <c r="D1120" s="33">
        <f t="shared" si="51"/>
        <v>37</v>
      </c>
      <c r="E1120" s="33">
        <v>22</v>
      </c>
      <c r="F1120" s="33">
        <v>7</v>
      </c>
      <c r="G1120" s="33">
        <v>2</v>
      </c>
      <c r="H1120" s="37">
        <v>14.50658</v>
      </c>
      <c r="I1120" s="37">
        <v>11.767160000000001</v>
      </c>
      <c r="J1120" s="37">
        <v>98.695189999999997</v>
      </c>
      <c r="K1120" s="37">
        <v>7.4553599999999998</v>
      </c>
      <c r="L1120" s="37">
        <v>2.0920399999999999</v>
      </c>
      <c r="M1120" s="37">
        <v>2.8253400000000002</v>
      </c>
      <c r="N1120" s="37">
        <v>3.5354000000000001</v>
      </c>
      <c r="O1120" s="37">
        <v>49.102510000000002</v>
      </c>
      <c r="P1120" s="37">
        <v>52.637909999999998</v>
      </c>
      <c r="Q1120" s="37">
        <v>104.3685</v>
      </c>
      <c r="R1120" s="37">
        <v>526.43966</v>
      </c>
      <c r="S1120" s="37">
        <v>4.6600900000000003</v>
      </c>
      <c r="T1120" s="37">
        <v>333.85055999999997</v>
      </c>
      <c r="U1120" s="37">
        <v>24.02497</v>
      </c>
      <c r="V1120" s="37">
        <v>0.23529</v>
      </c>
      <c r="W1120" s="37">
        <v>31.833850000000002</v>
      </c>
      <c r="X1120" s="37">
        <v>41.469830000000002</v>
      </c>
      <c r="Y1120" s="37">
        <v>323.95490999999998</v>
      </c>
      <c r="Z1120" s="37">
        <v>54.796759999999999</v>
      </c>
      <c r="AA1120" s="37">
        <v>11.26754</v>
      </c>
      <c r="AB1120" s="37">
        <v>20.205559999999998</v>
      </c>
      <c r="AC1120" s="37">
        <v>20.200199999999999</v>
      </c>
      <c r="AD1120" s="37">
        <v>4308.9642400000002</v>
      </c>
      <c r="AE1120" s="37">
        <v>60.347410000000004</v>
      </c>
      <c r="AF1120" s="37">
        <v>24.96698</v>
      </c>
      <c r="AG1120" s="37">
        <v>32.238169999999997</v>
      </c>
      <c r="AH1120" s="37">
        <v>4306.5949700000001</v>
      </c>
      <c r="AI1120" s="37">
        <v>39985.068339999998</v>
      </c>
      <c r="AJ1120" s="37">
        <v>69.52</v>
      </c>
      <c r="AK1120" s="37">
        <v>45.227200000000003</v>
      </c>
      <c r="AL1120" s="6">
        <v>79.919830000000005</v>
      </c>
      <c r="AM1120" s="6">
        <v>120.10268000000001</v>
      </c>
      <c r="AN1120" s="6">
        <v>28.75629</v>
      </c>
      <c r="AO1120" s="6">
        <v>30.786580000000001</v>
      </c>
      <c r="AP1120" s="6">
        <v>-0.46615000000000001</v>
      </c>
      <c r="AR1120" s="6">
        <v>4300</v>
      </c>
      <c r="AS1120" s="6">
        <v>36.5</v>
      </c>
      <c r="AT1120" s="6">
        <v>27.058820000000001</v>
      </c>
      <c r="AU1120" s="6">
        <v>78</v>
      </c>
      <c r="AV1120" s="6">
        <v>31</v>
      </c>
      <c r="AW1120" s="6">
        <v>40.784309999999998</v>
      </c>
      <c r="AX1120" s="6">
        <v>41</v>
      </c>
      <c r="AY1120" s="6">
        <v>29.411760000000001</v>
      </c>
      <c r="AZ1120" s="6">
        <v>7.4999999999999997E-2</v>
      </c>
      <c r="BA1120" s="6">
        <v>1.14063</v>
      </c>
    </row>
    <row r="1121" spans="3:53" x14ac:dyDescent="0.25">
      <c r="C1121" s="33">
        <f t="shared" si="52"/>
        <v>1103</v>
      </c>
      <c r="D1121" s="33">
        <f t="shared" si="51"/>
        <v>37</v>
      </c>
      <c r="E1121" s="33">
        <v>23</v>
      </c>
      <c r="F1121" s="33">
        <v>1</v>
      </c>
      <c r="G1121" s="33">
        <v>21</v>
      </c>
      <c r="H1121" s="37">
        <v>14.22945</v>
      </c>
      <c r="I1121" s="37">
        <v>11.77528</v>
      </c>
      <c r="J1121" s="37">
        <v>98.695480000000003</v>
      </c>
      <c r="K1121" s="37">
        <v>7.1950799999999999</v>
      </c>
      <c r="L1121" s="37">
        <v>2.0984099999999999</v>
      </c>
      <c r="M1121" s="37">
        <v>2.6187299999999998</v>
      </c>
      <c r="N1121" s="37">
        <v>3.3327900000000001</v>
      </c>
      <c r="O1121" s="37">
        <v>49.375480000000003</v>
      </c>
      <c r="P1121" s="37">
        <v>52.708280000000002</v>
      </c>
      <c r="Q1121" s="37">
        <v>104.16065999999999</v>
      </c>
      <c r="R1121" s="37">
        <v>531.70726999999999</v>
      </c>
      <c r="S1121" s="37">
        <v>4.4292999999999996</v>
      </c>
      <c r="T1121" s="37">
        <v>333.31146999999999</v>
      </c>
      <c r="U1121" s="37">
        <v>24.039000000000001</v>
      </c>
      <c r="V1121" s="37">
        <v>0.28993000000000002</v>
      </c>
      <c r="W1121" s="37">
        <v>31.828150000000001</v>
      </c>
      <c r="X1121" s="37">
        <v>31.125260000000001</v>
      </c>
      <c r="Y1121" s="37">
        <v>323.56013000000002</v>
      </c>
      <c r="Z1121" s="37">
        <v>54.944240000000001</v>
      </c>
      <c r="AA1121" s="37">
        <v>11.245620000000001</v>
      </c>
      <c r="AB1121" s="37">
        <v>20.225809999999999</v>
      </c>
      <c r="AC1121" s="37">
        <v>20.224150000000002</v>
      </c>
      <c r="AD1121" s="37">
        <v>4287.2980900000002</v>
      </c>
      <c r="AE1121" s="37">
        <v>60.533589999999997</v>
      </c>
      <c r="AF1121" s="37">
        <v>25.047879999999999</v>
      </c>
      <c r="AG1121" s="37">
        <v>32.250909999999998</v>
      </c>
      <c r="AH1121" s="37">
        <v>4287.0355900000004</v>
      </c>
      <c r="AI1121" s="37">
        <v>39985.071199999998</v>
      </c>
      <c r="AJ1121" s="37">
        <v>69.460260000000005</v>
      </c>
      <c r="AK1121" s="37">
        <v>45.217770000000002</v>
      </c>
      <c r="AL1121" s="6">
        <v>80.096230000000006</v>
      </c>
      <c r="AM1121" s="6">
        <v>120.33355</v>
      </c>
      <c r="AN1121" s="6">
        <v>28.756039999999999</v>
      </c>
      <c r="AO1121" s="6">
        <v>30.758849999999999</v>
      </c>
      <c r="AP1121" s="6">
        <v>-0.46615000000000001</v>
      </c>
      <c r="AR1121" s="6">
        <v>4310</v>
      </c>
      <c r="AS1121" s="6">
        <v>36.5</v>
      </c>
      <c r="AT1121" s="6">
        <v>27.058820000000001</v>
      </c>
      <c r="AU1121" s="6">
        <v>78</v>
      </c>
      <c r="AV1121" s="6">
        <v>31</v>
      </c>
      <c r="AW1121" s="6">
        <v>41.176470000000002</v>
      </c>
      <c r="AX1121" s="6">
        <v>41</v>
      </c>
      <c r="AY1121" s="6">
        <v>29.411760000000001</v>
      </c>
      <c r="AZ1121" s="6">
        <v>0.85499999999999998</v>
      </c>
      <c r="BA1121" s="6">
        <v>0.75</v>
      </c>
    </row>
    <row r="1122" spans="3:53" x14ac:dyDescent="0.25">
      <c r="C1122" s="33">
        <f t="shared" si="52"/>
        <v>1104</v>
      </c>
      <c r="D1122" s="33">
        <f t="shared" si="51"/>
        <v>37</v>
      </c>
      <c r="E1122" s="33">
        <v>24</v>
      </c>
      <c r="F1122" s="33">
        <v>2</v>
      </c>
      <c r="G1122" s="33">
        <v>21</v>
      </c>
      <c r="H1122" s="37">
        <v>14.69857</v>
      </c>
      <c r="I1122" s="37">
        <v>11.767749999999999</v>
      </c>
      <c r="J1122" s="37">
        <v>98.69444</v>
      </c>
      <c r="K1122" s="37">
        <v>5.2304399999999998</v>
      </c>
      <c r="L1122" s="37">
        <v>2.0779999999999998</v>
      </c>
      <c r="M1122" s="37">
        <v>2.5680200000000002</v>
      </c>
      <c r="N1122" s="37">
        <v>3.5727199999999999</v>
      </c>
      <c r="O1122" s="37">
        <v>49.395130000000002</v>
      </c>
      <c r="P1122" s="37">
        <v>52.967849999999999</v>
      </c>
      <c r="Q1122" s="37">
        <v>102.86879999999999</v>
      </c>
      <c r="R1122" s="37">
        <v>536.59108000000003</v>
      </c>
      <c r="S1122" s="37">
        <v>3.0193500000000002</v>
      </c>
      <c r="T1122" s="37">
        <v>332.80549000000002</v>
      </c>
      <c r="U1122" s="37">
        <v>24.0459</v>
      </c>
      <c r="V1122" s="37">
        <v>0.65915000000000001</v>
      </c>
      <c r="W1122" s="37">
        <v>31.817080000000001</v>
      </c>
      <c r="X1122" s="37">
        <v>17.209540000000001</v>
      </c>
      <c r="Y1122" s="37">
        <v>321.21935000000002</v>
      </c>
      <c r="Z1122" s="37">
        <v>55.05603</v>
      </c>
      <c r="AA1122" s="37">
        <v>10.253399999999999</v>
      </c>
      <c r="AB1122" s="37">
        <v>20.25095</v>
      </c>
      <c r="AC1122" s="37">
        <v>20.251280000000001</v>
      </c>
      <c r="AD1122" s="37">
        <v>3943.8182200000001</v>
      </c>
      <c r="AE1122" s="37">
        <v>60.689920000000001</v>
      </c>
      <c r="AF1122" s="37">
        <v>24.966190000000001</v>
      </c>
      <c r="AG1122" s="37">
        <v>32.269799999999996</v>
      </c>
      <c r="AH1122" s="37">
        <v>3941.4803999999999</v>
      </c>
      <c r="AI1122" s="37">
        <v>39985.073880000004</v>
      </c>
      <c r="AJ1122" s="37">
        <v>69.500510000000006</v>
      </c>
      <c r="AK1122" s="37">
        <v>45.214660000000002</v>
      </c>
      <c r="AL1122" s="6">
        <v>80.165710000000004</v>
      </c>
      <c r="AM1122" s="6">
        <v>120.00576</v>
      </c>
      <c r="AN1122" s="6">
        <v>28.757719999999999</v>
      </c>
      <c r="AO1122" s="6">
        <v>30.736039999999999</v>
      </c>
      <c r="AP1122" s="6">
        <v>-0.46615000000000001</v>
      </c>
      <c r="AR1122" s="6">
        <v>4203.75</v>
      </c>
      <c r="AS1122" s="6">
        <v>36</v>
      </c>
      <c r="AT1122" s="6">
        <v>21.96078</v>
      </c>
      <c r="AU1122" s="6">
        <v>78</v>
      </c>
      <c r="AV1122" s="6">
        <v>31</v>
      </c>
      <c r="AW1122" s="6">
        <v>21.96078</v>
      </c>
      <c r="AX1122" s="6">
        <v>21</v>
      </c>
      <c r="AY1122" s="6">
        <v>24.705880000000001</v>
      </c>
      <c r="AZ1122" s="6">
        <v>0.89500000000000002</v>
      </c>
      <c r="BA1122" s="6">
        <v>0.4375</v>
      </c>
    </row>
    <row r="1123" spans="3:53" x14ac:dyDescent="0.25">
      <c r="C1123" s="33">
        <f t="shared" si="52"/>
        <v>1105</v>
      </c>
      <c r="D1123" s="33">
        <f t="shared" si="51"/>
        <v>37</v>
      </c>
      <c r="E1123" s="33">
        <v>25</v>
      </c>
      <c r="F1123" s="33">
        <v>3</v>
      </c>
      <c r="G1123" s="33">
        <v>21</v>
      </c>
      <c r="H1123" s="37">
        <v>14.663869999999999</v>
      </c>
      <c r="I1123" s="37">
        <v>11.766959999999999</v>
      </c>
      <c r="J1123" s="37">
        <v>98.692390000000003</v>
      </c>
      <c r="K1123" s="37">
        <v>6.54148</v>
      </c>
      <c r="L1123" s="37">
        <v>2.0797599999999998</v>
      </c>
      <c r="M1123" s="37">
        <v>2.5007899999999998</v>
      </c>
      <c r="N1123" s="37">
        <v>3.6758700000000002</v>
      </c>
      <c r="O1123" s="37">
        <v>49.304949999999998</v>
      </c>
      <c r="P1123" s="37">
        <v>52.980820000000001</v>
      </c>
      <c r="Q1123" s="37">
        <v>102.7749</v>
      </c>
      <c r="R1123" s="37">
        <v>540.91914999999995</v>
      </c>
      <c r="S1123" s="37">
        <v>1.47539</v>
      </c>
      <c r="T1123" s="37">
        <v>333.45956999999999</v>
      </c>
      <c r="U1123" s="37">
        <v>24.052299999999999</v>
      </c>
      <c r="V1123" s="37">
        <v>0.23762</v>
      </c>
      <c r="W1123" s="37">
        <v>31.804449999999999</v>
      </c>
      <c r="X1123" s="37">
        <v>15.288869999999999</v>
      </c>
      <c r="Y1123" s="37">
        <v>314.01591000000002</v>
      </c>
      <c r="Z1123" s="37">
        <v>55.152670000000001</v>
      </c>
      <c r="AA1123" s="37">
        <v>9.0819500000000009</v>
      </c>
      <c r="AB1123" s="37">
        <v>20.27064</v>
      </c>
      <c r="AC1123" s="37">
        <v>20.26803</v>
      </c>
      <c r="AD1123" s="37">
        <v>3486.2933200000002</v>
      </c>
      <c r="AE1123" s="37">
        <v>60.767800000000001</v>
      </c>
      <c r="AF1123" s="37">
        <v>24.82159</v>
      </c>
      <c r="AG1123" s="37">
        <v>32.259920000000001</v>
      </c>
      <c r="AH1123" s="37">
        <v>3487.7325900000001</v>
      </c>
      <c r="AI1123" s="37">
        <v>39985.075539999998</v>
      </c>
      <c r="AJ1123" s="37">
        <v>69.260379999999998</v>
      </c>
      <c r="AK1123" s="37">
        <v>45.210009999999997</v>
      </c>
      <c r="AL1123" s="6">
        <v>79.983249999999998</v>
      </c>
      <c r="AM1123" s="6">
        <v>120.11794999999999</v>
      </c>
      <c r="AN1123" s="6">
        <v>28.756900000000002</v>
      </c>
      <c r="AO1123" s="6">
        <v>30.708349999999999</v>
      </c>
      <c r="AP1123" s="6">
        <v>-0.46615000000000001</v>
      </c>
      <c r="AR1123" s="6">
        <v>3779.5</v>
      </c>
      <c r="AS1123" s="6">
        <v>31.5</v>
      </c>
      <c r="AT1123" s="6">
        <v>19.607839999999999</v>
      </c>
      <c r="AU1123" s="6">
        <v>78</v>
      </c>
      <c r="AV1123" s="6">
        <v>31</v>
      </c>
      <c r="AW1123" s="6">
        <v>16.470590000000001</v>
      </c>
      <c r="AX1123" s="6">
        <v>16</v>
      </c>
      <c r="AY1123" s="6">
        <v>22.35294</v>
      </c>
      <c r="AZ1123" s="6">
        <v>0.48499999999999999</v>
      </c>
      <c r="BA1123" s="6">
        <v>0.28125</v>
      </c>
    </row>
    <row r="1124" spans="3:53" x14ac:dyDescent="0.25">
      <c r="C1124" s="33">
        <f t="shared" si="52"/>
        <v>1106</v>
      </c>
      <c r="D1124" s="33">
        <f t="shared" si="51"/>
        <v>37</v>
      </c>
      <c r="E1124" s="33">
        <v>26</v>
      </c>
      <c r="F1124" s="33">
        <v>4</v>
      </c>
      <c r="G1124" s="33">
        <v>21</v>
      </c>
      <c r="H1124" s="37">
        <v>14.41746</v>
      </c>
      <c r="I1124" s="37">
        <v>11.767670000000001</v>
      </c>
      <c r="J1124" s="37">
        <v>98.692080000000004</v>
      </c>
      <c r="K1124" s="37">
        <v>10.878740000000001</v>
      </c>
      <c r="L1124" s="37">
        <v>2.08047</v>
      </c>
      <c r="M1124" s="37">
        <v>2.2145999999999999</v>
      </c>
      <c r="N1124" s="37">
        <v>3.6012300000000002</v>
      </c>
      <c r="O1124" s="37">
        <v>49.269069999999999</v>
      </c>
      <c r="P1124" s="37">
        <v>52.870310000000003</v>
      </c>
      <c r="Q1124" s="37">
        <v>102.83862000000001</v>
      </c>
      <c r="R1124" s="37">
        <v>543.69227000000001</v>
      </c>
      <c r="S1124" s="37">
        <v>1.0686100000000001</v>
      </c>
      <c r="T1124" s="37">
        <v>333.28888000000001</v>
      </c>
      <c r="U1124" s="37">
        <v>24.061990000000002</v>
      </c>
      <c r="V1124" s="37">
        <v>0.17756</v>
      </c>
      <c r="W1124" s="37">
        <v>31.814019999999999</v>
      </c>
      <c r="X1124" s="37">
        <v>12.439080000000001</v>
      </c>
      <c r="Y1124" s="37">
        <v>307.20490999999998</v>
      </c>
      <c r="Z1124" s="37">
        <v>55.230029999999999</v>
      </c>
      <c r="AA1124" s="37">
        <v>7.8931699999999996</v>
      </c>
      <c r="AB1124" s="37">
        <v>20.29318</v>
      </c>
      <c r="AC1124" s="37">
        <v>20.292560000000002</v>
      </c>
      <c r="AD1124" s="37">
        <v>3030.20073</v>
      </c>
      <c r="AE1124" s="37">
        <v>60.845599999999997</v>
      </c>
      <c r="AF1124" s="37">
        <v>24.826029999999999</v>
      </c>
      <c r="AG1124" s="37">
        <v>32.257069999999999</v>
      </c>
      <c r="AH1124" s="37">
        <v>3028.0615499999999</v>
      </c>
      <c r="AI1124" s="37">
        <v>39985.076379999999</v>
      </c>
      <c r="AJ1124" s="37">
        <v>69.180109999999999</v>
      </c>
      <c r="AK1124" s="37">
        <v>45.203800000000001</v>
      </c>
      <c r="AL1124" s="6">
        <v>79.922489999999996</v>
      </c>
      <c r="AM1124" s="6">
        <v>120.50371</v>
      </c>
      <c r="AN1124" s="6">
        <v>28.77449</v>
      </c>
      <c r="AO1124" s="6">
        <v>30.687059999999999</v>
      </c>
      <c r="AP1124" s="6">
        <v>-0.46615000000000001</v>
      </c>
      <c r="AR1124" s="6">
        <v>3317.75</v>
      </c>
      <c r="AS1124" s="6">
        <v>29.5</v>
      </c>
      <c r="AT1124" s="6">
        <v>18.431370000000001</v>
      </c>
      <c r="AU1124" s="6">
        <v>78</v>
      </c>
      <c r="AV1124" s="6">
        <v>31</v>
      </c>
      <c r="AW1124" s="6">
        <v>13.33333</v>
      </c>
      <c r="AX1124" s="6">
        <v>13</v>
      </c>
      <c r="AY1124" s="6">
        <v>20.784310000000001</v>
      </c>
      <c r="AZ1124" s="6">
        <v>0.64</v>
      </c>
      <c r="BA1124" s="6">
        <v>0.4375</v>
      </c>
    </row>
    <row r="1125" spans="3:53" x14ac:dyDescent="0.25">
      <c r="C1125" s="33">
        <f t="shared" si="52"/>
        <v>1107</v>
      </c>
      <c r="D1125" s="33">
        <f t="shared" si="51"/>
        <v>37</v>
      </c>
      <c r="E1125" s="33">
        <v>27</v>
      </c>
      <c r="F1125" s="33">
        <v>5</v>
      </c>
      <c r="G1125" s="33">
        <v>21</v>
      </c>
      <c r="H1125" s="37">
        <v>20.510629999999999</v>
      </c>
      <c r="I1125" s="37">
        <v>11.767720000000001</v>
      </c>
      <c r="J1125" s="37">
        <v>98.693820000000002</v>
      </c>
      <c r="K1125" s="37">
        <v>11.29767</v>
      </c>
      <c r="L1125" s="37">
        <v>2.07559</v>
      </c>
      <c r="M1125" s="37">
        <v>2.6160299999999999</v>
      </c>
      <c r="N1125" s="37">
        <v>3.4664199999999998</v>
      </c>
      <c r="O1125" s="37">
        <v>49.276200000000003</v>
      </c>
      <c r="P1125" s="37">
        <v>52.742609999999999</v>
      </c>
      <c r="Q1125" s="37">
        <v>102.60636</v>
      </c>
      <c r="R1125" s="37">
        <v>543.93393000000003</v>
      </c>
      <c r="S1125" s="37">
        <v>0.40964</v>
      </c>
      <c r="T1125" s="37">
        <v>333.02609999999999</v>
      </c>
      <c r="U1125" s="37">
        <v>24.066320000000001</v>
      </c>
      <c r="V1125" s="37">
        <v>0.19564000000000001</v>
      </c>
      <c r="W1125" s="37">
        <v>31.802530000000001</v>
      </c>
      <c r="X1125" s="37">
        <v>15.18914</v>
      </c>
      <c r="Y1125" s="37">
        <v>296.21046999999999</v>
      </c>
      <c r="Z1125" s="37">
        <v>55.262729999999998</v>
      </c>
      <c r="AA1125" s="37">
        <v>6.5943100000000001</v>
      </c>
      <c r="AB1125" s="37">
        <v>20.3111</v>
      </c>
      <c r="AC1125" s="37">
        <v>20.311859999999999</v>
      </c>
      <c r="AD1125" s="37">
        <v>2541.6601999999998</v>
      </c>
      <c r="AE1125" s="37">
        <v>60.919780000000003</v>
      </c>
      <c r="AF1125" s="37">
        <v>24.775549999999999</v>
      </c>
      <c r="AG1125" s="37">
        <v>32.258769999999998</v>
      </c>
      <c r="AH1125" s="37">
        <v>2541.8104499999999</v>
      </c>
      <c r="AI1125" s="37">
        <v>39985.076999999997</v>
      </c>
      <c r="AJ1125" s="37">
        <v>69.202029999999993</v>
      </c>
      <c r="AK1125" s="37">
        <v>45.197020000000002</v>
      </c>
      <c r="AL1125" s="6">
        <v>80.149640000000005</v>
      </c>
      <c r="AM1125" s="6">
        <v>119.97685</v>
      </c>
      <c r="AN1125" s="6">
        <v>28.86204</v>
      </c>
      <c r="AO1125" s="6">
        <v>30.652290000000001</v>
      </c>
      <c r="AP1125" s="6">
        <v>-0.46615000000000001</v>
      </c>
      <c r="AR1125" s="6">
        <v>2844.5</v>
      </c>
      <c r="AS1125" s="6">
        <v>27</v>
      </c>
      <c r="AT1125" s="6">
        <v>17.254899999999999</v>
      </c>
      <c r="AU1125" s="6">
        <v>78</v>
      </c>
      <c r="AV1125" s="6">
        <v>31</v>
      </c>
      <c r="AW1125" s="6">
        <v>12.549020000000001</v>
      </c>
      <c r="AX1125" s="6">
        <v>12</v>
      </c>
      <c r="AY1125" s="6">
        <v>19.607839999999999</v>
      </c>
      <c r="AZ1125" s="6">
        <v>1.4999999999999999E-2</v>
      </c>
      <c r="BA1125" s="6">
        <v>0</v>
      </c>
    </row>
    <row r="1126" spans="3:53" x14ac:dyDescent="0.25">
      <c r="C1126" s="33">
        <f t="shared" si="52"/>
        <v>1108</v>
      </c>
      <c r="D1126" s="33">
        <f t="shared" si="51"/>
        <v>37</v>
      </c>
      <c r="E1126" s="33">
        <v>28</v>
      </c>
      <c r="F1126" s="33">
        <v>6</v>
      </c>
      <c r="G1126" s="33">
        <v>21</v>
      </c>
      <c r="H1126" s="37">
        <v>20.51004</v>
      </c>
      <c r="I1126" s="37">
        <v>11.774760000000001</v>
      </c>
      <c r="J1126" s="37">
        <v>98.691010000000006</v>
      </c>
      <c r="K1126" s="37">
        <v>3.04156</v>
      </c>
      <c r="L1126" s="37">
        <v>2.0800999999999998</v>
      </c>
      <c r="M1126" s="37">
        <v>2.5103200000000001</v>
      </c>
      <c r="N1126" s="37">
        <v>3.1862400000000002</v>
      </c>
      <c r="O1126" s="37">
        <v>49.305289999999999</v>
      </c>
      <c r="P1126" s="37">
        <v>52.491529999999997</v>
      </c>
      <c r="Q1126" s="37">
        <v>102.96123</v>
      </c>
      <c r="R1126" s="37">
        <v>541.46961999999996</v>
      </c>
      <c r="S1126" s="37">
        <v>5.9000000000000003E-4</v>
      </c>
      <c r="T1126" s="37">
        <v>333.09138999999999</v>
      </c>
      <c r="U1126" s="37">
        <v>24.0749</v>
      </c>
      <c r="V1126" s="37">
        <v>0.18643999999999999</v>
      </c>
      <c r="W1126" s="37">
        <v>31.815850000000001</v>
      </c>
      <c r="X1126" s="37">
        <v>13.567920000000001</v>
      </c>
      <c r="Y1126" s="37">
        <v>253.53274999999999</v>
      </c>
      <c r="Z1126" s="37">
        <v>55.268569999999997</v>
      </c>
      <c r="AA1126" s="37">
        <v>5.4214700000000002</v>
      </c>
      <c r="AB1126" s="37">
        <v>20.334990000000001</v>
      </c>
      <c r="AC1126" s="37">
        <v>20.334350000000001</v>
      </c>
      <c r="AD1126" s="37">
        <v>2085.0759899999998</v>
      </c>
      <c r="AE1126" s="37">
        <v>60.536769999999997</v>
      </c>
      <c r="AF1126" s="37">
        <v>24.829419999999999</v>
      </c>
      <c r="AG1126" s="37">
        <v>32.243340000000003</v>
      </c>
      <c r="AH1126" s="37">
        <v>2082.5446499999998</v>
      </c>
      <c r="AI1126" s="37">
        <v>39985.077169999997</v>
      </c>
      <c r="AJ1126" s="37">
        <v>69.213130000000007</v>
      </c>
      <c r="AK1126" s="37">
        <v>45.189450000000001</v>
      </c>
      <c r="AL1126" s="6">
        <v>79.936059999999998</v>
      </c>
      <c r="AM1126" s="6">
        <v>119.79478</v>
      </c>
      <c r="AN1126" s="6">
        <v>28.9529</v>
      </c>
      <c r="AO1126" s="6">
        <v>30.630500000000001</v>
      </c>
      <c r="AP1126" s="6">
        <v>-0.46615000000000001</v>
      </c>
      <c r="AR1126" s="6">
        <v>2360.75</v>
      </c>
      <c r="AS1126" s="6">
        <v>24.5</v>
      </c>
      <c r="AT1126" s="6">
        <v>17.254899999999999</v>
      </c>
      <c r="AU1126" s="6">
        <v>78</v>
      </c>
      <c r="AV1126" s="6">
        <v>31</v>
      </c>
      <c r="AW1126" s="6">
        <v>13.725490000000001</v>
      </c>
      <c r="AX1126" s="6">
        <v>14</v>
      </c>
      <c r="AY1126" s="6">
        <v>20</v>
      </c>
      <c r="AZ1126" s="6">
        <v>0</v>
      </c>
      <c r="BA1126" s="6">
        <v>0</v>
      </c>
    </row>
    <row r="1127" spans="3:53" x14ac:dyDescent="0.25">
      <c r="C1127" s="33">
        <f t="shared" si="52"/>
        <v>1109</v>
      </c>
      <c r="D1127" s="33">
        <f t="shared" si="51"/>
        <v>37</v>
      </c>
      <c r="E1127" s="33">
        <v>29</v>
      </c>
      <c r="F1127" s="33">
        <v>7</v>
      </c>
      <c r="G1127" s="33">
        <v>21</v>
      </c>
      <c r="H1127" s="37">
        <v>17.998860000000001</v>
      </c>
      <c r="I1127" s="37">
        <v>11.768509999999999</v>
      </c>
      <c r="J1127" s="37">
        <v>98.694450000000003</v>
      </c>
      <c r="K1127" s="37">
        <v>0.63222</v>
      </c>
      <c r="L1127" s="37">
        <v>2.0943499999999999</v>
      </c>
      <c r="M1127" s="37">
        <v>2.33677</v>
      </c>
      <c r="N1127" s="37">
        <v>2.8441999999999998</v>
      </c>
      <c r="O1127" s="37">
        <v>49.334200000000003</v>
      </c>
      <c r="P1127" s="37">
        <v>52.178400000000003</v>
      </c>
      <c r="Q1127" s="37">
        <v>103.26251999999999</v>
      </c>
      <c r="R1127" s="37">
        <v>536.82803000000001</v>
      </c>
      <c r="S1127" s="37">
        <v>0.54198000000000002</v>
      </c>
      <c r="T1127" s="37">
        <v>332.85226</v>
      </c>
      <c r="U1127" s="37">
        <v>24.08774</v>
      </c>
      <c r="V1127" s="37">
        <v>0.25024000000000002</v>
      </c>
      <c r="W1127" s="37">
        <v>31.84535</v>
      </c>
      <c r="X1127" s="37">
        <v>14.45163</v>
      </c>
      <c r="Y1127" s="37">
        <v>202.14554999999999</v>
      </c>
      <c r="Z1127" s="37">
        <v>55.189430000000002</v>
      </c>
      <c r="AA1127" s="37">
        <v>4.3448099999999998</v>
      </c>
      <c r="AB1127" s="37">
        <v>20.359449999999999</v>
      </c>
      <c r="AC1127" s="37">
        <v>20.356339999999999</v>
      </c>
      <c r="AD1127" s="37">
        <v>1659.6337599999999</v>
      </c>
      <c r="AE1127" s="37">
        <v>60.052419999999998</v>
      </c>
      <c r="AF1127" s="37">
        <v>24.999410000000001</v>
      </c>
      <c r="AG1127" s="37">
        <v>32.232109999999999</v>
      </c>
      <c r="AH1127" s="37">
        <v>1658.7298699999999</v>
      </c>
      <c r="AI1127" s="37">
        <v>39985.077169999997</v>
      </c>
      <c r="AJ1127" s="37">
        <v>69.289559999999994</v>
      </c>
      <c r="AK1127" s="37">
        <v>45.186129999999999</v>
      </c>
      <c r="AL1127" s="6">
        <v>79.908510000000007</v>
      </c>
      <c r="AM1127" s="6">
        <v>120.19665000000001</v>
      </c>
      <c r="AN1127" s="6">
        <v>29.025680000000001</v>
      </c>
      <c r="AO1127" s="6">
        <v>30.608779999999999</v>
      </c>
      <c r="AP1127" s="6">
        <v>-0.46615000000000001</v>
      </c>
      <c r="AR1127" s="6">
        <v>1921.75</v>
      </c>
      <c r="AS1127" s="6">
        <v>22</v>
      </c>
      <c r="AT1127" s="6">
        <v>17.254899999999999</v>
      </c>
      <c r="AU1127" s="6">
        <v>78</v>
      </c>
      <c r="AV1127" s="6">
        <v>31</v>
      </c>
      <c r="AW1127" s="6">
        <v>13.33333</v>
      </c>
      <c r="AX1127" s="6">
        <v>13</v>
      </c>
      <c r="AY1127" s="6">
        <v>19.607839999999999</v>
      </c>
      <c r="AZ1127" s="6">
        <v>3.5000000000000003E-2</v>
      </c>
      <c r="BA1127" s="6">
        <v>0</v>
      </c>
    </row>
    <row r="1128" spans="3:53" x14ac:dyDescent="0.25">
      <c r="C1128" s="33">
        <f t="shared" si="52"/>
        <v>1110</v>
      </c>
      <c r="D1128" s="33">
        <f t="shared" si="51"/>
        <v>37</v>
      </c>
      <c r="E1128" s="33">
        <v>30</v>
      </c>
      <c r="F1128" s="33">
        <v>8</v>
      </c>
      <c r="G1128" s="33">
        <v>21</v>
      </c>
      <c r="H1128" s="37">
        <v>15.493080000000001</v>
      </c>
      <c r="I1128" s="37">
        <v>11.77251</v>
      </c>
      <c r="J1128" s="37">
        <v>98.690839999999994</v>
      </c>
      <c r="K1128" s="37">
        <v>3.9985400000000002</v>
      </c>
      <c r="L1128" s="37">
        <v>2.0625200000000001</v>
      </c>
      <c r="M1128" s="37">
        <v>2.2439</v>
      </c>
      <c r="N1128" s="37">
        <v>2.5275400000000001</v>
      </c>
      <c r="O1128" s="37">
        <v>49.367449999999998</v>
      </c>
      <c r="P1128" s="37">
        <v>51.89499</v>
      </c>
      <c r="Q1128" s="37">
        <v>103.30557</v>
      </c>
      <c r="R1128" s="37">
        <v>530.74621999999999</v>
      </c>
      <c r="S1128" s="37">
        <v>0.47750999999999999</v>
      </c>
      <c r="T1128" s="37">
        <v>333.50841000000003</v>
      </c>
      <c r="U1128" s="37">
        <v>24.088989999999999</v>
      </c>
      <c r="V1128" s="37">
        <v>0.40916000000000002</v>
      </c>
      <c r="W1128" s="37">
        <v>31.86037</v>
      </c>
      <c r="X1128" s="37">
        <v>14.94655</v>
      </c>
      <c r="Y1128" s="37">
        <v>152.80864</v>
      </c>
      <c r="Z1128" s="37">
        <v>54.588749999999997</v>
      </c>
      <c r="AA1128" s="37">
        <v>3.1898</v>
      </c>
      <c r="AB1128" s="37">
        <v>20.357620000000001</v>
      </c>
      <c r="AC1128" s="37">
        <v>20.36375</v>
      </c>
      <c r="AD1128" s="37">
        <v>1237.24631</v>
      </c>
      <c r="AE1128" s="37">
        <v>59.643099999999997</v>
      </c>
      <c r="AF1128" s="37">
        <v>24.619499999999999</v>
      </c>
      <c r="AG1128" s="37">
        <v>32.22457</v>
      </c>
      <c r="AH1128" s="37">
        <v>1235.0276100000001</v>
      </c>
      <c r="AI1128" s="37">
        <v>39985.077499999999</v>
      </c>
      <c r="AJ1128" s="37">
        <v>69.288719999999998</v>
      </c>
      <c r="AK1128" s="37">
        <v>45.174880000000002</v>
      </c>
      <c r="AL1128" s="6">
        <v>79.785619999999994</v>
      </c>
      <c r="AM1128" s="6">
        <v>120.14068</v>
      </c>
      <c r="AN1128" s="6">
        <v>29.064630000000001</v>
      </c>
      <c r="AO1128" s="6">
        <v>30.583220000000001</v>
      </c>
      <c r="AP1128" s="6">
        <v>-0.46615000000000001</v>
      </c>
      <c r="AR1128" s="6">
        <v>1507.75</v>
      </c>
      <c r="AS1128" s="6">
        <v>19</v>
      </c>
      <c r="AT1128" s="6">
        <v>16.470590000000001</v>
      </c>
      <c r="AU1128" s="6">
        <v>78</v>
      </c>
      <c r="AV1128" s="6">
        <v>31</v>
      </c>
      <c r="AW1128" s="6">
        <v>14.5098</v>
      </c>
      <c r="AX1128" s="6">
        <v>14</v>
      </c>
      <c r="AY1128" s="6">
        <v>18.431370000000001</v>
      </c>
      <c r="AZ1128" s="6">
        <v>0.66</v>
      </c>
      <c r="BA1128" s="6">
        <v>1.45313</v>
      </c>
    </row>
    <row r="1129" spans="3:53" x14ac:dyDescent="0.25">
      <c r="C1129" s="33">
        <f t="shared" si="52"/>
        <v>1111</v>
      </c>
      <c r="D1129" s="33">
        <f>D1099+1</f>
        <v>38</v>
      </c>
      <c r="E1129" s="33">
        <v>1</v>
      </c>
      <c r="F1129" s="33">
        <v>1</v>
      </c>
      <c r="G1129" s="33">
        <v>1</v>
      </c>
      <c r="H1129" s="37">
        <v>16.16384</v>
      </c>
      <c r="I1129" s="37">
        <v>11.78444</v>
      </c>
      <c r="J1129" s="37">
        <v>98.693730000000002</v>
      </c>
      <c r="K1129" s="37">
        <v>8.16052</v>
      </c>
      <c r="L1129" s="37">
        <v>2.0434399999999999</v>
      </c>
      <c r="M1129" s="37">
        <v>2.16906</v>
      </c>
      <c r="N1129" s="37">
        <v>2.3613300000000002</v>
      </c>
      <c r="O1129" s="37">
        <v>49.391869999999997</v>
      </c>
      <c r="P1129" s="37">
        <v>51.7532</v>
      </c>
      <c r="Q1129" s="37">
        <v>103.04125000000001</v>
      </c>
      <c r="R1129" s="37">
        <v>524.05121999999994</v>
      </c>
      <c r="S1129" s="37">
        <v>0.27786</v>
      </c>
      <c r="T1129" s="37">
        <v>334.22214000000002</v>
      </c>
      <c r="U1129" s="37">
        <v>24.094090000000001</v>
      </c>
      <c r="V1129" s="37">
        <v>0.23402000000000001</v>
      </c>
      <c r="W1129" s="37">
        <v>31.906169999999999</v>
      </c>
      <c r="X1129" s="37">
        <v>19.96557</v>
      </c>
      <c r="Y1129" s="37">
        <v>110.78964999999999</v>
      </c>
      <c r="Z1129" s="37">
        <v>54.044370000000001</v>
      </c>
      <c r="AA1129" s="37">
        <v>2.2093400000000001</v>
      </c>
      <c r="AB1129" s="37">
        <v>20.38804</v>
      </c>
      <c r="AC1129" s="37">
        <v>20.383520000000001</v>
      </c>
      <c r="AD1129" s="37">
        <v>864.94994999999994</v>
      </c>
      <c r="AE1129" s="37">
        <v>59.552149999999997</v>
      </c>
      <c r="AF1129" s="37">
        <v>24.391739999999999</v>
      </c>
      <c r="AG1129" s="37">
        <v>32.2166</v>
      </c>
      <c r="AH1129" s="37">
        <v>860.90749000000005</v>
      </c>
      <c r="AI1129" s="37">
        <v>39985.077740000001</v>
      </c>
      <c r="AJ1129" s="37">
        <v>69.077380000000005</v>
      </c>
      <c r="AK1129" s="37">
        <v>45.164400000000001</v>
      </c>
      <c r="AL1129" s="6">
        <v>79.903630000000007</v>
      </c>
      <c r="AM1129" s="6">
        <v>120.54376000000001</v>
      </c>
      <c r="AN1129" s="6">
        <v>29.106660000000002</v>
      </c>
      <c r="AO1129" s="6">
        <v>30.608989999999999</v>
      </c>
      <c r="AP1129" s="6">
        <v>-0.46615000000000001</v>
      </c>
      <c r="AR1129" s="6">
        <v>1093.75</v>
      </c>
      <c r="AS1129" s="6">
        <v>15.5</v>
      </c>
      <c r="AT1129" s="6">
        <v>16.862749999999998</v>
      </c>
      <c r="AU1129" s="6">
        <v>78</v>
      </c>
      <c r="AV1129" s="6">
        <v>31</v>
      </c>
      <c r="AW1129" s="6">
        <v>16.862749999999998</v>
      </c>
      <c r="AX1129" s="6">
        <v>16</v>
      </c>
      <c r="AY1129" s="6">
        <v>17.254899999999999</v>
      </c>
      <c r="AZ1129" s="6">
        <v>5.5E-2</v>
      </c>
      <c r="BA1129" s="6">
        <v>1.76563</v>
      </c>
    </row>
    <row r="1130" spans="3:53" x14ac:dyDescent="0.25">
      <c r="C1130" s="33">
        <f t="shared" si="52"/>
        <v>1112</v>
      </c>
      <c r="D1130" s="33">
        <f t="shared" ref="D1130:D1158" si="53">D1100+1</f>
        <v>38</v>
      </c>
      <c r="E1130" s="33">
        <v>2</v>
      </c>
      <c r="F1130" s="33">
        <v>2</v>
      </c>
      <c r="G1130" s="33">
        <v>1</v>
      </c>
      <c r="H1130" s="37">
        <v>15.277100000000001</v>
      </c>
      <c r="I1130" s="37">
        <v>11.78453</v>
      </c>
      <c r="J1130" s="37">
        <v>98.692899999999995</v>
      </c>
      <c r="K1130" s="37">
        <v>14.187860000000001</v>
      </c>
      <c r="L1130" s="37">
        <v>2.1222099999999999</v>
      </c>
      <c r="M1130" s="37">
        <v>2.3986200000000002</v>
      </c>
      <c r="N1130" s="37">
        <v>2.1971500000000002</v>
      </c>
      <c r="O1130" s="37">
        <v>49.450749999999999</v>
      </c>
      <c r="P1130" s="37">
        <v>51.6479</v>
      </c>
      <c r="Q1130" s="37">
        <v>104.12299</v>
      </c>
      <c r="R1130" s="37">
        <v>517.12070000000006</v>
      </c>
      <c r="S1130" s="37">
        <v>0.64402000000000004</v>
      </c>
      <c r="T1130" s="37">
        <v>332.32501000000002</v>
      </c>
      <c r="U1130" s="37">
        <v>24.11675</v>
      </c>
      <c r="V1130" s="37">
        <v>0.10392</v>
      </c>
      <c r="W1130" s="37">
        <v>31.94323</v>
      </c>
      <c r="X1130" s="37">
        <v>55.503880000000002</v>
      </c>
      <c r="Y1130" s="37">
        <v>110.07809</v>
      </c>
      <c r="Z1130" s="37">
        <v>53.751550000000002</v>
      </c>
      <c r="AA1130" s="37">
        <v>2.0832799999999998</v>
      </c>
      <c r="AB1130" s="37">
        <v>20.41743</v>
      </c>
      <c r="AC1130" s="37">
        <v>20.411660000000001</v>
      </c>
      <c r="AD1130" s="37">
        <v>785.32682999999997</v>
      </c>
      <c r="AE1130" s="37">
        <v>59.570979999999999</v>
      </c>
      <c r="AF1130" s="37">
        <v>25.331990000000001</v>
      </c>
      <c r="AG1130" s="37">
        <v>32.208379999999998</v>
      </c>
      <c r="AH1130" s="37">
        <v>763.26728000000003</v>
      </c>
      <c r="AI1130" s="37">
        <v>39985.07791</v>
      </c>
      <c r="AJ1130" s="37">
        <v>69.221860000000007</v>
      </c>
      <c r="AK1130" s="37">
        <v>45.16686</v>
      </c>
      <c r="AL1130" s="6">
        <v>79.954369999999997</v>
      </c>
      <c r="AM1130" s="6">
        <v>120.19584</v>
      </c>
      <c r="AN1130" s="6">
        <v>29.16339</v>
      </c>
      <c r="AO1130" s="6">
        <v>30.617319999999999</v>
      </c>
      <c r="AP1130" s="6">
        <v>-0.46615000000000001</v>
      </c>
      <c r="AR1130" s="6">
        <v>748.25</v>
      </c>
      <c r="AS1130" s="6">
        <v>9.5</v>
      </c>
      <c r="AT1130" s="6">
        <v>19.607839999999999</v>
      </c>
      <c r="AU1130" s="6">
        <v>78</v>
      </c>
      <c r="AV1130" s="6">
        <v>31</v>
      </c>
      <c r="AW1130" s="6">
        <v>29.411760000000001</v>
      </c>
      <c r="AX1130" s="6">
        <v>32</v>
      </c>
      <c r="AY1130" s="6">
        <v>22.35294</v>
      </c>
      <c r="AZ1130" s="6">
        <v>0.82</v>
      </c>
      <c r="BA1130" s="6">
        <v>1.53125</v>
      </c>
    </row>
    <row r="1131" spans="3:53" x14ac:dyDescent="0.25">
      <c r="C1131" s="33">
        <f t="shared" si="52"/>
        <v>1113</v>
      </c>
      <c r="D1131" s="33">
        <f t="shared" si="53"/>
        <v>38</v>
      </c>
      <c r="E1131" s="33">
        <v>3</v>
      </c>
      <c r="F1131" s="33">
        <v>3</v>
      </c>
      <c r="G1131" s="33">
        <v>1</v>
      </c>
      <c r="H1131" s="37">
        <v>15.800560000000001</v>
      </c>
      <c r="I1131" s="37">
        <v>11.784380000000001</v>
      </c>
      <c r="J1131" s="37">
        <v>98.695220000000006</v>
      </c>
      <c r="K1131" s="37">
        <v>13.7799</v>
      </c>
      <c r="L1131" s="37">
        <v>2.1121799999999999</v>
      </c>
      <c r="M1131" s="37">
        <v>2.4934500000000002</v>
      </c>
      <c r="N1131" s="37">
        <v>1.7593700000000001</v>
      </c>
      <c r="O1131" s="37">
        <v>49.726900000000001</v>
      </c>
      <c r="P1131" s="37">
        <v>51.486260000000001</v>
      </c>
      <c r="Q1131" s="37">
        <v>102.90111</v>
      </c>
      <c r="R1131" s="37">
        <v>510.37898999999999</v>
      </c>
      <c r="S1131" s="37">
        <v>0.97011999999999998</v>
      </c>
      <c r="T1131" s="37">
        <v>333.52274</v>
      </c>
      <c r="U1131" s="37">
        <v>24.115169999999999</v>
      </c>
      <c r="V1131" s="37">
        <v>0.18296000000000001</v>
      </c>
      <c r="W1131" s="37">
        <v>31.967890000000001</v>
      </c>
      <c r="X1131" s="37">
        <v>29.857130000000002</v>
      </c>
      <c r="Y1131" s="37">
        <v>120.07127</v>
      </c>
      <c r="Z1131" s="37">
        <v>53.623660000000001</v>
      </c>
      <c r="AA1131" s="37">
        <v>2.1596500000000001</v>
      </c>
      <c r="AB1131" s="37">
        <v>20.41816</v>
      </c>
      <c r="AC1131" s="37">
        <v>20.42041</v>
      </c>
      <c r="AD1131" s="37">
        <v>817.34695999999997</v>
      </c>
      <c r="AE1131" s="37">
        <v>59.479509999999998</v>
      </c>
      <c r="AF1131" s="37">
        <v>25.212409999999998</v>
      </c>
      <c r="AG1131" s="37">
        <v>32.209400000000002</v>
      </c>
      <c r="AH1131" s="37">
        <v>825.93790999999999</v>
      </c>
      <c r="AI1131" s="37">
        <v>39985.078329999997</v>
      </c>
      <c r="AJ1131" s="37">
        <v>69.272400000000005</v>
      </c>
      <c r="AK1131" s="37">
        <v>45.157629999999997</v>
      </c>
      <c r="AL1131" s="6">
        <v>80.042420000000007</v>
      </c>
      <c r="AM1131" s="6">
        <v>120.25920000000001</v>
      </c>
      <c r="AN1131" s="6">
        <v>29.184719999999999</v>
      </c>
      <c r="AO1131" s="6">
        <v>30.60717</v>
      </c>
      <c r="AP1131" s="6">
        <v>-0.46615000000000001</v>
      </c>
      <c r="AR1131" s="6">
        <v>830.25</v>
      </c>
      <c r="AS1131" s="6">
        <v>12</v>
      </c>
      <c r="AT1131" s="6">
        <v>18.03922</v>
      </c>
      <c r="AU1131" s="6">
        <v>78</v>
      </c>
      <c r="AV1131" s="6">
        <v>31</v>
      </c>
      <c r="AW1131" s="6">
        <v>40.392159999999997</v>
      </c>
      <c r="AX1131" s="6">
        <v>39</v>
      </c>
      <c r="AY1131" s="6">
        <v>20.392160000000001</v>
      </c>
      <c r="AZ1131" s="6">
        <v>5.5E-2</v>
      </c>
      <c r="BA1131" s="6">
        <v>0.15625</v>
      </c>
    </row>
    <row r="1132" spans="3:53" x14ac:dyDescent="0.25">
      <c r="C1132" s="33">
        <f t="shared" si="52"/>
        <v>1114</v>
      </c>
      <c r="D1132" s="33">
        <f t="shared" si="53"/>
        <v>38</v>
      </c>
      <c r="E1132" s="33">
        <v>4</v>
      </c>
      <c r="F1132" s="33">
        <v>4</v>
      </c>
      <c r="G1132" s="33">
        <v>1</v>
      </c>
      <c r="H1132" s="37">
        <v>14.407679999999999</v>
      </c>
      <c r="I1132" s="37">
        <v>11.78314</v>
      </c>
      <c r="J1132" s="37">
        <v>98.691000000000003</v>
      </c>
      <c r="K1132" s="37">
        <v>15.01017</v>
      </c>
      <c r="L1132" s="37">
        <v>2.09964</v>
      </c>
      <c r="M1132" s="37">
        <v>2.7375099999999999</v>
      </c>
      <c r="N1132" s="37">
        <v>1.71648</v>
      </c>
      <c r="O1132" s="37">
        <v>49.790050000000001</v>
      </c>
      <c r="P1132" s="37">
        <v>51.506529999999998</v>
      </c>
      <c r="Q1132" s="37">
        <v>102.92975</v>
      </c>
      <c r="R1132" s="37">
        <v>504.30912000000001</v>
      </c>
      <c r="S1132" s="37">
        <v>0.82121</v>
      </c>
      <c r="T1132" s="37">
        <v>331.46589</v>
      </c>
      <c r="U1132" s="37">
        <v>24.12726</v>
      </c>
      <c r="V1132" s="37">
        <v>0.30099999999999999</v>
      </c>
      <c r="W1132" s="37">
        <v>31.982700000000001</v>
      </c>
      <c r="X1132" s="37">
        <v>42.137070000000001</v>
      </c>
      <c r="Y1132" s="37">
        <v>116.17555</v>
      </c>
      <c r="Z1132" s="37">
        <v>53.601149999999997</v>
      </c>
      <c r="AA1132" s="37">
        <v>2.0965500000000001</v>
      </c>
      <c r="AB1132" s="37">
        <v>20.436920000000001</v>
      </c>
      <c r="AC1132" s="37">
        <v>20.438400000000001</v>
      </c>
      <c r="AD1132" s="37">
        <v>798.81939</v>
      </c>
      <c r="AE1132" s="37">
        <v>59.469149999999999</v>
      </c>
      <c r="AF1132" s="37">
        <v>25.062660000000001</v>
      </c>
      <c r="AG1132" s="37">
        <v>32.204520000000002</v>
      </c>
      <c r="AH1132" s="37">
        <v>792.39981999999998</v>
      </c>
      <c r="AI1132" s="37">
        <v>39985.078889999997</v>
      </c>
      <c r="AJ1132" s="37">
        <v>69.330960000000005</v>
      </c>
      <c r="AK1132" s="37">
        <v>45.15522</v>
      </c>
      <c r="AL1132" s="6">
        <v>79.852980000000002</v>
      </c>
      <c r="AM1132" s="6">
        <v>120.32921</v>
      </c>
      <c r="AN1132" s="6">
        <v>29.173690000000001</v>
      </c>
      <c r="AO1132" s="6">
        <v>30.70063</v>
      </c>
      <c r="AP1132" s="6">
        <v>-0.46615000000000001</v>
      </c>
      <c r="AR1132" s="6">
        <v>791.25</v>
      </c>
      <c r="AS1132" s="6">
        <v>17.5</v>
      </c>
      <c r="AT1132" s="6">
        <v>18.431370000000001</v>
      </c>
      <c r="AU1132" s="6">
        <v>78</v>
      </c>
      <c r="AV1132" s="6">
        <v>31</v>
      </c>
      <c r="AW1132" s="6">
        <v>32.156860000000002</v>
      </c>
      <c r="AX1132" s="6">
        <v>32</v>
      </c>
      <c r="AY1132" s="6">
        <v>21.176469999999998</v>
      </c>
      <c r="AZ1132" s="6">
        <v>9.5000000000000001E-2</v>
      </c>
      <c r="BA1132" s="6">
        <v>0.39062999999999998</v>
      </c>
    </row>
    <row r="1133" spans="3:53" x14ac:dyDescent="0.25">
      <c r="C1133" s="33">
        <f t="shared" si="52"/>
        <v>1115</v>
      </c>
      <c r="D1133" s="33">
        <f t="shared" si="53"/>
        <v>38</v>
      </c>
      <c r="E1133" s="33">
        <v>5</v>
      </c>
      <c r="F1133" s="33">
        <v>5</v>
      </c>
      <c r="G1133" s="33">
        <v>1</v>
      </c>
      <c r="H1133" s="37">
        <v>14.808260000000001</v>
      </c>
      <c r="I1133" s="37">
        <v>11.780060000000001</v>
      </c>
      <c r="J1133" s="37">
        <v>98.696709999999996</v>
      </c>
      <c r="K1133" s="37">
        <v>14.307410000000001</v>
      </c>
      <c r="L1133" s="37">
        <v>2.1162999999999998</v>
      </c>
      <c r="M1133" s="37">
        <v>2.5943700000000001</v>
      </c>
      <c r="N1133" s="37">
        <v>1.86127</v>
      </c>
      <c r="O1133" s="37">
        <v>49.703130000000002</v>
      </c>
      <c r="P1133" s="37">
        <v>51.564399999999999</v>
      </c>
      <c r="Q1133" s="37">
        <v>103.48393</v>
      </c>
      <c r="R1133" s="37">
        <v>499.09325999999999</v>
      </c>
      <c r="S1133" s="37">
        <v>0.93128999999999995</v>
      </c>
      <c r="T1133" s="37">
        <v>333.39875000000001</v>
      </c>
      <c r="U1133" s="37">
        <v>24.134060000000002</v>
      </c>
      <c r="V1133" s="37">
        <v>0.35543999999999998</v>
      </c>
      <c r="W1133" s="37">
        <v>32.004260000000002</v>
      </c>
      <c r="X1133" s="37">
        <v>33.235669999999999</v>
      </c>
      <c r="Y1133" s="37">
        <v>120.05038999999999</v>
      </c>
      <c r="Z1133" s="37">
        <v>53.793640000000003</v>
      </c>
      <c r="AA1133" s="37">
        <v>2.1505700000000001</v>
      </c>
      <c r="AB1133" s="37">
        <v>20.45532</v>
      </c>
      <c r="AC1133" s="37">
        <v>20.44538</v>
      </c>
      <c r="AD1133" s="37">
        <v>812.03925000000004</v>
      </c>
      <c r="AE1133" s="37">
        <v>59.31973</v>
      </c>
      <c r="AF1133" s="37">
        <v>25.26266</v>
      </c>
      <c r="AG1133" s="37">
        <v>32.199890000000003</v>
      </c>
      <c r="AH1133" s="37">
        <v>814.25670000000002</v>
      </c>
      <c r="AI1133" s="37">
        <v>39985.079380000003</v>
      </c>
      <c r="AJ1133" s="37">
        <v>69.346620000000001</v>
      </c>
      <c r="AK1133" s="37">
        <v>45.155560000000001</v>
      </c>
      <c r="AL1133" s="6">
        <v>79.66019</v>
      </c>
      <c r="AM1133" s="6">
        <v>120.40697</v>
      </c>
      <c r="AN1133" s="6">
        <v>29.186720000000001</v>
      </c>
      <c r="AO1133" s="6">
        <v>30.745000000000001</v>
      </c>
      <c r="AP1133" s="6">
        <v>415.42054000000002</v>
      </c>
      <c r="AR1133" s="6">
        <v>817</v>
      </c>
      <c r="AS1133" s="6">
        <v>14.5</v>
      </c>
      <c r="AT1133" s="6">
        <v>18.431370000000001</v>
      </c>
      <c r="AU1133" s="6">
        <v>78</v>
      </c>
      <c r="AV1133" s="6">
        <v>31</v>
      </c>
      <c r="AW1133" s="6">
        <v>37.647060000000003</v>
      </c>
      <c r="AX1133" s="6">
        <v>38</v>
      </c>
      <c r="AY1133" s="6">
        <v>20.784310000000001</v>
      </c>
      <c r="AZ1133" s="6">
        <v>5.5E-2</v>
      </c>
      <c r="BA1133" s="6">
        <v>0.78125</v>
      </c>
    </row>
    <row r="1134" spans="3:53" x14ac:dyDescent="0.25">
      <c r="C1134" s="33">
        <f t="shared" si="52"/>
        <v>1116</v>
      </c>
      <c r="D1134" s="33">
        <f t="shared" si="53"/>
        <v>38</v>
      </c>
      <c r="E1134" s="33">
        <v>6</v>
      </c>
      <c r="F1134" s="33">
        <v>6</v>
      </c>
      <c r="G1134" s="33">
        <v>1</v>
      </c>
      <c r="H1134" s="37">
        <v>14.126049999999999</v>
      </c>
      <c r="I1134" s="37">
        <v>11.76825</v>
      </c>
      <c r="J1134" s="37">
        <v>98.694429999999997</v>
      </c>
      <c r="K1134" s="37">
        <v>15.088380000000001</v>
      </c>
      <c r="L1134" s="37">
        <v>2.0837500000000002</v>
      </c>
      <c r="M1134" s="37">
        <v>2.7793199999999998</v>
      </c>
      <c r="N1134" s="37">
        <v>1.764</v>
      </c>
      <c r="O1134" s="37">
        <v>49.664520000000003</v>
      </c>
      <c r="P1134" s="37">
        <v>51.428519999999999</v>
      </c>
      <c r="Q1134" s="37">
        <v>103.60388</v>
      </c>
      <c r="R1134" s="37">
        <v>494.57580999999999</v>
      </c>
      <c r="S1134" s="37">
        <v>0.76343000000000005</v>
      </c>
      <c r="T1134" s="37">
        <v>332.65746000000001</v>
      </c>
      <c r="U1134" s="37">
        <v>24.13936</v>
      </c>
      <c r="V1134" s="37">
        <v>0.22575000000000001</v>
      </c>
      <c r="W1134" s="37">
        <v>32.044640000000001</v>
      </c>
      <c r="X1134" s="37">
        <v>38.842759999999998</v>
      </c>
      <c r="Y1134" s="37">
        <v>118.21261</v>
      </c>
      <c r="Z1134" s="37">
        <v>53.942239999999998</v>
      </c>
      <c r="AA1134" s="37">
        <v>2.0849600000000001</v>
      </c>
      <c r="AB1134" s="37">
        <v>20.46096</v>
      </c>
      <c r="AC1134" s="37">
        <v>20.458870000000001</v>
      </c>
      <c r="AD1134" s="37">
        <v>800.46686999999997</v>
      </c>
      <c r="AE1134" s="37">
        <v>59.092779999999998</v>
      </c>
      <c r="AF1134" s="37">
        <v>24.872910000000001</v>
      </c>
      <c r="AG1134" s="37">
        <v>32.19755</v>
      </c>
      <c r="AH1134" s="37">
        <v>812.27824999999996</v>
      </c>
      <c r="AI1134" s="37">
        <v>39985.079949999999</v>
      </c>
      <c r="AJ1134" s="37">
        <v>69.346549999999993</v>
      </c>
      <c r="AK1134" s="37">
        <v>45.153120000000001</v>
      </c>
      <c r="AL1134" s="6">
        <v>79.917320000000004</v>
      </c>
      <c r="AM1134" s="6">
        <v>119.86808000000001</v>
      </c>
      <c r="AN1134" s="6">
        <v>29.176259999999999</v>
      </c>
      <c r="AO1134" s="6">
        <v>30.818580000000001</v>
      </c>
      <c r="AP1134" s="6">
        <v>191.42379</v>
      </c>
      <c r="AR1134" s="6">
        <v>792.75</v>
      </c>
      <c r="AS1134" s="6">
        <v>16.5</v>
      </c>
      <c r="AT1134" s="6">
        <v>18.431370000000001</v>
      </c>
      <c r="AU1134" s="6">
        <v>78</v>
      </c>
      <c r="AV1134" s="6">
        <v>31</v>
      </c>
      <c r="AW1134" s="6">
        <v>33.333329999999997</v>
      </c>
      <c r="AX1134" s="6">
        <v>34</v>
      </c>
      <c r="AY1134" s="6">
        <v>20.784310000000001</v>
      </c>
      <c r="AZ1134" s="6">
        <v>0.85499999999999998</v>
      </c>
      <c r="BA1134" s="6">
        <v>0.46875</v>
      </c>
    </row>
    <row r="1135" spans="3:53" x14ac:dyDescent="0.25">
      <c r="C1135" s="33">
        <f t="shared" si="52"/>
        <v>1117</v>
      </c>
      <c r="D1135" s="33">
        <f t="shared" si="53"/>
        <v>38</v>
      </c>
      <c r="E1135" s="33">
        <v>7</v>
      </c>
      <c r="F1135" s="33">
        <v>7</v>
      </c>
      <c r="G1135" s="33">
        <v>1</v>
      </c>
      <c r="H1135" s="37">
        <v>14.71007</v>
      </c>
      <c r="I1135" s="37">
        <v>11.780060000000001</v>
      </c>
      <c r="J1135" s="37">
        <v>98.694550000000007</v>
      </c>
      <c r="K1135" s="37">
        <v>14.91675</v>
      </c>
      <c r="L1135" s="37">
        <v>2.1038199999999998</v>
      </c>
      <c r="M1135" s="37">
        <v>2.63218</v>
      </c>
      <c r="N1135" s="37">
        <v>1.6971099999999999</v>
      </c>
      <c r="O1135" s="37">
        <v>49.625329999999998</v>
      </c>
      <c r="P1135" s="37">
        <v>51.322429999999997</v>
      </c>
      <c r="Q1135" s="37">
        <v>103.76855</v>
      </c>
      <c r="R1135" s="37">
        <v>490.58372000000003</v>
      </c>
      <c r="S1135" s="37">
        <v>0.74516000000000004</v>
      </c>
      <c r="T1135" s="37">
        <v>333.66113000000001</v>
      </c>
      <c r="U1135" s="37">
        <v>24.142679999999999</v>
      </c>
      <c r="V1135" s="37">
        <v>0.17126</v>
      </c>
      <c r="W1135" s="37">
        <v>32.07837</v>
      </c>
      <c r="X1135" s="37">
        <v>34.258299999999998</v>
      </c>
      <c r="Y1135" s="37">
        <v>120.21583</v>
      </c>
      <c r="Z1135" s="37">
        <v>53.9953</v>
      </c>
      <c r="AA1135" s="37">
        <v>2.0997699999999999</v>
      </c>
      <c r="AB1135" s="37">
        <v>20.468920000000001</v>
      </c>
      <c r="AC1135" s="37">
        <v>20.47007</v>
      </c>
      <c r="AD1135" s="37">
        <v>798.45911999999998</v>
      </c>
      <c r="AE1135" s="37">
        <v>58.971260000000001</v>
      </c>
      <c r="AF1135" s="37">
        <v>25.112490000000001</v>
      </c>
      <c r="AG1135" s="37">
        <v>32.204149999999998</v>
      </c>
      <c r="AH1135" s="37">
        <v>797.93133999999998</v>
      </c>
      <c r="AI1135" s="37">
        <v>39985.080399999999</v>
      </c>
      <c r="AJ1135" s="37">
        <v>69.371759999999995</v>
      </c>
      <c r="AK1135" s="37">
        <v>45.146099999999997</v>
      </c>
      <c r="AL1135" s="6">
        <v>80.150300000000001</v>
      </c>
      <c r="AM1135" s="6">
        <v>119.92789999999999</v>
      </c>
      <c r="AN1135" s="6">
        <v>29.173919999999999</v>
      </c>
      <c r="AO1135" s="6">
        <v>30.86666</v>
      </c>
      <c r="AP1135" s="6">
        <v>194.84819999999999</v>
      </c>
      <c r="AR1135" s="6">
        <v>812.5</v>
      </c>
      <c r="AS1135" s="6">
        <v>15</v>
      </c>
      <c r="AT1135" s="6">
        <v>18.03922</v>
      </c>
      <c r="AU1135" s="6">
        <v>78</v>
      </c>
      <c r="AV1135" s="6">
        <v>31</v>
      </c>
      <c r="AW1135" s="6">
        <v>36.862749999999998</v>
      </c>
      <c r="AX1135" s="6">
        <v>36</v>
      </c>
      <c r="AY1135" s="6">
        <v>20.784310000000001</v>
      </c>
      <c r="AZ1135" s="6">
        <v>0.72</v>
      </c>
      <c r="BA1135" s="6">
        <v>0.15625</v>
      </c>
    </row>
    <row r="1136" spans="3:53" x14ac:dyDescent="0.25">
      <c r="C1136" s="33">
        <f t="shared" si="52"/>
        <v>1118</v>
      </c>
      <c r="D1136" s="33">
        <f t="shared" si="53"/>
        <v>38</v>
      </c>
      <c r="E1136" s="33">
        <v>8</v>
      </c>
      <c r="F1136" s="33">
        <v>1</v>
      </c>
      <c r="G1136" s="33">
        <v>12</v>
      </c>
      <c r="H1136" s="37">
        <v>14.39357</v>
      </c>
      <c r="I1136" s="37">
        <v>11.77266</v>
      </c>
      <c r="J1136" s="37">
        <v>98.699179999999998</v>
      </c>
      <c r="K1136" s="37">
        <v>15.236420000000001</v>
      </c>
      <c r="L1136" s="37">
        <v>2.0968399999999998</v>
      </c>
      <c r="M1136" s="37">
        <v>2.9190499999999999</v>
      </c>
      <c r="N1136" s="37">
        <v>1.6648099999999999</v>
      </c>
      <c r="O1136" s="37">
        <v>49.599629999999998</v>
      </c>
      <c r="P1136" s="37">
        <v>51.26444</v>
      </c>
      <c r="Q1136" s="37">
        <v>103.58073</v>
      </c>
      <c r="R1136" s="37">
        <v>486.98504000000003</v>
      </c>
      <c r="S1136" s="37">
        <v>0.82777999999999996</v>
      </c>
      <c r="T1136" s="37">
        <v>334.43898999999999</v>
      </c>
      <c r="U1136" s="37">
        <v>24.140070000000001</v>
      </c>
      <c r="V1136" s="37">
        <v>0.20671</v>
      </c>
      <c r="W1136" s="37">
        <v>32.093209999999999</v>
      </c>
      <c r="X1136" s="37">
        <v>44.219329999999999</v>
      </c>
      <c r="Y1136" s="37">
        <v>119.46914</v>
      </c>
      <c r="Z1136" s="37">
        <v>53.970649999999999</v>
      </c>
      <c r="AA1136" s="37">
        <v>2.1087799999999999</v>
      </c>
      <c r="AB1136" s="37">
        <v>20.48526</v>
      </c>
      <c r="AC1136" s="37">
        <v>20.486249999999998</v>
      </c>
      <c r="AD1136" s="37">
        <v>804.50238000000002</v>
      </c>
      <c r="AE1136" s="37">
        <v>58.922809999999998</v>
      </c>
      <c r="AF1136" s="37">
        <v>25.032520000000002</v>
      </c>
      <c r="AG1136" s="37">
        <v>32.198099999999997</v>
      </c>
      <c r="AH1136" s="37">
        <v>816.09270000000004</v>
      </c>
      <c r="AI1136" s="37">
        <v>39985.080860000002</v>
      </c>
      <c r="AJ1136" s="37">
        <v>69.252709999999993</v>
      </c>
      <c r="AK1136" s="37">
        <v>45.14714</v>
      </c>
      <c r="AL1136" s="6">
        <v>79.820229999999995</v>
      </c>
      <c r="AM1136" s="6">
        <v>120.34419</v>
      </c>
      <c r="AN1136" s="6">
        <v>29.172540000000001</v>
      </c>
      <c r="AO1136" s="6">
        <v>30.933119999999999</v>
      </c>
      <c r="AP1136" s="6">
        <v>312.93475999999998</v>
      </c>
      <c r="AR1136" s="6">
        <v>786.5</v>
      </c>
      <c r="AS1136" s="6">
        <v>15.5</v>
      </c>
      <c r="AT1136" s="6">
        <v>18.823530000000002</v>
      </c>
      <c r="AU1136" s="6">
        <v>78</v>
      </c>
      <c r="AV1136" s="6">
        <v>31</v>
      </c>
      <c r="AW1136" s="6">
        <v>35.68627</v>
      </c>
      <c r="AX1136" s="6">
        <v>36</v>
      </c>
      <c r="AY1136" s="6">
        <v>21.176469999999998</v>
      </c>
      <c r="AZ1136" s="6">
        <v>0.83499999999999996</v>
      </c>
      <c r="BA1136" s="6">
        <v>0.3125</v>
      </c>
    </row>
    <row r="1137" spans="3:53" x14ac:dyDescent="0.25">
      <c r="C1137" s="33">
        <f t="shared" si="52"/>
        <v>1119</v>
      </c>
      <c r="D1137" s="33">
        <f t="shared" si="53"/>
        <v>38</v>
      </c>
      <c r="E1137" s="33">
        <v>9</v>
      </c>
      <c r="F1137" s="33">
        <v>2</v>
      </c>
      <c r="G1137" s="33">
        <v>12</v>
      </c>
      <c r="H1137" s="37">
        <v>15.99811</v>
      </c>
      <c r="I1137" s="37">
        <v>11.782109999999999</v>
      </c>
      <c r="J1137" s="37">
        <v>98.694959999999995</v>
      </c>
      <c r="K1137" s="37">
        <v>11.897539999999999</v>
      </c>
      <c r="L1137" s="37">
        <v>2.1543299999999999</v>
      </c>
      <c r="M1137" s="37">
        <v>2.9622000000000002</v>
      </c>
      <c r="N1137" s="37">
        <v>1.6431100000000001</v>
      </c>
      <c r="O1137" s="37">
        <v>49.553789999999999</v>
      </c>
      <c r="P1137" s="37">
        <v>51.196899999999999</v>
      </c>
      <c r="Q1137" s="37">
        <v>104.51934</v>
      </c>
      <c r="R1137" s="37">
        <v>483.67709000000002</v>
      </c>
      <c r="S1137" s="37">
        <v>1.6794899999999999</v>
      </c>
      <c r="T1137" s="37">
        <v>333.24338</v>
      </c>
      <c r="U1137" s="37">
        <v>24.150310000000001</v>
      </c>
      <c r="V1137" s="37">
        <v>0.13025999999999999</v>
      </c>
      <c r="W1137" s="37">
        <v>32.102550000000001</v>
      </c>
      <c r="X1137" s="37">
        <v>77.088260000000005</v>
      </c>
      <c r="Y1137" s="37">
        <v>130.32683</v>
      </c>
      <c r="Z1137" s="37">
        <v>53.870379999999997</v>
      </c>
      <c r="AA1137" s="37">
        <v>3.0032299999999998</v>
      </c>
      <c r="AB1137" s="37">
        <v>20.501550000000002</v>
      </c>
      <c r="AC1137" s="37">
        <v>20.49945</v>
      </c>
      <c r="AD1137" s="37">
        <v>1123.53277</v>
      </c>
      <c r="AE1137" s="37">
        <v>58.924939999999999</v>
      </c>
      <c r="AF1137" s="37">
        <v>25.689050000000002</v>
      </c>
      <c r="AG1137" s="37">
        <v>32.194270000000003</v>
      </c>
      <c r="AH1137" s="37">
        <v>1114.1560099999999</v>
      </c>
      <c r="AI1137" s="37">
        <v>39985.081389999999</v>
      </c>
      <c r="AJ1137" s="37">
        <v>69.203119999999998</v>
      </c>
      <c r="AK1137" s="37">
        <v>45.150199999999998</v>
      </c>
      <c r="AL1137" s="6">
        <v>79.734110000000001</v>
      </c>
      <c r="AM1137" s="6">
        <v>120.10747000000001</v>
      </c>
      <c r="AN1137" s="6">
        <v>29.1815</v>
      </c>
      <c r="AO1137" s="6">
        <v>30.982379999999999</v>
      </c>
      <c r="AP1137" s="6">
        <v>454.14541000000003</v>
      </c>
      <c r="AR1137" s="6">
        <v>857</v>
      </c>
      <c r="AS1137" s="6">
        <v>1.5</v>
      </c>
      <c r="AT1137" s="6">
        <v>22.745100000000001</v>
      </c>
      <c r="AU1137" s="6">
        <v>78</v>
      </c>
      <c r="AV1137" s="6">
        <v>31</v>
      </c>
      <c r="AW1137" s="6">
        <v>65.882350000000002</v>
      </c>
      <c r="AX1137" s="6">
        <v>66</v>
      </c>
      <c r="AY1137" s="6">
        <v>25.490200000000002</v>
      </c>
      <c r="AZ1137" s="6">
        <v>5.5E-2</v>
      </c>
      <c r="BA1137" s="6">
        <v>0.78125</v>
      </c>
    </row>
    <row r="1138" spans="3:53" x14ac:dyDescent="0.25">
      <c r="C1138" s="33">
        <f t="shared" si="52"/>
        <v>1120</v>
      </c>
      <c r="D1138" s="33">
        <f t="shared" si="53"/>
        <v>38</v>
      </c>
      <c r="E1138" s="33">
        <v>10</v>
      </c>
      <c r="F1138" s="33">
        <v>3</v>
      </c>
      <c r="G1138" s="33">
        <v>12</v>
      </c>
      <c r="H1138" s="37">
        <v>15.103569999999999</v>
      </c>
      <c r="I1138" s="37">
        <v>11.76768</v>
      </c>
      <c r="J1138" s="37">
        <v>98.696719999999999</v>
      </c>
      <c r="K1138" s="37">
        <v>10.83611</v>
      </c>
      <c r="L1138" s="37">
        <v>2.1074700000000002</v>
      </c>
      <c r="M1138" s="37">
        <v>3.14229</v>
      </c>
      <c r="N1138" s="37">
        <v>1.6104799999999999</v>
      </c>
      <c r="O1138" s="37">
        <v>49.486550000000001</v>
      </c>
      <c r="P1138" s="37">
        <v>51.097029999999997</v>
      </c>
      <c r="Q1138" s="37">
        <v>104.26049</v>
      </c>
      <c r="R1138" s="37">
        <v>480.58159999999998</v>
      </c>
      <c r="S1138" s="37">
        <v>2.6134499999999998</v>
      </c>
      <c r="T1138" s="37">
        <v>333.85678999999999</v>
      </c>
      <c r="U1138" s="37">
        <v>24.148260000000001</v>
      </c>
      <c r="V1138" s="37">
        <v>6.6339999999999996E-2</v>
      </c>
      <c r="W1138" s="37">
        <v>32.110990000000001</v>
      </c>
      <c r="X1138" s="37">
        <v>61.214599999999997</v>
      </c>
      <c r="Y1138" s="37">
        <v>175.7807</v>
      </c>
      <c r="Z1138" s="37">
        <v>53.736330000000002</v>
      </c>
      <c r="AA1138" s="37">
        <v>4.3830400000000003</v>
      </c>
      <c r="AB1138" s="37">
        <v>20.507210000000001</v>
      </c>
      <c r="AC1138" s="37">
        <v>20.511420000000001</v>
      </c>
      <c r="AD1138" s="37">
        <v>1663.81313</v>
      </c>
      <c r="AE1138" s="37">
        <v>58.758290000000002</v>
      </c>
      <c r="AF1138" s="37">
        <v>25.156030000000001</v>
      </c>
      <c r="AG1138" s="37">
        <v>32.19453</v>
      </c>
      <c r="AH1138" s="37">
        <v>1662.7743499999999</v>
      </c>
      <c r="AI1138" s="37">
        <v>39985.082549999999</v>
      </c>
      <c r="AJ1138" s="37">
        <v>69.25215</v>
      </c>
      <c r="AK1138" s="37">
        <v>45.153570000000002</v>
      </c>
      <c r="AL1138" s="6">
        <v>80.017560000000003</v>
      </c>
      <c r="AM1138" s="6">
        <v>120.14752</v>
      </c>
      <c r="AN1138" s="6">
        <v>29.163440000000001</v>
      </c>
      <c r="AO1138" s="6">
        <v>31.039449999999999</v>
      </c>
      <c r="AP1138" s="6">
        <v>1054.56908</v>
      </c>
      <c r="AR1138" s="6">
        <v>1302.25</v>
      </c>
      <c r="AS1138" s="6">
        <v>5</v>
      </c>
      <c r="AT1138" s="6">
        <v>25.098040000000001</v>
      </c>
      <c r="AU1138" s="6">
        <v>78</v>
      </c>
      <c r="AV1138" s="6">
        <v>31</v>
      </c>
      <c r="AW1138" s="6">
        <v>70.98039</v>
      </c>
      <c r="AX1138" s="6">
        <v>70</v>
      </c>
      <c r="AY1138" s="6">
        <v>27.843139999999998</v>
      </c>
      <c r="AZ1138" s="6">
        <v>3.5000000000000003E-2</v>
      </c>
      <c r="BA1138" s="6">
        <v>1.25</v>
      </c>
    </row>
    <row r="1139" spans="3:53" x14ac:dyDescent="0.25">
      <c r="C1139" s="33">
        <f t="shared" si="52"/>
        <v>1121</v>
      </c>
      <c r="D1139" s="33">
        <f t="shared" si="53"/>
        <v>38</v>
      </c>
      <c r="E1139" s="33">
        <v>11</v>
      </c>
      <c r="F1139" s="33">
        <v>4</v>
      </c>
      <c r="G1139" s="33">
        <v>12</v>
      </c>
      <c r="H1139" s="37">
        <v>14.20609</v>
      </c>
      <c r="I1139" s="37">
        <v>11.76802</v>
      </c>
      <c r="J1139" s="37">
        <v>98.69153</v>
      </c>
      <c r="K1139" s="37">
        <v>11.227449999999999</v>
      </c>
      <c r="L1139" s="37">
        <v>2.08155</v>
      </c>
      <c r="M1139" s="37">
        <v>3.29216</v>
      </c>
      <c r="N1139" s="37">
        <v>1.7142200000000001</v>
      </c>
      <c r="O1139" s="37">
        <v>49.392629999999997</v>
      </c>
      <c r="P1139" s="37">
        <v>51.106850000000001</v>
      </c>
      <c r="Q1139" s="37">
        <v>104.43132</v>
      </c>
      <c r="R1139" s="37">
        <v>478.13123999999999</v>
      </c>
      <c r="S1139" s="37">
        <v>2.8480799999999999</v>
      </c>
      <c r="T1139" s="37">
        <v>333.43114000000003</v>
      </c>
      <c r="U1139" s="37">
        <v>24.15014</v>
      </c>
      <c r="V1139" s="37">
        <v>6.2509999999999996E-2</v>
      </c>
      <c r="W1139" s="37">
        <v>32.1389</v>
      </c>
      <c r="X1139" s="37">
        <v>59.723329999999997</v>
      </c>
      <c r="Y1139" s="37">
        <v>241.15971999999999</v>
      </c>
      <c r="Z1139" s="37">
        <v>53.343760000000003</v>
      </c>
      <c r="AA1139" s="37">
        <v>5.4188099999999997</v>
      </c>
      <c r="AB1139" s="37">
        <v>20.50262</v>
      </c>
      <c r="AC1139" s="37">
        <v>20.506679999999999</v>
      </c>
      <c r="AD1139" s="37">
        <v>2088.3184099999999</v>
      </c>
      <c r="AE1139" s="37">
        <v>58.704920000000001</v>
      </c>
      <c r="AF1139" s="37">
        <v>24.846219999999999</v>
      </c>
      <c r="AG1139" s="37">
        <v>32.19079</v>
      </c>
      <c r="AH1139" s="37">
        <v>2088.4728599999999</v>
      </c>
      <c r="AI1139" s="37">
        <v>39985.084190000001</v>
      </c>
      <c r="AJ1139" s="37">
        <v>69.173950000000005</v>
      </c>
      <c r="AK1139" s="37">
        <v>45.138039999999997</v>
      </c>
      <c r="AL1139" s="6">
        <v>79.868099999999998</v>
      </c>
      <c r="AM1139" s="6">
        <v>120.09948</v>
      </c>
      <c r="AN1139" s="6">
        <v>29.097059999999999</v>
      </c>
      <c r="AO1139" s="6">
        <v>31.060310000000001</v>
      </c>
      <c r="AP1139" s="6">
        <v>-0.46615000000000001</v>
      </c>
      <c r="AR1139" s="6">
        <v>1831.25</v>
      </c>
      <c r="AS1139" s="6">
        <v>22</v>
      </c>
      <c r="AT1139" s="6">
        <v>24.705880000000001</v>
      </c>
      <c r="AU1139" s="6">
        <v>78</v>
      </c>
      <c r="AV1139" s="6">
        <v>31</v>
      </c>
      <c r="AW1139" s="6">
        <v>56.078429999999997</v>
      </c>
      <c r="AX1139" s="6">
        <v>56</v>
      </c>
      <c r="AY1139" s="6">
        <v>27.450980000000001</v>
      </c>
      <c r="AZ1139" s="6">
        <v>0.875</v>
      </c>
      <c r="BA1139" s="6">
        <v>1.25</v>
      </c>
    </row>
    <row r="1140" spans="3:53" x14ac:dyDescent="0.25">
      <c r="C1140" s="33">
        <f t="shared" si="52"/>
        <v>1122</v>
      </c>
      <c r="D1140" s="33">
        <f t="shared" si="53"/>
        <v>38</v>
      </c>
      <c r="E1140" s="33">
        <v>12</v>
      </c>
      <c r="F1140" s="33">
        <v>5</v>
      </c>
      <c r="G1140" s="33">
        <v>12</v>
      </c>
      <c r="H1140" s="37">
        <v>14.13233</v>
      </c>
      <c r="I1140" s="37">
        <v>11.77037</v>
      </c>
      <c r="J1140" s="37">
        <v>98.692570000000003</v>
      </c>
      <c r="K1140" s="37">
        <v>10.532389999999999</v>
      </c>
      <c r="L1140" s="37">
        <v>2.0988000000000002</v>
      </c>
      <c r="M1140" s="37">
        <v>2.9066800000000002</v>
      </c>
      <c r="N1140" s="37">
        <v>1.74488</v>
      </c>
      <c r="O1140" s="37">
        <v>49.451770000000003</v>
      </c>
      <c r="P1140" s="37">
        <v>51.196649999999998</v>
      </c>
      <c r="Q1140" s="37">
        <v>104.73368000000001</v>
      </c>
      <c r="R1140" s="37">
        <v>476.90258999999998</v>
      </c>
      <c r="S1140" s="37">
        <v>3.6371799999999999</v>
      </c>
      <c r="T1140" s="37">
        <v>334.61466000000001</v>
      </c>
      <c r="U1140" s="37">
        <v>24.147580000000001</v>
      </c>
      <c r="V1140" s="37">
        <v>5.6050000000000003E-2</v>
      </c>
      <c r="W1140" s="37">
        <v>32.15258</v>
      </c>
      <c r="X1140" s="37">
        <v>56.639110000000002</v>
      </c>
      <c r="Y1140" s="37">
        <v>291.72474</v>
      </c>
      <c r="Z1140" s="37">
        <v>52.305459999999997</v>
      </c>
      <c r="AA1140" s="37">
        <v>6.5934600000000003</v>
      </c>
      <c r="AB1140" s="37">
        <v>20.508220000000001</v>
      </c>
      <c r="AC1140" s="37">
        <v>20.511040000000001</v>
      </c>
      <c r="AD1140" s="37">
        <v>2513.2252400000002</v>
      </c>
      <c r="AE1140" s="37">
        <v>58.72287</v>
      </c>
      <c r="AF1140" s="37">
        <v>25.052630000000001</v>
      </c>
      <c r="AG1140" s="37">
        <v>32.186909999999997</v>
      </c>
      <c r="AH1140" s="37">
        <v>2513.4997699999999</v>
      </c>
      <c r="AI1140" s="37">
        <v>39985.085980000003</v>
      </c>
      <c r="AJ1140" s="37">
        <v>69.232950000000002</v>
      </c>
      <c r="AK1140" s="37">
        <v>45.13438</v>
      </c>
      <c r="AL1140" s="6">
        <v>79.911590000000004</v>
      </c>
      <c r="AM1140" s="6">
        <v>120.20237</v>
      </c>
      <c r="AN1140" s="6">
        <v>29.046119999999998</v>
      </c>
      <c r="AO1140" s="6">
        <v>31.153390000000002</v>
      </c>
      <c r="AP1140" s="6">
        <v>-0.46615000000000001</v>
      </c>
      <c r="AR1140" s="6">
        <v>2225</v>
      </c>
      <c r="AS1140" s="6">
        <v>23.5</v>
      </c>
      <c r="AT1140" s="6">
        <v>26.66667</v>
      </c>
      <c r="AU1140" s="6">
        <v>78</v>
      </c>
      <c r="AV1140" s="6">
        <v>31</v>
      </c>
      <c r="AW1140" s="6">
        <v>57.647060000000003</v>
      </c>
      <c r="AX1140" s="6">
        <v>58</v>
      </c>
      <c r="AY1140" s="6">
        <v>29.01961</v>
      </c>
      <c r="AZ1140" s="6">
        <v>0.76</v>
      </c>
      <c r="BA1140" s="6">
        <v>0.70313000000000003</v>
      </c>
    </row>
    <row r="1141" spans="3:53" x14ac:dyDescent="0.25">
      <c r="C1141" s="33">
        <f t="shared" si="52"/>
        <v>1123</v>
      </c>
      <c r="D1141" s="33">
        <f t="shared" si="53"/>
        <v>38</v>
      </c>
      <c r="E1141" s="33">
        <v>13</v>
      </c>
      <c r="F1141" s="33">
        <v>6</v>
      </c>
      <c r="G1141" s="33">
        <v>12</v>
      </c>
      <c r="H1141" s="37">
        <v>14.27183</v>
      </c>
      <c r="I1141" s="37">
        <v>11.76713</v>
      </c>
      <c r="J1141" s="37">
        <v>98.692509999999999</v>
      </c>
      <c r="K1141" s="37">
        <v>15.26591</v>
      </c>
      <c r="L1141" s="37">
        <v>2.11998</v>
      </c>
      <c r="M1141" s="37">
        <v>3.4121199999999998</v>
      </c>
      <c r="N1141" s="37">
        <v>1.7507200000000001</v>
      </c>
      <c r="O1141" s="37">
        <v>49.644359999999999</v>
      </c>
      <c r="P1141" s="37">
        <v>51.39508</v>
      </c>
      <c r="Q1141" s="37">
        <v>104.82077</v>
      </c>
      <c r="R1141" s="37">
        <v>476.79798</v>
      </c>
      <c r="S1141" s="37">
        <v>4.5628500000000001</v>
      </c>
      <c r="T1141" s="37">
        <v>335.59442000000001</v>
      </c>
      <c r="U1141" s="37">
        <v>24.140049999999999</v>
      </c>
      <c r="V1141" s="37">
        <v>0.33340999999999998</v>
      </c>
      <c r="W1141" s="37">
        <v>32.152419999999999</v>
      </c>
      <c r="X1141" s="37">
        <v>58.257809999999999</v>
      </c>
      <c r="Y1141" s="37">
        <v>305.86682000000002</v>
      </c>
      <c r="Z1141" s="37">
        <v>51.610019999999999</v>
      </c>
      <c r="AA1141" s="37">
        <v>7.7775999999999996</v>
      </c>
      <c r="AB1141" s="37">
        <v>20.505130000000001</v>
      </c>
      <c r="AC1141" s="37">
        <v>20.514579999999999</v>
      </c>
      <c r="AD1141" s="37">
        <v>2941.3757500000002</v>
      </c>
      <c r="AE1141" s="37">
        <v>58.61806</v>
      </c>
      <c r="AF1141" s="37">
        <v>25.30564</v>
      </c>
      <c r="AG1141" s="37">
        <v>32.194299999999998</v>
      </c>
      <c r="AH1141" s="37">
        <v>2941.2814100000001</v>
      </c>
      <c r="AI1141" s="37">
        <v>39985.088360000002</v>
      </c>
      <c r="AJ1141" s="37">
        <v>69.102400000000003</v>
      </c>
      <c r="AK1141" s="37">
        <v>45.136740000000003</v>
      </c>
      <c r="AL1141" s="6">
        <v>79.774019999999993</v>
      </c>
      <c r="AM1141" s="6">
        <v>120.15497999999999</v>
      </c>
      <c r="AN1141" s="6">
        <v>29.023810000000001</v>
      </c>
      <c r="AO1141" s="6">
        <v>31.15155</v>
      </c>
      <c r="AP1141" s="6">
        <v>-0.46615000000000001</v>
      </c>
      <c r="AR1141" s="6">
        <v>2676.5</v>
      </c>
      <c r="AS1141" s="6">
        <v>26.5</v>
      </c>
      <c r="AT1141" s="6">
        <v>27.450980000000001</v>
      </c>
      <c r="AU1141" s="6">
        <v>78</v>
      </c>
      <c r="AV1141" s="6">
        <v>31</v>
      </c>
      <c r="AW1141" s="6">
        <v>57.647060000000003</v>
      </c>
      <c r="AX1141" s="6">
        <v>57</v>
      </c>
      <c r="AY1141" s="6">
        <v>29.803920000000002</v>
      </c>
      <c r="AZ1141" s="6">
        <v>0.875</v>
      </c>
      <c r="BA1141" s="6">
        <v>0.54688000000000003</v>
      </c>
    </row>
    <row r="1142" spans="3:53" x14ac:dyDescent="0.25">
      <c r="C1142" s="33">
        <f t="shared" si="52"/>
        <v>1124</v>
      </c>
      <c r="D1142" s="33">
        <f t="shared" si="53"/>
        <v>38</v>
      </c>
      <c r="E1142" s="33">
        <v>14</v>
      </c>
      <c r="F1142" s="33">
        <v>7</v>
      </c>
      <c r="G1142" s="33">
        <v>12</v>
      </c>
      <c r="H1142" s="37">
        <v>14.21763</v>
      </c>
      <c r="I1142" s="37">
        <v>11.76141</v>
      </c>
      <c r="J1142" s="37">
        <v>98.695040000000006</v>
      </c>
      <c r="K1142" s="37">
        <v>16.419429999999998</v>
      </c>
      <c r="L1142" s="37">
        <v>2.101</v>
      </c>
      <c r="M1142" s="37">
        <v>3.5329700000000002</v>
      </c>
      <c r="N1142" s="37">
        <v>2.0649000000000002</v>
      </c>
      <c r="O1142" s="37">
        <v>49.648850000000003</v>
      </c>
      <c r="P1142" s="37">
        <v>51.713749999999997</v>
      </c>
      <c r="Q1142" s="37">
        <v>105.04163</v>
      </c>
      <c r="R1142" s="37">
        <v>478.05563999999998</v>
      </c>
      <c r="S1142" s="37">
        <v>5.6307299999999998</v>
      </c>
      <c r="T1142" s="37">
        <v>335.67948999999999</v>
      </c>
      <c r="U1142" s="37">
        <v>24.138739999999999</v>
      </c>
      <c r="V1142" s="37">
        <v>0.24878</v>
      </c>
      <c r="W1142" s="37">
        <v>32.149610000000003</v>
      </c>
      <c r="X1142" s="37">
        <v>65.973039999999997</v>
      </c>
      <c r="Y1142" s="37">
        <v>314.25932999999998</v>
      </c>
      <c r="Z1142" s="37">
        <v>51.84178</v>
      </c>
      <c r="AA1142" s="37">
        <v>8.8469999999999995</v>
      </c>
      <c r="AB1142" s="37">
        <v>20.51013</v>
      </c>
      <c r="AC1142" s="37">
        <v>20.516950000000001</v>
      </c>
      <c r="AD1142" s="37">
        <v>3368.6881199999998</v>
      </c>
      <c r="AE1142" s="37">
        <v>58.573300000000003</v>
      </c>
      <c r="AF1142" s="37">
        <v>25.078779999999998</v>
      </c>
      <c r="AG1142" s="37">
        <v>32.193759999999997</v>
      </c>
      <c r="AH1142" s="37">
        <v>3368.5417299999999</v>
      </c>
      <c r="AI1142" s="37">
        <v>39985.091180000003</v>
      </c>
      <c r="AJ1142" s="37">
        <v>69.127459999999999</v>
      </c>
      <c r="AK1142" s="37">
        <v>45.117539999999998</v>
      </c>
      <c r="AL1142" s="6">
        <v>80.035669999999996</v>
      </c>
      <c r="AM1142" s="6">
        <v>120.29036000000001</v>
      </c>
      <c r="AN1142" s="6">
        <v>29.015329999999999</v>
      </c>
      <c r="AO1142" s="6">
        <v>31.125080000000001</v>
      </c>
      <c r="AP1142" s="6">
        <v>-0.46615000000000001</v>
      </c>
      <c r="AR1142" s="6">
        <v>3101.5</v>
      </c>
      <c r="AS1142" s="6">
        <v>28.5</v>
      </c>
      <c r="AT1142" s="6">
        <v>29.01961</v>
      </c>
      <c r="AU1142" s="6">
        <v>78</v>
      </c>
      <c r="AV1142" s="6">
        <v>31</v>
      </c>
      <c r="AW1142" s="6">
        <v>60</v>
      </c>
      <c r="AX1142" s="6">
        <v>61</v>
      </c>
      <c r="AY1142" s="6">
        <v>31.37255</v>
      </c>
      <c r="AZ1142" s="6">
        <v>0.7</v>
      </c>
      <c r="BA1142" s="6">
        <v>1.92188</v>
      </c>
    </row>
    <row r="1143" spans="3:53" x14ac:dyDescent="0.25">
      <c r="C1143" s="33">
        <f t="shared" si="52"/>
        <v>1125</v>
      </c>
      <c r="D1143" s="33">
        <f t="shared" si="53"/>
        <v>38</v>
      </c>
      <c r="E1143" s="33">
        <v>15</v>
      </c>
      <c r="F1143" s="33">
        <v>8</v>
      </c>
      <c r="G1143" s="33">
        <v>12</v>
      </c>
      <c r="H1143" s="37">
        <v>14.504239999999999</v>
      </c>
      <c r="I1143" s="37">
        <v>11.763999999999999</v>
      </c>
      <c r="J1143" s="37">
        <v>98.693209999999993</v>
      </c>
      <c r="K1143" s="37">
        <v>15.55742</v>
      </c>
      <c r="L1143" s="37">
        <v>2.09544</v>
      </c>
      <c r="M1143" s="37">
        <v>3.3081200000000002</v>
      </c>
      <c r="N1143" s="37">
        <v>2.57714</v>
      </c>
      <c r="O1143" s="37">
        <v>49.453949999999999</v>
      </c>
      <c r="P1143" s="37">
        <v>52.031089999999999</v>
      </c>
      <c r="Q1143" s="37">
        <v>105.61064</v>
      </c>
      <c r="R1143" s="37">
        <v>480.8098</v>
      </c>
      <c r="S1143" s="37">
        <v>6.6976899999999997</v>
      </c>
      <c r="T1143" s="37">
        <v>336.67793</v>
      </c>
      <c r="U1143" s="37">
        <v>24.145250000000001</v>
      </c>
      <c r="V1143" s="37">
        <v>8.8300000000000003E-2</v>
      </c>
      <c r="W1143" s="37">
        <v>32.133920000000003</v>
      </c>
      <c r="X1143" s="37">
        <v>64.565529999999995</v>
      </c>
      <c r="Y1143" s="37">
        <v>319.28253000000001</v>
      </c>
      <c r="Z1143" s="37">
        <v>52.423229999999997</v>
      </c>
      <c r="AA1143" s="37">
        <v>9.9587199999999996</v>
      </c>
      <c r="AB1143" s="37">
        <v>20.50187</v>
      </c>
      <c r="AC1143" s="37">
        <v>20.521640000000001</v>
      </c>
      <c r="AD1143" s="37">
        <v>3808.7962900000002</v>
      </c>
      <c r="AE1143" s="37">
        <v>58.802439999999997</v>
      </c>
      <c r="AF1143" s="37">
        <v>25.009509999999999</v>
      </c>
      <c r="AG1143" s="37">
        <v>32.16995</v>
      </c>
      <c r="AH1143" s="37">
        <v>3808.5814599999999</v>
      </c>
      <c r="AI1143" s="37">
        <v>39985.094709999998</v>
      </c>
      <c r="AJ1143" s="37">
        <v>69.131460000000004</v>
      </c>
      <c r="AK1143" s="37">
        <v>45.128270000000001</v>
      </c>
      <c r="AL1143" s="6">
        <v>79.926829999999995</v>
      </c>
      <c r="AM1143" s="6">
        <v>120.45997</v>
      </c>
      <c r="AN1143" s="6">
        <v>29.01371</v>
      </c>
      <c r="AO1143" s="6">
        <v>31.15748</v>
      </c>
      <c r="AP1143" s="6">
        <v>364.98075</v>
      </c>
      <c r="AR1143" s="6">
        <v>3530.25</v>
      </c>
      <c r="AS1143" s="6">
        <v>29</v>
      </c>
      <c r="AT1143" s="6">
        <v>30.588239999999999</v>
      </c>
      <c r="AU1143" s="6">
        <v>78</v>
      </c>
      <c r="AV1143" s="6">
        <v>31</v>
      </c>
      <c r="AW1143" s="6">
        <v>61.96078</v>
      </c>
      <c r="AX1143" s="6">
        <v>62</v>
      </c>
      <c r="AY1143" s="6">
        <v>32.156860000000002</v>
      </c>
      <c r="AZ1143" s="6">
        <v>0.58499999999999996</v>
      </c>
      <c r="BA1143" s="6">
        <v>1.6875</v>
      </c>
    </row>
    <row r="1144" spans="3:53" x14ac:dyDescent="0.25">
      <c r="C1144" s="33">
        <f t="shared" si="52"/>
        <v>1126</v>
      </c>
      <c r="D1144" s="33">
        <f t="shared" si="53"/>
        <v>38</v>
      </c>
      <c r="E1144" s="33">
        <v>16</v>
      </c>
      <c r="F1144" s="33">
        <v>1</v>
      </c>
      <c r="G1144" s="33">
        <v>2</v>
      </c>
      <c r="H1144" s="37">
        <v>14.26615</v>
      </c>
      <c r="I1144" s="37">
        <v>11.76042</v>
      </c>
      <c r="J1144" s="37">
        <v>98.692570000000003</v>
      </c>
      <c r="K1144" s="37">
        <v>16.462029999999999</v>
      </c>
      <c r="L1144" s="37">
        <v>2.09456</v>
      </c>
      <c r="M1144" s="37">
        <v>3.2864100000000001</v>
      </c>
      <c r="N1144" s="37">
        <v>2.77799</v>
      </c>
      <c r="O1144" s="37">
        <v>49.333150000000003</v>
      </c>
      <c r="P1144" s="37">
        <v>52.111139999999999</v>
      </c>
      <c r="Q1144" s="37">
        <v>105.49579</v>
      </c>
      <c r="R1144" s="37">
        <v>485.08344</v>
      </c>
      <c r="S1144" s="37">
        <v>7.26234</v>
      </c>
      <c r="T1144" s="37">
        <v>335.86442</v>
      </c>
      <c r="U1144" s="37">
        <v>24.13578</v>
      </c>
      <c r="V1144" s="37">
        <v>0.18081</v>
      </c>
      <c r="W1144" s="37">
        <v>32.084130000000002</v>
      </c>
      <c r="X1144" s="37">
        <v>59.673479999999998</v>
      </c>
      <c r="Y1144" s="37">
        <v>325.27762999999999</v>
      </c>
      <c r="Z1144" s="37">
        <v>52.998910000000002</v>
      </c>
      <c r="AA1144" s="37">
        <v>11.066599999999999</v>
      </c>
      <c r="AB1144" s="37">
        <v>20.498529999999999</v>
      </c>
      <c r="AC1144" s="37">
        <v>20.510290000000001</v>
      </c>
      <c r="AD1144" s="37">
        <v>4226.7879700000003</v>
      </c>
      <c r="AE1144" s="37">
        <v>58.665979999999998</v>
      </c>
      <c r="AF1144" s="37">
        <v>25.002009999999999</v>
      </c>
      <c r="AG1144" s="37">
        <v>32.165170000000003</v>
      </c>
      <c r="AH1144" s="37">
        <v>4225.4802399999999</v>
      </c>
      <c r="AI1144" s="37">
        <v>39985.098879999998</v>
      </c>
      <c r="AJ1144" s="37">
        <v>69.204160000000002</v>
      </c>
      <c r="AK1144" s="37">
        <v>45.11824</v>
      </c>
      <c r="AL1144" s="6">
        <v>80.085719999999995</v>
      </c>
      <c r="AM1144" s="6">
        <v>120.20746</v>
      </c>
      <c r="AN1144" s="6">
        <v>28.959099999999999</v>
      </c>
      <c r="AO1144" s="6">
        <v>31.19444</v>
      </c>
      <c r="AP1144" s="6">
        <v>1054.56888</v>
      </c>
      <c r="AR1144" s="6">
        <v>3971.75</v>
      </c>
      <c r="AS1144" s="6">
        <v>29</v>
      </c>
      <c r="AT1144" s="6">
        <v>32.156860000000002</v>
      </c>
      <c r="AU1144" s="6">
        <v>78</v>
      </c>
      <c r="AV1144" s="6">
        <v>31</v>
      </c>
      <c r="AW1144" s="6">
        <v>65.098039999999997</v>
      </c>
      <c r="AX1144" s="6">
        <v>66</v>
      </c>
      <c r="AY1144" s="6">
        <v>33.333329999999997</v>
      </c>
      <c r="AZ1144" s="6">
        <v>0.85499999999999998</v>
      </c>
      <c r="BA1144" s="6">
        <v>1.53125</v>
      </c>
    </row>
    <row r="1145" spans="3:53" x14ac:dyDescent="0.25">
      <c r="C1145" s="33">
        <f t="shared" si="52"/>
        <v>1127</v>
      </c>
      <c r="D1145" s="33">
        <f t="shared" si="53"/>
        <v>38</v>
      </c>
      <c r="E1145" s="33">
        <v>17</v>
      </c>
      <c r="F1145" s="33">
        <v>2</v>
      </c>
      <c r="G1145" s="33">
        <v>2</v>
      </c>
      <c r="H1145" s="37">
        <v>14.91592</v>
      </c>
      <c r="I1145" s="37">
        <v>11.76206</v>
      </c>
      <c r="J1145" s="37">
        <v>98.689769999999996</v>
      </c>
      <c r="K1145" s="37">
        <v>11.93108</v>
      </c>
      <c r="L1145" s="37">
        <v>2.0865399999999998</v>
      </c>
      <c r="M1145" s="37">
        <v>2.9935100000000001</v>
      </c>
      <c r="N1145" s="37">
        <v>3.0946099999999999</v>
      </c>
      <c r="O1145" s="37">
        <v>49.252980000000001</v>
      </c>
      <c r="P1145" s="37">
        <v>52.347589999999997</v>
      </c>
      <c r="Q1145" s="37">
        <v>103.72942</v>
      </c>
      <c r="R1145" s="37">
        <v>490.96559000000002</v>
      </c>
      <c r="S1145" s="37">
        <v>5.70817</v>
      </c>
      <c r="T1145" s="37">
        <v>335.29975000000002</v>
      </c>
      <c r="U1145" s="37">
        <v>24.14152</v>
      </c>
      <c r="V1145" s="37">
        <v>0.73321999999999998</v>
      </c>
      <c r="W1145" s="37">
        <v>32.013739999999999</v>
      </c>
      <c r="X1145" s="37">
        <v>40.159109999999998</v>
      </c>
      <c r="Y1145" s="37">
        <v>327.72584999999998</v>
      </c>
      <c r="Z1145" s="37">
        <v>53.477220000000003</v>
      </c>
      <c r="AA1145" s="37">
        <v>11.224600000000001</v>
      </c>
      <c r="AB1145" s="37">
        <v>20.49689</v>
      </c>
      <c r="AC1145" s="37">
        <v>20.510660000000001</v>
      </c>
      <c r="AD1145" s="37">
        <v>4303.6252599999998</v>
      </c>
      <c r="AE1145" s="37">
        <v>58.693980000000003</v>
      </c>
      <c r="AF1145" s="37">
        <v>24.906220000000001</v>
      </c>
      <c r="AG1145" s="37">
        <v>32.170520000000003</v>
      </c>
      <c r="AH1145" s="37">
        <v>4302.1545100000003</v>
      </c>
      <c r="AI1145" s="37">
        <v>39985.103320000002</v>
      </c>
      <c r="AJ1145" s="37">
        <v>69.574640000000002</v>
      </c>
      <c r="AK1145" s="37">
        <v>45.113259999999997</v>
      </c>
      <c r="AL1145" s="6">
        <v>79.856729999999999</v>
      </c>
      <c r="AM1145" s="6">
        <v>120.35590000000001</v>
      </c>
      <c r="AN1145" s="6">
        <v>28.890129999999999</v>
      </c>
      <c r="AO1145" s="6">
        <v>31.197949999999999</v>
      </c>
      <c r="AP1145" s="6">
        <v>-0.46615000000000001</v>
      </c>
      <c r="AR1145" s="6">
        <v>4289.75</v>
      </c>
      <c r="AS1145" s="6">
        <v>35.5</v>
      </c>
      <c r="AT1145" s="6">
        <v>27.450980000000001</v>
      </c>
      <c r="AU1145" s="6">
        <v>78</v>
      </c>
      <c r="AV1145" s="6">
        <v>31</v>
      </c>
      <c r="AW1145" s="6">
        <v>44.705880000000001</v>
      </c>
      <c r="AX1145" s="6">
        <v>44</v>
      </c>
      <c r="AY1145" s="6">
        <v>30.196079999999998</v>
      </c>
      <c r="AZ1145" s="6">
        <v>0.85499999999999998</v>
      </c>
      <c r="BA1145" s="6">
        <v>0.75</v>
      </c>
    </row>
    <row r="1146" spans="3:53" x14ac:dyDescent="0.25">
      <c r="C1146" s="33">
        <f t="shared" si="52"/>
        <v>1128</v>
      </c>
      <c r="D1146" s="33">
        <f t="shared" si="53"/>
        <v>38</v>
      </c>
      <c r="E1146" s="33">
        <v>18</v>
      </c>
      <c r="F1146" s="33">
        <v>3</v>
      </c>
      <c r="G1146" s="33">
        <v>2</v>
      </c>
      <c r="H1146" s="37">
        <v>14.23338</v>
      </c>
      <c r="I1146" s="37">
        <v>11.75915</v>
      </c>
      <c r="J1146" s="37">
        <v>98.709950000000006</v>
      </c>
      <c r="K1146" s="37">
        <v>9.6238899999999994</v>
      </c>
      <c r="L1146" s="37">
        <v>2.0868699999999998</v>
      </c>
      <c r="M1146" s="37">
        <v>2.8941300000000001</v>
      </c>
      <c r="N1146" s="37">
        <v>3.3001800000000001</v>
      </c>
      <c r="O1146" s="37">
        <v>49.201439999999998</v>
      </c>
      <c r="P1146" s="37">
        <v>52.501629999999999</v>
      </c>
      <c r="Q1146" s="37">
        <v>104.40130000000001</v>
      </c>
      <c r="R1146" s="37">
        <v>498.19716</v>
      </c>
      <c r="S1146" s="37">
        <v>4.4345699999999999</v>
      </c>
      <c r="T1146" s="37">
        <v>334.84224</v>
      </c>
      <c r="U1146" s="37">
        <v>24.122060000000001</v>
      </c>
      <c r="V1146" s="37">
        <v>0.49285000000000001</v>
      </c>
      <c r="W1146" s="37">
        <v>31.966360000000002</v>
      </c>
      <c r="X1146" s="37">
        <v>42.57282</v>
      </c>
      <c r="Y1146" s="37">
        <v>326.59748999999999</v>
      </c>
      <c r="Z1146" s="37">
        <v>53.850709999999999</v>
      </c>
      <c r="AA1146" s="37">
        <v>11.24288</v>
      </c>
      <c r="AB1146" s="37">
        <v>20.484439999999999</v>
      </c>
      <c r="AC1146" s="37">
        <v>20.520250000000001</v>
      </c>
      <c r="AD1146" s="37">
        <v>4309.9562299999998</v>
      </c>
      <c r="AE1146" s="37">
        <v>58.992739999999998</v>
      </c>
      <c r="AF1146" s="37">
        <v>24.910150000000002</v>
      </c>
      <c r="AG1146" s="37">
        <v>32.167079999999999</v>
      </c>
      <c r="AH1146" s="37">
        <v>4308.9515799999999</v>
      </c>
      <c r="AI1146" s="37">
        <v>39985.106690000001</v>
      </c>
      <c r="AJ1146" s="37">
        <v>69.566010000000006</v>
      </c>
      <c r="AK1146" s="37">
        <v>45.115369999999999</v>
      </c>
      <c r="AL1146" s="6">
        <v>79.915319999999994</v>
      </c>
      <c r="AM1146" s="6">
        <v>120.26430000000001</v>
      </c>
      <c r="AN1146" s="6">
        <v>28.810279999999999</v>
      </c>
      <c r="AO1146" s="6">
        <v>31.199629999999999</v>
      </c>
      <c r="AP1146" s="6">
        <v>-0.46615000000000001</v>
      </c>
      <c r="AR1146" s="6">
        <v>4304.5</v>
      </c>
      <c r="AS1146" s="6">
        <v>36.5</v>
      </c>
      <c r="AT1146" s="6">
        <v>27.058820000000001</v>
      </c>
      <c r="AU1146" s="6">
        <v>78</v>
      </c>
      <c r="AV1146" s="6">
        <v>31</v>
      </c>
      <c r="AW1146" s="6">
        <v>41.176470000000002</v>
      </c>
      <c r="AX1146" s="6">
        <v>41</v>
      </c>
      <c r="AY1146" s="6">
        <v>29.411760000000001</v>
      </c>
      <c r="AZ1146" s="6">
        <v>0.82</v>
      </c>
      <c r="BA1146" s="6">
        <v>0.67188000000000003</v>
      </c>
    </row>
    <row r="1147" spans="3:53" x14ac:dyDescent="0.25">
      <c r="C1147" s="33">
        <f t="shared" si="52"/>
        <v>1129</v>
      </c>
      <c r="D1147" s="33">
        <f t="shared" si="53"/>
        <v>38</v>
      </c>
      <c r="E1147" s="33">
        <v>19</v>
      </c>
      <c r="F1147" s="33">
        <v>4</v>
      </c>
      <c r="G1147" s="33">
        <v>2</v>
      </c>
      <c r="H1147" s="37">
        <v>14.306660000000001</v>
      </c>
      <c r="I1147" s="37">
        <v>11.7623</v>
      </c>
      <c r="J1147" s="37">
        <v>98.692679999999996</v>
      </c>
      <c r="K1147" s="37">
        <v>8.5630000000000006</v>
      </c>
      <c r="L1147" s="37">
        <v>2.0898300000000001</v>
      </c>
      <c r="M1147" s="37">
        <v>2.8999100000000002</v>
      </c>
      <c r="N1147" s="37">
        <v>3.5237599999999998</v>
      </c>
      <c r="O1147" s="37">
        <v>49.134230000000002</v>
      </c>
      <c r="P1147" s="37">
        <v>52.657989999999998</v>
      </c>
      <c r="Q1147" s="37">
        <v>104.37260999999999</v>
      </c>
      <c r="R1147" s="37">
        <v>505.61097000000001</v>
      </c>
      <c r="S1147" s="37">
        <v>4.4734299999999996</v>
      </c>
      <c r="T1147" s="37">
        <v>333.55326000000002</v>
      </c>
      <c r="U1147" s="37">
        <v>24.125769999999999</v>
      </c>
      <c r="V1147" s="37">
        <v>0.27377000000000001</v>
      </c>
      <c r="W1147" s="37">
        <v>31.91638</v>
      </c>
      <c r="X1147" s="37">
        <v>40.995950000000001</v>
      </c>
      <c r="Y1147" s="37">
        <v>325.36962</v>
      </c>
      <c r="Z1147" s="37">
        <v>54.161059999999999</v>
      </c>
      <c r="AA1147" s="37">
        <v>11.24037</v>
      </c>
      <c r="AB1147" s="37">
        <v>20.471360000000001</v>
      </c>
      <c r="AC1147" s="37">
        <v>20.505479999999999</v>
      </c>
      <c r="AD1147" s="37">
        <v>4302.8909599999997</v>
      </c>
      <c r="AE1147" s="37">
        <v>59.443600000000004</v>
      </c>
      <c r="AF1147" s="37">
        <v>24.945460000000001</v>
      </c>
      <c r="AG1147" s="37">
        <v>32.15607</v>
      </c>
      <c r="AH1147" s="37">
        <v>4302.5554700000002</v>
      </c>
      <c r="AI1147" s="37">
        <v>39985.10944</v>
      </c>
      <c r="AJ1147" s="37">
        <v>69.375569999999996</v>
      </c>
      <c r="AK1147" s="37">
        <v>45.096719999999998</v>
      </c>
      <c r="AL1147" s="6">
        <v>79.953990000000005</v>
      </c>
      <c r="AM1147" s="6">
        <v>120.17115</v>
      </c>
      <c r="AN1147" s="6">
        <v>28.788920000000001</v>
      </c>
      <c r="AO1147" s="6">
        <v>31.175709999999999</v>
      </c>
      <c r="AP1147" s="6">
        <v>-0.46615000000000001</v>
      </c>
      <c r="AR1147" s="6">
        <v>4304.5</v>
      </c>
      <c r="AS1147" s="6">
        <v>37</v>
      </c>
      <c r="AT1147" s="6">
        <v>26.66667</v>
      </c>
      <c r="AU1147" s="6">
        <v>78</v>
      </c>
      <c r="AV1147" s="6">
        <v>31</v>
      </c>
      <c r="AW1147" s="6">
        <v>40</v>
      </c>
      <c r="AX1147" s="6">
        <v>40</v>
      </c>
      <c r="AY1147" s="6">
        <v>29.411760000000001</v>
      </c>
      <c r="AZ1147" s="6">
        <v>0.27</v>
      </c>
      <c r="BA1147" s="6">
        <v>1.0625</v>
      </c>
    </row>
    <row r="1148" spans="3:53" x14ac:dyDescent="0.25">
      <c r="C1148" s="33">
        <f t="shared" si="52"/>
        <v>1130</v>
      </c>
      <c r="D1148" s="33">
        <f t="shared" si="53"/>
        <v>38</v>
      </c>
      <c r="E1148" s="33">
        <v>20</v>
      </c>
      <c r="F1148" s="33">
        <v>5</v>
      </c>
      <c r="G1148" s="33">
        <v>2</v>
      </c>
      <c r="H1148" s="37">
        <v>14.665369999999999</v>
      </c>
      <c r="I1148" s="37">
        <v>11.769769999999999</v>
      </c>
      <c r="J1148" s="37">
        <v>98.694869999999995</v>
      </c>
      <c r="K1148" s="37">
        <v>7.8208399999999996</v>
      </c>
      <c r="L1148" s="37">
        <v>2.1009199999999999</v>
      </c>
      <c r="M1148" s="37">
        <v>2.7673899999999998</v>
      </c>
      <c r="N1148" s="37">
        <v>3.60168</v>
      </c>
      <c r="O1148" s="37">
        <v>49.080240000000003</v>
      </c>
      <c r="P1148" s="37">
        <v>52.681930000000001</v>
      </c>
      <c r="Q1148" s="37">
        <v>104.24956</v>
      </c>
      <c r="R1148" s="37">
        <v>512.54453000000001</v>
      </c>
      <c r="S1148" s="37">
        <v>4.3908899999999997</v>
      </c>
      <c r="T1148" s="37">
        <v>334.07137999999998</v>
      </c>
      <c r="U1148" s="37">
        <v>24.114979999999999</v>
      </c>
      <c r="V1148" s="37">
        <v>9.3719999999999998E-2</v>
      </c>
      <c r="W1148" s="37">
        <v>31.871939999999999</v>
      </c>
      <c r="X1148" s="37">
        <v>42.886600000000001</v>
      </c>
      <c r="Y1148" s="37">
        <v>324.80894000000001</v>
      </c>
      <c r="Z1148" s="37">
        <v>54.419739999999997</v>
      </c>
      <c r="AA1148" s="37">
        <v>11.273</v>
      </c>
      <c r="AB1148" s="37">
        <v>20.462520000000001</v>
      </c>
      <c r="AC1148" s="37">
        <v>20.493410000000001</v>
      </c>
      <c r="AD1148" s="37">
        <v>4293.25378</v>
      </c>
      <c r="AE1148" s="37">
        <v>59.792259999999999</v>
      </c>
      <c r="AF1148" s="37">
        <v>25.07986</v>
      </c>
      <c r="AG1148" s="37">
        <v>32.14575</v>
      </c>
      <c r="AH1148" s="37">
        <v>4293.0264699999998</v>
      </c>
      <c r="AI1148" s="37">
        <v>39985.112110000002</v>
      </c>
      <c r="AJ1148" s="37">
        <v>69.260630000000006</v>
      </c>
      <c r="AK1148" s="37">
        <v>45.092970000000001</v>
      </c>
      <c r="AL1148" s="6">
        <v>79.898960000000002</v>
      </c>
      <c r="AM1148" s="6">
        <v>119.721</v>
      </c>
      <c r="AN1148" s="6">
        <v>28.772839999999999</v>
      </c>
      <c r="AO1148" s="6">
        <v>31.127459999999999</v>
      </c>
      <c r="AP1148" s="6">
        <v>-0.46615000000000001</v>
      </c>
      <c r="AR1148" s="6">
        <v>4300</v>
      </c>
      <c r="AS1148" s="6">
        <v>37</v>
      </c>
      <c r="AT1148" s="6">
        <v>26.274509999999999</v>
      </c>
      <c r="AU1148" s="6">
        <v>78</v>
      </c>
      <c r="AV1148" s="6">
        <v>31</v>
      </c>
      <c r="AW1148" s="6">
        <v>40</v>
      </c>
      <c r="AX1148" s="6">
        <v>39</v>
      </c>
      <c r="AY1148" s="6">
        <v>29.411760000000001</v>
      </c>
      <c r="AZ1148" s="6">
        <v>0.19500000000000001</v>
      </c>
      <c r="BA1148" s="6">
        <v>1.21875</v>
      </c>
    </row>
    <row r="1149" spans="3:53" x14ac:dyDescent="0.25">
      <c r="C1149" s="33">
        <f t="shared" si="52"/>
        <v>1131</v>
      </c>
      <c r="D1149" s="33">
        <f t="shared" si="53"/>
        <v>38</v>
      </c>
      <c r="E1149" s="33">
        <v>21</v>
      </c>
      <c r="F1149" s="33">
        <v>6</v>
      </c>
      <c r="G1149" s="33">
        <v>2</v>
      </c>
      <c r="H1149" s="37">
        <v>14.60286</v>
      </c>
      <c r="I1149" s="37">
        <v>11.774100000000001</v>
      </c>
      <c r="J1149" s="37">
        <v>98.694180000000003</v>
      </c>
      <c r="K1149" s="37">
        <v>7.5743799999999997</v>
      </c>
      <c r="L1149" s="37">
        <v>2.0948600000000002</v>
      </c>
      <c r="M1149" s="37">
        <v>2.7853500000000002</v>
      </c>
      <c r="N1149" s="37">
        <v>3.6232000000000002</v>
      </c>
      <c r="O1149" s="37">
        <v>49.017499999999998</v>
      </c>
      <c r="P1149" s="37">
        <v>52.640700000000002</v>
      </c>
      <c r="Q1149" s="37">
        <v>104.26090000000001</v>
      </c>
      <c r="R1149" s="37">
        <v>518.89687000000004</v>
      </c>
      <c r="S1149" s="37">
        <v>4.6299000000000001</v>
      </c>
      <c r="T1149" s="37">
        <v>336.08454999999998</v>
      </c>
      <c r="U1149" s="37">
        <v>24.11767</v>
      </c>
      <c r="V1149" s="37">
        <v>0.22563</v>
      </c>
      <c r="W1149" s="37">
        <v>31.837009999999999</v>
      </c>
      <c r="X1149" s="37">
        <v>40.111220000000003</v>
      </c>
      <c r="Y1149" s="37">
        <v>323.6841</v>
      </c>
      <c r="Z1149" s="37">
        <v>54.630070000000003</v>
      </c>
      <c r="AA1149" s="37">
        <v>11.267150000000001</v>
      </c>
      <c r="AB1149" s="37">
        <v>20.45335</v>
      </c>
      <c r="AC1149" s="37">
        <v>20.493179999999999</v>
      </c>
      <c r="AD1149" s="37">
        <v>4302.78964</v>
      </c>
      <c r="AE1149" s="37">
        <v>60.063009999999998</v>
      </c>
      <c r="AF1149" s="37">
        <v>25.005490000000002</v>
      </c>
      <c r="AG1149" s="37">
        <v>32.138420000000004</v>
      </c>
      <c r="AH1149" s="37">
        <v>4301.2835100000002</v>
      </c>
      <c r="AI1149" s="37">
        <v>39985.114820000003</v>
      </c>
      <c r="AJ1149" s="37">
        <v>69.251199999999997</v>
      </c>
      <c r="AK1149" s="37">
        <v>45.093789999999998</v>
      </c>
      <c r="AL1149" s="6">
        <v>79.899439999999998</v>
      </c>
      <c r="AM1149" s="6">
        <v>120.07162</v>
      </c>
      <c r="AN1149" s="6">
        <v>28.76238</v>
      </c>
      <c r="AO1149" s="6">
        <v>31.09844</v>
      </c>
      <c r="AP1149" s="6">
        <v>-0.46615000000000001</v>
      </c>
      <c r="AR1149" s="6">
        <v>4310</v>
      </c>
      <c r="AS1149" s="6">
        <v>36</v>
      </c>
      <c r="AT1149" s="6">
        <v>26.66667</v>
      </c>
      <c r="AU1149" s="6">
        <v>78</v>
      </c>
      <c r="AV1149" s="6">
        <v>31</v>
      </c>
      <c r="AW1149" s="6">
        <v>42.352939999999997</v>
      </c>
      <c r="AX1149" s="6">
        <v>42</v>
      </c>
      <c r="AY1149" s="6">
        <v>29.01961</v>
      </c>
      <c r="AZ1149" s="6">
        <v>0.83499999999999996</v>
      </c>
      <c r="BA1149" s="6">
        <v>0.82813000000000003</v>
      </c>
    </row>
    <row r="1150" spans="3:53" x14ac:dyDescent="0.25">
      <c r="C1150" s="33">
        <f t="shared" si="52"/>
        <v>1132</v>
      </c>
      <c r="D1150" s="33">
        <f t="shared" si="53"/>
        <v>38</v>
      </c>
      <c r="E1150" s="33">
        <v>22</v>
      </c>
      <c r="F1150" s="33">
        <v>7</v>
      </c>
      <c r="G1150" s="33">
        <v>2</v>
      </c>
      <c r="H1150" s="37">
        <v>14.119859999999999</v>
      </c>
      <c r="I1150" s="37">
        <v>11.77117</v>
      </c>
      <c r="J1150" s="37">
        <v>98.690730000000002</v>
      </c>
      <c r="K1150" s="37">
        <v>7.5417399999999999</v>
      </c>
      <c r="L1150" s="37">
        <v>2.0884100000000001</v>
      </c>
      <c r="M1150" s="37">
        <v>2.6387900000000002</v>
      </c>
      <c r="N1150" s="37">
        <v>3.5482999999999998</v>
      </c>
      <c r="O1150" s="37">
        <v>49.115569999999998</v>
      </c>
      <c r="P1150" s="37">
        <v>52.663879999999999</v>
      </c>
      <c r="Q1150" s="37">
        <v>104.38153</v>
      </c>
      <c r="R1150" s="37">
        <v>524.71541000000002</v>
      </c>
      <c r="S1150" s="37">
        <v>4.3585900000000004</v>
      </c>
      <c r="T1150" s="37">
        <v>333.99212999999997</v>
      </c>
      <c r="U1150" s="37">
        <v>24.107469999999999</v>
      </c>
      <c r="V1150" s="37">
        <v>0.22228999999999999</v>
      </c>
      <c r="W1150" s="37">
        <v>31.816179999999999</v>
      </c>
      <c r="X1150" s="37">
        <v>41.822949999999999</v>
      </c>
      <c r="Y1150" s="37">
        <v>323.85557999999997</v>
      </c>
      <c r="Z1150" s="37">
        <v>54.813079999999999</v>
      </c>
      <c r="AA1150" s="37">
        <v>11.240349999999999</v>
      </c>
      <c r="AB1150" s="37">
        <v>20.43524</v>
      </c>
      <c r="AC1150" s="37">
        <v>20.482019999999999</v>
      </c>
      <c r="AD1150" s="37">
        <v>4305.8093900000003</v>
      </c>
      <c r="AE1150" s="37">
        <v>60.28096</v>
      </c>
      <c r="AF1150" s="37">
        <v>24.928529999999999</v>
      </c>
      <c r="AG1150" s="37">
        <v>32.135179999999998</v>
      </c>
      <c r="AH1150" s="37">
        <v>4303.9057700000003</v>
      </c>
      <c r="AI1150" s="37">
        <v>39985.117619999997</v>
      </c>
      <c r="AJ1150" s="37">
        <v>69.281930000000003</v>
      </c>
      <c r="AK1150" s="37">
        <v>45.076079999999997</v>
      </c>
      <c r="AL1150" s="6">
        <v>79.90164</v>
      </c>
      <c r="AM1150" s="6">
        <v>120.20229</v>
      </c>
      <c r="AN1150" s="6">
        <v>28.756350000000001</v>
      </c>
      <c r="AO1150" s="6">
        <v>31.057410000000001</v>
      </c>
      <c r="AP1150" s="6">
        <v>-0.46615000000000001</v>
      </c>
      <c r="AR1150" s="6">
        <v>4289.75</v>
      </c>
      <c r="AS1150" s="6">
        <v>37.5</v>
      </c>
      <c r="AT1150" s="6">
        <v>26.66667</v>
      </c>
      <c r="AU1150" s="6">
        <v>78</v>
      </c>
      <c r="AV1150" s="6">
        <v>31</v>
      </c>
      <c r="AW1150" s="6">
        <v>40</v>
      </c>
      <c r="AX1150" s="6">
        <v>41</v>
      </c>
      <c r="AY1150" s="6">
        <v>29.411760000000001</v>
      </c>
      <c r="AZ1150" s="6">
        <v>0.66</v>
      </c>
      <c r="BA1150" s="6">
        <v>0.59375</v>
      </c>
    </row>
    <row r="1151" spans="3:53" x14ac:dyDescent="0.25">
      <c r="C1151" s="33">
        <f t="shared" si="52"/>
        <v>1133</v>
      </c>
      <c r="D1151" s="33">
        <f t="shared" si="53"/>
        <v>38</v>
      </c>
      <c r="E1151" s="33">
        <v>23</v>
      </c>
      <c r="F1151" s="33">
        <v>1</v>
      </c>
      <c r="G1151" s="33">
        <v>21</v>
      </c>
      <c r="H1151" s="37">
        <v>14.43343</v>
      </c>
      <c r="I1151" s="37">
        <v>11.75863</v>
      </c>
      <c r="J1151" s="37">
        <v>98.693049999999999</v>
      </c>
      <c r="K1151" s="37">
        <v>7.4360600000000003</v>
      </c>
      <c r="L1151" s="37">
        <v>2.08718</v>
      </c>
      <c r="M1151" s="37">
        <v>2.7102900000000001</v>
      </c>
      <c r="N1151" s="37">
        <v>3.35914</v>
      </c>
      <c r="O1151" s="37">
        <v>49.37406</v>
      </c>
      <c r="P1151" s="37">
        <v>52.73319</v>
      </c>
      <c r="Q1151" s="37">
        <v>104.12569000000001</v>
      </c>
      <c r="R1151" s="37">
        <v>530.07300999999995</v>
      </c>
      <c r="S1151" s="37">
        <v>4.4829600000000003</v>
      </c>
      <c r="T1151" s="37">
        <v>333.07960000000003</v>
      </c>
      <c r="U1151" s="37">
        <v>24.102910000000001</v>
      </c>
      <c r="V1151" s="37">
        <v>0.25802000000000003</v>
      </c>
      <c r="W1151" s="37">
        <v>31.819109999999998</v>
      </c>
      <c r="X1151" s="37">
        <v>36.968980000000002</v>
      </c>
      <c r="Y1151" s="37">
        <v>323.26792999999998</v>
      </c>
      <c r="Z1151" s="37">
        <v>54.968899999999998</v>
      </c>
      <c r="AA1151" s="37">
        <v>11.22058</v>
      </c>
      <c r="AB1151" s="37">
        <v>20.422180000000001</v>
      </c>
      <c r="AC1151" s="37">
        <v>20.46095</v>
      </c>
      <c r="AD1151" s="37">
        <v>4300.7643799999996</v>
      </c>
      <c r="AE1151" s="37">
        <v>60.44755</v>
      </c>
      <c r="AF1151" s="37">
        <v>24.91385</v>
      </c>
      <c r="AG1151" s="37">
        <v>32.12556</v>
      </c>
      <c r="AH1151" s="37">
        <v>4299.3905299999997</v>
      </c>
      <c r="AI1151" s="37">
        <v>39985.120239999997</v>
      </c>
      <c r="AJ1151" s="37">
        <v>69.086650000000006</v>
      </c>
      <c r="AK1151" s="37">
        <v>45.082799999999999</v>
      </c>
      <c r="AL1151" s="6">
        <v>80.053399999999996</v>
      </c>
      <c r="AM1151" s="6">
        <v>120.32715</v>
      </c>
      <c r="AN1151" s="6">
        <v>28.757930000000002</v>
      </c>
      <c r="AO1151" s="6">
        <v>31.018809999999998</v>
      </c>
      <c r="AP1151" s="6">
        <v>-0.46615000000000001</v>
      </c>
      <c r="AR1151" s="6">
        <v>4304.5</v>
      </c>
      <c r="AS1151" s="6">
        <v>37</v>
      </c>
      <c r="AT1151" s="6">
        <v>26.66667</v>
      </c>
      <c r="AU1151" s="6">
        <v>78</v>
      </c>
      <c r="AV1151" s="6">
        <v>31</v>
      </c>
      <c r="AW1151" s="6">
        <v>40.392159999999997</v>
      </c>
      <c r="AX1151" s="6">
        <v>41</v>
      </c>
      <c r="AY1151" s="6">
        <v>29.411760000000001</v>
      </c>
      <c r="AZ1151" s="6">
        <v>0.17499999999999999</v>
      </c>
      <c r="BA1151" s="6">
        <v>1.14063</v>
      </c>
    </row>
    <row r="1152" spans="3:53" x14ac:dyDescent="0.25">
      <c r="C1152" s="33">
        <f t="shared" si="52"/>
        <v>1134</v>
      </c>
      <c r="D1152" s="33">
        <f t="shared" si="53"/>
        <v>38</v>
      </c>
      <c r="E1152" s="33">
        <v>24</v>
      </c>
      <c r="F1152" s="33">
        <v>2</v>
      </c>
      <c r="G1152" s="33">
        <v>21</v>
      </c>
      <c r="H1152" s="37">
        <v>14.673579999999999</v>
      </c>
      <c r="I1152" s="37">
        <v>11.747730000000001</v>
      </c>
      <c r="J1152" s="37">
        <v>98.681839999999994</v>
      </c>
      <c r="K1152" s="37">
        <v>5.8951399999999996</v>
      </c>
      <c r="L1152" s="37">
        <v>2.08264</v>
      </c>
      <c r="M1152" s="37">
        <v>2.7019099999999998</v>
      </c>
      <c r="N1152" s="37">
        <v>3.4623499999999998</v>
      </c>
      <c r="O1152" s="37">
        <v>49.407899999999998</v>
      </c>
      <c r="P1152" s="37">
        <v>52.870260000000002</v>
      </c>
      <c r="Q1152" s="37">
        <v>102.60432</v>
      </c>
      <c r="R1152" s="37">
        <v>535.02481</v>
      </c>
      <c r="S1152" s="37">
        <v>3.0377000000000001</v>
      </c>
      <c r="T1152" s="37">
        <v>333.63184000000001</v>
      </c>
      <c r="U1152" s="37">
        <v>24.109220000000001</v>
      </c>
      <c r="V1152" s="37">
        <v>0.64500999999999997</v>
      </c>
      <c r="W1152" s="37">
        <v>31.797149999999998</v>
      </c>
      <c r="X1152" s="37">
        <v>19.424410000000002</v>
      </c>
      <c r="Y1152" s="37">
        <v>321.26139000000001</v>
      </c>
      <c r="Z1152" s="37">
        <v>55.082909999999998</v>
      </c>
      <c r="AA1152" s="37">
        <v>10.392429999999999</v>
      </c>
      <c r="AB1152" s="37">
        <v>20.401530000000001</v>
      </c>
      <c r="AC1152" s="37">
        <v>20.444019999999998</v>
      </c>
      <c r="AD1152" s="37">
        <v>3992.0241700000001</v>
      </c>
      <c r="AE1152" s="37">
        <v>60.616100000000003</v>
      </c>
      <c r="AF1152" s="37">
        <v>24.859670000000001</v>
      </c>
      <c r="AG1152" s="37">
        <v>32.115900000000003</v>
      </c>
      <c r="AH1152" s="37">
        <v>3992.9078</v>
      </c>
      <c r="AI1152" s="37">
        <v>39985.122940000001</v>
      </c>
      <c r="AJ1152" s="37">
        <v>69.109690000000001</v>
      </c>
      <c r="AK1152" s="37">
        <v>45.069319999999998</v>
      </c>
      <c r="AL1152" s="6">
        <v>80.116020000000006</v>
      </c>
      <c r="AM1152" s="6">
        <v>120.44917</v>
      </c>
      <c r="AN1152" s="6">
        <v>28.739460000000001</v>
      </c>
      <c r="AO1152" s="6">
        <v>30.994859999999999</v>
      </c>
      <c r="AP1152" s="6">
        <v>-0.46615000000000001</v>
      </c>
      <c r="AR1152" s="6">
        <v>4232</v>
      </c>
      <c r="AS1152" s="6">
        <v>38</v>
      </c>
      <c r="AT1152" s="6">
        <v>21.96078</v>
      </c>
      <c r="AU1152" s="6">
        <v>78</v>
      </c>
      <c r="AV1152" s="6">
        <v>31</v>
      </c>
      <c r="AW1152" s="6">
        <v>24.705880000000001</v>
      </c>
      <c r="AX1152" s="6">
        <v>23</v>
      </c>
      <c r="AY1152" s="6">
        <v>24.705880000000001</v>
      </c>
      <c r="AZ1152" s="6">
        <v>0.875</v>
      </c>
      <c r="BA1152" s="6">
        <v>0.35937999999999998</v>
      </c>
    </row>
    <row r="1153" spans="3:53" x14ac:dyDescent="0.25">
      <c r="C1153" s="33">
        <f t="shared" si="52"/>
        <v>1135</v>
      </c>
      <c r="D1153" s="33">
        <f t="shared" si="53"/>
        <v>38</v>
      </c>
      <c r="E1153" s="33">
        <v>25</v>
      </c>
      <c r="F1153" s="33">
        <v>3</v>
      </c>
      <c r="G1153" s="33">
        <v>21</v>
      </c>
      <c r="H1153" s="37">
        <v>15.21912</v>
      </c>
      <c r="I1153" s="37">
        <v>11.747769999999999</v>
      </c>
      <c r="J1153" s="37">
        <v>98.690169999999995</v>
      </c>
      <c r="K1153" s="37">
        <v>6.5564200000000001</v>
      </c>
      <c r="L1153" s="37">
        <v>2.0946600000000002</v>
      </c>
      <c r="M1153" s="37">
        <v>2.5321099999999999</v>
      </c>
      <c r="N1153" s="37">
        <v>3.6483300000000001</v>
      </c>
      <c r="O1153" s="37">
        <v>49.298029999999997</v>
      </c>
      <c r="P1153" s="37">
        <v>52.946370000000002</v>
      </c>
      <c r="Q1153" s="37">
        <v>102.58046</v>
      </c>
      <c r="R1153" s="37">
        <v>539.48695999999995</v>
      </c>
      <c r="S1153" s="37">
        <v>1.4925999999999999</v>
      </c>
      <c r="T1153" s="37">
        <v>333.91847999999999</v>
      </c>
      <c r="U1153" s="37">
        <v>24.110040000000001</v>
      </c>
      <c r="V1153" s="37">
        <v>0.3155</v>
      </c>
      <c r="W1153" s="37">
        <v>31.792200000000001</v>
      </c>
      <c r="X1153" s="37">
        <v>15.025219999999999</v>
      </c>
      <c r="Y1153" s="37">
        <v>315.21312999999998</v>
      </c>
      <c r="Z1153" s="37">
        <v>55.181399999999996</v>
      </c>
      <c r="AA1153" s="37">
        <v>9.2864100000000001</v>
      </c>
      <c r="AB1153" s="37">
        <v>20.38786</v>
      </c>
      <c r="AC1153" s="37">
        <v>20.43852</v>
      </c>
      <c r="AD1153" s="37">
        <v>3543.02061</v>
      </c>
      <c r="AE1153" s="37">
        <v>60.718919999999997</v>
      </c>
      <c r="AF1153" s="37">
        <v>25.001619999999999</v>
      </c>
      <c r="AG1153" s="37">
        <v>32.12744</v>
      </c>
      <c r="AH1153" s="37">
        <v>3538.5183200000001</v>
      </c>
      <c r="AI1153" s="37">
        <v>39985.124609999999</v>
      </c>
      <c r="AJ1153" s="37">
        <v>69.209149999999994</v>
      </c>
      <c r="AK1153" s="37">
        <v>45.079009999999997</v>
      </c>
      <c r="AL1153" s="6">
        <v>79.885040000000004</v>
      </c>
      <c r="AM1153" s="6">
        <v>120.52227999999999</v>
      </c>
      <c r="AN1153" s="6">
        <v>28.750969999999999</v>
      </c>
      <c r="AO1153" s="6">
        <v>30.968360000000001</v>
      </c>
      <c r="AP1153" s="6">
        <v>-0.46615000000000001</v>
      </c>
      <c r="AR1153" s="6">
        <v>3825.75</v>
      </c>
      <c r="AS1153" s="6">
        <v>31.5</v>
      </c>
      <c r="AT1153" s="6">
        <v>19.607839999999999</v>
      </c>
      <c r="AU1153" s="6">
        <v>78</v>
      </c>
      <c r="AV1153" s="6">
        <v>31</v>
      </c>
      <c r="AW1153" s="6">
        <v>16.470590000000001</v>
      </c>
      <c r="AX1153" s="6">
        <v>16</v>
      </c>
      <c r="AY1153" s="6">
        <v>22.745100000000001</v>
      </c>
      <c r="AZ1153" s="6">
        <v>0.78</v>
      </c>
      <c r="BA1153" s="6">
        <v>0.28125</v>
      </c>
    </row>
    <row r="1154" spans="3:53" x14ac:dyDescent="0.25">
      <c r="C1154" s="33">
        <f t="shared" si="52"/>
        <v>1136</v>
      </c>
      <c r="D1154" s="33">
        <f t="shared" si="53"/>
        <v>38</v>
      </c>
      <c r="E1154" s="33">
        <v>26</v>
      </c>
      <c r="F1154" s="33">
        <v>4</v>
      </c>
      <c r="G1154" s="33">
        <v>21</v>
      </c>
      <c r="H1154" s="37">
        <v>14.51792</v>
      </c>
      <c r="I1154" s="37">
        <v>11.74771</v>
      </c>
      <c r="J1154" s="37">
        <v>98.66113</v>
      </c>
      <c r="K1154" s="37">
        <v>10.32536</v>
      </c>
      <c r="L1154" s="37">
        <v>2.09415</v>
      </c>
      <c r="M1154" s="37">
        <v>2.3382299999999998</v>
      </c>
      <c r="N1154" s="37">
        <v>3.58928</v>
      </c>
      <c r="O1154" s="37">
        <v>49.287370000000003</v>
      </c>
      <c r="P1154" s="37">
        <v>52.876640000000002</v>
      </c>
      <c r="Q1154" s="37">
        <v>102.87381999999999</v>
      </c>
      <c r="R1154" s="37">
        <v>542.57198000000005</v>
      </c>
      <c r="S1154" s="37">
        <v>0.88354999999999995</v>
      </c>
      <c r="T1154" s="37">
        <v>333.77605999999997</v>
      </c>
      <c r="U1154" s="37">
        <v>24.10417</v>
      </c>
      <c r="V1154" s="37">
        <v>0.17510999999999999</v>
      </c>
      <c r="W1154" s="37">
        <v>31.796559999999999</v>
      </c>
      <c r="X1154" s="37">
        <v>13.119809999999999</v>
      </c>
      <c r="Y1154" s="37">
        <v>307.89652999999998</v>
      </c>
      <c r="Z1154" s="37">
        <v>55.256659999999997</v>
      </c>
      <c r="AA1154" s="37">
        <v>8.0380199999999995</v>
      </c>
      <c r="AB1154" s="37">
        <v>20.369949999999999</v>
      </c>
      <c r="AC1154" s="37">
        <v>20.415369999999999</v>
      </c>
      <c r="AD1154" s="37">
        <v>3070.6621500000001</v>
      </c>
      <c r="AE1154" s="37">
        <v>60.813800000000001</v>
      </c>
      <c r="AF1154" s="37">
        <v>24.997039999999998</v>
      </c>
      <c r="AG1154" s="37">
        <v>32.124690000000001</v>
      </c>
      <c r="AH1154" s="37">
        <v>3069.2840999999999</v>
      </c>
      <c r="AI1154" s="37">
        <v>39985.125469999999</v>
      </c>
      <c r="AJ1154" s="37">
        <v>69.353309999999993</v>
      </c>
      <c r="AK1154" s="37">
        <v>45.067860000000003</v>
      </c>
      <c r="AL1154" s="6">
        <v>79.921660000000003</v>
      </c>
      <c r="AM1154" s="6">
        <v>120.15356</v>
      </c>
      <c r="AN1154" s="6">
        <v>28.75873</v>
      </c>
      <c r="AO1154" s="6">
        <v>30.93732</v>
      </c>
      <c r="AP1154" s="6">
        <v>-0.46615000000000001</v>
      </c>
      <c r="AR1154" s="6">
        <v>3375</v>
      </c>
      <c r="AS1154" s="6">
        <v>30</v>
      </c>
      <c r="AT1154" s="6">
        <v>18.431370000000001</v>
      </c>
      <c r="AU1154" s="6">
        <v>78</v>
      </c>
      <c r="AV1154" s="6">
        <v>31</v>
      </c>
      <c r="AW1154" s="6">
        <v>12.941179999999999</v>
      </c>
      <c r="AX1154" s="6">
        <v>13</v>
      </c>
      <c r="AY1154" s="6">
        <v>21.176469999999998</v>
      </c>
      <c r="AZ1154" s="6">
        <v>0.60499999999999998</v>
      </c>
      <c r="BA1154" s="6">
        <v>0.35937999999999998</v>
      </c>
    </row>
    <row r="1155" spans="3:53" x14ac:dyDescent="0.25">
      <c r="C1155" s="33">
        <f t="shared" si="52"/>
        <v>1137</v>
      </c>
      <c r="D1155" s="33">
        <f t="shared" si="53"/>
        <v>38</v>
      </c>
      <c r="E1155" s="33">
        <v>27</v>
      </c>
      <c r="F1155" s="33">
        <v>5</v>
      </c>
      <c r="G1155" s="33">
        <v>21</v>
      </c>
      <c r="H1155" s="37">
        <v>20.510020000000001</v>
      </c>
      <c r="I1155" s="37">
        <v>11.75013</v>
      </c>
      <c r="J1155" s="37">
        <v>98.692869999999999</v>
      </c>
      <c r="K1155" s="37">
        <v>11.772650000000001</v>
      </c>
      <c r="L1155" s="37">
        <v>2.0905800000000001</v>
      </c>
      <c r="M1155" s="37">
        <v>2.2732999999999999</v>
      </c>
      <c r="N1155" s="37">
        <v>3.4588700000000001</v>
      </c>
      <c r="O1155" s="37">
        <v>49.274230000000003</v>
      </c>
      <c r="P1155" s="37">
        <v>52.7331</v>
      </c>
      <c r="Q1155" s="37">
        <v>102.52692999999999</v>
      </c>
      <c r="R1155" s="37">
        <v>543.18068000000005</v>
      </c>
      <c r="S1155" s="37">
        <v>-1.0499999999999999E-3</v>
      </c>
      <c r="T1155" s="37">
        <v>333.06015000000002</v>
      </c>
      <c r="U1155" s="37">
        <v>24.109100000000002</v>
      </c>
      <c r="V1155" s="37">
        <v>0.19319</v>
      </c>
      <c r="W1155" s="37">
        <v>31.798089999999998</v>
      </c>
      <c r="X1155" s="37">
        <v>14.431050000000001</v>
      </c>
      <c r="Y1155" s="37">
        <v>297.79334999999998</v>
      </c>
      <c r="Z1155" s="37">
        <v>55.307209999999998</v>
      </c>
      <c r="AA1155" s="37">
        <v>6.7496600000000004</v>
      </c>
      <c r="AB1155" s="37">
        <v>20.35239</v>
      </c>
      <c r="AC1155" s="37">
        <v>20.397670000000002</v>
      </c>
      <c r="AD1155" s="37">
        <v>2578.5064200000002</v>
      </c>
      <c r="AE1155" s="37">
        <v>60.875779999999999</v>
      </c>
      <c r="AF1155" s="37">
        <v>24.953779999999998</v>
      </c>
      <c r="AG1155" s="37">
        <v>32.162939999999999</v>
      </c>
      <c r="AH1155" s="37">
        <v>2577.4209999999998</v>
      </c>
      <c r="AI1155" s="37">
        <v>39985.125970000001</v>
      </c>
      <c r="AJ1155" s="37">
        <v>69.51052</v>
      </c>
      <c r="AK1155" s="37">
        <v>45.062390000000001</v>
      </c>
      <c r="AL1155" s="6">
        <v>79.810490000000001</v>
      </c>
      <c r="AM1155" s="6">
        <v>120.13415000000001</v>
      </c>
      <c r="AN1155" s="6">
        <v>28.845199999999998</v>
      </c>
      <c r="AO1155" s="6">
        <v>30.901299999999999</v>
      </c>
      <c r="AP1155" s="6">
        <v>-0.46615000000000001</v>
      </c>
      <c r="AR1155" s="6">
        <v>2886.5</v>
      </c>
      <c r="AS1155" s="6">
        <v>27.5</v>
      </c>
      <c r="AT1155" s="6">
        <v>17.254899999999999</v>
      </c>
      <c r="AU1155" s="6">
        <v>78</v>
      </c>
      <c r="AV1155" s="6">
        <v>31</v>
      </c>
      <c r="AW1155" s="6">
        <v>12.15686</v>
      </c>
      <c r="AX1155" s="6">
        <v>12</v>
      </c>
      <c r="AY1155" s="6">
        <v>20</v>
      </c>
      <c r="AZ1155" s="6">
        <v>0</v>
      </c>
      <c r="BA1155" s="6">
        <v>0</v>
      </c>
    </row>
    <row r="1156" spans="3:53" x14ac:dyDescent="0.25">
      <c r="C1156" s="33">
        <f t="shared" si="52"/>
        <v>1138</v>
      </c>
      <c r="D1156" s="33">
        <f t="shared" si="53"/>
        <v>38</v>
      </c>
      <c r="E1156" s="33">
        <v>28</v>
      </c>
      <c r="F1156" s="33">
        <v>6</v>
      </c>
      <c r="G1156" s="33">
        <v>21</v>
      </c>
      <c r="H1156" s="37">
        <v>20.508610000000001</v>
      </c>
      <c r="I1156" s="37">
        <v>11.755739999999999</v>
      </c>
      <c r="J1156" s="37">
        <v>98.694860000000006</v>
      </c>
      <c r="K1156" s="37">
        <v>4.03146</v>
      </c>
      <c r="L1156" s="37">
        <v>2.0655199999999998</v>
      </c>
      <c r="M1156" s="37">
        <v>2.5686800000000001</v>
      </c>
      <c r="N1156" s="37">
        <v>3.2048800000000002</v>
      </c>
      <c r="O1156" s="37">
        <v>49.30021</v>
      </c>
      <c r="P1156" s="37">
        <v>52.505099999999999</v>
      </c>
      <c r="Q1156" s="37">
        <v>102.79518</v>
      </c>
      <c r="R1156" s="37">
        <v>540.95653000000004</v>
      </c>
      <c r="S1156" s="37">
        <v>-1.56E-3</v>
      </c>
      <c r="T1156" s="37">
        <v>334.75346999999999</v>
      </c>
      <c r="U1156" s="37">
        <v>24.10294</v>
      </c>
      <c r="V1156" s="37">
        <v>0.18079000000000001</v>
      </c>
      <c r="W1156" s="37">
        <v>31.802009999999999</v>
      </c>
      <c r="X1156" s="37">
        <v>14.02946</v>
      </c>
      <c r="Y1156" s="37">
        <v>258.70697000000001</v>
      </c>
      <c r="Z1156" s="37">
        <v>55.323</v>
      </c>
      <c r="AA1156" s="37">
        <v>5.4919399999999996</v>
      </c>
      <c r="AB1156" s="37">
        <v>20.325060000000001</v>
      </c>
      <c r="AC1156" s="37">
        <v>20.372979999999998</v>
      </c>
      <c r="AD1156" s="37">
        <v>2127.0923200000002</v>
      </c>
      <c r="AE1156" s="37">
        <v>60.589700000000001</v>
      </c>
      <c r="AF1156" s="37">
        <v>24.655329999999999</v>
      </c>
      <c r="AG1156" s="37">
        <v>32.19932</v>
      </c>
      <c r="AH1156" s="37">
        <v>2125.9514600000002</v>
      </c>
      <c r="AI1156" s="37">
        <v>39985.125970000001</v>
      </c>
      <c r="AJ1156" s="37">
        <v>69.295500000000004</v>
      </c>
      <c r="AK1156" s="37">
        <v>45.04992</v>
      </c>
      <c r="AL1156" s="6">
        <v>79.989739999999998</v>
      </c>
      <c r="AM1156" s="6">
        <v>120.20327</v>
      </c>
      <c r="AN1156" s="6">
        <v>28.934519999999999</v>
      </c>
      <c r="AO1156" s="6">
        <v>30.870550000000001</v>
      </c>
      <c r="AP1156" s="6">
        <v>-0.46615000000000001</v>
      </c>
      <c r="AR1156" s="6">
        <v>2400</v>
      </c>
      <c r="AS1156" s="6">
        <v>25</v>
      </c>
      <c r="AT1156" s="6">
        <v>17.64706</v>
      </c>
      <c r="AU1156" s="6">
        <v>78</v>
      </c>
      <c r="AV1156" s="6">
        <v>31</v>
      </c>
      <c r="AW1156" s="6">
        <v>13.725490000000001</v>
      </c>
      <c r="AX1156" s="6">
        <v>14</v>
      </c>
      <c r="AY1156" s="6">
        <v>20.392160000000001</v>
      </c>
      <c r="AZ1156" s="6">
        <v>0</v>
      </c>
      <c r="BA1156" s="6">
        <v>0</v>
      </c>
    </row>
    <row r="1157" spans="3:53" x14ac:dyDescent="0.25">
      <c r="C1157" s="33">
        <f t="shared" si="52"/>
        <v>1139</v>
      </c>
      <c r="D1157" s="33">
        <f t="shared" si="53"/>
        <v>38</v>
      </c>
      <c r="E1157" s="33">
        <v>29</v>
      </c>
      <c r="F1157" s="33">
        <v>7</v>
      </c>
      <c r="G1157" s="33">
        <v>21</v>
      </c>
      <c r="H1157" s="37">
        <v>18.063330000000001</v>
      </c>
      <c r="I1157" s="37">
        <v>11.75731</v>
      </c>
      <c r="J1157" s="37">
        <v>98.692549999999997</v>
      </c>
      <c r="K1157" s="37">
        <v>0.55015999999999998</v>
      </c>
      <c r="L1157" s="37">
        <v>2.0877699999999999</v>
      </c>
      <c r="M1157" s="37">
        <v>2.28308</v>
      </c>
      <c r="N1157" s="37">
        <v>2.8508900000000001</v>
      </c>
      <c r="O1157" s="37">
        <v>49.341079999999998</v>
      </c>
      <c r="P1157" s="37">
        <v>52.191969999999998</v>
      </c>
      <c r="Q1157" s="37">
        <v>103.12253</v>
      </c>
      <c r="R1157" s="37">
        <v>536.43901000000005</v>
      </c>
      <c r="S1157" s="37">
        <v>0.47441</v>
      </c>
      <c r="T1157" s="37">
        <v>332.43684000000002</v>
      </c>
      <c r="U1157" s="37">
        <v>24.102730000000001</v>
      </c>
      <c r="V1157" s="37">
        <v>0.25158000000000003</v>
      </c>
      <c r="W1157" s="37">
        <v>31.83014</v>
      </c>
      <c r="X1157" s="37">
        <v>14.61101</v>
      </c>
      <c r="Y1157" s="37">
        <v>206.99552</v>
      </c>
      <c r="Z1157" s="37">
        <v>55.258949999999999</v>
      </c>
      <c r="AA1157" s="37">
        <v>4.43018</v>
      </c>
      <c r="AB1157" s="37">
        <v>20.305420000000002</v>
      </c>
      <c r="AC1157" s="37">
        <v>20.3552</v>
      </c>
      <c r="AD1157" s="37">
        <v>1697.5782999999999</v>
      </c>
      <c r="AE1157" s="37">
        <v>60.269210000000001</v>
      </c>
      <c r="AF1157" s="37">
        <v>24.920860000000001</v>
      </c>
      <c r="AG1157" s="37">
        <v>32.203800000000001</v>
      </c>
      <c r="AH1157" s="37">
        <v>1696.5033100000001</v>
      </c>
      <c r="AI1157" s="37">
        <v>39985.125970000001</v>
      </c>
      <c r="AJ1157" s="37">
        <v>69.270189999999999</v>
      </c>
      <c r="AK1157" s="37">
        <v>45.054160000000003</v>
      </c>
      <c r="AL1157" s="6">
        <v>79.985129999999998</v>
      </c>
      <c r="AM1157" s="6">
        <v>119.48304</v>
      </c>
      <c r="AN1157" s="6">
        <v>29.010660000000001</v>
      </c>
      <c r="AO1157" s="6">
        <v>30.83822</v>
      </c>
      <c r="AP1157" s="6">
        <v>-0.46615000000000001</v>
      </c>
      <c r="AR1157" s="6">
        <v>1960.75</v>
      </c>
      <c r="AS1157" s="6">
        <v>22</v>
      </c>
      <c r="AT1157" s="6">
        <v>17.254899999999999</v>
      </c>
      <c r="AU1157" s="6">
        <v>78</v>
      </c>
      <c r="AV1157" s="6">
        <v>31</v>
      </c>
      <c r="AW1157" s="6">
        <v>13.725490000000001</v>
      </c>
      <c r="AX1157" s="6">
        <v>14</v>
      </c>
      <c r="AY1157" s="6">
        <v>20</v>
      </c>
      <c r="AZ1157" s="6">
        <v>3.5000000000000003E-2</v>
      </c>
      <c r="BA1157" s="6">
        <v>0</v>
      </c>
    </row>
    <row r="1158" spans="3:53" x14ac:dyDescent="0.25">
      <c r="C1158" s="33">
        <f t="shared" si="52"/>
        <v>1140</v>
      </c>
      <c r="D1158" s="33">
        <f t="shared" si="53"/>
        <v>38</v>
      </c>
      <c r="E1158" s="33">
        <v>30</v>
      </c>
      <c r="F1158" s="33">
        <v>8</v>
      </c>
      <c r="G1158" s="33">
        <v>21</v>
      </c>
      <c r="H1158" s="37">
        <v>15.336370000000001</v>
      </c>
      <c r="I1158" s="37">
        <v>11.753410000000001</v>
      </c>
      <c r="J1158" s="37">
        <v>98.692539999999994</v>
      </c>
      <c r="K1158" s="37">
        <v>3.64269</v>
      </c>
      <c r="L1158" s="37">
        <v>2.0705900000000002</v>
      </c>
      <c r="M1158" s="37">
        <v>2.28037</v>
      </c>
      <c r="N1158" s="37">
        <v>2.5585300000000002</v>
      </c>
      <c r="O1158" s="37">
        <v>49.373849999999997</v>
      </c>
      <c r="P1158" s="37">
        <v>51.932380000000002</v>
      </c>
      <c r="Q1158" s="37">
        <v>103.44741999999999</v>
      </c>
      <c r="R1158" s="37">
        <v>530.43174999999997</v>
      </c>
      <c r="S1158" s="37">
        <v>0.43331999999999998</v>
      </c>
      <c r="T1158" s="37">
        <v>334.51911999999999</v>
      </c>
      <c r="U1158" s="37">
        <v>24.110220000000002</v>
      </c>
      <c r="V1158" s="37">
        <v>0.40888999999999998</v>
      </c>
      <c r="W1158" s="37">
        <v>31.864509999999999</v>
      </c>
      <c r="X1158" s="37">
        <v>14.50189</v>
      </c>
      <c r="Y1158" s="37">
        <v>156.82616999999999</v>
      </c>
      <c r="Z1158" s="37">
        <v>54.689360000000001</v>
      </c>
      <c r="AA1158" s="37">
        <v>3.30443</v>
      </c>
      <c r="AB1158" s="37">
        <v>20.273620000000001</v>
      </c>
      <c r="AC1158" s="37">
        <v>20.335439999999998</v>
      </c>
      <c r="AD1158" s="37">
        <v>1276.71198</v>
      </c>
      <c r="AE1158" s="37">
        <v>59.854010000000002</v>
      </c>
      <c r="AF1158" s="37">
        <v>24.715810000000001</v>
      </c>
      <c r="AG1158" s="37">
        <v>32.20241</v>
      </c>
      <c r="AH1158" s="37">
        <v>1273.1379199999999</v>
      </c>
      <c r="AI1158" s="37">
        <v>39985.126279999997</v>
      </c>
      <c r="AJ1158" s="37">
        <v>69.296090000000007</v>
      </c>
      <c r="AK1158" s="37">
        <v>45.039450000000002</v>
      </c>
      <c r="AL1158" s="6">
        <v>79.993250000000003</v>
      </c>
      <c r="AM1158" s="6">
        <v>120.17103</v>
      </c>
      <c r="AN1158" s="6">
        <v>29.059180000000001</v>
      </c>
      <c r="AO1158" s="6">
        <v>30.809329999999999</v>
      </c>
      <c r="AP1158" s="6">
        <v>-0.46615000000000001</v>
      </c>
      <c r="AR1158" s="6">
        <v>1546</v>
      </c>
      <c r="AS1158" s="6">
        <v>18.5</v>
      </c>
      <c r="AT1158" s="6">
        <v>16.470590000000001</v>
      </c>
      <c r="AU1158" s="6">
        <v>78</v>
      </c>
      <c r="AV1158" s="6">
        <v>31</v>
      </c>
      <c r="AW1158" s="6">
        <v>14.117649999999999</v>
      </c>
      <c r="AX1158" s="6">
        <v>14</v>
      </c>
      <c r="AY1158" s="6">
        <v>18.823530000000002</v>
      </c>
      <c r="AZ1158" s="6">
        <v>0.78</v>
      </c>
      <c r="BA1158" s="6">
        <v>1.45313</v>
      </c>
    </row>
    <row r="1159" spans="3:53" x14ac:dyDescent="0.25">
      <c r="C1159" s="33">
        <f t="shared" si="52"/>
        <v>1141</v>
      </c>
      <c r="D1159" s="33">
        <f>D1129+1</f>
        <v>39</v>
      </c>
      <c r="E1159" s="33">
        <v>1</v>
      </c>
      <c r="F1159" s="33">
        <v>1</v>
      </c>
      <c r="G1159" s="33">
        <v>1</v>
      </c>
      <c r="H1159" s="37">
        <v>16.333100000000002</v>
      </c>
      <c r="I1159" s="37">
        <v>11.74197</v>
      </c>
      <c r="J1159" s="37">
        <v>98.696439999999996</v>
      </c>
      <c r="K1159" s="37">
        <v>7.2958499999999997</v>
      </c>
      <c r="L1159" s="37">
        <v>2.0635699999999999</v>
      </c>
      <c r="M1159" s="37">
        <v>2.1091000000000002</v>
      </c>
      <c r="N1159" s="37">
        <v>2.39899</v>
      </c>
      <c r="O1159" s="37">
        <v>49.3964</v>
      </c>
      <c r="P1159" s="37">
        <v>51.795389999999998</v>
      </c>
      <c r="Q1159" s="37">
        <v>102.77684000000001</v>
      </c>
      <c r="R1159" s="37">
        <v>523.75004000000001</v>
      </c>
      <c r="S1159" s="37">
        <v>0.33312000000000003</v>
      </c>
      <c r="T1159" s="37">
        <v>333.18223</v>
      </c>
      <c r="U1159" s="37">
        <v>24.105560000000001</v>
      </c>
      <c r="V1159" s="37">
        <v>0.23544999999999999</v>
      </c>
      <c r="W1159" s="37">
        <v>31.913699999999999</v>
      </c>
      <c r="X1159" s="37">
        <v>19.204689999999999</v>
      </c>
      <c r="Y1159" s="37">
        <v>113.68034</v>
      </c>
      <c r="Z1159" s="37">
        <v>54.119300000000003</v>
      </c>
      <c r="AA1159" s="37">
        <v>2.3092800000000002</v>
      </c>
      <c r="AB1159" s="37">
        <v>20.249970000000001</v>
      </c>
      <c r="AC1159" s="37">
        <v>20.313960000000002</v>
      </c>
      <c r="AD1159" s="37">
        <v>895.25879999999995</v>
      </c>
      <c r="AE1159" s="37">
        <v>59.572020000000002</v>
      </c>
      <c r="AF1159" s="37">
        <v>24.63203</v>
      </c>
      <c r="AG1159" s="37">
        <v>32.228949999999998</v>
      </c>
      <c r="AH1159" s="37">
        <v>897.92318</v>
      </c>
      <c r="AI1159" s="37">
        <v>39985.126519999998</v>
      </c>
      <c r="AJ1159" s="37">
        <v>69.037739999999999</v>
      </c>
      <c r="AK1159" s="37">
        <v>45.033619999999999</v>
      </c>
      <c r="AL1159" s="6">
        <v>80.044439999999994</v>
      </c>
      <c r="AM1159" s="6">
        <v>120.39953</v>
      </c>
      <c r="AN1159" s="6">
        <v>29.096080000000001</v>
      </c>
      <c r="AO1159" s="6">
        <v>30.80621</v>
      </c>
      <c r="AP1159" s="6">
        <v>-0.46615000000000001</v>
      </c>
      <c r="AR1159" s="6">
        <v>1125.75</v>
      </c>
      <c r="AS1159" s="6">
        <v>15</v>
      </c>
      <c r="AT1159" s="6">
        <v>16.862749999999998</v>
      </c>
      <c r="AU1159" s="6">
        <v>78</v>
      </c>
      <c r="AV1159" s="6">
        <v>31</v>
      </c>
      <c r="AW1159" s="6">
        <v>16.078430000000001</v>
      </c>
      <c r="AX1159" s="6">
        <v>17</v>
      </c>
      <c r="AY1159" s="6">
        <v>17.64706</v>
      </c>
      <c r="AZ1159" s="6">
        <v>3.5000000000000003E-2</v>
      </c>
      <c r="BA1159" s="6">
        <v>1.6875</v>
      </c>
    </row>
    <row r="1160" spans="3:53" x14ac:dyDescent="0.25">
      <c r="C1160" s="33">
        <f t="shared" si="52"/>
        <v>1142</v>
      </c>
      <c r="D1160" s="33">
        <f t="shared" ref="D1160:D1188" si="54">D1130+1</f>
        <v>39</v>
      </c>
      <c r="E1160" s="33">
        <v>2</v>
      </c>
      <c r="F1160" s="33">
        <v>2</v>
      </c>
      <c r="G1160" s="33">
        <v>1</v>
      </c>
      <c r="H1160" s="37">
        <v>15.327730000000001</v>
      </c>
      <c r="I1160" s="37">
        <v>11.73136</v>
      </c>
      <c r="J1160" s="37">
        <v>98.697490000000002</v>
      </c>
      <c r="K1160" s="37">
        <v>14.05822</v>
      </c>
      <c r="L1160" s="37">
        <v>2.0825900000000002</v>
      </c>
      <c r="M1160" s="37">
        <v>2.2450299999999999</v>
      </c>
      <c r="N1160" s="37">
        <v>2.17767</v>
      </c>
      <c r="O1160" s="37">
        <v>49.435679999999998</v>
      </c>
      <c r="P1160" s="37">
        <v>51.61336</v>
      </c>
      <c r="Q1160" s="37">
        <v>103.74159</v>
      </c>
      <c r="R1160" s="37">
        <v>516.82772</v>
      </c>
      <c r="S1160" s="37">
        <v>0.39211000000000001</v>
      </c>
      <c r="T1160" s="37">
        <v>333.70620000000002</v>
      </c>
      <c r="U1160" s="37">
        <v>24.113679999999999</v>
      </c>
      <c r="V1160" s="37">
        <v>0.11995</v>
      </c>
      <c r="W1160" s="37">
        <v>31.952480000000001</v>
      </c>
      <c r="X1160" s="37">
        <v>52.066740000000003</v>
      </c>
      <c r="Y1160" s="37">
        <v>112.07207</v>
      </c>
      <c r="Z1160" s="37">
        <v>53.85913</v>
      </c>
      <c r="AA1160" s="37">
        <v>1.99952</v>
      </c>
      <c r="AB1160" s="37">
        <v>20.229130000000001</v>
      </c>
      <c r="AC1160" s="37">
        <v>20.288509999999999</v>
      </c>
      <c r="AD1160" s="37">
        <v>768.09023000000002</v>
      </c>
      <c r="AE1160" s="37">
        <v>59.560519999999997</v>
      </c>
      <c r="AF1160" s="37">
        <v>24.859079999999999</v>
      </c>
      <c r="AG1160" s="37">
        <v>32.232100000000003</v>
      </c>
      <c r="AH1160" s="37">
        <v>742.61328000000003</v>
      </c>
      <c r="AI1160" s="37">
        <v>39985.126700000001</v>
      </c>
      <c r="AJ1160" s="37">
        <v>69.143799999999999</v>
      </c>
      <c r="AK1160" s="37">
        <v>45.030200000000001</v>
      </c>
      <c r="AL1160" s="6">
        <v>79.968729999999994</v>
      </c>
      <c r="AM1160" s="6">
        <v>120.24015</v>
      </c>
      <c r="AN1160" s="6">
        <v>29.134840000000001</v>
      </c>
      <c r="AO1160" s="6">
        <v>30.817270000000001</v>
      </c>
      <c r="AP1160" s="6">
        <v>-0.46615000000000001</v>
      </c>
      <c r="AR1160" s="6">
        <v>772.5</v>
      </c>
      <c r="AS1160" s="6">
        <v>10.5</v>
      </c>
      <c r="AT1160" s="6">
        <v>18.431370000000001</v>
      </c>
      <c r="AU1160" s="6">
        <v>78</v>
      </c>
      <c r="AV1160" s="6">
        <v>31</v>
      </c>
      <c r="AW1160" s="6">
        <v>24.705880000000001</v>
      </c>
      <c r="AX1160" s="6">
        <v>28</v>
      </c>
      <c r="AY1160" s="6">
        <v>21.568629999999999</v>
      </c>
      <c r="AZ1160" s="6">
        <v>0.78</v>
      </c>
      <c r="BA1160" s="6">
        <v>1.53125</v>
      </c>
    </row>
    <row r="1161" spans="3:53" x14ac:dyDescent="0.25">
      <c r="C1161" s="33">
        <f t="shared" si="52"/>
        <v>1143</v>
      </c>
      <c r="D1161" s="33">
        <f t="shared" si="54"/>
        <v>39</v>
      </c>
      <c r="E1161" s="33">
        <v>3</v>
      </c>
      <c r="F1161" s="33">
        <v>3</v>
      </c>
      <c r="G1161" s="33">
        <v>1</v>
      </c>
      <c r="H1161" s="37">
        <v>16.048649999999999</v>
      </c>
      <c r="I1161" s="37">
        <v>11.72945</v>
      </c>
      <c r="J1161" s="37">
        <v>98.690119999999993</v>
      </c>
      <c r="K1161" s="37">
        <v>13.7324</v>
      </c>
      <c r="L1161" s="37">
        <v>2.1292</v>
      </c>
      <c r="M1161" s="37">
        <v>2.4561700000000002</v>
      </c>
      <c r="N1161" s="37">
        <v>1.75552</v>
      </c>
      <c r="O1161" s="37">
        <v>49.72907</v>
      </c>
      <c r="P1161" s="37">
        <v>51.484580000000001</v>
      </c>
      <c r="Q1161" s="37">
        <v>102.71003</v>
      </c>
      <c r="R1161" s="37">
        <v>510.04210999999998</v>
      </c>
      <c r="S1161" s="37">
        <v>0.72897999999999996</v>
      </c>
      <c r="T1161" s="37">
        <v>334.62279999999998</v>
      </c>
      <c r="U1161" s="37">
        <v>24.109909999999999</v>
      </c>
      <c r="V1161" s="37">
        <v>0.17319999999999999</v>
      </c>
      <c r="W1161" s="37">
        <v>31.971029999999999</v>
      </c>
      <c r="X1161" s="37">
        <v>32.264339999999997</v>
      </c>
      <c r="Y1161" s="37">
        <v>118.46207</v>
      </c>
      <c r="Z1161" s="37">
        <v>53.710070000000002</v>
      </c>
      <c r="AA1161" s="37">
        <v>2.2017699999999998</v>
      </c>
      <c r="AB1161" s="37">
        <v>20.204370000000001</v>
      </c>
      <c r="AC1161" s="37">
        <v>20.261759999999999</v>
      </c>
      <c r="AD1161" s="37">
        <v>827.26684999999998</v>
      </c>
      <c r="AE1161" s="37">
        <v>59.590670000000003</v>
      </c>
      <c r="AF1161" s="37">
        <v>25.415459999999999</v>
      </c>
      <c r="AG1161" s="37">
        <v>32.232320000000001</v>
      </c>
      <c r="AH1161" s="37">
        <v>829.85990000000004</v>
      </c>
      <c r="AI1161" s="37">
        <v>39985.126989999997</v>
      </c>
      <c r="AJ1161" s="37">
        <v>69.190190000000001</v>
      </c>
      <c r="AK1161" s="37">
        <v>45.026110000000003</v>
      </c>
      <c r="AL1161" s="6">
        <v>79.886499999999998</v>
      </c>
      <c r="AM1161" s="6">
        <v>120.32755</v>
      </c>
      <c r="AN1161" s="6">
        <v>29.16666</v>
      </c>
      <c r="AO1161" s="6">
        <v>30.809370000000001</v>
      </c>
      <c r="AP1161" s="6">
        <v>-0.46615000000000001</v>
      </c>
      <c r="AR1161" s="6">
        <v>807.75</v>
      </c>
      <c r="AS1161" s="6">
        <v>11.5</v>
      </c>
      <c r="AT1161" s="6">
        <v>18.431370000000001</v>
      </c>
      <c r="AU1161" s="6">
        <v>78</v>
      </c>
      <c r="AV1161" s="6">
        <v>31</v>
      </c>
      <c r="AW1161" s="6">
        <v>44.705880000000001</v>
      </c>
      <c r="AX1161" s="6">
        <v>43</v>
      </c>
      <c r="AY1161" s="6">
        <v>21.176469999999998</v>
      </c>
      <c r="AZ1161" s="6">
        <v>3.5000000000000003E-2</v>
      </c>
      <c r="BA1161" s="6">
        <v>7.8130000000000005E-2</v>
      </c>
    </row>
    <row r="1162" spans="3:53" x14ac:dyDescent="0.25">
      <c r="C1162" s="33">
        <f t="shared" si="52"/>
        <v>1144</v>
      </c>
      <c r="D1162" s="33">
        <f t="shared" si="54"/>
        <v>39</v>
      </c>
      <c r="E1162" s="33">
        <v>4</v>
      </c>
      <c r="F1162" s="33">
        <v>4</v>
      </c>
      <c r="G1162" s="33">
        <v>1</v>
      </c>
      <c r="H1162" s="37">
        <v>14.46663</v>
      </c>
      <c r="I1162" s="37">
        <v>11.72212</v>
      </c>
      <c r="J1162" s="37">
        <v>98.691699999999997</v>
      </c>
      <c r="K1162" s="37">
        <v>14.685230000000001</v>
      </c>
      <c r="L1162" s="37">
        <v>2.0747100000000001</v>
      </c>
      <c r="M1162" s="37">
        <v>2.67719</v>
      </c>
      <c r="N1162" s="37">
        <v>1.71889</v>
      </c>
      <c r="O1162" s="37">
        <v>49.799100000000003</v>
      </c>
      <c r="P1162" s="37">
        <v>51.517989999999998</v>
      </c>
      <c r="Q1162" s="37">
        <v>102.63035000000001</v>
      </c>
      <c r="R1162" s="37">
        <v>503.90553999999997</v>
      </c>
      <c r="S1162" s="37">
        <v>0.63705999999999996</v>
      </c>
      <c r="T1162" s="37">
        <v>332.98768000000001</v>
      </c>
      <c r="U1162" s="37">
        <v>24.11364</v>
      </c>
      <c r="V1162" s="37">
        <v>0.29047000000000001</v>
      </c>
      <c r="W1162" s="37">
        <v>31.991679999999999</v>
      </c>
      <c r="X1162" s="37">
        <v>41.646560000000001</v>
      </c>
      <c r="Y1162" s="37">
        <v>116.06108</v>
      </c>
      <c r="Z1162" s="37">
        <v>53.757089999999998</v>
      </c>
      <c r="AA1162" s="37">
        <v>2.0446399999999998</v>
      </c>
      <c r="AB1162" s="37">
        <v>20.180969999999999</v>
      </c>
      <c r="AC1162" s="37">
        <v>20.236370000000001</v>
      </c>
      <c r="AD1162" s="37">
        <v>788.40662999999995</v>
      </c>
      <c r="AE1162" s="37">
        <v>59.6038</v>
      </c>
      <c r="AF1162" s="37">
        <v>24.76501</v>
      </c>
      <c r="AG1162" s="37">
        <v>32.239620000000002</v>
      </c>
      <c r="AH1162" s="37">
        <v>774.35027000000002</v>
      </c>
      <c r="AI1162" s="37">
        <v>39985.127460000003</v>
      </c>
      <c r="AJ1162" s="37">
        <v>69.228549999999998</v>
      </c>
      <c r="AK1162" s="37">
        <v>45.016669999999998</v>
      </c>
      <c r="AL1162" s="6">
        <v>79.951890000000006</v>
      </c>
      <c r="AM1162" s="6">
        <v>120.28149999999999</v>
      </c>
      <c r="AN1162" s="6">
        <v>29.175260000000002</v>
      </c>
      <c r="AO1162" s="6">
        <v>30.87764</v>
      </c>
      <c r="AP1162" s="6">
        <v>-0.46615000000000001</v>
      </c>
      <c r="AR1162" s="6">
        <v>802.25</v>
      </c>
      <c r="AS1162" s="6">
        <v>17.5</v>
      </c>
      <c r="AT1162" s="6">
        <v>18.03922</v>
      </c>
      <c r="AU1162" s="6">
        <v>78</v>
      </c>
      <c r="AV1162" s="6">
        <v>31</v>
      </c>
      <c r="AW1162" s="6">
        <v>30.588239999999999</v>
      </c>
      <c r="AX1162" s="6">
        <v>32</v>
      </c>
      <c r="AY1162" s="6">
        <v>20.784310000000001</v>
      </c>
      <c r="AZ1162" s="6">
        <v>5.5E-2</v>
      </c>
      <c r="BA1162" s="6">
        <v>0.39062999999999998</v>
      </c>
    </row>
    <row r="1163" spans="3:53" x14ac:dyDescent="0.25">
      <c r="C1163" s="33">
        <f t="shared" si="52"/>
        <v>1145</v>
      </c>
      <c r="D1163" s="33">
        <f t="shared" si="54"/>
        <v>39</v>
      </c>
      <c r="E1163" s="33">
        <v>5</v>
      </c>
      <c r="F1163" s="33">
        <v>5</v>
      </c>
      <c r="G1163" s="33">
        <v>1</v>
      </c>
      <c r="H1163" s="37">
        <v>14.851129999999999</v>
      </c>
      <c r="I1163" s="37">
        <v>11.714829999999999</v>
      </c>
      <c r="J1163" s="37">
        <v>98.691100000000006</v>
      </c>
      <c r="K1163" s="37">
        <v>14.398239999999999</v>
      </c>
      <c r="L1163" s="37">
        <v>2.1121799999999999</v>
      </c>
      <c r="M1163" s="37">
        <v>2.8454899999999999</v>
      </c>
      <c r="N1163" s="37">
        <v>1.8084</v>
      </c>
      <c r="O1163" s="37">
        <v>49.716230000000003</v>
      </c>
      <c r="P1163" s="37">
        <v>51.524619999999999</v>
      </c>
      <c r="Q1163" s="37">
        <v>103.45775999999999</v>
      </c>
      <c r="R1163" s="37">
        <v>498.61682000000002</v>
      </c>
      <c r="S1163" s="37">
        <v>0.68852000000000002</v>
      </c>
      <c r="T1163" s="37">
        <v>336.48138999999998</v>
      </c>
      <c r="U1163" s="37">
        <v>24.116209999999999</v>
      </c>
      <c r="V1163" s="37">
        <v>0.34742000000000001</v>
      </c>
      <c r="W1163" s="37">
        <v>32.008609999999997</v>
      </c>
      <c r="X1163" s="37">
        <v>34.183160000000001</v>
      </c>
      <c r="Y1163" s="37">
        <v>118.43575</v>
      </c>
      <c r="Z1163" s="37">
        <v>53.92407</v>
      </c>
      <c r="AA1163" s="37">
        <v>2.1474099999999998</v>
      </c>
      <c r="AB1163" s="37">
        <v>20.15841</v>
      </c>
      <c r="AC1163" s="37">
        <v>20.214749999999999</v>
      </c>
      <c r="AD1163" s="37">
        <v>813.34146999999996</v>
      </c>
      <c r="AE1163" s="37">
        <v>59.507089999999998</v>
      </c>
      <c r="AF1163" s="37">
        <v>25.212299999999999</v>
      </c>
      <c r="AG1163" s="37">
        <v>32.233080000000001</v>
      </c>
      <c r="AH1163" s="37">
        <v>819.58738000000005</v>
      </c>
      <c r="AI1163" s="37">
        <v>39985.127869999997</v>
      </c>
      <c r="AJ1163" s="37">
        <v>69.54307</v>
      </c>
      <c r="AK1163" s="37">
        <v>45.019590000000001</v>
      </c>
      <c r="AL1163" s="6">
        <v>79.884990000000002</v>
      </c>
      <c r="AM1163" s="6">
        <v>120.23260999999999</v>
      </c>
      <c r="AN1163" s="6">
        <v>29.173999999999999</v>
      </c>
      <c r="AO1163" s="6">
        <v>30.927209999999999</v>
      </c>
      <c r="AP1163" s="6">
        <v>-0.46615000000000001</v>
      </c>
      <c r="AR1163" s="6">
        <v>805.25</v>
      </c>
      <c r="AS1163" s="6">
        <v>13.5</v>
      </c>
      <c r="AT1163" s="6">
        <v>18.431370000000001</v>
      </c>
      <c r="AU1163" s="6">
        <v>78</v>
      </c>
      <c r="AV1163" s="6">
        <v>31</v>
      </c>
      <c r="AW1163" s="6">
        <v>40.392159999999997</v>
      </c>
      <c r="AX1163" s="6">
        <v>41</v>
      </c>
      <c r="AY1163" s="6">
        <v>21.176469999999998</v>
      </c>
      <c r="AZ1163" s="6">
        <v>7.4999999999999997E-2</v>
      </c>
      <c r="BA1163" s="6">
        <v>0.625</v>
      </c>
    </row>
    <row r="1164" spans="3:53" x14ac:dyDescent="0.25">
      <c r="C1164" s="33">
        <f t="shared" si="52"/>
        <v>1146</v>
      </c>
      <c r="D1164" s="33">
        <f t="shared" si="54"/>
        <v>39</v>
      </c>
      <c r="E1164" s="33">
        <v>6</v>
      </c>
      <c r="F1164" s="33">
        <v>6</v>
      </c>
      <c r="G1164" s="33">
        <v>1</v>
      </c>
      <c r="H1164" s="37">
        <v>14.17459</v>
      </c>
      <c r="I1164" s="37">
        <v>11.71429</v>
      </c>
      <c r="J1164" s="37">
        <v>98.692130000000006</v>
      </c>
      <c r="K1164" s="37">
        <v>15.03627</v>
      </c>
      <c r="L1164" s="37">
        <v>2.0802100000000001</v>
      </c>
      <c r="M1164" s="37">
        <v>2.6504300000000001</v>
      </c>
      <c r="N1164" s="37">
        <v>1.75631</v>
      </c>
      <c r="O1164" s="37">
        <v>49.668349999999997</v>
      </c>
      <c r="P1164" s="37">
        <v>51.424660000000003</v>
      </c>
      <c r="Q1164" s="37">
        <v>103.46798</v>
      </c>
      <c r="R1164" s="37">
        <v>494.05536000000001</v>
      </c>
      <c r="S1164" s="37">
        <v>0.79615999999999998</v>
      </c>
      <c r="T1164" s="37">
        <v>335.13436999999999</v>
      </c>
      <c r="U1164" s="37">
        <v>24.103750000000002</v>
      </c>
      <c r="V1164" s="37">
        <v>0.26765</v>
      </c>
      <c r="W1164" s="37">
        <v>32.040700000000001</v>
      </c>
      <c r="X1164" s="37">
        <v>38.467709999999997</v>
      </c>
      <c r="Y1164" s="37">
        <v>118.01363000000001</v>
      </c>
      <c r="Z1164" s="37">
        <v>54.080889999999997</v>
      </c>
      <c r="AA1164" s="37">
        <v>2.0528400000000002</v>
      </c>
      <c r="AB1164" s="37">
        <v>20.13231</v>
      </c>
      <c r="AC1164" s="37">
        <v>20.191130000000001</v>
      </c>
      <c r="AD1164" s="37">
        <v>789.47242000000006</v>
      </c>
      <c r="AE1164" s="37">
        <v>59.335799999999999</v>
      </c>
      <c r="AF1164" s="37">
        <v>24.830690000000001</v>
      </c>
      <c r="AG1164" s="37">
        <v>32.229430000000001</v>
      </c>
      <c r="AH1164" s="37">
        <v>792.40337999999997</v>
      </c>
      <c r="AI1164" s="37">
        <v>39985.12833</v>
      </c>
      <c r="AJ1164" s="37">
        <v>69.321960000000004</v>
      </c>
      <c r="AK1164" s="37">
        <v>45.010530000000003</v>
      </c>
      <c r="AL1164" s="6">
        <v>80.011930000000007</v>
      </c>
      <c r="AM1164" s="6">
        <v>120.15382</v>
      </c>
      <c r="AN1164" s="6">
        <v>29.172139999999999</v>
      </c>
      <c r="AO1164" s="6">
        <v>30.975680000000001</v>
      </c>
      <c r="AP1164" s="6">
        <v>-0.46615000000000001</v>
      </c>
      <c r="AR1164" s="6">
        <v>800.75</v>
      </c>
      <c r="AS1164" s="6">
        <v>16.5</v>
      </c>
      <c r="AT1164" s="6">
        <v>18.03922</v>
      </c>
      <c r="AU1164" s="6">
        <v>78</v>
      </c>
      <c r="AV1164" s="6">
        <v>31</v>
      </c>
      <c r="AW1164" s="6">
        <v>33.333329999999997</v>
      </c>
      <c r="AX1164" s="6">
        <v>34</v>
      </c>
      <c r="AY1164" s="6">
        <v>20.784310000000001</v>
      </c>
      <c r="AZ1164" s="6">
        <v>0.85499999999999998</v>
      </c>
      <c r="BA1164" s="6">
        <v>0.39062999999999998</v>
      </c>
    </row>
    <row r="1165" spans="3:53" x14ac:dyDescent="0.25">
      <c r="C1165" s="33">
        <f t="shared" si="52"/>
        <v>1147</v>
      </c>
      <c r="D1165" s="33">
        <f t="shared" si="54"/>
        <v>39</v>
      </c>
      <c r="E1165" s="33">
        <v>7</v>
      </c>
      <c r="F1165" s="33">
        <v>7</v>
      </c>
      <c r="G1165" s="33">
        <v>1</v>
      </c>
      <c r="H1165" s="37">
        <v>14.958920000000001</v>
      </c>
      <c r="I1165" s="37">
        <v>11.71115</v>
      </c>
      <c r="J1165" s="37">
        <v>98.692149999999998</v>
      </c>
      <c r="K1165" s="37">
        <v>14.774240000000001</v>
      </c>
      <c r="L1165" s="37">
        <v>2.0926800000000001</v>
      </c>
      <c r="M1165" s="37">
        <v>2.6290399999999998</v>
      </c>
      <c r="N1165" s="37">
        <v>1.6854800000000001</v>
      </c>
      <c r="O1165" s="37">
        <v>49.64705</v>
      </c>
      <c r="P1165" s="37">
        <v>51.332529999999998</v>
      </c>
      <c r="Q1165" s="37">
        <v>103.73035</v>
      </c>
      <c r="R1165" s="37">
        <v>490.02992999999998</v>
      </c>
      <c r="S1165" s="37">
        <v>0.86914999999999998</v>
      </c>
      <c r="T1165" s="37">
        <v>335.80547999999999</v>
      </c>
      <c r="U1165" s="37">
        <v>24.10079</v>
      </c>
      <c r="V1165" s="37">
        <v>0.16602</v>
      </c>
      <c r="W1165" s="37">
        <v>32.068080000000002</v>
      </c>
      <c r="X1165" s="37">
        <v>34.58475</v>
      </c>
      <c r="Y1165" s="37">
        <v>120.30895</v>
      </c>
      <c r="Z1165" s="37">
        <v>54.142620000000001</v>
      </c>
      <c r="AA1165" s="37">
        <v>2.1343700000000001</v>
      </c>
      <c r="AB1165" s="37">
        <v>20.09571</v>
      </c>
      <c r="AC1165" s="37">
        <v>20.15147</v>
      </c>
      <c r="AD1165" s="37">
        <v>815.93589999999995</v>
      </c>
      <c r="AE1165" s="37">
        <v>59.102919999999997</v>
      </c>
      <c r="AF1165" s="37">
        <v>24.979559999999999</v>
      </c>
      <c r="AG1165" s="37">
        <v>32.230899999999998</v>
      </c>
      <c r="AH1165" s="37">
        <v>801.76288</v>
      </c>
      <c r="AI1165" s="37">
        <v>39985.128839999998</v>
      </c>
      <c r="AJ1165" s="37">
        <v>69.3369</v>
      </c>
      <c r="AK1165" s="37">
        <v>44.995660000000001</v>
      </c>
      <c r="AL1165" s="6">
        <v>79.974620000000002</v>
      </c>
      <c r="AM1165" s="6">
        <v>120.11617</v>
      </c>
      <c r="AN1165" s="6">
        <v>29.15943</v>
      </c>
      <c r="AO1165" s="6">
        <v>31.03715</v>
      </c>
      <c r="AP1165" s="6">
        <v>-0.46615000000000001</v>
      </c>
      <c r="AR1165" s="6">
        <v>803</v>
      </c>
      <c r="AS1165" s="6">
        <v>14</v>
      </c>
      <c r="AT1165" s="6">
        <v>18.823530000000002</v>
      </c>
      <c r="AU1165" s="6">
        <v>78</v>
      </c>
      <c r="AV1165" s="6">
        <v>31</v>
      </c>
      <c r="AW1165" s="6">
        <v>39.215690000000002</v>
      </c>
      <c r="AX1165" s="6">
        <v>39</v>
      </c>
      <c r="AY1165" s="6">
        <v>21.568629999999999</v>
      </c>
      <c r="AZ1165" s="6">
        <v>0.78</v>
      </c>
      <c r="BA1165" s="6">
        <v>7.8130000000000005E-2</v>
      </c>
    </row>
    <row r="1166" spans="3:53" x14ac:dyDescent="0.25">
      <c r="C1166" s="33">
        <f t="shared" si="52"/>
        <v>1148</v>
      </c>
      <c r="D1166" s="33">
        <f t="shared" si="54"/>
        <v>39</v>
      </c>
      <c r="E1166" s="33">
        <v>8</v>
      </c>
      <c r="F1166" s="33">
        <v>1</v>
      </c>
      <c r="G1166" s="33">
        <v>12</v>
      </c>
      <c r="H1166" s="37">
        <v>14.22397</v>
      </c>
      <c r="I1166" s="37">
        <v>11.7034</v>
      </c>
      <c r="J1166" s="37">
        <v>98.692229999999995</v>
      </c>
      <c r="K1166" s="37">
        <v>15.00132</v>
      </c>
      <c r="L1166" s="37">
        <v>2.0716399999999999</v>
      </c>
      <c r="M1166" s="37">
        <v>2.9463900000000001</v>
      </c>
      <c r="N1166" s="37">
        <v>1.6642600000000001</v>
      </c>
      <c r="O1166" s="37">
        <v>49.61009</v>
      </c>
      <c r="P1166" s="37">
        <v>51.274349999999998</v>
      </c>
      <c r="Q1166" s="37">
        <v>103.37871</v>
      </c>
      <c r="R1166" s="37">
        <v>486.42604999999998</v>
      </c>
      <c r="S1166" s="37">
        <v>0.68762999999999996</v>
      </c>
      <c r="T1166" s="37">
        <v>335.38715000000002</v>
      </c>
      <c r="U1166" s="37">
        <v>24.102900000000002</v>
      </c>
      <c r="V1166" s="37">
        <v>0.1925</v>
      </c>
      <c r="W1166" s="37">
        <v>32.086219999999997</v>
      </c>
      <c r="X1166" s="37">
        <v>39.580640000000002</v>
      </c>
      <c r="Y1166" s="37">
        <v>119.24954</v>
      </c>
      <c r="Z1166" s="37">
        <v>54.119250000000001</v>
      </c>
      <c r="AA1166" s="37">
        <v>2.05246</v>
      </c>
      <c r="AB1166" s="37">
        <v>20.07901</v>
      </c>
      <c r="AC1166" s="37">
        <v>20.133690000000001</v>
      </c>
      <c r="AD1166" s="37">
        <v>792.59349999999995</v>
      </c>
      <c r="AE1166" s="37">
        <v>58.982430000000001</v>
      </c>
      <c r="AF1166" s="37">
        <v>24.72833</v>
      </c>
      <c r="AG1166" s="37">
        <v>32.235849999999999</v>
      </c>
      <c r="AH1166" s="37">
        <v>808.88825999999995</v>
      </c>
      <c r="AI1166" s="37">
        <v>39985.129379999998</v>
      </c>
      <c r="AJ1166" s="37">
        <v>69.063559999999995</v>
      </c>
      <c r="AK1166" s="37">
        <v>44.997549999999997</v>
      </c>
      <c r="AL1166" s="6">
        <v>79.877709999999993</v>
      </c>
      <c r="AM1166" s="6">
        <v>120.19413</v>
      </c>
      <c r="AN1166" s="6">
        <v>29.16534</v>
      </c>
      <c r="AO1166" s="6">
        <v>31.088249999999999</v>
      </c>
      <c r="AP1166" s="6">
        <v>-0.46615000000000001</v>
      </c>
      <c r="AR1166" s="6">
        <v>797.5</v>
      </c>
      <c r="AS1166" s="6">
        <v>17</v>
      </c>
      <c r="AT1166" s="6">
        <v>18.03922</v>
      </c>
      <c r="AU1166" s="6">
        <v>78</v>
      </c>
      <c r="AV1166" s="6">
        <v>31</v>
      </c>
      <c r="AW1166" s="6">
        <v>32.941180000000003</v>
      </c>
      <c r="AX1166" s="6">
        <v>32</v>
      </c>
      <c r="AY1166" s="6">
        <v>20.784310000000001</v>
      </c>
      <c r="AZ1166" s="6">
        <v>0.13500000000000001</v>
      </c>
      <c r="BA1166" s="6">
        <v>0.78125</v>
      </c>
    </row>
    <row r="1167" spans="3:53" x14ac:dyDescent="0.25">
      <c r="C1167" s="33">
        <f t="shared" si="52"/>
        <v>1149</v>
      </c>
      <c r="D1167" s="33">
        <f t="shared" si="54"/>
        <v>39</v>
      </c>
      <c r="E1167" s="33">
        <v>9</v>
      </c>
      <c r="F1167" s="33">
        <v>2</v>
      </c>
      <c r="G1167" s="33">
        <v>12</v>
      </c>
      <c r="H1167" s="37">
        <v>15.71992</v>
      </c>
      <c r="I1167" s="37">
        <v>11.69139</v>
      </c>
      <c r="J1167" s="37">
        <v>98.695920000000001</v>
      </c>
      <c r="K1167" s="37">
        <v>12.354050000000001</v>
      </c>
      <c r="L1167" s="37">
        <v>2.1206100000000001</v>
      </c>
      <c r="M1167" s="37">
        <v>3.07477</v>
      </c>
      <c r="N1167" s="37">
        <v>1.59887</v>
      </c>
      <c r="O1167" s="37">
        <v>49.544809999999998</v>
      </c>
      <c r="P1167" s="37">
        <v>51.14367</v>
      </c>
      <c r="Q1167" s="37">
        <v>104.60138000000001</v>
      </c>
      <c r="R1167" s="37">
        <v>483.09178000000003</v>
      </c>
      <c r="S1167" s="37">
        <v>1.32487</v>
      </c>
      <c r="T1167" s="37">
        <v>330.56580000000002</v>
      </c>
      <c r="U1167" s="37">
        <v>24.09768</v>
      </c>
      <c r="V1167" s="37">
        <v>0.1195</v>
      </c>
      <c r="W1167" s="37">
        <v>32.093940000000003</v>
      </c>
      <c r="X1167" s="37">
        <v>76.735690000000005</v>
      </c>
      <c r="Y1167" s="37">
        <v>128.12288000000001</v>
      </c>
      <c r="Z1167" s="37">
        <v>54.020659999999999</v>
      </c>
      <c r="AA1167" s="37">
        <v>2.8604799999999999</v>
      </c>
      <c r="AB1167" s="37">
        <v>20.048919999999999</v>
      </c>
      <c r="AC1167" s="37">
        <v>20.10548</v>
      </c>
      <c r="AD1167" s="37">
        <v>1079.11715</v>
      </c>
      <c r="AE1167" s="37">
        <v>59.002220000000001</v>
      </c>
      <c r="AF1167" s="37">
        <v>25.312899999999999</v>
      </c>
      <c r="AG1167" s="37">
        <v>32.222850000000001</v>
      </c>
      <c r="AH1167" s="37">
        <v>1101.69281</v>
      </c>
      <c r="AI1167" s="37">
        <v>39985.129789999999</v>
      </c>
      <c r="AJ1167" s="37">
        <v>69.006060000000005</v>
      </c>
      <c r="AK1167" s="37">
        <v>44.990430000000003</v>
      </c>
      <c r="AL1167" s="6">
        <v>79.875320000000002</v>
      </c>
      <c r="AM1167" s="6">
        <v>120.32677</v>
      </c>
      <c r="AN1167" s="6">
        <v>29.16</v>
      </c>
      <c r="AO1167" s="6">
        <v>31.132860000000001</v>
      </c>
      <c r="AP1167" s="6">
        <v>616.87361999999996</v>
      </c>
      <c r="AR1167" s="6">
        <v>832.75</v>
      </c>
      <c r="AS1167" s="6">
        <v>8.5</v>
      </c>
      <c r="AT1167" s="6">
        <v>22.745100000000001</v>
      </c>
      <c r="AU1167" s="6">
        <v>78</v>
      </c>
      <c r="AV1167" s="6">
        <v>31</v>
      </c>
      <c r="AW1167" s="6">
        <v>58.431370000000001</v>
      </c>
      <c r="AX1167" s="6">
        <v>65</v>
      </c>
      <c r="AY1167" s="6">
        <v>25.882349999999999</v>
      </c>
      <c r="AZ1167" s="6">
        <v>0.52500000000000002</v>
      </c>
      <c r="BA1167" s="6">
        <v>0.15625</v>
      </c>
    </row>
    <row r="1168" spans="3:53" x14ac:dyDescent="0.25">
      <c r="C1168" s="33">
        <f t="shared" si="52"/>
        <v>1150</v>
      </c>
      <c r="D1168" s="33">
        <f t="shared" si="54"/>
        <v>39</v>
      </c>
      <c r="E1168" s="33">
        <v>10</v>
      </c>
      <c r="F1168" s="33">
        <v>3</v>
      </c>
      <c r="G1168" s="33">
        <v>12</v>
      </c>
      <c r="H1168" s="37">
        <v>14.98851</v>
      </c>
      <c r="I1168" s="37">
        <v>11.6793</v>
      </c>
      <c r="J1168" s="37">
        <v>98.694159999999997</v>
      </c>
      <c r="K1168" s="37">
        <v>11.13594</v>
      </c>
      <c r="L1168" s="37">
        <v>2.1084299999999998</v>
      </c>
      <c r="M1168" s="37">
        <v>3.1543800000000002</v>
      </c>
      <c r="N1168" s="37">
        <v>1.6047400000000001</v>
      </c>
      <c r="O1168" s="37">
        <v>49.498010000000001</v>
      </c>
      <c r="P1168" s="37">
        <v>51.10275</v>
      </c>
      <c r="Q1168" s="37">
        <v>104.57708</v>
      </c>
      <c r="R1168" s="37">
        <v>479.99543</v>
      </c>
      <c r="S1168" s="37">
        <v>2.6189399999999998</v>
      </c>
      <c r="T1168" s="37">
        <v>332.50594000000001</v>
      </c>
      <c r="U1168" s="37">
        <v>24.08588</v>
      </c>
      <c r="V1168" s="37">
        <v>5.0610000000000002E-2</v>
      </c>
      <c r="W1168" s="37">
        <v>32.104869999999998</v>
      </c>
      <c r="X1168" s="37">
        <v>67.114840000000001</v>
      </c>
      <c r="Y1168" s="37">
        <v>170.66341</v>
      </c>
      <c r="Z1168" s="37">
        <v>53.874830000000003</v>
      </c>
      <c r="AA1168" s="37">
        <v>4.3169599999999999</v>
      </c>
      <c r="AB1168" s="37">
        <v>20.022410000000001</v>
      </c>
      <c r="AC1168" s="37">
        <v>20.076979999999999</v>
      </c>
      <c r="AD1168" s="37">
        <v>1637.98011</v>
      </c>
      <c r="AE1168" s="37">
        <v>59.131700000000002</v>
      </c>
      <c r="AF1168" s="37">
        <v>25.167539999999999</v>
      </c>
      <c r="AG1168" s="37">
        <v>32.219250000000002</v>
      </c>
      <c r="AH1168" s="37">
        <v>1635.67011</v>
      </c>
      <c r="AI1168" s="37">
        <v>39985.130740000001</v>
      </c>
      <c r="AJ1168" s="37">
        <v>69.129919999999998</v>
      </c>
      <c r="AK1168" s="37">
        <v>44.989570000000001</v>
      </c>
      <c r="AL1168" s="6">
        <v>79.891300000000001</v>
      </c>
      <c r="AM1168" s="6">
        <v>119.45551</v>
      </c>
      <c r="AN1168" s="6">
        <v>29.154679999999999</v>
      </c>
      <c r="AO1168" s="6">
        <v>31.182780000000001</v>
      </c>
      <c r="AP1168" s="6">
        <v>685.74516000000006</v>
      </c>
      <c r="AR1168" s="6">
        <v>1246.75</v>
      </c>
      <c r="AS1168" s="6">
        <v>2</v>
      </c>
      <c r="AT1168" s="6">
        <v>25.882349999999999</v>
      </c>
      <c r="AU1168" s="6">
        <v>78</v>
      </c>
      <c r="AV1168" s="6">
        <v>31</v>
      </c>
      <c r="AW1168" s="6">
        <v>75.294120000000007</v>
      </c>
      <c r="AX1168" s="6">
        <v>77</v>
      </c>
      <c r="AY1168" s="6">
        <v>28.62745</v>
      </c>
      <c r="AZ1168" s="6">
        <v>3.5000000000000003E-2</v>
      </c>
      <c r="BA1168" s="6">
        <v>1.25</v>
      </c>
    </row>
    <row r="1169" spans="3:53" x14ac:dyDescent="0.25">
      <c r="C1169" s="33">
        <f t="shared" si="52"/>
        <v>1151</v>
      </c>
      <c r="D1169" s="33">
        <f t="shared" si="54"/>
        <v>39</v>
      </c>
      <c r="E1169" s="33">
        <v>11</v>
      </c>
      <c r="F1169" s="33">
        <v>4</v>
      </c>
      <c r="G1169" s="33">
        <v>12</v>
      </c>
      <c r="H1169" s="37">
        <v>14.141080000000001</v>
      </c>
      <c r="I1169" s="37">
        <v>11.675610000000001</v>
      </c>
      <c r="J1169" s="37">
        <v>98.695089999999993</v>
      </c>
      <c r="K1169" s="37">
        <v>11.20801</v>
      </c>
      <c r="L1169" s="37">
        <v>2.09198</v>
      </c>
      <c r="M1169" s="37">
        <v>3.31738</v>
      </c>
      <c r="N1169" s="37">
        <v>1.68584</v>
      </c>
      <c r="O1169" s="37">
        <v>49.415469999999999</v>
      </c>
      <c r="P1169" s="37">
        <v>51.101300000000002</v>
      </c>
      <c r="Q1169" s="37">
        <v>103.92752</v>
      </c>
      <c r="R1169" s="37">
        <v>477.58287000000001</v>
      </c>
      <c r="S1169" s="37">
        <v>3.5309599999999999</v>
      </c>
      <c r="T1169" s="37">
        <v>333.49790999999999</v>
      </c>
      <c r="U1169" s="37">
        <v>24.08024</v>
      </c>
      <c r="V1169" s="37">
        <v>7.0809999999999998E-2</v>
      </c>
      <c r="W1169" s="37">
        <v>32.121720000000003</v>
      </c>
      <c r="X1169" s="37">
        <v>56.894649999999999</v>
      </c>
      <c r="Y1169" s="37">
        <v>243.63230999999999</v>
      </c>
      <c r="Z1169" s="37">
        <v>53.551490000000001</v>
      </c>
      <c r="AA1169" s="37">
        <v>5.45634</v>
      </c>
      <c r="AB1169" s="37">
        <v>19.98603</v>
      </c>
      <c r="AC1169" s="37">
        <v>20.041550000000001</v>
      </c>
      <c r="AD1169" s="37">
        <v>2093.9125800000002</v>
      </c>
      <c r="AE1169" s="37">
        <v>59.162430000000001</v>
      </c>
      <c r="AF1169" s="37">
        <v>24.996949999999998</v>
      </c>
      <c r="AG1169" s="37">
        <v>32.202060000000003</v>
      </c>
      <c r="AH1169" s="37">
        <v>2093.7743399999999</v>
      </c>
      <c r="AI1169" s="37">
        <v>39985.132469999997</v>
      </c>
      <c r="AJ1169" s="37">
        <v>68.947220000000002</v>
      </c>
      <c r="AK1169" s="37">
        <v>44.983080000000001</v>
      </c>
      <c r="AL1169" s="6">
        <v>79.831310000000002</v>
      </c>
      <c r="AM1169" s="6">
        <v>120.12137</v>
      </c>
      <c r="AN1169" s="6">
        <v>29.090129999999998</v>
      </c>
      <c r="AO1169" s="6">
        <v>31.208269999999999</v>
      </c>
      <c r="AP1169" s="6">
        <v>-0.46615000000000001</v>
      </c>
      <c r="AR1169" s="6">
        <v>1839.75</v>
      </c>
      <c r="AS1169" s="6">
        <v>21.5</v>
      </c>
      <c r="AT1169" s="6">
        <v>24.705880000000001</v>
      </c>
      <c r="AU1169" s="6">
        <v>78</v>
      </c>
      <c r="AV1169" s="6">
        <v>31</v>
      </c>
      <c r="AW1169" s="6">
        <v>58.03922</v>
      </c>
      <c r="AX1169" s="6">
        <v>58</v>
      </c>
      <c r="AY1169" s="6">
        <v>27.843139999999998</v>
      </c>
      <c r="AZ1169" s="6">
        <v>0.875</v>
      </c>
      <c r="BA1169" s="6">
        <v>1.25</v>
      </c>
    </row>
    <row r="1170" spans="3:53" x14ac:dyDescent="0.25">
      <c r="C1170" s="33">
        <f t="shared" si="52"/>
        <v>1152</v>
      </c>
      <c r="D1170" s="33">
        <f t="shared" si="54"/>
        <v>39</v>
      </c>
      <c r="E1170" s="33">
        <v>12</v>
      </c>
      <c r="F1170" s="33">
        <v>5</v>
      </c>
      <c r="G1170" s="33">
        <v>12</v>
      </c>
      <c r="H1170" s="37">
        <v>14.02717</v>
      </c>
      <c r="I1170" s="37">
        <v>11.66283</v>
      </c>
      <c r="J1170" s="37">
        <v>98.695220000000006</v>
      </c>
      <c r="K1170" s="37">
        <v>10.523619999999999</v>
      </c>
      <c r="L1170" s="37">
        <v>2.1075599999999999</v>
      </c>
      <c r="M1170" s="37">
        <v>2.88537</v>
      </c>
      <c r="N1170" s="37">
        <v>1.7658100000000001</v>
      </c>
      <c r="O1170" s="37">
        <v>49.455660000000002</v>
      </c>
      <c r="P1170" s="37">
        <v>51.221469999999997</v>
      </c>
      <c r="Q1170" s="37">
        <v>104.49523000000001</v>
      </c>
      <c r="R1170" s="37">
        <v>476.56970000000001</v>
      </c>
      <c r="S1170" s="37">
        <v>3.6408200000000002</v>
      </c>
      <c r="T1170" s="37">
        <v>334.02015</v>
      </c>
      <c r="U1170" s="37">
        <v>24.074719999999999</v>
      </c>
      <c r="V1170" s="37">
        <v>8.9279999999999998E-2</v>
      </c>
      <c r="W1170" s="37">
        <v>32.139299999999999</v>
      </c>
      <c r="X1170" s="37">
        <v>56.139890000000001</v>
      </c>
      <c r="Y1170" s="37">
        <v>290.62250999999998</v>
      </c>
      <c r="Z1170" s="37">
        <v>52.485370000000003</v>
      </c>
      <c r="AA1170" s="37">
        <v>6.5666900000000004</v>
      </c>
      <c r="AB1170" s="37">
        <v>19.965979999999998</v>
      </c>
      <c r="AC1170" s="37">
        <v>20.021660000000001</v>
      </c>
      <c r="AD1170" s="37">
        <v>2492.62113</v>
      </c>
      <c r="AE1170" s="37">
        <v>59.017560000000003</v>
      </c>
      <c r="AF1170" s="37">
        <v>25.157160000000001</v>
      </c>
      <c r="AG1170" s="37">
        <v>32.201320000000003</v>
      </c>
      <c r="AH1170" s="37">
        <v>2491.7896000000001</v>
      </c>
      <c r="AI1170" s="37">
        <v>39985.13465</v>
      </c>
      <c r="AJ1170" s="37">
        <v>69.009609999999995</v>
      </c>
      <c r="AK1170" s="37">
        <v>44.977159999999998</v>
      </c>
      <c r="AL1170" s="6">
        <v>79.762360000000001</v>
      </c>
      <c r="AM1170" s="6">
        <v>120.37089</v>
      </c>
      <c r="AN1170" s="6">
        <v>29.03548</v>
      </c>
      <c r="AO1170" s="6">
        <v>31.29429</v>
      </c>
      <c r="AP1170" s="6">
        <v>-0.46615000000000001</v>
      </c>
      <c r="AR1170" s="6">
        <v>2225</v>
      </c>
      <c r="AS1170" s="6">
        <v>23.5</v>
      </c>
      <c r="AT1170" s="6">
        <v>26.274509999999999</v>
      </c>
      <c r="AU1170" s="6">
        <v>78</v>
      </c>
      <c r="AV1170" s="6">
        <v>31</v>
      </c>
      <c r="AW1170" s="6">
        <v>57.254899999999999</v>
      </c>
      <c r="AX1170" s="6">
        <v>57</v>
      </c>
      <c r="AY1170" s="6">
        <v>29.411760000000001</v>
      </c>
      <c r="AZ1170" s="6">
        <v>0.68</v>
      </c>
      <c r="BA1170" s="6">
        <v>0.70313000000000003</v>
      </c>
    </row>
    <row r="1171" spans="3:53" x14ac:dyDescent="0.25">
      <c r="C1171" s="33">
        <f t="shared" si="52"/>
        <v>1153</v>
      </c>
      <c r="D1171" s="33">
        <f t="shared" si="54"/>
        <v>39</v>
      </c>
      <c r="E1171" s="33">
        <v>13</v>
      </c>
      <c r="F1171" s="33">
        <v>6</v>
      </c>
      <c r="G1171" s="33">
        <v>12</v>
      </c>
      <c r="H1171" s="37">
        <v>14.192589999999999</v>
      </c>
      <c r="I1171" s="37">
        <v>11.65461</v>
      </c>
      <c r="J1171" s="37">
        <v>98.692999999999998</v>
      </c>
      <c r="K1171" s="37">
        <v>15.08536</v>
      </c>
      <c r="L1171" s="37">
        <v>2.1138300000000001</v>
      </c>
      <c r="M1171" s="37">
        <v>3.6227299999999998</v>
      </c>
      <c r="N1171" s="37">
        <v>1.75068</v>
      </c>
      <c r="O1171" s="37">
        <v>49.669559999999997</v>
      </c>
      <c r="P1171" s="37">
        <v>51.42024</v>
      </c>
      <c r="Q1171" s="37">
        <v>104.83763999999999</v>
      </c>
      <c r="R1171" s="37">
        <v>476.71627000000001</v>
      </c>
      <c r="S1171" s="37">
        <v>4.2574800000000002</v>
      </c>
      <c r="T1171" s="37">
        <v>333.93869000000001</v>
      </c>
      <c r="U1171" s="37">
        <v>24.072610000000001</v>
      </c>
      <c r="V1171" s="37">
        <v>0.32758999999999999</v>
      </c>
      <c r="W1171" s="37">
        <v>32.132370000000002</v>
      </c>
      <c r="X1171" s="37">
        <v>64.155000000000001</v>
      </c>
      <c r="Y1171" s="37">
        <v>305.90224999999998</v>
      </c>
      <c r="Z1171" s="37">
        <v>51.71199</v>
      </c>
      <c r="AA1171" s="37">
        <v>7.7220899999999997</v>
      </c>
      <c r="AB1171" s="37">
        <v>19.938089999999999</v>
      </c>
      <c r="AC1171" s="37">
        <v>19.98376</v>
      </c>
      <c r="AD1171" s="37">
        <v>2922.5016700000001</v>
      </c>
      <c r="AE1171" s="37">
        <v>58.858719999999998</v>
      </c>
      <c r="AF1171" s="37">
        <v>25.23198</v>
      </c>
      <c r="AG1171" s="37">
        <v>32.197879999999998</v>
      </c>
      <c r="AH1171" s="37">
        <v>2922.1913599999998</v>
      </c>
      <c r="AI1171" s="37">
        <v>39985.136899999998</v>
      </c>
      <c r="AJ1171" s="37">
        <v>69.363929999999996</v>
      </c>
      <c r="AK1171" s="37">
        <v>44.98001</v>
      </c>
      <c r="AL1171" s="6">
        <v>79.83099</v>
      </c>
      <c r="AM1171" s="6">
        <v>120.30118</v>
      </c>
      <c r="AN1171" s="6">
        <v>29.011700000000001</v>
      </c>
      <c r="AO1171" s="6">
        <v>31.254639999999998</v>
      </c>
      <c r="AP1171" s="6">
        <v>79.778819999999996</v>
      </c>
      <c r="AR1171" s="6">
        <v>2664.75</v>
      </c>
      <c r="AS1171" s="6">
        <v>26</v>
      </c>
      <c r="AT1171" s="6">
        <v>27.450980000000001</v>
      </c>
      <c r="AU1171" s="6">
        <v>78</v>
      </c>
      <c r="AV1171" s="6">
        <v>31</v>
      </c>
      <c r="AW1171" s="6">
        <v>60.784309999999998</v>
      </c>
      <c r="AX1171" s="6">
        <v>59</v>
      </c>
      <c r="AY1171" s="6">
        <v>29.803920000000002</v>
      </c>
      <c r="AZ1171" s="6">
        <v>0.85499999999999998</v>
      </c>
      <c r="BA1171" s="6">
        <v>0.625</v>
      </c>
    </row>
    <row r="1172" spans="3:53" x14ac:dyDescent="0.25">
      <c r="C1172" s="33">
        <f t="shared" si="52"/>
        <v>1154</v>
      </c>
      <c r="D1172" s="33">
        <f t="shared" si="54"/>
        <v>39</v>
      </c>
      <c r="E1172" s="33">
        <v>14</v>
      </c>
      <c r="F1172" s="33">
        <v>7</v>
      </c>
      <c r="G1172" s="33">
        <v>12</v>
      </c>
      <c r="H1172" s="37">
        <v>14.249090000000001</v>
      </c>
      <c r="I1172" s="37">
        <v>11.65207</v>
      </c>
      <c r="J1172" s="37">
        <v>98.692959999999999</v>
      </c>
      <c r="K1172" s="37">
        <v>16.436910000000001</v>
      </c>
      <c r="L1172" s="37">
        <v>2.0897999999999999</v>
      </c>
      <c r="M1172" s="37">
        <v>3.3258700000000001</v>
      </c>
      <c r="N1172" s="37">
        <v>2.0585</v>
      </c>
      <c r="O1172" s="37">
        <v>49.641500000000001</v>
      </c>
      <c r="P1172" s="37">
        <v>51.7</v>
      </c>
      <c r="Q1172" s="37">
        <v>105.01508</v>
      </c>
      <c r="R1172" s="37">
        <v>478.10543000000001</v>
      </c>
      <c r="S1172" s="37">
        <v>5.5271800000000004</v>
      </c>
      <c r="T1172" s="37">
        <v>337.02611999999999</v>
      </c>
      <c r="U1172" s="37">
        <v>24.065709999999999</v>
      </c>
      <c r="V1172" s="37">
        <v>0.23177</v>
      </c>
      <c r="W1172" s="37">
        <v>32.136470000000003</v>
      </c>
      <c r="X1172" s="37">
        <v>60.936210000000003</v>
      </c>
      <c r="Y1172" s="37">
        <v>313.94326000000001</v>
      </c>
      <c r="Z1172" s="37">
        <v>51.899509999999999</v>
      </c>
      <c r="AA1172" s="37">
        <v>8.7541399999999996</v>
      </c>
      <c r="AB1172" s="37">
        <v>19.908159999999999</v>
      </c>
      <c r="AC1172" s="37">
        <v>19.965260000000001</v>
      </c>
      <c r="AD1172" s="37">
        <v>3351.1875700000001</v>
      </c>
      <c r="AE1172" s="37">
        <v>58.755119999999998</v>
      </c>
      <c r="AF1172" s="37">
        <v>24.945150000000002</v>
      </c>
      <c r="AG1172" s="37">
        <v>32.187609999999999</v>
      </c>
      <c r="AH1172" s="37">
        <v>3350.5000199999999</v>
      </c>
      <c r="AI1172" s="37">
        <v>39985.139589999999</v>
      </c>
      <c r="AJ1172" s="37">
        <v>69.194140000000004</v>
      </c>
      <c r="AK1172" s="37">
        <v>44.975569999999998</v>
      </c>
      <c r="AL1172" s="6">
        <v>79.918279999999996</v>
      </c>
      <c r="AM1172" s="6">
        <v>120.40383</v>
      </c>
      <c r="AN1172" s="6">
        <v>29.01201</v>
      </c>
      <c r="AO1172" s="6">
        <v>31.243449999999999</v>
      </c>
      <c r="AP1172" s="6">
        <v>126.81829999999999</v>
      </c>
      <c r="AR1172" s="6">
        <v>3081.25</v>
      </c>
      <c r="AS1172" s="6">
        <v>28.5</v>
      </c>
      <c r="AT1172" s="6">
        <v>29.01961</v>
      </c>
      <c r="AU1172" s="6">
        <v>78</v>
      </c>
      <c r="AV1172" s="6">
        <v>31</v>
      </c>
      <c r="AW1172" s="6">
        <v>60.784309999999998</v>
      </c>
      <c r="AX1172" s="6">
        <v>61</v>
      </c>
      <c r="AY1172" s="6">
        <v>31.37255</v>
      </c>
      <c r="AZ1172" s="6">
        <v>0.68</v>
      </c>
      <c r="BA1172" s="6">
        <v>0</v>
      </c>
    </row>
    <row r="1173" spans="3:53" x14ac:dyDescent="0.25">
      <c r="C1173" s="33">
        <f t="shared" ref="C1173:C1236" si="55">C1172+1</f>
        <v>1155</v>
      </c>
      <c r="D1173" s="33">
        <f t="shared" si="54"/>
        <v>39</v>
      </c>
      <c r="E1173" s="33">
        <v>15</v>
      </c>
      <c r="F1173" s="33">
        <v>8</v>
      </c>
      <c r="G1173" s="33">
        <v>12</v>
      </c>
      <c r="H1173" s="37">
        <v>14.40287</v>
      </c>
      <c r="I1173" s="37">
        <v>11.635210000000001</v>
      </c>
      <c r="J1173" s="37">
        <v>98.693619999999996</v>
      </c>
      <c r="K1173" s="37">
        <v>15.57414</v>
      </c>
      <c r="L1173" s="37">
        <v>2.0750199999999999</v>
      </c>
      <c r="M1173" s="37">
        <v>3.27013</v>
      </c>
      <c r="N1173" s="37">
        <v>2.5238399999999999</v>
      </c>
      <c r="O1173" s="37">
        <v>49.467449999999999</v>
      </c>
      <c r="P1173" s="37">
        <v>51.991300000000003</v>
      </c>
      <c r="Q1173" s="37">
        <v>105.2824</v>
      </c>
      <c r="R1173" s="37">
        <v>480.89807000000002</v>
      </c>
      <c r="S1173" s="37">
        <v>6.4875699999999998</v>
      </c>
      <c r="T1173" s="37">
        <v>334.75125000000003</v>
      </c>
      <c r="U1173" s="37">
        <v>24.06626</v>
      </c>
      <c r="V1173" s="37">
        <v>0.11645</v>
      </c>
      <c r="W1173" s="37">
        <v>32.123379999999997</v>
      </c>
      <c r="X1173" s="37">
        <v>61.883459999999999</v>
      </c>
      <c r="Y1173" s="37">
        <v>319.47543999999999</v>
      </c>
      <c r="Z1173" s="37">
        <v>52.450200000000002</v>
      </c>
      <c r="AA1173" s="37">
        <v>9.8175600000000003</v>
      </c>
      <c r="AB1173" s="37">
        <v>19.878160000000001</v>
      </c>
      <c r="AC1173" s="37">
        <v>19.94885</v>
      </c>
      <c r="AD1173" s="37">
        <v>3785.04108</v>
      </c>
      <c r="AE1173" s="37">
        <v>58.768149999999999</v>
      </c>
      <c r="AF1173" s="37">
        <v>24.76877</v>
      </c>
      <c r="AG1173" s="37">
        <v>32.18573</v>
      </c>
      <c r="AH1173" s="37">
        <v>3785.4825300000002</v>
      </c>
      <c r="AI1173" s="37">
        <v>39985.143129999997</v>
      </c>
      <c r="AJ1173" s="37">
        <v>69.136039999999994</v>
      </c>
      <c r="AK1173" s="37">
        <v>44.967199999999998</v>
      </c>
      <c r="AL1173" s="6">
        <v>80.199669999999998</v>
      </c>
      <c r="AM1173" s="6">
        <v>120.34053</v>
      </c>
      <c r="AN1173" s="6">
        <v>29.006139999999998</v>
      </c>
      <c r="AO1173" s="6">
        <v>31.262049999999999</v>
      </c>
      <c r="AP1173" s="6">
        <v>482.30655999999999</v>
      </c>
      <c r="AR1173" s="6">
        <v>3514</v>
      </c>
      <c r="AS1173" s="6">
        <v>29</v>
      </c>
      <c r="AT1173" s="6">
        <v>30.588239999999999</v>
      </c>
      <c r="AU1173" s="6">
        <v>78</v>
      </c>
      <c r="AV1173" s="6">
        <v>31</v>
      </c>
      <c r="AW1173" s="6">
        <v>62.352939999999997</v>
      </c>
      <c r="AX1173" s="6">
        <v>63</v>
      </c>
      <c r="AY1173" s="6">
        <v>32.156860000000002</v>
      </c>
      <c r="AZ1173" s="6">
        <v>0.66</v>
      </c>
      <c r="BA1173" s="6">
        <v>1.6875</v>
      </c>
    </row>
    <row r="1174" spans="3:53" x14ac:dyDescent="0.25">
      <c r="C1174" s="33">
        <f t="shared" si="55"/>
        <v>1156</v>
      </c>
      <c r="D1174" s="33">
        <f t="shared" si="54"/>
        <v>39</v>
      </c>
      <c r="E1174" s="33">
        <v>16</v>
      </c>
      <c r="F1174" s="33">
        <v>1</v>
      </c>
      <c r="G1174" s="33">
        <v>2</v>
      </c>
      <c r="H1174" s="37">
        <v>14.365830000000001</v>
      </c>
      <c r="I1174" s="37">
        <v>11.62443</v>
      </c>
      <c r="J1174" s="37">
        <v>98.690759999999997</v>
      </c>
      <c r="K1174" s="37">
        <v>16.256620000000002</v>
      </c>
      <c r="L1174" s="37">
        <v>2.09728</v>
      </c>
      <c r="M1174" s="37">
        <v>3.33304</v>
      </c>
      <c r="N1174" s="37">
        <v>2.78546</v>
      </c>
      <c r="O1174" s="37">
        <v>49.3568</v>
      </c>
      <c r="P1174" s="37">
        <v>52.142249999999997</v>
      </c>
      <c r="Q1174" s="37">
        <v>105.62845</v>
      </c>
      <c r="R1174" s="37">
        <v>485.18844999999999</v>
      </c>
      <c r="S1174" s="37">
        <v>6.5817199999999998</v>
      </c>
      <c r="T1174" s="37">
        <v>332.19594000000001</v>
      </c>
      <c r="U1174" s="37">
        <v>24.070699999999999</v>
      </c>
      <c r="V1174" s="37">
        <v>0.16707</v>
      </c>
      <c r="W1174" s="37">
        <v>32.078220000000002</v>
      </c>
      <c r="X1174" s="37">
        <v>63.253990000000002</v>
      </c>
      <c r="Y1174" s="37">
        <v>325.33091999999999</v>
      </c>
      <c r="Z1174" s="37">
        <v>52.994500000000002</v>
      </c>
      <c r="AA1174" s="37">
        <v>11.011279999999999</v>
      </c>
      <c r="AB1174" s="37">
        <v>19.865649999999999</v>
      </c>
      <c r="AC1174" s="37">
        <v>19.92154</v>
      </c>
      <c r="AD1174" s="37">
        <v>4200.2131499999996</v>
      </c>
      <c r="AE1174" s="37">
        <v>58.78633</v>
      </c>
      <c r="AF1174" s="37">
        <v>25.03445</v>
      </c>
      <c r="AG1174" s="37">
        <v>32.176659999999998</v>
      </c>
      <c r="AH1174" s="37">
        <v>4198.7114300000003</v>
      </c>
      <c r="AI1174" s="37">
        <v>39985.147010000001</v>
      </c>
      <c r="AJ1174" s="37">
        <v>69.176640000000006</v>
      </c>
      <c r="AK1174" s="37">
        <v>44.976379999999999</v>
      </c>
      <c r="AL1174" s="6">
        <v>80.108829999999998</v>
      </c>
      <c r="AM1174" s="6">
        <v>119.98782</v>
      </c>
      <c r="AN1174" s="6">
        <v>28.98002</v>
      </c>
      <c r="AO1174" s="6">
        <v>31.26174</v>
      </c>
      <c r="AP1174" s="6">
        <v>284.58483000000001</v>
      </c>
      <c r="AR1174" s="6">
        <v>3942.75</v>
      </c>
      <c r="AS1174" s="6">
        <v>29</v>
      </c>
      <c r="AT1174" s="6">
        <v>31.764710000000001</v>
      </c>
      <c r="AU1174" s="6">
        <v>78</v>
      </c>
      <c r="AV1174" s="6">
        <v>31</v>
      </c>
      <c r="AW1174" s="6">
        <v>64.705879999999993</v>
      </c>
      <c r="AX1174" s="6">
        <v>64</v>
      </c>
      <c r="AY1174" s="6">
        <v>32.941180000000003</v>
      </c>
      <c r="AZ1174" s="6">
        <v>0.875</v>
      </c>
      <c r="BA1174" s="6">
        <v>1.60938</v>
      </c>
    </row>
    <row r="1175" spans="3:53" x14ac:dyDescent="0.25">
      <c r="C1175" s="33">
        <f t="shared" si="55"/>
        <v>1157</v>
      </c>
      <c r="D1175" s="33">
        <f t="shared" si="54"/>
        <v>39</v>
      </c>
      <c r="E1175" s="33">
        <v>17</v>
      </c>
      <c r="F1175" s="33">
        <v>2</v>
      </c>
      <c r="G1175" s="33">
        <v>2</v>
      </c>
      <c r="H1175" s="37">
        <v>14.53809</v>
      </c>
      <c r="I1175" s="37">
        <v>11.611499999999999</v>
      </c>
      <c r="J1175" s="37">
        <v>98.703440000000001</v>
      </c>
      <c r="K1175" s="37">
        <v>12.330270000000001</v>
      </c>
      <c r="L1175" s="37">
        <v>2.1032799999999998</v>
      </c>
      <c r="M1175" s="37">
        <v>3.0371299999999999</v>
      </c>
      <c r="N1175" s="37">
        <v>3.02013</v>
      </c>
      <c r="O1175" s="37">
        <v>49.258580000000002</v>
      </c>
      <c r="P1175" s="37">
        <v>52.278709999999997</v>
      </c>
      <c r="Q1175" s="37">
        <v>103.62477</v>
      </c>
      <c r="R1175" s="37">
        <v>491.02611999999999</v>
      </c>
      <c r="S1175" s="37">
        <v>6.4600400000000002</v>
      </c>
      <c r="T1175" s="37">
        <v>336.01524000000001</v>
      </c>
      <c r="U1175" s="37">
        <v>24.056000000000001</v>
      </c>
      <c r="V1175" s="37">
        <v>0.71614999999999995</v>
      </c>
      <c r="W1175" s="37">
        <v>32.002969999999998</v>
      </c>
      <c r="X1175" s="37">
        <v>42.154719999999998</v>
      </c>
      <c r="Y1175" s="37">
        <v>327.9178</v>
      </c>
      <c r="Z1175" s="37">
        <v>53.446950000000001</v>
      </c>
      <c r="AA1175" s="37">
        <v>11.31855</v>
      </c>
      <c r="AB1175" s="37">
        <v>19.825710000000001</v>
      </c>
      <c r="AC1175" s="37">
        <v>19.896129999999999</v>
      </c>
      <c r="AD1175" s="37">
        <v>4304.90121</v>
      </c>
      <c r="AE1175" s="37">
        <v>58.689880000000002</v>
      </c>
      <c r="AF1175" s="37">
        <v>25.106179999999998</v>
      </c>
      <c r="AG1175" s="37">
        <v>32.160679999999999</v>
      </c>
      <c r="AH1175" s="37">
        <v>4303.1957199999997</v>
      </c>
      <c r="AI1175" s="37">
        <v>39985.151210000004</v>
      </c>
      <c r="AJ1175" s="37">
        <v>69.316599999999994</v>
      </c>
      <c r="AK1175" s="37">
        <v>44.958779999999997</v>
      </c>
      <c r="AL1175" s="6">
        <v>80.178309999999996</v>
      </c>
      <c r="AM1175" s="6">
        <v>120.26676999999999</v>
      </c>
      <c r="AN1175" s="6">
        <v>28.893160000000002</v>
      </c>
      <c r="AO1175" s="6">
        <v>31.266369999999998</v>
      </c>
      <c r="AP1175" s="6">
        <v>-0.46615000000000001</v>
      </c>
      <c r="AR1175" s="6">
        <v>4289.75</v>
      </c>
      <c r="AS1175" s="6">
        <v>34.5</v>
      </c>
      <c r="AT1175" s="6">
        <v>27.843139999999998</v>
      </c>
      <c r="AU1175" s="6">
        <v>78</v>
      </c>
      <c r="AV1175" s="6">
        <v>31</v>
      </c>
      <c r="AW1175" s="6">
        <v>47.450980000000001</v>
      </c>
      <c r="AX1175" s="6">
        <v>46</v>
      </c>
      <c r="AY1175" s="6">
        <v>30.196079999999998</v>
      </c>
      <c r="AZ1175" s="6">
        <v>0.875</v>
      </c>
      <c r="BA1175" s="6">
        <v>0.90625</v>
      </c>
    </row>
    <row r="1176" spans="3:53" x14ac:dyDescent="0.25">
      <c r="C1176" s="33">
        <f t="shared" si="55"/>
        <v>1158</v>
      </c>
      <c r="D1176" s="33">
        <f t="shared" si="54"/>
        <v>39</v>
      </c>
      <c r="E1176" s="33">
        <v>18</v>
      </c>
      <c r="F1176" s="33">
        <v>3</v>
      </c>
      <c r="G1176" s="33">
        <v>2</v>
      </c>
      <c r="H1176" s="37">
        <v>14.930960000000001</v>
      </c>
      <c r="I1176" s="37">
        <v>11.596719999999999</v>
      </c>
      <c r="J1176" s="37">
        <v>98.691220000000001</v>
      </c>
      <c r="K1176" s="37">
        <v>9.5878099999999993</v>
      </c>
      <c r="L1176" s="37">
        <v>2.0951399999999998</v>
      </c>
      <c r="M1176" s="37">
        <v>2.8759600000000001</v>
      </c>
      <c r="N1176" s="37">
        <v>3.3389600000000002</v>
      </c>
      <c r="O1176" s="37">
        <v>49.195010000000003</v>
      </c>
      <c r="P1176" s="37">
        <v>52.533969999999997</v>
      </c>
      <c r="Q1176" s="37">
        <v>104.32408</v>
      </c>
      <c r="R1176" s="37">
        <v>498.23403000000002</v>
      </c>
      <c r="S1176" s="37">
        <v>5.0889699999999998</v>
      </c>
      <c r="T1176" s="37">
        <v>334.70864</v>
      </c>
      <c r="U1176" s="37">
        <v>24.046140000000001</v>
      </c>
      <c r="V1176" s="37">
        <v>0.49879000000000001</v>
      </c>
      <c r="W1176" s="37">
        <v>31.950060000000001</v>
      </c>
      <c r="X1176" s="37">
        <v>42.75517</v>
      </c>
      <c r="Y1176" s="37">
        <v>326.50785000000002</v>
      </c>
      <c r="Z1176" s="37">
        <v>53.835070000000002</v>
      </c>
      <c r="AA1176" s="37">
        <v>11.27131</v>
      </c>
      <c r="AB1176" s="37">
        <v>19.80639</v>
      </c>
      <c r="AC1176" s="37">
        <v>19.868179999999999</v>
      </c>
      <c r="AD1176" s="37">
        <v>4303.7891300000001</v>
      </c>
      <c r="AE1176" s="37">
        <v>59.116300000000003</v>
      </c>
      <c r="AF1176" s="37">
        <v>25.00891</v>
      </c>
      <c r="AG1176" s="37">
        <v>32.154600000000002</v>
      </c>
      <c r="AH1176" s="37">
        <v>4303.2021299999997</v>
      </c>
      <c r="AI1176" s="37">
        <v>39985.154920000001</v>
      </c>
      <c r="AJ1176" s="37">
        <v>69.257459999999995</v>
      </c>
      <c r="AK1176" s="37">
        <v>44.95964</v>
      </c>
      <c r="AL1176" s="6">
        <v>80.028139999999993</v>
      </c>
      <c r="AM1176" s="6">
        <v>120.28422999999999</v>
      </c>
      <c r="AN1176" s="6">
        <v>28.828530000000001</v>
      </c>
      <c r="AO1176" s="6">
        <v>31.266839999999998</v>
      </c>
      <c r="AP1176" s="6">
        <v>-0.46615000000000001</v>
      </c>
      <c r="AR1176" s="6">
        <v>4300</v>
      </c>
      <c r="AS1176" s="6">
        <v>37</v>
      </c>
      <c r="AT1176" s="6">
        <v>26.66667</v>
      </c>
      <c r="AU1176" s="6">
        <v>78</v>
      </c>
      <c r="AV1176" s="6">
        <v>31</v>
      </c>
      <c r="AW1176" s="6">
        <v>40.392159999999997</v>
      </c>
      <c r="AX1176" s="6">
        <v>40</v>
      </c>
      <c r="AY1176" s="6">
        <v>29.411760000000001</v>
      </c>
      <c r="AZ1176" s="6">
        <v>0.23</v>
      </c>
      <c r="BA1176" s="6">
        <v>1.14063</v>
      </c>
    </row>
    <row r="1177" spans="3:53" x14ac:dyDescent="0.25">
      <c r="C1177" s="33">
        <f t="shared" si="55"/>
        <v>1159</v>
      </c>
      <c r="D1177" s="33">
        <f t="shared" si="54"/>
        <v>39</v>
      </c>
      <c r="E1177" s="33">
        <v>19</v>
      </c>
      <c r="F1177" s="33">
        <v>4</v>
      </c>
      <c r="G1177" s="33">
        <v>2</v>
      </c>
      <c r="H1177" s="37">
        <v>14.261279999999999</v>
      </c>
      <c r="I1177" s="37">
        <v>11.595890000000001</v>
      </c>
      <c r="J1177" s="37">
        <v>98.67277</v>
      </c>
      <c r="K1177" s="37">
        <v>8.5641200000000008</v>
      </c>
      <c r="L1177" s="37">
        <v>2.0869900000000001</v>
      </c>
      <c r="M1177" s="37">
        <v>2.92828</v>
      </c>
      <c r="N1177" s="37">
        <v>3.4746199999999998</v>
      </c>
      <c r="O1177" s="37">
        <v>49.139409999999998</v>
      </c>
      <c r="P1177" s="37">
        <v>52.61403</v>
      </c>
      <c r="Q1177" s="37">
        <v>104.41164999999999</v>
      </c>
      <c r="R1177" s="37">
        <v>505.65273999999999</v>
      </c>
      <c r="S1177" s="37">
        <v>4.5160600000000004</v>
      </c>
      <c r="T1177" s="37">
        <v>335.25715000000002</v>
      </c>
      <c r="U1177" s="37">
        <v>24.04411</v>
      </c>
      <c r="V1177" s="37">
        <v>0.30686000000000002</v>
      </c>
      <c r="W1177" s="37">
        <v>31.90502</v>
      </c>
      <c r="X1177" s="37">
        <v>41.009729999999998</v>
      </c>
      <c r="Y1177" s="37">
        <v>325.13675999999998</v>
      </c>
      <c r="Z1177" s="37">
        <v>54.146979999999999</v>
      </c>
      <c r="AA1177" s="37">
        <v>11.24352</v>
      </c>
      <c r="AB1177" s="37">
        <v>19.778569999999998</v>
      </c>
      <c r="AC1177" s="37">
        <v>19.833279999999998</v>
      </c>
      <c r="AD1177" s="37">
        <v>4309.9549800000004</v>
      </c>
      <c r="AE1177" s="37">
        <v>59.541739999999997</v>
      </c>
      <c r="AF1177" s="37">
        <v>24.911560000000001</v>
      </c>
      <c r="AG1177" s="37">
        <v>32.127670000000002</v>
      </c>
      <c r="AH1177" s="37">
        <v>4309.3290299999999</v>
      </c>
      <c r="AI1177" s="37">
        <v>39985.158040000002</v>
      </c>
      <c r="AJ1177" s="37">
        <v>69.218559999999997</v>
      </c>
      <c r="AK1177" s="37">
        <v>44.950710000000001</v>
      </c>
      <c r="AL1177" s="6">
        <v>79.887600000000006</v>
      </c>
      <c r="AM1177" s="6">
        <v>120.04325</v>
      </c>
      <c r="AN1177" s="6">
        <v>28.788930000000001</v>
      </c>
      <c r="AO1177" s="6">
        <v>31.238800000000001</v>
      </c>
      <c r="AP1177" s="6">
        <v>-0.46615000000000001</v>
      </c>
      <c r="AR1177" s="6">
        <v>4310</v>
      </c>
      <c r="AS1177" s="6">
        <v>37</v>
      </c>
      <c r="AT1177" s="6">
        <v>27.058820000000001</v>
      </c>
      <c r="AU1177" s="6">
        <v>78</v>
      </c>
      <c r="AV1177" s="6">
        <v>31</v>
      </c>
      <c r="AW1177" s="6">
        <v>41.176470000000002</v>
      </c>
      <c r="AX1177" s="6">
        <v>41</v>
      </c>
      <c r="AY1177" s="6">
        <v>29.411760000000001</v>
      </c>
      <c r="AZ1177" s="6">
        <v>0.82</v>
      </c>
      <c r="BA1177" s="6">
        <v>0.67188000000000003</v>
      </c>
    </row>
    <row r="1178" spans="3:53" x14ac:dyDescent="0.25">
      <c r="C1178" s="33">
        <f t="shared" si="55"/>
        <v>1160</v>
      </c>
      <c r="D1178" s="33">
        <f t="shared" si="54"/>
        <v>39</v>
      </c>
      <c r="E1178" s="33">
        <v>20</v>
      </c>
      <c r="F1178" s="33">
        <v>5</v>
      </c>
      <c r="G1178" s="33">
        <v>2</v>
      </c>
      <c r="H1178" s="37">
        <v>14.5784</v>
      </c>
      <c r="I1178" s="37">
        <v>11.59674</v>
      </c>
      <c r="J1178" s="37">
        <v>98.693830000000005</v>
      </c>
      <c r="K1178" s="37">
        <v>7.9074900000000001</v>
      </c>
      <c r="L1178" s="37">
        <v>2.0905800000000001</v>
      </c>
      <c r="M1178" s="37">
        <v>2.7709700000000002</v>
      </c>
      <c r="N1178" s="37">
        <v>3.5978400000000001</v>
      </c>
      <c r="O1178" s="37">
        <v>49.081569999999999</v>
      </c>
      <c r="P1178" s="37">
        <v>52.679409999999997</v>
      </c>
      <c r="Q1178" s="37">
        <v>104.23547000000001</v>
      </c>
      <c r="R1178" s="37">
        <v>512.59400000000005</v>
      </c>
      <c r="S1178" s="37">
        <v>4.4274699999999996</v>
      </c>
      <c r="T1178" s="37">
        <v>334.87921999999998</v>
      </c>
      <c r="U1178" s="37">
        <v>24.03884</v>
      </c>
      <c r="V1178" s="37">
        <v>0.11762</v>
      </c>
      <c r="W1178" s="37">
        <v>31.857089999999999</v>
      </c>
      <c r="X1178" s="37">
        <v>41.290619999999997</v>
      </c>
      <c r="Y1178" s="37">
        <v>325.20076999999998</v>
      </c>
      <c r="Z1178" s="37">
        <v>54.401260000000001</v>
      </c>
      <c r="AA1178" s="37">
        <v>11.249169999999999</v>
      </c>
      <c r="AB1178" s="37">
        <v>19.748429999999999</v>
      </c>
      <c r="AC1178" s="37">
        <v>19.813179999999999</v>
      </c>
      <c r="AD1178" s="37">
        <v>4304.6973099999996</v>
      </c>
      <c r="AE1178" s="37">
        <v>59.825539999999997</v>
      </c>
      <c r="AF1178" s="37">
        <v>24.954509999999999</v>
      </c>
      <c r="AG1178" s="37">
        <v>32.121429999999997</v>
      </c>
      <c r="AH1178" s="37">
        <v>4303.4435599999997</v>
      </c>
      <c r="AI1178" s="37">
        <v>39985.160799999998</v>
      </c>
      <c r="AJ1178" s="37">
        <v>69.463920000000002</v>
      </c>
      <c r="AK1178" s="37">
        <v>44.937460000000002</v>
      </c>
      <c r="AL1178" s="6">
        <v>80.124840000000006</v>
      </c>
      <c r="AM1178" s="6">
        <v>120.17258</v>
      </c>
      <c r="AN1178" s="6">
        <v>28.779260000000001</v>
      </c>
      <c r="AO1178" s="6">
        <v>31.207689999999999</v>
      </c>
      <c r="AP1178" s="6">
        <v>-0.46615000000000001</v>
      </c>
      <c r="AR1178" s="6">
        <v>4310</v>
      </c>
      <c r="AS1178" s="6">
        <v>37</v>
      </c>
      <c r="AT1178" s="6">
        <v>26.66667</v>
      </c>
      <c r="AU1178" s="6">
        <v>78</v>
      </c>
      <c r="AV1178" s="6">
        <v>31</v>
      </c>
      <c r="AW1178" s="6">
        <v>40.784309999999998</v>
      </c>
      <c r="AX1178" s="6">
        <v>40</v>
      </c>
      <c r="AY1178" s="6">
        <v>29.411760000000001</v>
      </c>
      <c r="AZ1178" s="6">
        <v>7.4999999999999997E-2</v>
      </c>
      <c r="BA1178" s="6">
        <v>1.14063</v>
      </c>
    </row>
    <row r="1179" spans="3:53" x14ac:dyDescent="0.25">
      <c r="C1179" s="33">
        <f t="shared" si="55"/>
        <v>1161</v>
      </c>
      <c r="D1179" s="33">
        <f t="shared" si="54"/>
        <v>39</v>
      </c>
      <c r="E1179" s="33">
        <v>21</v>
      </c>
      <c r="F1179" s="33">
        <v>6</v>
      </c>
      <c r="G1179" s="33">
        <v>2</v>
      </c>
      <c r="H1179" s="37">
        <v>14.170249999999999</v>
      </c>
      <c r="I1179" s="37">
        <v>11.587809999999999</v>
      </c>
      <c r="J1179" s="37">
        <v>98.695239999999998</v>
      </c>
      <c r="K1179" s="37">
        <v>7.6025799999999997</v>
      </c>
      <c r="L1179" s="37">
        <v>2.0844499999999999</v>
      </c>
      <c r="M1179" s="37">
        <v>2.7497500000000001</v>
      </c>
      <c r="N1179" s="37">
        <v>3.6695600000000002</v>
      </c>
      <c r="O1179" s="37">
        <v>49.03548</v>
      </c>
      <c r="P1179" s="37">
        <v>52.705039999999997</v>
      </c>
      <c r="Q1179" s="37">
        <v>104.23658</v>
      </c>
      <c r="R1179" s="37">
        <v>518.96606999999995</v>
      </c>
      <c r="S1179" s="37">
        <v>4.5369400000000004</v>
      </c>
      <c r="T1179" s="37">
        <v>333.80331000000001</v>
      </c>
      <c r="U1179" s="37">
        <v>24.0318</v>
      </c>
      <c r="V1179" s="37">
        <v>0.19336999999999999</v>
      </c>
      <c r="W1179" s="37">
        <v>31.821190000000001</v>
      </c>
      <c r="X1179" s="37">
        <v>42.250349999999997</v>
      </c>
      <c r="Y1179" s="37">
        <v>324.48374000000001</v>
      </c>
      <c r="Z1179" s="37">
        <v>54.621949999999998</v>
      </c>
      <c r="AA1179" s="37">
        <v>11.22547</v>
      </c>
      <c r="AB1179" s="37">
        <v>19.731470000000002</v>
      </c>
      <c r="AC1179" s="37">
        <v>19.794219999999999</v>
      </c>
      <c r="AD1179" s="37">
        <v>4308.26872</v>
      </c>
      <c r="AE1179" s="37">
        <v>60.109879999999997</v>
      </c>
      <c r="AF1179" s="37">
        <v>24.881309999999999</v>
      </c>
      <c r="AG1179" s="37">
        <v>32.116909999999997</v>
      </c>
      <c r="AH1179" s="37">
        <v>4306.3357299999998</v>
      </c>
      <c r="AI1179" s="37">
        <v>39985.163549999997</v>
      </c>
      <c r="AJ1179" s="37">
        <v>69.424049999999994</v>
      </c>
      <c r="AK1179" s="37">
        <v>44.928289999999997</v>
      </c>
      <c r="AL1179" s="6">
        <v>80.143240000000006</v>
      </c>
      <c r="AM1179" s="6">
        <v>119.96401</v>
      </c>
      <c r="AN1179" s="6">
        <v>28.771640000000001</v>
      </c>
      <c r="AO1179" s="6">
        <v>31.169370000000001</v>
      </c>
      <c r="AP1179" s="6">
        <v>-0.46615000000000001</v>
      </c>
      <c r="AR1179" s="6">
        <v>4300</v>
      </c>
      <c r="AS1179" s="6">
        <v>37</v>
      </c>
      <c r="AT1179" s="6">
        <v>26.66667</v>
      </c>
      <c r="AU1179" s="6">
        <v>78</v>
      </c>
      <c r="AV1179" s="6">
        <v>31</v>
      </c>
      <c r="AW1179" s="6">
        <v>40.784309999999998</v>
      </c>
      <c r="AX1179" s="6">
        <v>40</v>
      </c>
      <c r="AY1179" s="6">
        <v>29.411760000000001</v>
      </c>
      <c r="AZ1179" s="6">
        <v>0.83499999999999996</v>
      </c>
      <c r="BA1179" s="6">
        <v>0.75</v>
      </c>
    </row>
    <row r="1180" spans="3:53" x14ac:dyDescent="0.25">
      <c r="C1180" s="33">
        <f t="shared" si="55"/>
        <v>1162</v>
      </c>
      <c r="D1180" s="33">
        <f t="shared" si="54"/>
        <v>39</v>
      </c>
      <c r="E1180" s="33">
        <v>22</v>
      </c>
      <c r="F1180" s="33">
        <v>7</v>
      </c>
      <c r="G1180" s="33">
        <v>2</v>
      </c>
      <c r="H1180" s="37">
        <v>14.519909999999999</v>
      </c>
      <c r="I1180" s="37">
        <v>11.585570000000001</v>
      </c>
      <c r="J1180" s="37">
        <v>98.69426</v>
      </c>
      <c r="K1180" s="37">
        <v>7.5360699999999996</v>
      </c>
      <c r="L1180" s="37">
        <v>2.1023000000000001</v>
      </c>
      <c r="M1180" s="37">
        <v>2.8184900000000002</v>
      </c>
      <c r="N1180" s="37">
        <v>3.5434199999999998</v>
      </c>
      <c r="O1180" s="37">
        <v>49.114750000000001</v>
      </c>
      <c r="P1180" s="37">
        <v>52.658160000000002</v>
      </c>
      <c r="Q1180" s="37">
        <v>104.13014</v>
      </c>
      <c r="R1180" s="37">
        <v>524.81403999999998</v>
      </c>
      <c r="S1180" s="37">
        <v>4.4119000000000002</v>
      </c>
      <c r="T1180" s="37">
        <v>333.79034000000001</v>
      </c>
      <c r="U1180" s="37">
        <v>24.021719999999998</v>
      </c>
      <c r="V1180" s="37">
        <v>0.25563000000000002</v>
      </c>
      <c r="W1180" s="37">
        <v>31.806090000000001</v>
      </c>
      <c r="X1180" s="37">
        <v>40.056959999999997</v>
      </c>
      <c r="Y1180" s="37">
        <v>324.40568000000002</v>
      </c>
      <c r="Z1180" s="37">
        <v>54.814610000000002</v>
      </c>
      <c r="AA1180" s="37">
        <v>11.305809999999999</v>
      </c>
      <c r="AB1180" s="37">
        <v>19.701260000000001</v>
      </c>
      <c r="AC1180" s="37">
        <v>19.76512</v>
      </c>
      <c r="AD1180" s="37">
        <v>4302.2667499999998</v>
      </c>
      <c r="AE1180" s="37">
        <v>60.343170000000001</v>
      </c>
      <c r="AF1180" s="37">
        <v>25.094329999999999</v>
      </c>
      <c r="AG1180" s="37">
        <v>32.112580000000001</v>
      </c>
      <c r="AH1180" s="37">
        <v>4302.1979499999998</v>
      </c>
      <c r="AI1180" s="37">
        <v>39985.166290000001</v>
      </c>
      <c r="AJ1180" s="37">
        <v>69.335930000000005</v>
      </c>
      <c r="AK1180" s="37">
        <v>44.915590000000002</v>
      </c>
      <c r="AL1180" s="6">
        <v>79.939920000000001</v>
      </c>
      <c r="AM1180" s="6">
        <v>120.00887</v>
      </c>
      <c r="AN1180" s="6">
        <v>28.767569999999999</v>
      </c>
      <c r="AO1180" s="6">
        <v>31.129650000000002</v>
      </c>
      <c r="AP1180" s="6">
        <v>-0.46615000000000001</v>
      </c>
      <c r="AR1180" s="6">
        <v>4310</v>
      </c>
      <c r="AS1180" s="6">
        <v>37.5</v>
      </c>
      <c r="AT1180" s="6">
        <v>26.66667</v>
      </c>
      <c r="AU1180" s="6">
        <v>78</v>
      </c>
      <c r="AV1180" s="6">
        <v>31</v>
      </c>
      <c r="AW1180" s="6">
        <v>39.215690000000002</v>
      </c>
      <c r="AX1180" s="6">
        <v>40</v>
      </c>
      <c r="AY1180" s="6">
        <v>29.411760000000001</v>
      </c>
      <c r="AZ1180" s="6">
        <v>0.23</v>
      </c>
      <c r="BA1180" s="6">
        <v>1.14063</v>
      </c>
    </row>
    <row r="1181" spans="3:53" x14ac:dyDescent="0.25">
      <c r="C1181" s="33">
        <f t="shared" si="55"/>
        <v>1163</v>
      </c>
      <c r="D1181" s="33">
        <f t="shared" si="54"/>
        <v>39</v>
      </c>
      <c r="E1181" s="33">
        <v>23</v>
      </c>
      <c r="F1181" s="33">
        <v>1</v>
      </c>
      <c r="G1181" s="33">
        <v>21</v>
      </c>
      <c r="H1181" s="37">
        <v>14.32048</v>
      </c>
      <c r="I1181" s="37">
        <v>11.58488</v>
      </c>
      <c r="J1181" s="37">
        <v>98.686449999999994</v>
      </c>
      <c r="K1181" s="37">
        <v>7.3317100000000002</v>
      </c>
      <c r="L1181" s="37">
        <v>2.0965199999999999</v>
      </c>
      <c r="M1181" s="37">
        <v>2.63903</v>
      </c>
      <c r="N1181" s="37">
        <v>3.3485100000000001</v>
      </c>
      <c r="O1181" s="37">
        <v>49.390680000000003</v>
      </c>
      <c r="P1181" s="37">
        <v>52.739199999999997</v>
      </c>
      <c r="Q1181" s="37">
        <v>103.93029</v>
      </c>
      <c r="R1181" s="37">
        <v>530.18372999999997</v>
      </c>
      <c r="S1181" s="37">
        <v>4.3371000000000004</v>
      </c>
      <c r="T1181" s="37">
        <v>334.40442999999999</v>
      </c>
      <c r="U1181" s="37">
        <v>24.025010000000002</v>
      </c>
      <c r="V1181" s="37">
        <v>0.25622</v>
      </c>
      <c r="W1181" s="37">
        <v>31.80115</v>
      </c>
      <c r="X1181" s="37">
        <v>42.691079999999999</v>
      </c>
      <c r="Y1181" s="37">
        <v>323.40069</v>
      </c>
      <c r="Z1181" s="37">
        <v>54.972349999999999</v>
      </c>
      <c r="AA1181" s="37">
        <v>11.26778</v>
      </c>
      <c r="AB1181" s="37">
        <v>19.686509999999998</v>
      </c>
      <c r="AC1181" s="37">
        <v>19.744509999999998</v>
      </c>
      <c r="AD1181" s="37">
        <v>4299.6135199999999</v>
      </c>
      <c r="AE1181" s="37">
        <v>60.515860000000004</v>
      </c>
      <c r="AF1181" s="37">
        <v>25.025369999999999</v>
      </c>
      <c r="AG1181" s="37">
        <v>32.103279999999998</v>
      </c>
      <c r="AH1181" s="37">
        <v>4298.8321800000003</v>
      </c>
      <c r="AI1181" s="37">
        <v>39985.169000000002</v>
      </c>
      <c r="AJ1181" s="37">
        <v>69.168509999999998</v>
      </c>
      <c r="AK1181" s="37">
        <v>44.918170000000003</v>
      </c>
      <c r="AL1181" s="6">
        <v>79.921289999999999</v>
      </c>
      <c r="AM1181" s="6">
        <v>120.22085</v>
      </c>
      <c r="AN1181" s="6">
        <v>28.753889999999998</v>
      </c>
      <c r="AO1181" s="6">
        <v>31.09252</v>
      </c>
      <c r="AP1181" s="6">
        <v>-0.46615000000000001</v>
      </c>
      <c r="AR1181" s="6">
        <v>4304.5</v>
      </c>
      <c r="AS1181" s="6">
        <v>37</v>
      </c>
      <c r="AT1181" s="6">
        <v>26.66667</v>
      </c>
      <c r="AU1181" s="6">
        <v>78</v>
      </c>
      <c r="AV1181" s="6">
        <v>31</v>
      </c>
      <c r="AW1181" s="6">
        <v>40.392159999999997</v>
      </c>
      <c r="AX1181" s="6">
        <v>41</v>
      </c>
      <c r="AY1181" s="6">
        <v>29.411760000000001</v>
      </c>
      <c r="AZ1181" s="6">
        <v>0.82</v>
      </c>
      <c r="BA1181" s="6">
        <v>0.75</v>
      </c>
    </row>
    <row r="1182" spans="3:53" x14ac:dyDescent="0.25">
      <c r="C1182" s="33">
        <f t="shared" si="55"/>
        <v>1164</v>
      </c>
      <c r="D1182" s="33">
        <f t="shared" si="54"/>
        <v>39</v>
      </c>
      <c r="E1182" s="33">
        <v>24</v>
      </c>
      <c r="F1182" s="33">
        <v>2</v>
      </c>
      <c r="G1182" s="33">
        <v>21</v>
      </c>
      <c r="H1182" s="37">
        <v>14.326269999999999</v>
      </c>
      <c r="I1182" s="37">
        <v>11.581440000000001</v>
      </c>
      <c r="J1182" s="37">
        <v>98.693380000000005</v>
      </c>
      <c r="K1182" s="37">
        <v>6.2500900000000001</v>
      </c>
      <c r="L1182" s="37">
        <v>2.0817700000000001</v>
      </c>
      <c r="M1182" s="37">
        <v>2.6109300000000002</v>
      </c>
      <c r="N1182" s="37">
        <v>3.5329700000000002</v>
      </c>
      <c r="O1182" s="37">
        <v>49.42754</v>
      </c>
      <c r="P1182" s="37">
        <v>52.960520000000002</v>
      </c>
      <c r="Q1182" s="37">
        <v>102.93917999999999</v>
      </c>
      <c r="R1182" s="37">
        <v>535.14733000000001</v>
      </c>
      <c r="S1182" s="37">
        <v>3.1596500000000001</v>
      </c>
      <c r="T1182" s="37">
        <v>334.28942000000001</v>
      </c>
      <c r="U1182" s="37">
        <v>24.021709999999999</v>
      </c>
      <c r="V1182" s="37">
        <v>0.62834999999999996</v>
      </c>
      <c r="W1182" s="37">
        <v>31.788650000000001</v>
      </c>
      <c r="X1182" s="37">
        <v>19.307030000000001</v>
      </c>
      <c r="Y1182" s="37">
        <v>322.85428999999999</v>
      </c>
      <c r="Z1182" s="37">
        <v>55.105170000000001</v>
      </c>
      <c r="AA1182" s="37">
        <v>10.51981</v>
      </c>
      <c r="AB1182" s="37">
        <v>19.658190000000001</v>
      </c>
      <c r="AC1182" s="37">
        <v>19.733789999999999</v>
      </c>
      <c r="AD1182" s="37">
        <v>4042.6469099999999</v>
      </c>
      <c r="AE1182" s="37">
        <v>60.657609999999998</v>
      </c>
      <c r="AF1182" s="37">
        <v>24.849270000000001</v>
      </c>
      <c r="AG1182" s="37">
        <v>32.092779999999998</v>
      </c>
      <c r="AH1182" s="37">
        <v>4047.2637</v>
      </c>
      <c r="AI1182" s="37">
        <v>39985.171629999997</v>
      </c>
      <c r="AJ1182" s="37">
        <v>69.163510000000002</v>
      </c>
      <c r="AK1182" s="37">
        <v>44.902090000000001</v>
      </c>
      <c r="AL1182" s="6">
        <v>79.878399999999999</v>
      </c>
      <c r="AM1182" s="6">
        <v>120.12197</v>
      </c>
      <c r="AN1182" s="6">
        <v>28.75076</v>
      </c>
      <c r="AO1182" s="6">
        <v>31.0626</v>
      </c>
      <c r="AP1182" s="6">
        <v>-0.46615000000000001</v>
      </c>
      <c r="AR1182" s="6">
        <v>4260.75</v>
      </c>
      <c r="AS1182" s="6">
        <v>40.5</v>
      </c>
      <c r="AT1182" s="6">
        <v>22.35294</v>
      </c>
      <c r="AU1182" s="6">
        <v>78</v>
      </c>
      <c r="AV1182" s="6">
        <v>31</v>
      </c>
      <c r="AW1182" s="6">
        <v>27.058820000000001</v>
      </c>
      <c r="AX1182" s="6">
        <v>25</v>
      </c>
      <c r="AY1182" s="6">
        <v>25.490200000000002</v>
      </c>
      <c r="AZ1182" s="6">
        <v>0.91500000000000004</v>
      </c>
      <c r="BA1182" s="6">
        <v>0.59375</v>
      </c>
    </row>
    <row r="1183" spans="3:53" x14ac:dyDescent="0.25">
      <c r="C1183" s="33">
        <f t="shared" si="55"/>
        <v>1165</v>
      </c>
      <c r="D1183" s="33">
        <f t="shared" si="54"/>
        <v>39</v>
      </c>
      <c r="E1183" s="33">
        <v>25</v>
      </c>
      <c r="F1183" s="33">
        <v>3</v>
      </c>
      <c r="G1183" s="33">
        <v>21</v>
      </c>
      <c r="H1183" s="37">
        <v>14.72151</v>
      </c>
      <c r="I1183" s="37">
        <v>11.579050000000001</v>
      </c>
      <c r="J1183" s="37">
        <v>98.691429999999997</v>
      </c>
      <c r="K1183" s="37">
        <v>6.2490699999999997</v>
      </c>
      <c r="L1183" s="37">
        <v>2.0800399999999999</v>
      </c>
      <c r="M1183" s="37">
        <v>2.54975</v>
      </c>
      <c r="N1183" s="37">
        <v>3.7299000000000002</v>
      </c>
      <c r="O1183" s="37">
        <v>49.329320000000003</v>
      </c>
      <c r="P1183" s="37">
        <v>53.059220000000003</v>
      </c>
      <c r="Q1183" s="37">
        <v>102.67976</v>
      </c>
      <c r="R1183" s="37">
        <v>539.62004999999999</v>
      </c>
      <c r="S1183" s="37">
        <v>1.5525500000000001</v>
      </c>
      <c r="T1183" s="37">
        <v>335.22966000000002</v>
      </c>
      <c r="U1183" s="37">
        <v>24.020959999999999</v>
      </c>
      <c r="V1183" s="37">
        <v>0.34288999999999997</v>
      </c>
      <c r="W1183" s="37">
        <v>31.771699999999999</v>
      </c>
      <c r="X1183" s="37">
        <v>15.891249999999999</v>
      </c>
      <c r="Y1183" s="37">
        <v>316.30371000000002</v>
      </c>
      <c r="Z1183" s="37">
        <v>55.207740000000001</v>
      </c>
      <c r="AA1183" s="37">
        <v>9.3478200000000005</v>
      </c>
      <c r="AB1183" s="37">
        <v>19.63505</v>
      </c>
      <c r="AC1183" s="37">
        <v>19.704809999999998</v>
      </c>
      <c r="AD1183" s="37">
        <v>3595.2520599999998</v>
      </c>
      <c r="AE1183" s="37">
        <v>60.75705</v>
      </c>
      <c r="AF1183" s="37">
        <v>24.828600000000002</v>
      </c>
      <c r="AG1183" s="37">
        <v>32.090380000000003</v>
      </c>
      <c r="AH1183" s="37">
        <v>3597.43147</v>
      </c>
      <c r="AI1183" s="37">
        <v>39985.17338</v>
      </c>
      <c r="AJ1183" s="37">
        <v>69.217920000000007</v>
      </c>
      <c r="AK1183" s="37">
        <v>44.886839999999999</v>
      </c>
      <c r="AL1183" s="6">
        <v>80.037459999999996</v>
      </c>
      <c r="AM1183" s="6">
        <v>119.69869</v>
      </c>
      <c r="AN1183" s="6">
        <v>28.756889999999999</v>
      </c>
      <c r="AO1183" s="6">
        <v>31.033909999999999</v>
      </c>
      <c r="AP1183" s="6">
        <v>-0.46615000000000001</v>
      </c>
      <c r="AR1183" s="6">
        <v>3873.25</v>
      </c>
      <c r="AS1183" s="6">
        <v>31.5</v>
      </c>
      <c r="AT1183" s="6">
        <v>20</v>
      </c>
      <c r="AU1183" s="6">
        <v>78</v>
      </c>
      <c r="AV1183" s="6">
        <v>31</v>
      </c>
      <c r="AW1183" s="6">
        <v>16.862749999999998</v>
      </c>
      <c r="AX1183" s="6">
        <v>16</v>
      </c>
      <c r="AY1183" s="6">
        <v>22.745100000000001</v>
      </c>
      <c r="AZ1183" s="6">
        <v>0.44500000000000001</v>
      </c>
      <c r="BA1183" s="6">
        <v>0.90625</v>
      </c>
    </row>
    <row r="1184" spans="3:53" x14ac:dyDescent="0.25">
      <c r="C1184" s="33">
        <f t="shared" si="55"/>
        <v>1166</v>
      </c>
      <c r="D1184" s="33">
        <f t="shared" si="54"/>
        <v>39</v>
      </c>
      <c r="E1184" s="33">
        <v>26</v>
      </c>
      <c r="F1184" s="33">
        <v>4</v>
      </c>
      <c r="G1184" s="33">
        <v>21</v>
      </c>
      <c r="H1184" s="37">
        <v>14.89001</v>
      </c>
      <c r="I1184" s="37">
        <v>11.56331</v>
      </c>
      <c r="J1184" s="37">
        <v>98.692189999999997</v>
      </c>
      <c r="K1184" s="37">
        <v>9.7473700000000001</v>
      </c>
      <c r="L1184" s="37">
        <v>2.0886300000000002</v>
      </c>
      <c r="M1184" s="37">
        <v>2.3398400000000001</v>
      </c>
      <c r="N1184" s="37">
        <v>3.5969899999999999</v>
      </c>
      <c r="O1184" s="37">
        <v>49.298020000000001</v>
      </c>
      <c r="P1184" s="37">
        <v>52.895009999999999</v>
      </c>
      <c r="Q1184" s="37">
        <v>102.8211</v>
      </c>
      <c r="R1184" s="37">
        <v>542.79372000000001</v>
      </c>
      <c r="S1184" s="37">
        <v>1.0608500000000001</v>
      </c>
      <c r="T1184" s="37">
        <v>335.50267000000002</v>
      </c>
      <c r="U1184" s="37">
        <v>24.01792</v>
      </c>
      <c r="V1184" s="37">
        <v>0.17444999999999999</v>
      </c>
      <c r="W1184" s="37">
        <v>31.766269999999999</v>
      </c>
      <c r="X1184" s="37">
        <v>12.09714</v>
      </c>
      <c r="Y1184" s="37">
        <v>309.14530999999999</v>
      </c>
      <c r="Z1184" s="37">
        <v>55.276310000000002</v>
      </c>
      <c r="AA1184" s="37">
        <v>8.1822700000000008</v>
      </c>
      <c r="AB1184" s="37">
        <v>19.602350000000001</v>
      </c>
      <c r="AC1184" s="37">
        <v>19.673359999999999</v>
      </c>
      <c r="AD1184" s="37">
        <v>3134.0319</v>
      </c>
      <c r="AE1184" s="37">
        <v>60.866779999999999</v>
      </c>
      <c r="AF1184" s="37">
        <v>24.93113</v>
      </c>
      <c r="AG1184" s="37">
        <v>32.102789999999999</v>
      </c>
      <c r="AH1184" s="37">
        <v>3130.2661400000002</v>
      </c>
      <c r="AI1184" s="37">
        <v>39985.174279999999</v>
      </c>
      <c r="AJ1184" s="37">
        <v>69.260289999999998</v>
      </c>
      <c r="AK1184" s="37">
        <v>44.872630000000001</v>
      </c>
      <c r="AL1184" s="6">
        <v>80.100359999999995</v>
      </c>
      <c r="AM1184" s="6">
        <v>119.9093</v>
      </c>
      <c r="AN1184" s="6">
        <v>28.751110000000001</v>
      </c>
      <c r="AO1184" s="6">
        <v>30.99428</v>
      </c>
      <c r="AP1184" s="6">
        <v>-0.46615000000000001</v>
      </c>
      <c r="AR1184" s="6">
        <v>3424</v>
      </c>
      <c r="AS1184" s="6">
        <v>30</v>
      </c>
      <c r="AT1184" s="6">
        <v>18.03922</v>
      </c>
      <c r="AU1184" s="6">
        <v>78</v>
      </c>
      <c r="AV1184" s="6">
        <v>31</v>
      </c>
      <c r="AW1184" s="6">
        <v>14.117649999999999</v>
      </c>
      <c r="AX1184" s="6">
        <v>14</v>
      </c>
      <c r="AY1184" s="6">
        <v>20.784310000000001</v>
      </c>
      <c r="AZ1184" s="6">
        <v>7.4999999999999997E-2</v>
      </c>
      <c r="BA1184" s="6">
        <v>0.90625</v>
      </c>
    </row>
    <row r="1185" spans="3:53" x14ac:dyDescent="0.25">
      <c r="C1185" s="33">
        <f t="shared" si="55"/>
        <v>1167</v>
      </c>
      <c r="D1185" s="33">
        <f t="shared" si="54"/>
        <v>39</v>
      </c>
      <c r="E1185" s="33">
        <v>27</v>
      </c>
      <c r="F1185" s="33">
        <v>5</v>
      </c>
      <c r="G1185" s="33">
        <v>21</v>
      </c>
      <c r="H1185" s="37">
        <v>20.509889999999999</v>
      </c>
      <c r="I1185" s="37">
        <v>11.56363</v>
      </c>
      <c r="J1185" s="37">
        <v>98.695369999999997</v>
      </c>
      <c r="K1185" s="37">
        <v>12.33431</v>
      </c>
      <c r="L1185" s="37">
        <v>2.0859000000000001</v>
      </c>
      <c r="M1185" s="37">
        <v>2.09809</v>
      </c>
      <c r="N1185" s="37">
        <v>3.4626000000000001</v>
      </c>
      <c r="O1185" s="37">
        <v>49.295290000000001</v>
      </c>
      <c r="P1185" s="37">
        <v>52.757890000000003</v>
      </c>
      <c r="Q1185" s="37">
        <v>102.35529</v>
      </c>
      <c r="R1185" s="37">
        <v>543.57587000000001</v>
      </c>
      <c r="S1185" s="37">
        <v>0.33117999999999997</v>
      </c>
      <c r="T1185" s="37">
        <v>333.34908000000001</v>
      </c>
      <c r="U1185" s="37">
        <v>24.023520000000001</v>
      </c>
      <c r="V1185" s="37">
        <v>0.21576000000000001</v>
      </c>
      <c r="W1185" s="37">
        <v>31.77589</v>
      </c>
      <c r="X1185" s="37">
        <v>10.194850000000001</v>
      </c>
      <c r="Y1185" s="37">
        <v>299.81977999999998</v>
      </c>
      <c r="Z1185" s="37">
        <v>55.336280000000002</v>
      </c>
      <c r="AA1185" s="37">
        <v>6.8866800000000001</v>
      </c>
      <c r="AB1185" s="37">
        <v>19.58652</v>
      </c>
      <c r="AC1185" s="37">
        <v>19.659859999999998</v>
      </c>
      <c r="AD1185" s="37">
        <v>2641.2281899999998</v>
      </c>
      <c r="AE1185" s="37">
        <v>60.932290000000002</v>
      </c>
      <c r="AF1185" s="37">
        <v>24.89864</v>
      </c>
      <c r="AG1185" s="37">
        <v>32.106650000000002</v>
      </c>
      <c r="AH1185" s="37">
        <v>2640.2162600000001</v>
      </c>
      <c r="AI1185" s="37">
        <v>39985.174910000002</v>
      </c>
      <c r="AJ1185" s="37">
        <v>69.199129999999997</v>
      </c>
      <c r="AK1185" s="37">
        <v>44.871659999999999</v>
      </c>
      <c r="AL1185" s="6">
        <v>80.008070000000004</v>
      </c>
      <c r="AM1185" s="6">
        <v>120.00060999999999</v>
      </c>
      <c r="AN1185" s="6">
        <v>28.833670000000001</v>
      </c>
      <c r="AO1185" s="6">
        <v>30.965299999999999</v>
      </c>
      <c r="AP1185" s="6">
        <v>-0.46615000000000001</v>
      </c>
      <c r="AR1185" s="6">
        <v>2947.5</v>
      </c>
      <c r="AS1185" s="6">
        <v>27.5</v>
      </c>
      <c r="AT1185" s="6">
        <v>17.64706</v>
      </c>
      <c r="AU1185" s="6">
        <v>78</v>
      </c>
      <c r="AV1185" s="6">
        <v>31</v>
      </c>
      <c r="AW1185" s="6">
        <v>11.764709999999999</v>
      </c>
      <c r="AX1185" s="6">
        <v>12</v>
      </c>
      <c r="AY1185" s="6">
        <v>20</v>
      </c>
      <c r="AZ1185" s="6">
        <v>1.4999999999999999E-2</v>
      </c>
      <c r="BA1185" s="6">
        <v>0</v>
      </c>
    </row>
    <row r="1186" spans="3:53" x14ac:dyDescent="0.25">
      <c r="C1186" s="33">
        <f t="shared" si="55"/>
        <v>1168</v>
      </c>
      <c r="D1186" s="33">
        <f t="shared" si="54"/>
        <v>39</v>
      </c>
      <c r="E1186" s="33">
        <v>28</v>
      </c>
      <c r="F1186" s="33">
        <v>6</v>
      </c>
      <c r="G1186" s="33">
        <v>21</v>
      </c>
      <c r="H1186" s="37">
        <v>20.509840000000001</v>
      </c>
      <c r="I1186" s="37">
        <v>11.56419</v>
      </c>
      <c r="J1186" s="37">
        <v>98.697320000000005</v>
      </c>
      <c r="K1186" s="37">
        <v>4.6648399999999999</v>
      </c>
      <c r="L1186" s="37">
        <v>2.0918600000000001</v>
      </c>
      <c r="M1186" s="37">
        <v>2.0713400000000002</v>
      </c>
      <c r="N1186" s="37">
        <v>3.24918</v>
      </c>
      <c r="O1186" s="37">
        <v>49.3127</v>
      </c>
      <c r="P1186" s="37">
        <v>52.561869999999999</v>
      </c>
      <c r="Q1186" s="37">
        <v>102.19752</v>
      </c>
      <c r="R1186" s="37">
        <v>541.60414000000003</v>
      </c>
      <c r="S1186" s="37">
        <v>6.0999999999999997E-4</v>
      </c>
      <c r="T1186" s="37">
        <v>335.10286000000002</v>
      </c>
      <c r="U1186" s="37">
        <v>24.017810000000001</v>
      </c>
      <c r="V1186" s="37">
        <v>0.22004000000000001</v>
      </c>
      <c r="W1186" s="37">
        <v>31.777840000000001</v>
      </c>
      <c r="X1186" s="37">
        <v>11.95121</v>
      </c>
      <c r="Y1186" s="37">
        <v>264.62464</v>
      </c>
      <c r="Z1186" s="37">
        <v>55.346800000000002</v>
      </c>
      <c r="AA1186" s="37">
        <v>5.6612499999999999</v>
      </c>
      <c r="AB1186" s="37">
        <v>19.565190000000001</v>
      </c>
      <c r="AC1186" s="37">
        <v>19.62604</v>
      </c>
      <c r="AD1186" s="37">
        <v>2165.0618899999999</v>
      </c>
      <c r="AE1186" s="37">
        <v>60.941119999999998</v>
      </c>
      <c r="AF1186" s="37">
        <v>24.96969</v>
      </c>
      <c r="AG1186" s="37">
        <v>32.123399999999997</v>
      </c>
      <c r="AH1186" s="37">
        <v>2165.81943</v>
      </c>
      <c r="AI1186" s="37">
        <v>39985.1751</v>
      </c>
      <c r="AJ1186" s="37">
        <v>69.120009999999994</v>
      </c>
      <c r="AK1186" s="37">
        <v>44.85622</v>
      </c>
      <c r="AL1186" s="6">
        <v>79.813959999999994</v>
      </c>
      <c r="AM1186" s="6">
        <v>120.12662</v>
      </c>
      <c r="AN1186" s="6">
        <v>28.918710000000001</v>
      </c>
      <c r="AO1186" s="6">
        <v>30.926159999999999</v>
      </c>
      <c r="AP1186" s="6">
        <v>-0.46615000000000001</v>
      </c>
      <c r="AR1186" s="6">
        <v>2458.5</v>
      </c>
      <c r="AS1186" s="6">
        <v>22.5</v>
      </c>
      <c r="AT1186" s="6">
        <v>16.078430000000001</v>
      </c>
      <c r="AU1186" s="6">
        <v>78</v>
      </c>
      <c r="AV1186" s="6">
        <v>31</v>
      </c>
      <c r="AW1186" s="6">
        <v>10.588240000000001</v>
      </c>
      <c r="AX1186" s="6">
        <v>10</v>
      </c>
      <c r="AY1186" s="6">
        <v>18.03922</v>
      </c>
      <c r="AZ1186" s="6">
        <v>1.4999999999999999E-2</v>
      </c>
      <c r="BA1186" s="6">
        <v>0</v>
      </c>
    </row>
    <row r="1187" spans="3:53" x14ac:dyDescent="0.25">
      <c r="C1187" s="33">
        <f t="shared" si="55"/>
        <v>1169</v>
      </c>
      <c r="D1187" s="33">
        <f t="shared" si="54"/>
        <v>39</v>
      </c>
      <c r="E1187" s="33">
        <v>29</v>
      </c>
      <c r="F1187" s="33">
        <v>7</v>
      </c>
      <c r="G1187" s="33">
        <v>21</v>
      </c>
      <c r="H1187" s="37">
        <v>20.509730000000001</v>
      </c>
      <c r="I1187" s="37">
        <v>11.55003</v>
      </c>
      <c r="J1187" s="37">
        <v>98.690579999999997</v>
      </c>
      <c r="K1187" s="37">
        <v>0.92527999999999999</v>
      </c>
      <c r="L1187" s="37">
        <v>2.0495100000000002</v>
      </c>
      <c r="M1187" s="37">
        <v>2.3708800000000001</v>
      </c>
      <c r="N1187" s="37">
        <v>2.8895400000000002</v>
      </c>
      <c r="O1187" s="37">
        <v>49.337519999999998</v>
      </c>
      <c r="P1187" s="37">
        <v>52.227060000000002</v>
      </c>
      <c r="Q1187" s="37">
        <v>102.20113000000001</v>
      </c>
      <c r="R1187" s="37">
        <v>537.28792999999996</v>
      </c>
      <c r="S1187" s="37">
        <v>0.40121000000000001</v>
      </c>
      <c r="T1187" s="37">
        <v>333.69220000000001</v>
      </c>
      <c r="U1187" s="37">
        <v>24.01782</v>
      </c>
      <c r="V1187" s="37">
        <v>0.21587999999999999</v>
      </c>
      <c r="W1187" s="37">
        <v>31.793150000000001</v>
      </c>
      <c r="X1187" s="37">
        <v>12.15386</v>
      </c>
      <c r="Y1187" s="37">
        <v>210.64335</v>
      </c>
      <c r="Z1187" s="37">
        <v>55.30433</v>
      </c>
      <c r="AA1187" s="37">
        <v>4.3914200000000001</v>
      </c>
      <c r="AB1187" s="37">
        <v>19.541419999999999</v>
      </c>
      <c r="AC1187" s="37">
        <v>19.611080000000001</v>
      </c>
      <c r="AD1187" s="37">
        <v>1714.1343999999999</v>
      </c>
      <c r="AE1187" s="37">
        <v>60.432699999999997</v>
      </c>
      <c r="AF1187" s="37">
        <v>24.464210000000001</v>
      </c>
      <c r="AG1187" s="37">
        <v>32.118110000000001</v>
      </c>
      <c r="AH1187" s="37">
        <v>1712.4960799999999</v>
      </c>
      <c r="AI1187" s="37">
        <v>39985.1751</v>
      </c>
      <c r="AJ1187" s="37">
        <v>69.142870000000002</v>
      </c>
      <c r="AK1187" s="37">
        <v>44.847920000000002</v>
      </c>
      <c r="AL1187" s="6">
        <v>79.880179999999996</v>
      </c>
      <c r="AM1187" s="6">
        <v>119.88167</v>
      </c>
      <c r="AN1187" s="6">
        <v>28.99934</v>
      </c>
      <c r="AO1187" s="6">
        <v>30.887930000000001</v>
      </c>
      <c r="AP1187" s="6">
        <v>-0.46615000000000001</v>
      </c>
      <c r="AR1187" s="6">
        <v>1994.5</v>
      </c>
      <c r="AS1187" s="6">
        <v>17</v>
      </c>
      <c r="AT1187" s="6">
        <v>16.470590000000001</v>
      </c>
      <c r="AU1187" s="6">
        <v>78</v>
      </c>
      <c r="AV1187" s="6">
        <v>31</v>
      </c>
      <c r="AW1187" s="6">
        <v>10.98039</v>
      </c>
      <c r="AX1187" s="6">
        <v>11</v>
      </c>
      <c r="AY1187" s="6">
        <v>18.431370000000001</v>
      </c>
      <c r="AZ1187" s="6">
        <v>1.4999999999999999E-2</v>
      </c>
      <c r="BA1187" s="6">
        <v>0</v>
      </c>
    </row>
    <row r="1188" spans="3:53" x14ac:dyDescent="0.25">
      <c r="C1188" s="33">
        <f t="shared" si="55"/>
        <v>1170</v>
      </c>
      <c r="D1188" s="33">
        <f t="shared" si="54"/>
        <v>39</v>
      </c>
      <c r="E1188" s="33">
        <v>30</v>
      </c>
      <c r="F1188" s="33">
        <v>8</v>
      </c>
      <c r="G1188" s="33">
        <v>21</v>
      </c>
      <c r="H1188" s="37">
        <v>14.47762</v>
      </c>
      <c r="I1188" s="37">
        <v>11.542299999999999</v>
      </c>
      <c r="J1188" s="37">
        <v>98.688500000000005</v>
      </c>
      <c r="K1188" s="37">
        <v>3.6124700000000001</v>
      </c>
      <c r="L1188" s="37">
        <v>2.0620099999999999</v>
      </c>
      <c r="M1188" s="37">
        <v>2.1556600000000001</v>
      </c>
      <c r="N1188" s="37">
        <v>2.6454599999999999</v>
      </c>
      <c r="O1188" s="37">
        <v>49.359079999999999</v>
      </c>
      <c r="P1188" s="37">
        <v>52.004539999999999</v>
      </c>
      <c r="Q1188" s="37">
        <v>102.69750000000001</v>
      </c>
      <c r="R1188" s="37">
        <v>531.48443999999995</v>
      </c>
      <c r="S1188" s="37">
        <v>0.48604999999999998</v>
      </c>
      <c r="T1188" s="37">
        <v>335.55676999999997</v>
      </c>
      <c r="U1188" s="37">
        <v>24.027629999999998</v>
      </c>
      <c r="V1188" s="37">
        <v>0.22766</v>
      </c>
      <c r="W1188" s="37">
        <v>31.836929999999999</v>
      </c>
      <c r="X1188" s="37">
        <v>15.507809999999999</v>
      </c>
      <c r="Y1188" s="37">
        <v>158.21709999999999</v>
      </c>
      <c r="Z1188" s="37">
        <v>54.801049999999996</v>
      </c>
      <c r="AA1188" s="37">
        <v>3.3297300000000001</v>
      </c>
      <c r="AB1188" s="37">
        <v>19.53013</v>
      </c>
      <c r="AC1188" s="37">
        <v>19.584980000000002</v>
      </c>
      <c r="AD1188" s="37">
        <v>1291.8357599999999</v>
      </c>
      <c r="AE1188" s="37">
        <v>59.961239999999997</v>
      </c>
      <c r="AF1188" s="37">
        <v>24.613479999999999</v>
      </c>
      <c r="AG1188" s="37">
        <v>32.134720000000002</v>
      </c>
      <c r="AH1188" s="37">
        <v>1292.42382</v>
      </c>
      <c r="AI1188" s="37">
        <v>39985.175360000001</v>
      </c>
      <c r="AJ1188" s="37">
        <v>69.186859999999996</v>
      </c>
      <c r="AK1188" s="37">
        <v>44.839449999999999</v>
      </c>
      <c r="AL1188" s="6">
        <v>79.821079999999995</v>
      </c>
      <c r="AM1188" s="6">
        <v>120.07053000000001</v>
      </c>
      <c r="AN1188" s="6">
        <v>29.049869999999999</v>
      </c>
      <c r="AO1188" s="6">
        <v>30.858699999999999</v>
      </c>
      <c r="AP1188" s="6">
        <v>-0.46615000000000001</v>
      </c>
      <c r="AR1188" s="6">
        <v>1547.5</v>
      </c>
      <c r="AS1188" s="6">
        <v>12</v>
      </c>
      <c r="AT1188" s="6">
        <v>16.862749999999998</v>
      </c>
      <c r="AU1188" s="6">
        <v>78</v>
      </c>
      <c r="AV1188" s="6">
        <v>31</v>
      </c>
      <c r="AW1188" s="6">
        <v>14.117649999999999</v>
      </c>
      <c r="AX1188" s="6">
        <v>14</v>
      </c>
      <c r="AY1188" s="6">
        <v>17.64706</v>
      </c>
      <c r="AZ1188" s="6">
        <v>0.83499999999999996</v>
      </c>
      <c r="BA1188" s="6">
        <v>1.92188</v>
      </c>
    </row>
    <row r="1189" spans="3:53" x14ac:dyDescent="0.25">
      <c r="C1189" s="33">
        <f t="shared" si="55"/>
        <v>1171</v>
      </c>
      <c r="D1189" s="33">
        <f>D1159+1</f>
        <v>40</v>
      </c>
      <c r="E1189" s="33">
        <v>1</v>
      </c>
      <c r="F1189" s="33">
        <v>1</v>
      </c>
      <c r="G1189" s="33">
        <v>1</v>
      </c>
      <c r="H1189" s="37">
        <v>15.088380000000001</v>
      </c>
      <c r="I1189" s="37">
        <v>11.545059999999999</v>
      </c>
      <c r="J1189" s="37">
        <v>98.696920000000006</v>
      </c>
      <c r="K1189" s="37">
        <v>7.1583500000000004</v>
      </c>
      <c r="L1189" s="37">
        <v>2.0632799999999998</v>
      </c>
      <c r="M1189" s="37">
        <v>2.15788</v>
      </c>
      <c r="N1189" s="37">
        <v>2.3769200000000001</v>
      </c>
      <c r="O1189" s="37">
        <v>49.399239999999999</v>
      </c>
      <c r="P1189" s="37">
        <v>51.776150000000001</v>
      </c>
      <c r="Q1189" s="37">
        <v>102.54474999999999</v>
      </c>
      <c r="R1189" s="37">
        <v>524.83627999999999</v>
      </c>
      <c r="S1189" s="37">
        <v>0.44302000000000002</v>
      </c>
      <c r="T1189" s="37">
        <v>333.73486000000003</v>
      </c>
      <c r="U1189" s="37">
        <v>24.033280000000001</v>
      </c>
      <c r="V1189" s="37">
        <v>0.36804999999999999</v>
      </c>
      <c r="W1189" s="37">
        <v>31.87115</v>
      </c>
      <c r="X1189" s="37">
        <v>19.32573</v>
      </c>
      <c r="Y1189" s="37">
        <v>115.23157</v>
      </c>
      <c r="Z1189" s="37">
        <v>54.176389999999998</v>
      </c>
      <c r="AA1189" s="37">
        <v>2.3222900000000002</v>
      </c>
      <c r="AB1189" s="37">
        <v>19.508800000000001</v>
      </c>
      <c r="AC1189" s="37">
        <v>19.57338</v>
      </c>
      <c r="AD1189" s="37">
        <v>900.42890999999997</v>
      </c>
      <c r="AE1189" s="37">
        <v>59.699080000000002</v>
      </c>
      <c r="AF1189" s="37">
        <v>24.628550000000001</v>
      </c>
      <c r="AG1189" s="37">
        <v>32.133940000000003</v>
      </c>
      <c r="AH1189" s="37">
        <v>903.32863999999995</v>
      </c>
      <c r="AI1189" s="37">
        <v>39985.175660000001</v>
      </c>
      <c r="AJ1189" s="37">
        <v>69.190770000000001</v>
      </c>
      <c r="AK1189" s="37">
        <v>44.840760000000003</v>
      </c>
      <c r="AL1189" s="6">
        <v>79.988110000000006</v>
      </c>
      <c r="AM1189" s="6">
        <v>120.39328999999999</v>
      </c>
      <c r="AN1189" s="6">
        <v>29.08343</v>
      </c>
      <c r="AO1189" s="6">
        <v>30.851099999999999</v>
      </c>
      <c r="AP1189" s="6">
        <v>40.866590000000002</v>
      </c>
      <c r="AR1189" s="6">
        <v>1142</v>
      </c>
      <c r="AS1189" s="6">
        <v>14.5</v>
      </c>
      <c r="AT1189" s="6">
        <v>16.470590000000001</v>
      </c>
      <c r="AU1189" s="6">
        <v>78</v>
      </c>
      <c r="AV1189" s="6">
        <v>31</v>
      </c>
      <c r="AW1189" s="6">
        <v>16.078430000000001</v>
      </c>
      <c r="AX1189" s="6">
        <v>16</v>
      </c>
      <c r="AY1189" s="6">
        <v>17.254899999999999</v>
      </c>
      <c r="AZ1189" s="6">
        <v>0.72</v>
      </c>
      <c r="BA1189" s="6">
        <v>1.6875</v>
      </c>
    </row>
    <row r="1190" spans="3:53" x14ac:dyDescent="0.25">
      <c r="C1190" s="33">
        <f t="shared" si="55"/>
        <v>1172</v>
      </c>
      <c r="D1190" s="33">
        <f t="shared" ref="D1190:D1218" si="56">D1160+1</f>
        <v>40</v>
      </c>
      <c r="E1190" s="33">
        <v>2</v>
      </c>
      <c r="F1190" s="33">
        <v>2</v>
      </c>
      <c r="G1190" s="33">
        <v>1</v>
      </c>
      <c r="H1190" s="37">
        <v>15.40798</v>
      </c>
      <c r="I1190" s="37">
        <v>11.537800000000001</v>
      </c>
      <c r="J1190" s="37">
        <v>98.694670000000002</v>
      </c>
      <c r="K1190" s="37">
        <v>13.81392</v>
      </c>
      <c r="L1190" s="37">
        <v>2.0877500000000002</v>
      </c>
      <c r="M1190" s="37">
        <v>2.5751900000000001</v>
      </c>
      <c r="N1190" s="37">
        <v>2.1416400000000002</v>
      </c>
      <c r="O1190" s="37">
        <v>49.433340000000001</v>
      </c>
      <c r="P1190" s="37">
        <v>51.574979999999996</v>
      </c>
      <c r="Q1190" s="37">
        <v>103.53801</v>
      </c>
      <c r="R1190" s="37">
        <v>517.93892000000005</v>
      </c>
      <c r="S1190" s="37">
        <v>0.52927000000000002</v>
      </c>
      <c r="T1190" s="37">
        <v>335.15688</v>
      </c>
      <c r="U1190" s="37">
        <v>24.03003</v>
      </c>
      <c r="V1190" s="37">
        <v>0.19081999999999999</v>
      </c>
      <c r="W1190" s="37">
        <v>31.905670000000001</v>
      </c>
      <c r="X1190" s="37">
        <v>54.371229999999997</v>
      </c>
      <c r="Y1190" s="37">
        <v>111.04626</v>
      </c>
      <c r="Z1190" s="37">
        <v>53.8386</v>
      </c>
      <c r="AA1190" s="37">
        <v>1.90107</v>
      </c>
      <c r="AB1190" s="37">
        <v>19.497039999999998</v>
      </c>
      <c r="AC1190" s="37">
        <v>19.554680000000001</v>
      </c>
      <c r="AD1190" s="37">
        <v>728.46693000000005</v>
      </c>
      <c r="AE1190" s="37">
        <v>59.580599999999997</v>
      </c>
      <c r="AF1190" s="37">
        <v>24.92069</v>
      </c>
      <c r="AG1190" s="37">
        <v>32.122430000000001</v>
      </c>
      <c r="AH1190" s="37">
        <v>749.93736000000001</v>
      </c>
      <c r="AI1190" s="37">
        <v>39985.175920000001</v>
      </c>
      <c r="AJ1190" s="37">
        <v>69.347359999999995</v>
      </c>
      <c r="AK1190" s="37">
        <v>44.83466</v>
      </c>
      <c r="AL1190" s="6">
        <v>79.989090000000004</v>
      </c>
      <c r="AM1190" s="6">
        <v>120.21156000000001</v>
      </c>
      <c r="AN1190" s="6">
        <v>29.135929999999998</v>
      </c>
      <c r="AO1190" s="6">
        <v>30.868490000000001</v>
      </c>
      <c r="AP1190" s="6">
        <v>36.261450000000004</v>
      </c>
      <c r="AR1190" s="6">
        <v>767.75</v>
      </c>
      <c r="AS1190" s="6">
        <v>4</v>
      </c>
      <c r="AT1190" s="6">
        <v>17.64706</v>
      </c>
      <c r="AU1190" s="6">
        <v>78</v>
      </c>
      <c r="AV1190" s="6">
        <v>31</v>
      </c>
      <c r="AW1190" s="6">
        <v>22.745100000000001</v>
      </c>
      <c r="AX1190" s="6">
        <v>25</v>
      </c>
      <c r="AY1190" s="6">
        <v>20.392160000000001</v>
      </c>
      <c r="AZ1190" s="6">
        <v>0.64</v>
      </c>
      <c r="BA1190" s="6">
        <v>1.53125</v>
      </c>
    </row>
    <row r="1191" spans="3:53" x14ac:dyDescent="0.25">
      <c r="C1191" s="33">
        <f t="shared" si="55"/>
        <v>1173</v>
      </c>
      <c r="D1191" s="33">
        <f t="shared" si="56"/>
        <v>40</v>
      </c>
      <c r="E1191" s="33">
        <v>3</v>
      </c>
      <c r="F1191" s="33">
        <v>3</v>
      </c>
      <c r="G1191" s="33">
        <v>1</v>
      </c>
      <c r="H1191" s="37">
        <v>15.76301</v>
      </c>
      <c r="I1191" s="37">
        <v>11.537850000000001</v>
      </c>
      <c r="J1191" s="37">
        <v>98.691820000000007</v>
      </c>
      <c r="K1191" s="37">
        <v>14.006</v>
      </c>
      <c r="L1191" s="37">
        <v>2.1109900000000001</v>
      </c>
      <c r="M1191" s="37">
        <v>2.5399400000000001</v>
      </c>
      <c r="N1191" s="37">
        <v>1.73119</v>
      </c>
      <c r="O1191" s="37">
        <v>49.725810000000003</v>
      </c>
      <c r="P1191" s="37">
        <v>51.457000000000001</v>
      </c>
      <c r="Q1191" s="37">
        <v>105.39511</v>
      </c>
      <c r="R1191" s="37">
        <v>511.17201999999997</v>
      </c>
      <c r="S1191" s="37">
        <v>0.88068999999999997</v>
      </c>
      <c r="T1191" s="37">
        <v>336.40233999999998</v>
      </c>
      <c r="U1191" s="37">
        <v>24.035150000000002</v>
      </c>
      <c r="V1191" s="37">
        <v>0.18034</v>
      </c>
      <c r="W1191" s="37">
        <v>31.94163</v>
      </c>
      <c r="X1191" s="37">
        <v>30.82246</v>
      </c>
      <c r="Y1191" s="37">
        <v>121.68789</v>
      </c>
      <c r="Z1191" s="37">
        <v>53.714919999999999</v>
      </c>
      <c r="AA1191" s="37">
        <v>2.1592199999999999</v>
      </c>
      <c r="AB1191" s="37">
        <v>19.478549999999998</v>
      </c>
      <c r="AC1191" s="37">
        <v>19.538070000000001</v>
      </c>
      <c r="AD1191" s="37">
        <v>818.27764999999999</v>
      </c>
      <c r="AE1191" s="37">
        <v>59.629629999999999</v>
      </c>
      <c r="AF1191" s="37">
        <v>25.198129999999999</v>
      </c>
      <c r="AG1191" s="37">
        <v>32.122779999999999</v>
      </c>
      <c r="AH1191" s="37">
        <v>825.71641999999997</v>
      </c>
      <c r="AI1191" s="37">
        <v>39985.176350000002</v>
      </c>
      <c r="AJ1191" s="37">
        <v>69.597740000000002</v>
      </c>
      <c r="AK1191" s="37">
        <v>44.830849999999998</v>
      </c>
      <c r="AL1191" s="6">
        <v>79.957980000000006</v>
      </c>
      <c r="AM1191" s="6">
        <v>120.08651999999999</v>
      </c>
      <c r="AN1191" s="6">
        <v>29.165900000000001</v>
      </c>
      <c r="AO1191" s="6">
        <v>30.838799999999999</v>
      </c>
      <c r="AP1191" s="6">
        <v>-0.46615000000000001</v>
      </c>
      <c r="AR1191" s="6">
        <v>789</v>
      </c>
      <c r="AS1191" s="6">
        <v>9.5</v>
      </c>
      <c r="AT1191" s="6">
        <v>18.431370000000001</v>
      </c>
      <c r="AU1191" s="6">
        <v>78</v>
      </c>
      <c r="AV1191" s="6">
        <v>31</v>
      </c>
      <c r="AW1191" s="6">
        <v>49.01961</v>
      </c>
      <c r="AX1191" s="6">
        <v>45</v>
      </c>
      <c r="AY1191" s="6">
        <v>21.176469999999998</v>
      </c>
      <c r="AZ1191" s="6">
        <v>3.5000000000000003E-2</v>
      </c>
      <c r="BA1191" s="6">
        <v>0.15625</v>
      </c>
    </row>
    <row r="1192" spans="3:53" x14ac:dyDescent="0.25">
      <c r="C1192" s="33">
        <f t="shared" si="55"/>
        <v>1174</v>
      </c>
      <c r="D1192" s="33">
        <f t="shared" si="56"/>
        <v>40</v>
      </c>
      <c r="E1192" s="33">
        <v>4</v>
      </c>
      <c r="F1192" s="33">
        <v>4</v>
      </c>
      <c r="G1192" s="33">
        <v>1</v>
      </c>
      <c r="H1192" s="37">
        <v>14.18022</v>
      </c>
      <c r="I1192" s="37">
        <v>11.52806</v>
      </c>
      <c r="J1192" s="37">
        <v>98.694289999999995</v>
      </c>
      <c r="K1192" s="37">
        <v>15.04547</v>
      </c>
      <c r="L1192" s="37">
        <v>2.0661999999999998</v>
      </c>
      <c r="M1192" s="37">
        <v>2.8108300000000002</v>
      </c>
      <c r="N1192" s="37">
        <v>1.7311799999999999</v>
      </c>
      <c r="O1192" s="37">
        <v>49.794179999999997</v>
      </c>
      <c r="P1192" s="37">
        <v>51.525359999999999</v>
      </c>
      <c r="Q1192" s="37">
        <v>102.84665</v>
      </c>
      <c r="R1192" s="37">
        <v>504.97482000000002</v>
      </c>
      <c r="S1192" s="37">
        <v>0.71560000000000001</v>
      </c>
      <c r="T1192" s="37">
        <v>334.88956999999999</v>
      </c>
      <c r="U1192" s="37">
        <v>24.027470000000001</v>
      </c>
      <c r="V1192" s="37">
        <v>0.22819</v>
      </c>
      <c r="W1192" s="37">
        <v>31.973299999999998</v>
      </c>
      <c r="X1192" s="37">
        <v>40.699019999999997</v>
      </c>
      <c r="Y1192" s="37">
        <v>120.1066</v>
      </c>
      <c r="Z1192" s="37">
        <v>53.744280000000003</v>
      </c>
      <c r="AA1192" s="37">
        <v>1.99224</v>
      </c>
      <c r="AB1192" s="37">
        <v>19.45478</v>
      </c>
      <c r="AC1192" s="37">
        <v>19.51322</v>
      </c>
      <c r="AD1192" s="37">
        <v>772.58108000000004</v>
      </c>
      <c r="AE1192" s="37">
        <v>59.689070000000001</v>
      </c>
      <c r="AF1192" s="37">
        <v>24.66084</v>
      </c>
      <c r="AG1192" s="37">
        <v>32.118850000000002</v>
      </c>
      <c r="AH1192" s="37">
        <v>784.64985000000001</v>
      </c>
      <c r="AI1192" s="37">
        <v>39985.176890000002</v>
      </c>
      <c r="AJ1192" s="37">
        <v>69.566220000000001</v>
      </c>
      <c r="AK1192" s="37">
        <v>44.805349999999997</v>
      </c>
      <c r="AL1192" s="6">
        <v>79.812219999999996</v>
      </c>
      <c r="AM1192" s="6">
        <v>119.88404</v>
      </c>
      <c r="AN1192" s="6">
        <v>29.162389999999998</v>
      </c>
      <c r="AO1192" s="6">
        <v>30.918289999999999</v>
      </c>
      <c r="AP1192" s="6">
        <v>-0.46615000000000001</v>
      </c>
      <c r="AR1192" s="6">
        <v>792</v>
      </c>
      <c r="AS1192" s="6">
        <v>18</v>
      </c>
      <c r="AT1192" s="6">
        <v>18.431370000000001</v>
      </c>
      <c r="AU1192" s="6">
        <v>78</v>
      </c>
      <c r="AV1192" s="6">
        <v>31</v>
      </c>
      <c r="AW1192" s="6">
        <v>30.98039</v>
      </c>
      <c r="AX1192" s="6">
        <v>31</v>
      </c>
      <c r="AY1192" s="6">
        <v>21.176469999999998</v>
      </c>
      <c r="AZ1192" s="6">
        <v>7.4999999999999997E-2</v>
      </c>
      <c r="BA1192" s="6">
        <v>0.39062999999999998</v>
      </c>
    </row>
    <row r="1193" spans="3:53" x14ac:dyDescent="0.25">
      <c r="C1193" s="33">
        <f t="shared" si="55"/>
        <v>1175</v>
      </c>
      <c r="D1193" s="33">
        <f t="shared" si="56"/>
        <v>40</v>
      </c>
      <c r="E1193" s="33">
        <v>5</v>
      </c>
      <c r="F1193" s="33">
        <v>5</v>
      </c>
      <c r="G1193" s="33">
        <v>1</v>
      </c>
      <c r="H1193" s="37">
        <v>15.28726</v>
      </c>
      <c r="I1193" s="37">
        <v>11.52792</v>
      </c>
      <c r="J1193" s="37">
        <v>98.690049999999999</v>
      </c>
      <c r="K1193" s="37">
        <v>14.79162</v>
      </c>
      <c r="L1193" s="37">
        <v>2.1162200000000002</v>
      </c>
      <c r="M1193" s="37">
        <v>2.5932400000000002</v>
      </c>
      <c r="N1193" s="37">
        <v>1.7681500000000001</v>
      </c>
      <c r="O1193" s="37">
        <v>49.700429999999997</v>
      </c>
      <c r="P1193" s="37">
        <v>51.468589999999999</v>
      </c>
      <c r="Q1193" s="37">
        <v>103.30024</v>
      </c>
      <c r="R1193" s="37">
        <v>499.61554000000001</v>
      </c>
      <c r="S1193" s="37">
        <v>0.86914999999999998</v>
      </c>
      <c r="T1193" s="37">
        <v>335.79856999999998</v>
      </c>
      <c r="U1193" s="37">
        <v>24.025950000000002</v>
      </c>
      <c r="V1193" s="37">
        <v>0.33363999999999999</v>
      </c>
      <c r="W1193" s="37">
        <v>31.99756</v>
      </c>
      <c r="X1193" s="37">
        <v>36.407739999999997</v>
      </c>
      <c r="Y1193" s="37">
        <v>117.51926</v>
      </c>
      <c r="Z1193" s="37">
        <v>53.880780000000001</v>
      </c>
      <c r="AA1193" s="37">
        <v>2.13165</v>
      </c>
      <c r="AB1193" s="37">
        <v>19.440899999999999</v>
      </c>
      <c r="AC1193" s="37">
        <v>19.492709999999999</v>
      </c>
      <c r="AD1193" s="37">
        <v>806.23866999999996</v>
      </c>
      <c r="AE1193" s="37">
        <v>59.525419999999997</v>
      </c>
      <c r="AF1193" s="37">
        <v>25.261700000000001</v>
      </c>
      <c r="AG1193" s="37">
        <v>32.12612</v>
      </c>
      <c r="AH1193" s="37">
        <v>788.12244999999996</v>
      </c>
      <c r="AI1193" s="37">
        <v>39985.177349999998</v>
      </c>
      <c r="AJ1193" s="37">
        <v>69.59563</v>
      </c>
      <c r="AK1193" s="37">
        <v>44.801360000000003</v>
      </c>
      <c r="AL1193" s="6">
        <v>79.882300000000001</v>
      </c>
      <c r="AM1193" s="6">
        <v>119.93406</v>
      </c>
      <c r="AN1193" s="6">
        <v>29.168050000000001</v>
      </c>
      <c r="AO1193" s="6">
        <v>30.985479999999999</v>
      </c>
      <c r="AP1193" s="6">
        <v>544.5335</v>
      </c>
      <c r="AR1193" s="6">
        <v>792.75</v>
      </c>
      <c r="AS1193" s="6">
        <v>13.5</v>
      </c>
      <c r="AT1193" s="6">
        <v>18.431370000000001</v>
      </c>
      <c r="AU1193" s="6">
        <v>78</v>
      </c>
      <c r="AV1193" s="6">
        <v>31</v>
      </c>
      <c r="AW1193" s="6">
        <v>40.392159999999997</v>
      </c>
      <c r="AX1193" s="6">
        <v>40</v>
      </c>
      <c r="AY1193" s="6">
        <v>21.176469999999998</v>
      </c>
      <c r="AZ1193" s="6">
        <v>0.44500000000000001</v>
      </c>
      <c r="BA1193" s="6">
        <v>1.84375</v>
      </c>
    </row>
    <row r="1194" spans="3:53" x14ac:dyDescent="0.25">
      <c r="C1194" s="33">
        <f t="shared" si="55"/>
        <v>1176</v>
      </c>
      <c r="D1194" s="33">
        <f t="shared" si="56"/>
        <v>40</v>
      </c>
      <c r="E1194" s="33">
        <v>6</v>
      </c>
      <c r="F1194" s="33">
        <v>6</v>
      </c>
      <c r="G1194" s="33">
        <v>1</v>
      </c>
      <c r="H1194" s="37">
        <v>14.22878</v>
      </c>
      <c r="I1194" s="37">
        <v>11.52073</v>
      </c>
      <c r="J1194" s="37">
        <v>98.690340000000006</v>
      </c>
      <c r="K1194" s="37">
        <v>15.104179999999999</v>
      </c>
      <c r="L1194" s="37">
        <v>2.08866</v>
      </c>
      <c r="M1194" s="37">
        <v>2.6520000000000001</v>
      </c>
      <c r="N1194" s="37">
        <v>1.7331799999999999</v>
      </c>
      <c r="O1194" s="37">
        <v>49.668869999999998</v>
      </c>
      <c r="P1194" s="37">
        <v>51.40204</v>
      </c>
      <c r="Q1194" s="37">
        <v>103.35571</v>
      </c>
      <c r="R1194" s="37">
        <v>495.00918000000001</v>
      </c>
      <c r="S1194" s="37">
        <v>0.78152999999999995</v>
      </c>
      <c r="T1194" s="37">
        <v>335.24950999999999</v>
      </c>
      <c r="U1194" s="37">
        <v>24.03182</v>
      </c>
      <c r="V1194" s="37">
        <v>0.3281</v>
      </c>
      <c r="W1194" s="37">
        <v>32.010469999999998</v>
      </c>
      <c r="X1194" s="37">
        <v>37.257010000000001</v>
      </c>
      <c r="Y1194" s="37">
        <v>117.36945</v>
      </c>
      <c r="Z1194" s="37">
        <v>54.024180000000001</v>
      </c>
      <c r="AA1194" s="37">
        <v>2.0411299999999999</v>
      </c>
      <c r="AB1194" s="37">
        <v>19.436150000000001</v>
      </c>
      <c r="AC1194" s="37">
        <v>19.483799999999999</v>
      </c>
      <c r="AD1194" s="37">
        <v>781.79544999999996</v>
      </c>
      <c r="AE1194" s="37">
        <v>59.263300000000001</v>
      </c>
      <c r="AF1194" s="37">
        <v>24.931519999999999</v>
      </c>
      <c r="AG1194" s="37">
        <v>32.134619999999998</v>
      </c>
      <c r="AH1194" s="37">
        <v>783.88851999999997</v>
      </c>
      <c r="AI1194" s="37">
        <v>39985.17787</v>
      </c>
      <c r="AJ1194" s="37">
        <v>69.519390000000001</v>
      </c>
      <c r="AK1194" s="37">
        <v>44.795160000000003</v>
      </c>
      <c r="AL1194" s="6">
        <v>79.959999999999994</v>
      </c>
      <c r="AM1194" s="6">
        <v>120.19152</v>
      </c>
      <c r="AN1194" s="6">
        <v>29.161529999999999</v>
      </c>
      <c r="AO1194" s="6">
        <v>31.046980000000001</v>
      </c>
      <c r="AP1194" s="6">
        <v>151.67793</v>
      </c>
      <c r="AR1194" s="6">
        <v>795.25</v>
      </c>
      <c r="AS1194" s="6">
        <v>16.5</v>
      </c>
      <c r="AT1194" s="6">
        <v>18.03922</v>
      </c>
      <c r="AU1194" s="6">
        <v>78</v>
      </c>
      <c r="AV1194" s="6">
        <v>31</v>
      </c>
      <c r="AW1194" s="6">
        <v>33.725490000000001</v>
      </c>
      <c r="AX1194" s="6">
        <v>33</v>
      </c>
      <c r="AY1194" s="6">
        <v>20.784310000000001</v>
      </c>
      <c r="AZ1194" s="6">
        <v>0.115</v>
      </c>
      <c r="BA1194" s="6">
        <v>0.70313000000000003</v>
      </c>
    </row>
    <row r="1195" spans="3:53" x14ac:dyDescent="0.25">
      <c r="C1195" s="33">
        <f t="shared" si="55"/>
        <v>1177</v>
      </c>
      <c r="D1195" s="33">
        <f t="shared" si="56"/>
        <v>40</v>
      </c>
      <c r="E1195" s="33">
        <v>7</v>
      </c>
      <c r="F1195" s="33">
        <v>7</v>
      </c>
      <c r="G1195" s="33">
        <v>1</v>
      </c>
      <c r="H1195" s="37">
        <v>14.86998</v>
      </c>
      <c r="I1195" s="37">
        <v>11.52083</v>
      </c>
      <c r="J1195" s="37">
        <v>98.693160000000006</v>
      </c>
      <c r="K1195" s="37">
        <v>14.91276</v>
      </c>
      <c r="L1195" s="37">
        <v>2.1118600000000001</v>
      </c>
      <c r="M1195" s="37">
        <v>2.69774</v>
      </c>
      <c r="N1195" s="37">
        <v>1.66638</v>
      </c>
      <c r="O1195" s="37">
        <v>49.65316</v>
      </c>
      <c r="P1195" s="37">
        <v>51.319540000000003</v>
      </c>
      <c r="Q1195" s="37">
        <v>103.47323</v>
      </c>
      <c r="R1195" s="37">
        <v>490.91575</v>
      </c>
      <c r="S1195" s="37">
        <v>0.80101</v>
      </c>
      <c r="T1195" s="37">
        <v>335.32375999999999</v>
      </c>
      <c r="U1195" s="37">
        <v>24.026399999999999</v>
      </c>
      <c r="V1195" s="37">
        <v>0.16769000000000001</v>
      </c>
      <c r="W1195" s="37">
        <v>32.02769</v>
      </c>
      <c r="X1195" s="37">
        <v>37.773859999999999</v>
      </c>
      <c r="Y1195" s="37">
        <v>119.22468000000001</v>
      </c>
      <c r="Z1195" s="37">
        <v>54.132989999999999</v>
      </c>
      <c r="AA1195" s="37">
        <v>2.1258699999999999</v>
      </c>
      <c r="AB1195" s="37">
        <v>19.411380000000001</v>
      </c>
      <c r="AC1195" s="37">
        <v>19.472629999999999</v>
      </c>
      <c r="AD1195" s="37">
        <v>806.29621999999995</v>
      </c>
      <c r="AE1195" s="37">
        <v>59.11694</v>
      </c>
      <c r="AF1195" s="37">
        <v>25.211279999999999</v>
      </c>
      <c r="AG1195" s="37">
        <v>32.129730000000002</v>
      </c>
      <c r="AH1195" s="37">
        <v>792.78724</v>
      </c>
      <c r="AI1195" s="37">
        <v>39985.178359999998</v>
      </c>
      <c r="AJ1195" s="37">
        <v>69.367620000000002</v>
      </c>
      <c r="AK1195" s="37">
        <v>44.788580000000003</v>
      </c>
      <c r="AL1195" s="6">
        <v>80.037520000000001</v>
      </c>
      <c r="AM1195" s="6">
        <v>120.32532</v>
      </c>
      <c r="AN1195" s="6">
        <v>29.159030000000001</v>
      </c>
      <c r="AO1195" s="6">
        <v>31.096969999999999</v>
      </c>
      <c r="AP1195" s="6">
        <v>278.69916999999998</v>
      </c>
      <c r="AR1195" s="6">
        <v>786.5</v>
      </c>
      <c r="AS1195" s="6">
        <v>14</v>
      </c>
      <c r="AT1195" s="6">
        <v>18.823530000000002</v>
      </c>
      <c r="AU1195" s="6">
        <v>78</v>
      </c>
      <c r="AV1195" s="6">
        <v>31</v>
      </c>
      <c r="AW1195" s="6">
        <v>39.215690000000002</v>
      </c>
      <c r="AX1195" s="6">
        <v>39</v>
      </c>
      <c r="AY1195" s="6">
        <v>21.568629999999999</v>
      </c>
      <c r="AZ1195" s="6">
        <v>0.78</v>
      </c>
      <c r="BA1195" s="6">
        <v>0.15625</v>
      </c>
    </row>
    <row r="1196" spans="3:53" x14ac:dyDescent="0.25">
      <c r="C1196" s="33">
        <f t="shared" si="55"/>
        <v>1178</v>
      </c>
      <c r="D1196" s="33">
        <f t="shared" si="56"/>
        <v>40</v>
      </c>
      <c r="E1196" s="33">
        <v>8</v>
      </c>
      <c r="F1196" s="33">
        <v>1</v>
      </c>
      <c r="G1196" s="33">
        <v>12</v>
      </c>
      <c r="H1196" s="37">
        <v>14.237719999999999</v>
      </c>
      <c r="I1196" s="37">
        <v>11.520250000000001</v>
      </c>
      <c r="J1196" s="37">
        <v>98.689080000000004</v>
      </c>
      <c r="K1196" s="37">
        <v>15.18285</v>
      </c>
      <c r="L1196" s="37">
        <v>2.0703900000000002</v>
      </c>
      <c r="M1196" s="37">
        <v>2.8852500000000001</v>
      </c>
      <c r="N1196" s="37">
        <v>1.6429499999999999</v>
      </c>
      <c r="O1196" s="37">
        <v>49.620139999999999</v>
      </c>
      <c r="P1196" s="37">
        <v>51.263089999999998</v>
      </c>
      <c r="Q1196" s="37">
        <v>103.16074</v>
      </c>
      <c r="R1196" s="37">
        <v>487.23854</v>
      </c>
      <c r="S1196" s="37">
        <v>0.74960000000000004</v>
      </c>
      <c r="T1196" s="37">
        <v>334.43383999999998</v>
      </c>
      <c r="U1196" s="37">
        <v>24.01878</v>
      </c>
      <c r="V1196" s="37">
        <v>0.16903000000000001</v>
      </c>
      <c r="W1196" s="37">
        <v>32.048810000000003</v>
      </c>
      <c r="X1196" s="37">
        <v>36.019759999999998</v>
      </c>
      <c r="Y1196" s="37">
        <v>118.86937</v>
      </c>
      <c r="Z1196" s="37">
        <v>54.122630000000001</v>
      </c>
      <c r="AA1196" s="37">
        <v>2.0239199999999999</v>
      </c>
      <c r="AB1196" s="37">
        <v>19.400480000000002</v>
      </c>
      <c r="AC1196" s="37">
        <v>19.451239999999999</v>
      </c>
      <c r="AD1196" s="37">
        <v>780.92729999999995</v>
      </c>
      <c r="AE1196" s="37">
        <v>59.028120000000001</v>
      </c>
      <c r="AF1196" s="37">
        <v>24.720669999999998</v>
      </c>
      <c r="AG1196" s="37">
        <v>32.13402</v>
      </c>
      <c r="AH1196" s="37">
        <v>794.34763999999996</v>
      </c>
      <c r="AI1196" s="37">
        <v>39985.178849999997</v>
      </c>
      <c r="AJ1196" s="37">
        <v>69.08184</v>
      </c>
      <c r="AK1196" s="37">
        <v>44.77411</v>
      </c>
      <c r="AL1196" s="6">
        <v>80.003559999999993</v>
      </c>
      <c r="AM1196" s="6">
        <v>119.88251</v>
      </c>
      <c r="AN1196" s="6">
        <v>29.163360000000001</v>
      </c>
      <c r="AO1196" s="6">
        <v>31.143879999999999</v>
      </c>
      <c r="AP1196" s="6">
        <v>165.85222999999999</v>
      </c>
      <c r="AR1196" s="6">
        <v>800</v>
      </c>
      <c r="AS1196" s="6">
        <v>16.5</v>
      </c>
      <c r="AT1196" s="6">
        <v>18.03922</v>
      </c>
      <c r="AU1196" s="6">
        <v>78</v>
      </c>
      <c r="AV1196" s="6">
        <v>31</v>
      </c>
      <c r="AW1196" s="6">
        <v>33.725490000000001</v>
      </c>
      <c r="AX1196" s="6">
        <v>34</v>
      </c>
      <c r="AY1196" s="6">
        <v>20.784310000000001</v>
      </c>
      <c r="AZ1196" s="6">
        <v>0.23</v>
      </c>
      <c r="BA1196" s="6">
        <v>0.85938000000000003</v>
      </c>
    </row>
    <row r="1197" spans="3:53" x14ac:dyDescent="0.25">
      <c r="C1197" s="33">
        <f t="shared" si="55"/>
        <v>1179</v>
      </c>
      <c r="D1197" s="33">
        <f t="shared" si="56"/>
        <v>40</v>
      </c>
      <c r="E1197" s="33">
        <v>9</v>
      </c>
      <c r="F1197" s="33">
        <v>2</v>
      </c>
      <c r="G1197" s="33">
        <v>12</v>
      </c>
      <c r="H1197" s="37">
        <v>15.990640000000001</v>
      </c>
      <c r="I1197" s="37">
        <v>11.527419999999999</v>
      </c>
      <c r="J1197" s="37">
        <v>98.694360000000003</v>
      </c>
      <c r="K1197" s="37">
        <v>13.029960000000001</v>
      </c>
      <c r="L1197" s="37">
        <v>2.09137</v>
      </c>
      <c r="M1197" s="37">
        <v>3.0762900000000002</v>
      </c>
      <c r="N1197" s="37">
        <v>1.6193200000000001</v>
      </c>
      <c r="O1197" s="37">
        <v>49.575360000000003</v>
      </c>
      <c r="P1197" s="37">
        <v>51.194679999999998</v>
      </c>
      <c r="Q1197" s="37">
        <v>104.85504</v>
      </c>
      <c r="R1197" s="37">
        <v>483.84649000000002</v>
      </c>
      <c r="S1197" s="37">
        <v>1.12781</v>
      </c>
      <c r="T1197" s="37">
        <v>332.3605</v>
      </c>
      <c r="U1197" s="37">
        <v>24.010459999999998</v>
      </c>
      <c r="V1197" s="37">
        <v>0.1085</v>
      </c>
      <c r="W1197" s="37">
        <v>32.063470000000002</v>
      </c>
      <c r="X1197" s="37">
        <v>81.756200000000007</v>
      </c>
      <c r="Y1197" s="37">
        <v>128.69146000000001</v>
      </c>
      <c r="Z1197" s="37">
        <v>54.03707</v>
      </c>
      <c r="AA1197" s="37">
        <v>2.6412800000000001</v>
      </c>
      <c r="AB1197" s="37">
        <v>19.388559999999998</v>
      </c>
      <c r="AC1197" s="37">
        <v>19.42821</v>
      </c>
      <c r="AD1197" s="37">
        <v>1010.35212</v>
      </c>
      <c r="AE1197" s="37">
        <v>58.984450000000002</v>
      </c>
      <c r="AF1197" s="37">
        <v>24.963899999999999</v>
      </c>
      <c r="AG1197" s="37">
        <v>32.137920000000001</v>
      </c>
      <c r="AH1197" s="37">
        <v>1012.43214</v>
      </c>
      <c r="AI1197" s="37">
        <v>39985.179300000003</v>
      </c>
      <c r="AJ1197" s="37">
        <v>69.032160000000005</v>
      </c>
      <c r="AK1197" s="37">
        <v>44.773049999999998</v>
      </c>
      <c r="AL1197" s="6">
        <v>79.815629999999999</v>
      </c>
      <c r="AM1197" s="6">
        <v>120.06104000000001</v>
      </c>
      <c r="AN1197" s="6">
        <v>29.162269999999999</v>
      </c>
      <c r="AO1197" s="6">
        <v>31.189499999999999</v>
      </c>
      <c r="AP1197" s="6">
        <v>380.68608</v>
      </c>
      <c r="AR1197" s="6">
        <v>799</v>
      </c>
      <c r="AS1197" s="6">
        <v>11</v>
      </c>
      <c r="AT1197" s="6">
        <v>21.96078</v>
      </c>
      <c r="AU1197" s="6">
        <v>78</v>
      </c>
      <c r="AV1197" s="6">
        <v>31</v>
      </c>
      <c r="AW1197" s="6">
        <v>55.68627</v>
      </c>
      <c r="AX1197" s="6">
        <v>58</v>
      </c>
      <c r="AY1197" s="6">
        <v>25.490200000000002</v>
      </c>
      <c r="AZ1197" s="6">
        <v>0.74</v>
      </c>
      <c r="BA1197" s="6">
        <v>0.23438000000000001</v>
      </c>
    </row>
    <row r="1198" spans="3:53" x14ac:dyDescent="0.25">
      <c r="C1198" s="33">
        <f t="shared" si="55"/>
        <v>1180</v>
      </c>
      <c r="D1198" s="33">
        <f t="shared" si="56"/>
        <v>40</v>
      </c>
      <c r="E1198" s="33">
        <v>10</v>
      </c>
      <c r="F1198" s="33">
        <v>3</v>
      </c>
      <c r="G1198" s="33">
        <v>12</v>
      </c>
      <c r="H1198" s="37">
        <v>14.71435</v>
      </c>
      <c r="I1198" s="37">
        <v>11.51403</v>
      </c>
      <c r="J1198" s="37">
        <v>98.695909999999998</v>
      </c>
      <c r="K1198" s="37">
        <v>11.49635</v>
      </c>
      <c r="L1198" s="37">
        <v>2.1113900000000001</v>
      </c>
      <c r="M1198" s="37">
        <v>3.08507</v>
      </c>
      <c r="N1198" s="37">
        <v>1.59083</v>
      </c>
      <c r="O1198" s="37">
        <v>49.505940000000002</v>
      </c>
      <c r="P1198" s="37">
        <v>51.096780000000003</v>
      </c>
      <c r="Q1198" s="37">
        <v>105.12470999999999</v>
      </c>
      <c r="R1198" s="37">
        <v>480.67642999999998</v>
      </c>
      <c r="S1198" s="37">
        <v>2.5408900000000001</v>
      </c>
      <c r="T1198" s="37">
        <v>333.48052000000001</v>
      </c>
      <c r="U1198" s="37">
        <v>23.997260000000001</v>
      </c>
      <c r="V1198" s="37">
        <v>5.0860000000000002E-2</v>
      </c>
      <c r="W1198" s="37">
        <v>32.063020000000002</v>
      </c>
      <c r="X1198" s="37">
        <v>75.004419999999996</v>
      </c>
      <c r="Y1198" s="37">
        <v>162.70439999999999</v>
      </c>
      <c r="Z1198" s="37">
        <v>53.875070000000001</v>
      </c>
      <c r="AA1198" s="37">
        <v>4.1514499999999996</v>
      </c>
      <c r="AB1198" s="37">
        <v>19.36694</v>
      </c>
      <c r="AC1198" s="37">
        <v>19.421569999999999</v>
      </c>
      <c r="AD1198" s="37">
        <v>1572.9766400000001</v>
      </c>
      <c r="AE1198" s="37">
        <v>59.112169999999999</v>
      </c>
      <c r="AF1198" s="37">
        <v>25.202829999999999</v>
      </c>
      <c r="AG1198" s="37">
        <v>32.11842</v>
      </c>
      <c r="AH1198" s="37">
        <v>1566.5649100000001</v>
      </c>
      <c r="AI1198" s="37">
        <v>39985.180059999999</v>
      </c>
      <c r="AJ1198" s="37">
        <v>69.057029999999997</v>
      </c>
      <c r="AK1198" s="37">
        <v>44.760590000000001</v>
      </c>
      <c r="AL1198" s="6">
        <v>79.827910000000003</v>
      </c>
      <c r="AM1198" s="6">
        <v>119.91949</v>
      </c>
      <c r="AN1198" s="6">
        <v>29.15662</v>
      </c>
      <c r="AO1198" s="6">
        <v>31.210740000000001</v>
      </c>
      <c r="AP1198" s="6">
        <v>89.795019999999994</v>
      </c>
      <c r="AR1198" s="6">
        <v>1160</v>
      </c>
      <c r="AS1198" s="6">
        <v>-3.5</v>
      </c>
      <c r="AT1198" s="6">
        <v>26.66667</v>
      </c>
      <c r="AU1198" s="6">
        <v>78</v>
      </c>
      <c r="AV1198" s="6">
        <v>31</v>
      </c>
      <c r="AW1198" s="6">
        <v>80</v>
      </c>
      <c r="AX1198" s="6">
        <v>82</v>
      </c>
      <c r="AY1198" s="6">
        <v>29.411760000000001</v>
      </c>
      <c r="AZ1198" s="6">
        <v>3.5000000000000003E-2</v>
      </c>
      <c r="BA1198" s="6">
        <v>1.17188</v>
      </c>
    </row>
    <row r="1199" spans="3:53" x14ac:dyDescent="0.25">
      <c r="C1199" s="33">
        <f t="shared" si="55"/>
        <v>1181</v>
      </c>
      <c r="D1199" s="33">
        <f t="shared" si="56"/>
        <v>40</v>
      </c>
      <c r="E1199" s="33">
        <v>11</v>
      </c>
      <c r="F1199" s="33">
        <v>4</v>
      </c>
      <c r="G1199" s="33">
        <v>12</v>
      </c>
      <c r="H1199" s="37">
        <v>13.85657</v>
      </c>
      <c r="I1199" s="37">
        <v>11.51458</v>
      </c>
      <c r="J1199" s="37">
        <v>98.692310000000006</v>
      </c>
      <c r="K1199" s="37">
        <v>12.07535</v>
      </c>
      <c r="L1199" s="37">
        <v>2.1171500000000001</v>
      </c>
      <c r="M1199" s="37">
        <v>3.0922999999999998</v>
      </c>
      <c r="N1199" s="37">
        <v>1.6551499999999999</v>
      </c>
      <c r="O1199" s="37">
        <v>49.419899999999998</v>
      </c>
      <c r="P1199" s="37">
        <v>51.075040000000001</v>
      </c>
      <c r="Q1199" s="37">
        <v>104.02173000000001</v>
      </c>
      <c r="R1199" s="37">
        <v>478.17462</v>
      </c>
      <c r="S1199" s="37">
        <v>3.4771200000000002</v>
      </c>
      <c r="T1199" s="37">
        <v>334.29219000000001</v>
      </c>
      <c r="U1199" s="37">
        <v>23.989049999999999</v>
      </c>
      <c r="V1199" s="37">
        <v>6.3619999999999996E-2</v>
      </c>
      <c r="W1199" s="37">
        <v>32.090510000000002</v>
      </c>
      <c r="X1199" s="37">
        <v>59.379010000000001</v>
      </c>
      <c r="Y1199" s="37">
        <v>241.50156999999999</v>
      </c>
      <c r="Z1199" s="37">
        <v>53.60859</v>
      </c>
      <c r="AA1199" s="37">
        <v>5.5123800000000003</v>
      </c>
      <c r="AB1199" s="37">
        <v>19.357130000000002</v>
      </c>
      <c r="AC1199" s="37">
        <v>19.40776</v>
      </c>
      <c r="AD1199" s="37">
        <v>2082.9494100000002</v>
      </c>
      <c r="AE1199" s="37">
        <v>59.043149999999997</v>
      </c>
      <c r="AF1199" s="37">
        <v>25.271560000000001</v>
      </c>
      <c r="AG1199" s="37">
        <v>32.113970000000002</v>
      </c>
      <c r="AH1199" s="37">
        <v>2081.0333999999998</v>
      </c>
      <c r="AI1199" s="37">
        <v>39985.18174</v>
      </c>
      <c r="AJ1199" s="37">
        <v>69.045699999999997</v>
      </c>
      <c r="AK1199" s="37">
        <v>44.761409999999998</v>
      </c>
      <c r="AL1199" s="6">
        <v>80.000919999999994</v>
      </c>
      <c r="AM1199" s="6">
        <v>120.35893</v>
      </c>
      <c r="AN1199" s="6">
        <v>29.096080000000001</v>
      </c>
      <c r="AO1199" s="6">
        <v>31.241320000000002</v>
      </c>
      <c r="AP1199" s="6">
        <v>400.62092000000001</v>
      </c>
      <c r="AR1199" s="6">
        <v>1796</v>
      </c>
      <c r="AS1199" s="6">
        <v>18</v>
      </c>
      <c r="AT1199" s="6">
        <v>25.490200000000002</v>
      </c>
      <c r="AU1199" s="6">
        <v>78</v>
      </c>
      <c r="AV1199" s="6">
        <v>31</v>
      </c>
      <c r="AW1199" s="6">
        <v>65.098039999999997</v>
      </c>
      <c r="AX1199" s="6">
        <v>65</v>
      </c>
      <c r="AY1199" s="6">
        <v>28.62745</v>
      </c>
      <c r="AZ1199" s="6">
        <v>0.83499999999999996</v>
      </c>
      <c r="BA1199" s="6">
        <v>1.25</v>
      </c>
    </row>
    <row r="1200" spans="3:53" x14ac:dyDescent="0.25">
      <c r="C1200" s="33">
        <f t="shared" si="55"/>
        <v>1182</v>
      </c>
      <c r="D1200" s="33">
        <f t="shared" si="56"/>
        <v>40</v>
      </c>
      <c r="E1200" s="33">
        <v>12</v>
      </c>
      <c r="F1200" s="33">
        <v>5</v>
      </c>
      <c r="G1200" s="33">
        <v>12</v>
      </c>
      <c r="H1200" s="37">
        <v>14.27539</v>
      </c>
      <c r="I1200" s="37">
        <v>11.49966</v>
      </c>
      <c r="J1200" s="37">
        <v>98.696719999999999</v>
      </c>
      <c r="K1200" s="37">
        <v>10.26525</v>
      </c>
      <c r="L1200" s="37">
        <v>2.1150199999999999</v>
      </c>
      <c r="M1200" s="37">
        <v>3.5655899999999998</v>
      </c>
      <c r="N1200" s="37">
        <v>1.7282999999999999</v>
      </c>
      <c r="O1200" s="37">
        <v>49.459389999999999</v>
      </c>
      <c r="P1200" s="37">
        <v>51.18768</v>
      </c>
      <c r="Q1200" s="37">
        <v>104.27357000000001</v>
      </c>
      <c r="R1200" s="37">
        <v>477.20783</v>
      </c>
      <c r="S1200" s="37">
        <v>3.6425299999999998</v>
      </c>
      <c r="T1200" s="37">
        <v>333.73187999999999</v>
      </c>
      <c r="U1200" s="37">
        <v>23.997229999999998</v>
      </c>
      <c r="V1200" s="37">
        <v>0.14107</v>
      </c>
      <c r="W1200" s="37">
        <v>32.114190000000001</v>
      </c>
      <c r="X1200" s="37">
        <v>63.473570000000002</v>
      </c>
      <c r="Y1200" s="37">
        <v>289.42340000000002</v>
      </c>
      <c r="Z1200" s="37">
        <v>52.636249999999997</v>
      </c>
      <c r="AA1200" s="37">
        <v>6.54223</v>
      </c>
      <c r="AB1200" s="37">
        <v>19.357489999999999</v>
      </c>
      <c r="AC1200" s="37">
        <v>19.400549999999999</v>
      </c>
      <c r="AD1200" s="37">
        <v>2474.5764300000001</v>
      </c>
      <c r="AE1200" s="37">
        <v>59.003630000000001</v>
      </c>
      <c r="AF1200" s="37">
        <v>25.246230000000001</v>
      </c>
      <c r="AG1200" s="37">
        <v>32.126559999999998</v>
      </c>
      <c r="AH1200" s="37">
        <v>2474.17733</v>
      </c>
      <c r="AI1200" s="37">
        <v>39985.183870000001</v>
      </c>
      <c r="AJ1200" s="37">
        <v>69.052049999999994</v>
      </c>
      <c r="AK1200" s="37">
        <v>44.761600000000001</v>
      </c>
      <c r="AL1200" s="6">
        <v>79.963239999999999</v>
      </c>
      <c r="AM1200" s="6">
        <v>120.32429999999999</v>
      </c>
      <c r="AN1200" s="6">
        <v>29.03979</v>
      </c>
      <c r="AO1200" s="6">
        <v>31.29974</v>
      </c>
      <c r="AP1200" s="6">
        <v>107.07275</v>
      </c>
      <c r="AR1200" s="6">
        <v>2222.5</v>
      </c>
      <c r="AS1200" s="6">
        <v>24</v>
      </c>
      <c r="AT1200" s="6">
        <v>25.882349999999999</v>
      </c>
      <c r="AU1200" s="6">
        <v>78</v>
      </c>
      <c r="AV1200" s="6">
        <v>31</v>
      </c>
      <c r="AW1200" s="6">
        <v>56.078429999999997</v>
      </c>
      <c r="AX1200" s="6">
        <v>57</v>
      </c>
      <c r="AY1200" s="6">
        <v>29.01961</v>
      </c>
      <c r="AZ1200" s="6">
        <v>0.76</v>
      </c>
      <c r="BA1200" s="6">
        <v>0.70313000000000003</v>
      </c>
    </row>
    <row r="1201" spans="3:53" x14ac:dyDescent="0.25">
      <c r="C1201" s="33">
        <f t="shared" si="55"/>
        <v>1183</v>
      </c>
      <c r="D1201" s="33">
        <f t="shared" si="56"/>
        <v>40</v>
      </c>
      <c r="E1201" s="33">
        <v>13</v>
      </c>
      <c r="F1201" s="33">
        <v>6</v>
      </c>
      <c r="G1201" s="33">
        <v>12</v>
      </c>
      <c r="H1201" s="37">
        <v>14.189159999999999</v>
      </c>
      <c r="I1201" s="37">
        <v>11.499169999999999</v>
      </c>
      <c r="J1201" s="37">
        <v>98.696740000000005</v>
      </c>
      <c r="K1201" s="37">
        <v>14.932359999999999</v>
      </c>
      <c r="L1201" s="37">
        <v>2.1231399999999998</v>
      </c>
      <c r="M1201" s="37">
        <v>3.2913700000000001</v>
      </c>
      <c r="N1201" s="37">
        <v>1.73363</v>
      </c>
      <c r="O1201" s="37">
        <v>49.671300000000002</v>
      </c>
      <c r="P1201" s="37">
        <v>51.404940000000003</v>
      </c>
      <c r="Q1201" s="37">
        <v>104.70216000000001</v>
      </c>
      <c r="R1201" s="37">
        <v>477.50950999999998</v>
      </c>
      <c r="S1201" s="37">
        <v>4.9339199999999996</v>
      </c>
      <c r="T1201" s="37">
        <v>332.57695999999999</v>
      </c>
      <c r="U1201" s="37">
        <v>24.000119999999999</v>
      </c>
      <c r="V1201" s="37">
        <v>0.30207000000000001</v>
      </c>
      <c r="W1201" s="37">
        <v>32.115079999999999</v>
      </c>
      <c r="X1201" s="37">
        <v>58.111460000000001</v>
      </c>
      <c r="Y1201" s="37">
        <v>305.63162</v>
      </c>
      <c r="Z1201" s="37">
        <v>51.737729999999999</v>
      </c>
      <c r="AA1201" s="37">
        <v>7.6947900000000002</v>
      </c>
      <c r="AB1201" s="37">
        <v>19.353909999999999</v>
      </c>
      <c r="AC1201" s="37">
        <v>19.390799999999999</v>
      </c>
      <c r="AD1201" s="37">
        <v>2899.40445</v>
      </c>
      <c r="AE1201" s="37">
        <v>58.877760000000002</v>
      </c>
      <c r="AF1201" s="37">
        <v>25.343070000000001</v>
      </c>
      <c r="AG1201" s="37">
        <v>32.121090000000002</v>
      </c>
      <c r="AH1201" s="37">
        <v>2899.5169000000001</v>
      </c>
      <c r="AI1201" s="37">
        <v>39985.186229999999</v>
      </c>
      <c r="AJ1201" s="37">
        <v>69.275440000000003</v>
      </c>
      <c r="AK1201" s="37">
        <v>44.769880000000001</v>
      </c>
      <c r="AL1201" s="6">
        <v>80.129239999999996</v>
      </c>
      <c r="AM1201" s="6">
        <v>120.30965999999999</v>
      </c>
      <c r="AN1201" s="6">
        <v>29.018999999999998</v>
      </c>
      <c r="AO1201" s="6">
        <v>31.313269999999999</v>
      </c>
      <c r="AP1201" s="6">
        <v>-0.46615000000000001</v>
      </c>
      <c r="AR1201" s="6">
        <v>2650</v>
      </c>
      <c r="AS1201" s="6">
        <v>26</v>
      </c>
      <c r="AT1201" s="6">
        <v>27.450980000000001</v>
      </c>
      <c r="AU1201" s="6">
        <v>78</v>
      </c>
      <c r="AV1201" s="6">
        <v>31</v>
      </c>
      <c r="AW1201" s="6">
        <v>57.647060000000003</v>
      </c>
      <c r="AX1201" s="6">
        <v>59</v>
      </c>
      <c r="AY1201" s="6">
        <v>30.196079999999998</v>
      </c>
      <c r="AZ1201" s="6">
        <v>0.875</v>
      </c>
      <c r="BA1201" s="6">
        <v>0.70313000000000003</v>
      </c>
    </row>
    <row r="1202" spans="3:53" x14ac:dyDescent="0.25">
      <c r="C1202" s="33">
        <f t="shared" si="55"/>
        <v>1184</v>
      </c>
      <c r="D1202" s="33">
        <f t="shared" si="56"/>
        <v>40</v>
      </c>
      <c r="E1202" s="33">
        <v>14</v>
      </c>
      <c r="F1202" s="33">
        <v>7</v>
      </c>
      <c r="G1202" s="33">
        <v>12</v>
      </c>
      <c r="H1202" s="37">
        <v>14.73917</v>
      </c>
      <c r="I1202" s="37">
        <v>11.499890000000001</v>
      </c>
      <c r="J1202" s="37">
        <v>98.693240000000003</v>
      </c>
      <c r="K1202" s="37">
        <v>16.31644</v>
      </c>
      <c r="L1202" s="37">
        <v>2.09633</v>
      </c>
      <c r="M1202" s="37">
        <v>3.2961200000000002</v>
      </c>
      <c r="N1202" s="37">
        <v>2.0749200000000001</v>
      </c>
      <c r="O1202" s="37">
        <v>49.672829999999998</v>
      </c>
      <c r="P1202" s="37">
        <v>51.747750000000003</v>
      </c>
      <c r="Q1202" s="37">
        <v>105.06761</v>
      </c>
      <c r="R1202" s="37">
        <v>479.00770999999997</v>
      </c>
      <c r="S1202" s="37">
        <v>5.2360100000000003</v>
      </c>
      <c r="T1202" s="37">
        <v>334.89612</v>
      </c>
      <c r="U1202" s="37">
        <v>23.97653</v>
      </c>
      <c r="V1202" s="37">
        <v>0.21017</v>
      </c>
      <c r="W1202" s="37">
        <v>32.109830000000002</v>
      </c>
      <c r="X1202" s="37">
        <v>59.438299999999998</v>
      </c>
      <c r="Y1202" s="37">
        <v>314.13342</v>
      </c>
      <c r="Z1202" s="37">
        <v>51.826970000000003</v>
      </c>
      <c r="AA1202" s="37">
        <v>8.7137700000000002</v>
      </c>
      <c r="AB1202" s="37">
        <v>19.333269999999999</v>
      </c>
      <c r="AC1202" s="37">
        <v>19.377579999999998</v>
      </c>
      <c r="AD1202" s="37">
        <v>3325.3357999999998</v>
      </c>
      <c r="AE1202" s="37">
        <v>58.840989999999998</v>
      </c>
      <c r="AF1202" s="37">
        <v>25.023140000000001</v>
      </c>
      <c r="AG1202" s="37">
        <v>32.120690000000003</v>
      </c>
      <c r="AH1202" s="37">
        <v>3325.1320799999999</v>
      </c>
      <c r="AI1202" s="37">
        <v>39985.189250000003</v>
      </c>
      <c r="AJ1202" s="37">
        <v>69.08032</v>
      </c>
      <c r="AK1202" s="37">
        <v>44.762369999999997</v>
      </c>
      <c r="AL1202" s="6">
        <v>80.180350000000004</v>
      </c>
      <c r="AM1202" s="6">
        <v>120.11263</v>
      </c>
      <c r="AN1202" s="6">
        <v>29.012180000000001</v>
      </c>
      <c r="AO1202" s="6">
        <v>31.2746</v>
      </c>
      <c r="AP1202" s="6">
        <v>-0.46615000000000001</v>
      </c>
      <c r="AR1202" s="6">
        <v>3067.75</v>
      </c>
      <c r="AS1202" s="6">
        <v>28</v>
      </c>
      <c r="AT1202" s="6">
        <v>29.01961</v>
      </c>
      <c r="AU1202" s="6">
        <v>78</v>
      </c>
      <c r="AV1202" s="6">
        <v>31</v>
      </c>
      <c r="AW1202" s="6">
        <v>60.784309999999998</v>
      </c>
      <c r="AX1202" s="6">
        <v>60</v>
      </c>
      <c r="AY1202" s="6">
        <v>30.98039</v>
      </c>
      <c r="AZ1202" s="6">
        <v>0.74</v>
      </c>
      <c r="BA1202" s="6">
        <v>0</v>
      </c>
    </row>
    <row r="1203" spans="3:53" x14ac:dyDescent="0.25">
      <c r="C1203" s="33">
        <f t="shared" si="55"/>
        <v>1185</v>
      </c>
      <c r="D1203" s="33">
        <f t="shared" si="56"/>
        <v>40</v>
      </c>
      <c r="E1203" s="33">
        <v>15</v>
      </c>
      <c r="F1203" s="33">
        <v>8</v>
      </c>
      <c r="G1203" s="33">
        <v>12</v>
      </c>
      <c r="H1203" s="37">
        <v>14.57325</v>
      </c>
      <c r="I1203" s="37">
        <v>11.499890000000001</v>
      </c>
      <c r="J1203" s="37">
        <v>98.694249999999997</v>
      </c>
      <c r="K1203" s="37">
        <v>15.48413</v>
      </c>
      <c r="L1203" s="37">
        <v>2.0793300000000001</v>
      </c>
      <c r="M1203" s="37">
        <v>3.3927</v>
      </c>
      <c r="N1203" s="37">
        <v>2.5364399999999998</v>
      </c>
      <c r="O1203" s="37">
        <v>49.469920000000002</v>
      </c>
      <c r="P1203" s="37">
        <v>52.006360000000001</v>
      </c>
      <c r="Q1203" s="37">
        <v>105.33309</v>
      </c>
      <c r="R1203" s="37">
        <v>481.85046999999997</v>
      </c>
      <c r="S1203" s="37">
        <v>6.4057899999999997</v>
      </c>
      <c r="T1203" s="37">
        <v>334.43355000000003</v>
      </c>
      <c r="U1203" s="37">
        <v>23.9678</v>
      </c>
      <c r="V1203" s="37">
        <v>9.9080000000000001E-2</v>
      </c>
      <c r="W1203" s="37">
        <v>32.087879999999998</v>
      </c>
      <c r="X1203" s="37">
        <v>64.146540000000002</v>
      </c>
      <c r="Y1203" s="37">
        <v>319.20429999999999</v>
      </c>
      <c r="Z1203" s="37">
        <v>52.383540000000004</v>
      </c>
      <c r="AA1203" s="37">
        <v>9.7863699999999998</v>
      </c>
      <c r="AB1203" s="37">
        <v>19.327259999999999</v>
      </c>
      <c r="AC1203" s="37">
        <v>19.377289999999999</v>
      </c>
      <c r="AD1203" s="37">
        <v>3765.2112900000002</v>
      </c>
      <c r="AE1203" s="37">
        <v>58.738709999999998</v>
      </c>
      <c r="AF1203" s="37">
        <v>24.820119999999999</v>
      </c>
      <c r="AG1203" s="37">
        <v>32.136279999999999</v>
      </c>
      <c r="AH1203" s="37">
        <v>3764.3214499999999</v>
      </c>
      <c r="AI1203" s="37">
        <v>39985.192519999997</v>
      </c>
      <c r="AJ1203" s="37">
        <v>69.09384</v>
      </c>
      <c r="AK1203" s="37">
        <v>44.751710000000003</v>
      </c>
      <c r="AL1203" s="6">
        <v>79.948869999999999</v>
      </c>
      <c r="AM1203" s="6">
        <v>120.24594</v>
      </c>
      <c r="AN1203" s="6">
        <v>29.01022</v>
      </c>
      <c r="AO1203" s="6">
        <v>31.266570000000002</v>
      </c>
      <c r="AP1203" s="6">
        <v>439.39915000000002</v>
      </c>
      <c r="AR1203" s="6">
        <v>3491.25</v>
      </c>
      <c r="AS1203" s="6">
        <v>29</v>
      </c>
      <c r="AT1203" s="6">
        <v>30.588239999999999</v>
      </c>
      <c r="AU1203" s="6">
        <v>78</v>
      </c>
      <c r="AV1203" s="6">
        <v>31</v>
      </c>
      <c r="AW1203" s="6">
        <v>62.745100000000001</v>
      </c>
      <c r="AX1203" s="6">
        <v>64</v>
      </c>
      <c r="AY1203" s="6">
        <v>32.156860000000002</v>
      </c>
      <c r="AZ1203" s="6">
        <v>0.83499999999999996</v>
      </c>
      <c r="BA1203" s="6">
        <v>1.84375</v>
      </c>
    </row>
    <row r="1204" spans="3:53" x14ac:dyDescent="0.25">
      <c r="C1204" s="33">
        <f t="shared" si="55"/>
        <v>1186</v>
      </c>
      <c r="D1204" s="33">
        <f t="shared" si="56"/>
        <v>40</v>
      </c>
      <c r="E1204" s="33">
        <v>16</v>
      </c>
      <c r="F1204" s="33">
        <v>1</v>
      </c>
      <c r="G1204" s="33">
        <v>2</v>
      </c>
      <c r="H1204" s="37">
        <v>13.83057</v>
      </c>
      <c r="I1204" s="37">
        <v>11.499879999999999</v>
      </c>
      <c r="J1204" s="37">
        <v>98.697040000000001</v>
      </c>
      <c r="K1204" s="37">
        <v>16.166879999999999</v>
      </c>
      <c r="L1204" s="37">
        <v>2.1047699999999998</v>
      </c>
      <c r="M1204" s="37">
        <v>3.3570099999999998</v>
      </c>
      <c r="N1204" s="37">
        <v>2.8098700000000001</v>
      </c>
      <c r="O1204" s="37">
        <v>49.346130000000002</v>
      </c>
      <c r="P1204" s="37">
        <v>52.155999999999999</v>
      </c>
      <c r="Q1204" s="37">
        <v>105.64076</v>
      </c>
      <c r="R1204" s="37">
        <v>486.11495000000002</v>
      </c>
      <c r="S1204" s="37">
        <v>7.1831399999999999</v>
      </c>
      <c r="T1204" s="37">
        <v>336.28318999999999</v>
      </c>
      <c r="U1204" s="37">
        <v>23.963509999999999</v>
      </c>
      <c r="V1204" s="37">
        <v>0.23827999999999999</v>
      </c>
      <c r="W1204" s="37">
        <v>32.039259999999999</v>
      </c>
      <c r="X1204" s="37">
        <v>64.169150000000002</v>
      </c>
      <c r="Y1204" s="37">
        <v>324.28715</v>
      </c>
      <c r="Z1204" s="37">
        <v>52.933929999999997</v>
      </c>
      <c r="AA1204" s="37">
        <v>10.9964</v>
      </c>
      <c r="AB1204" s="37">
        <v>19.32124</v>
      </c>
      <c r="AC1204" s="37">
        <v>19.34967</v>
      </c>
      <c r="AD1204" s="37">
        <v>4179.6190500000002</v>
      </c>
      <c r="AE1204" s="37">
        <v>58.712670000000003</v>
      </c>
      <c r="AF1204" s="37">
        <v>25.123799999999999</v>
      </c>
      <c r="AG1204" s="37">
        <v>32.125250000000001</v>
      </c>
      <c r="AH1204" s="37">
        <v>4179.4305199999999</v>
      </c>
      <c r="AI1204" s="37">
        <v>39985.196389999997</v>
      </c>
      <c r="AJ1204" s="37">
        <v>69.126670000000004</v>
      </c>
      <c r="AK1204" s="37">
        <v>44.746380000000002</v>
      </c>
      <c r="AL1204" s="6">
        <v>80.167879999999997</v>
      </c>
      <c r="AM1204" s="6">
        <v>120.25179</v>
      </c>
      <c r="AN1204" s="6">
        <v>28.97709</v>
      </c>
      <c r="AO1204" s="6">
        <v>31.28238</v>
      </c>
      <c r="AP1204" s="6">
        <v>960.22731999999996</v>
      </c>
      <c r="AR1204" s="6">
        <v>3917.75</v>
      </c>
      <c r="AS1204" s="6">
        <v>29.5</v>
      </c>
      <c r="AT1204" s="6">
        <v>31.764710000000001</v>
      </c>
      <c r="AU1204" s="6">
        <v>78</v>
      </c>
      <c r="AV1204" s="6">
        <v>31</v>
      </c>
      <c r="AW1204" s="6">
        <v>63.529409999999999</v>
      </c>
      <c r="AX1204" s="6">
        <v>64</v>
      </c>
      <c r="AY1204" s="6">
        <v>32.941180000000003</v>
      </c>
      <c r="AZ1204" s="6">
        <v>0.82</v>
      </c>
      <c r="BA1204" s="6">
        <v>1.53125</v>
      </c>
    </row>
    <row r="1205" spans="3:53" x14ac:dyDescent="0.25">
      <c r="C1205" s="33">
        <f t="shared" si="55"/>
        <v>1187</v>
      </c>
      <c r="D1205" s="33">
        <f t="shared" si="56"/>
        <v>40</v>
      </c>
      <c r="E1205" s="33">
        <v>17</v>
      </c>
      <c r="F1205" s="33">
        <v>2</v>
      </c>
      <c r="G1205" s="33">
        <v>2</v>
      </c>
      <c r="H1205" s="37">
        <v>14.229480000000001</v>
      </c>
      <c r="I1205" s="37">
        <v>11.50639</v>
      </c>
      <c r="J1205" s="37">
        <v>98.694090000000003</v>
      </c>
      <c r="K1205" s="37">
        <v>12.48812</v>
      </c>
      <c r="L1205" s="37">
        <v>2.0959300000000001</v>
      </c>
      <c r="M1205" s="37">
        <v>3.14595</v>
      </c>
      <c r="N1205" s="37">
        <v>3.0414500000000002</v>
      </c>
      <c r="O1205" s="37">
        <v>49.255400000000002</v>
      </c>
      <c r="P1205" s="37">
        <v>52.296849999999999</v>
      </c>
      <c r="Q1205" s="37">
        <v>103.62708000000001</v>
      </c>
      <c r="R1205" s="37">
        <v>491.90109999999999</v>
      </c>
      <c r="S1205" s="37">
        <v>6.7696199999999997</v>
      </c>
      <c r="T1205" s="37">
        <v>334.65856000000002</v>
      </c>
      <c r="U1205" s="37">
        <v>23.954440000000002</v>
      </c>
      <c r="V1205" s="37">
        <v>0.66700000000000004</v>
      </c>
      <c r="W1205" s="37">
        <v>31.984860000000001</v>
      </c>
      <c r="X1205" s="37">
        <v>39.74841</v>
      </c>
      <c r="Y1205" s="37">
        <v>328.03291999999999</v>
      </c>
      <c r="Z1205" s="37">
        <v>53.404290000000003</v>
      </c>
      <c r="AA1205" s="37">
        <v>11.32118</v>
      </c>
      <c r="AB1205" s="37">
        <v>19.32386</v>
      </c>
      <c r="AC1205" s="37">
        <v>19.351199999999999</v>
      </c>
      <c r="AD1205" s="37">
        <v>4321.2108699999999</v>
      </c>
      <c r="AE1205" s="37">
        <v>58.727209999999999</v>
      </c>
      <c r="AF1205" s="37">
        <v>25.0183</v>
      </c>
      <c r="AG1205" s="37">
        <v>32.134</v>
      </c>
      <c r="AH1205" s="37">
        <v>4320.3849499999997</v>
      </c>
      <c r="AI1205" s="37">
        <v>39985.200940000002</v>
      </c>
      <c r="AJ1205" s="37">
        <v>69.1126</v>
      </c>
      <c r="AK1205" s="37">
        <v>44.73939</v>
      </c>
      <c r="AL1205" s="6">
        <v>80.153180000000006</v>
      </c>
      <c r="AM1205" s="6">
        <v>120.41191999999999</v>
      </c>
      <c r="AN1205" s="6">
        <v>28.90286</v>
      </c>
      <c r="AO1205" s="6">
        <v>31.280799999999999</v>
      </c>
      <c r="AP1205" s="6">
        <v>30.63111</v>
      </c>
      <c r="AR1205" s="6">
        <v>4295.25</v>
      </c>
      <c r="AS1205" s="6">
        <v>33.5</v>
      </c>
      <c r="AT1205" s="6">
        <v>28.235289999999999</v>
      </c>
      <c r="AU1205" s="6">
        <v>78</v>
      </c>
      <c r="AV1205" s="6">
        <v>31</v>
      </c>
      <c r="AW1205" s="6">
        <v>49.411760000000001</v>
      </c>
      <c r="AX1205" s="6">
        <v>48</v>
      </c>
      <c r="AY1205" s="6">
        <v>30.588239999999999</v>
      </c>
      <c r="AZ1205" s="6">
        <v>0.875</v>
      </c>
      <c r="BA1205" s="6">
        <v>1.0625</v>
      </c>
    </row>
    <row r="1206" spans="3:53" x14ac:dyDescent="0.25">
      <c r="C1206" s="33">
        <f t="shared" si="55"/>
        <v>1188</v>
      </c>
      <c r="D1206" s="33">
        <f t="shared" si="56"/>
        <v>40</v>
      </c>
      <c r="E1206" s="33">
        <v>18</v>
      </c>
      <c r="F1206" s="33">
        <v>3</v>
      </c>
      <c r="G1206" s="33">
        <v>2</v>
      </c>
      <c r="H1206" s="37">
        <v>14.40282</v>
      </c>
      <c r="I1206" s="37">
        <v>11.5053</v>
      </c>
      <c r="J1206" s="37">
        <v>98.69502</v>
      </c>
      <c r="K1206" s="37">
        <v>9.57545</v>
      </c>
      <c r="L1206" s="37">
        <v>2.0939000000000001</v>
      </c>
      <c r="M1206" s="37">
        <v>2.8037800000000002</v>
      </c>
      <c r="N1206" s="37">
        <v>3.2441900000000001</v>
      </c>
      <c r="O1206" s="37">
        <v>49.188659999999999</v>
      </c>
      <c r="P1206" s="37">
        <v>52.432850000000002</v>
      </c>
      <c r="Q1206" s="37">
        <v>104.23213</v>
      </c>
      <c r="R1206" s="37">
        <v>499.04473000000002</v>
      </c>
      <c r="S1206" s="37">
        <v>4.8455899999999996</v>
      </c>
      <c r="T1206" s="37">
        <v>334.29552999999999</v>
      </c>
      <c r="U1206" s="37">
        <v>23.94267</v>
      </c>
      <c r="V1206" s="37">
        <v>0.49509999999999998</v>
      </c>
      <c r="W1206" s="37">
        <v>31.921430000000001</v>
      </c>
      <c r="X1206" s="37">
        <v>42.871310000000001</v>
      </c>
      <c r="Y1206" s="37">
        <v>326.61732000000001</v>
      </c>
      <c r="Z1206" s="37">
        <v>53.791049999999998</v>
      </c>
      <c r="AA1206" s="37">
        <v>11.27256</v>
      </c>
      <c r="AB1206" s="37">
        <v>19.30415</v>
      </c>
      <c r="AC1206" s="37">
        <v>19.35172</v>
      </c>
      <c r="AD1206" s="37">
        <v>4306.81639</v>
      </c>
      <c r="AE1206" s="37">
        <v>59.160089999999997</v>
      </c>
      <c r="AF1206" s="37">
        <v>24.9941</v>
      </c>
      <c r="AG1206" s="37">
        <v>32.13935</v>
      </c>
      <c r="AH1206" s="37">
        <v>4305.5024800000001</v>
      </c>
      <c r="AI1206" s="37">
        <v>39985.204839999999</v>
      </c>
      <c r="AJ1206" s="37">
        <v>69.179100000000005</v>
      </c>
      <c r="AK1206" s="37">
        <v>44.737520000000004</v>
      </c>
      <c r="AL1206" s="6">
        <v>80.009169999999997</v>
      </c>
      <c r="AM1206" s="6">
        <v>120.20207000000001</v>
      </c>
      <c r="AN1206" s="6">
        <v>28.819980000000001</v>
      </c>
      <c r="AO1206" s="6">
        <v>31.27272</v>
      </c>
      <c r="AP1206" s="6">
        <v>112.89487</v>
      </c>
      <c r="AR1206" s="6">
        <v>4310</v>
      </c>
      <c r="AS1206" s="6">
        <v>37</v>
      </c>
      <c r="AT1206" s="6">
        <v>26.66667</v>
      </c>
      <c r="AU1206" s="6">
        <v>78</v>
      </c>
      <c r="AV1206" s="6">
        <v>31</v>
      </c>
      <c r="AW1206" s="6">
        <v>40</v>
      </c>
      <c r="AX1206" s="6">
        <v>40</v>
      </c>
      <c r="AY1206" s="6">
        <v>29.411760000000001</v>
      </c>
      <c r="AZ1206" s="6">
        <v>0.115</v>
      </c>
      <c r="BA1206" s="6">
        <v>0.98438000000000003</v>
      </c>
    </row>
    <row r="1207" spans="3:53" x14ac:dyDescent="0.25">
      <c r="C1207" s="33">
        <f t="shared" si="55"/>
        <v>1189</v>
      </c>
      <c r="D1207" s="33">
        <f t="shared" si="56"/>
        <v>40</v>
      </c>
      <c r="E1207" s="33">
        <v>19</v>
      </c>
      <c r="F1207" s="33">
        <v>4</v>
      </c>
      <c r="G1207" s="33">
        <v>2</v>
      </c>
      <c r="H1207" s="37">
        <v>14.322340000000001</v>
      </c>
      <c r="I1207" s="37">
        <v>11.505319999999999</v>
      </c>
      <c r="J1207" s="37">
        <v>98.694239999999994</v>
      </c>
      <c r="K1207" s="37">
        <v>8.7055299999999995</v>
      </c>
      <c r="L1207" s="37">
        <v>2.1009500000000001</v>
      </c>
      <c r="M1207" s="37">
        <v>2.8189199999999999</v>
      </c>
      <c r="N1207" s="37">
        <v>3.4960900000000001</v>
      </c>
      <c r="O1207" s="37">
        <v>49.138730000000002</v>
      </c>
      <c r="P1207" s="37">
        <v>52.634819999999998</v>
      </c>
      <c r="Q1207" s="37">
        <v>104.60559000000001</v>
      </c>
      <c r="R1207" s="37">
        <v>506.46561000000003</v>
      </c>
      <c r="S1207" s="37">
        <v>4.4916299999999998</v>
      </c>
      <c r="T1207" s="37">
        <v>332.28404</v>
      </c>
      <c r="U1207" s="37">
        <v>23.936710000000001</v>
      </c>
      <c r="V1207" s="37">
        <v>0.32729000000000003</v>
      </c>
      <c r="W1207" s="37">
        <v>31.873570000000001</v>
      </c>
      <c r="X1207" s="37">
        <v>42.622920000000001</v>
      </c>
      <c r="Y1207" s="37">
        <v>325.99754999999999</v>
      </c>
      <c r="Z1207" s="37">
        <v>54.121960000000001</v>
      </c>
      <c r="AA1207" s="37">
        <v>11.33353</v>
      </c>
      <c r="AB1207" s="37">
        <v>19.320080000000001</v>
      </c>
      <c r="AC1207" s="37">
        <v>19.354679999999998</v>
      </c>
      <c r="AD1207" s="37">
        <v>4315.5779199999997</v>
      </c>
      <c r="AE1207" s="37">
        <v>59.615940000000002</v>
      </c>
      <c r="AF1207" s="37">
        <v>25.07827</v>
      </c>
      <c r="AG1207" s="37">
        <v>32.14058</v>
      </c>
      <c r="AH1207" s="37">
        <v>4315.0450099999998</v>
      </c>
      <c r="AI1207" s="37">
        <v>39985.207710000002</v>
      </c>
      <c r="AJ1207" s="37">
        <v>69.479759999999999</v>
      </c>
      <c r="AK1207" s="37">
        <v>44.739179999999998</v>
      </c>
      <c r="AL1207" s="6">
        <v>80.062719999999999</v>
      </c>
      <c r="AM1207" s="6">
        <v>119.96226</v>
      </c>
      <c r="AN1207" s="6">
        <v>28.79541</v>
      </c>
      <c r="AO1207" s="6">
        <v>31.257680000000001</v>
      </c>
      <c r="AP1207" s="6">
        <v>44.13503</v>
      </c>
      <c r="AR1207" s="6">
        <v>4300</v>
      </c>
      <c r="AS1207" s="6">
        <v>37</v>
      </c>
      <c r="AT1207" s="6">
        <v>27.058820000000001</v>
      </c>
      <c r="AU1207" s="6">
        <v>78</v>
      </c>
      <c r="AV1207" s="6">
        <v>31</v>
      </c>
      <c r="AW1207" s="6">
        <v>40.392159999999997</v>
      </c>
      <c r="AX1207" s="6">
        <v>41</v>
      </c>
      <c r="AY1207" s="6">
        <v>29.803920000000002</v>
      </c>
      <c r="AZ1207" s="6">
        <v>0.66</v>
      </c>
      <c r="BA1207" s="6">
        <v>1.21875</v>
      </c>
    </row>
    <row r="1208" spans="3:53" x14ac:dyDescent="0.25">
      <c r="C1208" s="33">
        <f t="shared" si="55"/>
        <v>1190</v>
      </c>
      <c r="D1208" s="33">
        <f t="shared" si="56"/>
        <v>40</v>
      </c>
      <c r="E1208" s="33">
        <v>20</v>
      </c>
      <c r="F1208" s="33">
        <v>5</v>
      </c>
      <c r="G1208" s="33">
        <v>2</v>
      </c>
      <c r="H1208" s="37">
        <v>14.20768</v>
      </c>
      <c r="I1208" s="37">
        <v>11.48682</v>
      </c>
      <c r="J1208" s="37">
        <v>98.708969999999994</v>
      </c>
      <c r="K1208" s="37">
        <v>7.8876600000000003</v>
      </c>
      <c r="L1208" s="37">
        <v>2.0917699999999999</v>
      </c>
      <c r="M1208" s="37">
        <v>2.7675100000000001</v>
      </c>
      <c r="N1208" s="37">
        <v>3.57816</v>
      </c>
      <c r="O1208" s="37">
        <v>49.088679999999997</v>
      </c>
      <c r="P1208" s="37">
        <v>52.666840000000001</v>
      </c>
      <c r="Q1208" s="37">
        <v>104.12832</v>
      </c>
      <c r="R1208" s="37">
        <v>513.43156999999997</v>
      </c>
      <c r="S1208" s="37">
        <v>4.2800399999999996</v>
      </c>
      <c r="T1208" s="37">
        <v>334.94033999999999</v>
      </c>
      <c r="U1208" s="37">
        <v>23.942430000000002</v>
      </c>
      <c r="V1208" s="37">
        <v>0.14341999999999999</v>
      </c>
      <c r="W1208" s="37">
        <v>31.834219999999998</v>
      </c>
      <c r="X1208" s="37">
        <v>42.07396</v>
      </c>
      <c r="Y1208" s="37">
        <v>324.14465000000001</v>
      </c>
      <c r="Z1208" s="37">
        <v>54.390569999999997</v>
      </c>
      <c r="AA1208" s="37">
        <v>11.27228</v>
      </c>
      <c r="AB1208" s="37">
        <v>19.317340000000002</v>
      </c>
      <c r="AC1208" s="37">
        <v>19.35596</v>
      </c>
      <c r="AD1208" s="37">
        <v>4311.0920800000004</v>
      </c>
      <c r="AE1208" s="37">
        <v>59.887590000000003</v>
      </c>
      <c r="AF1208" s="37">
        <v>24.968710000000002</v>
      </c>
      <c r="AG1208" s="37">
        <v>32.144399999999997</v>
      </c>
      <c r="AH1208" s="37">
        <v>4311.0624900000003</v>
      </c>
      <c r="AI1208" s="37">
        <v>39985.210449999999</v>
      </c>
      <c r="AJ1208" s="37">
        <v>69.320499999999996</v>
      </c>
      <c r="AK1208" s="37">
        <v>44.73507</v>
      </c>
      <c r="AL1208" s="6">
        <v>80.160740000000004</v>
      </c>
      <c r="AM1208" s="6">
        <v>119.85653000000001</v>
      </c>
      <c r="AN1208" s="6">
        <v>28.78125</v>
      </c>
      <c r="AO1208" s="6">
        <v>31.219660000000001</v>
      </c>
      <c r="AP1208" s="6">
        <v>37.898200000000003</v>
      </c>
      <c r="AR1208" s="6">
        <v>4314.75</v>
      </c>
      <c r="AS1208" s="6">
        <v>37.5</v>
      </c>
      <c r="AT1208" s="6">
        <v>26.66667</v>
      </c>
      <c r="AU1208" s="6">
        <v>78</v>
      </c>
      <c r="AV1208" s="6">
        <v>31</v>
      </c>
      <c r="AW1208" s="6">
        <v>40</v>
      </c>
      <c r="AX1208" s="6">
        <v>40</v>
      </c>
      <c r="AY1208" s="6">
        <v>29.411760000000001</v>
      </c>
      <c r="AZ1208" s="6">
        <v>0.78</v>
      </c>
      <c r="BA1208" s="6">
        <v>0.67188000000000003</v>
      </c>
    </row>
    <row r="1209" spans="3:53" x14ac:dyDescent="0.25">
      <c r="C1209" s="33">
        <f t="shared" si="55"/>
        <v>1191</v>
      </c>
      <c r="D1209" s="33">
        <f t="shared" si="56"/>
        <v>40</v>
      </c>
      <c r="E1209" s="33">
        <v>21</v>
      </c>
      <c r="F1209" s="33">
        <v>6</v>
      </c>
      <c r="G1209" s="33">
        <v>2</v>
      </c>
      <c r="H1209" s="37">
        <v>14.858650000000001</v>
      </c>
      <c r="I1209" s="37">
        <v>11.479609999999999</v>
      </c>
      <c r="J1209" s="37">
        <v>98.694990000000004</v>
      </c>
      <c r="K1209" s="37">
        <v>7.5554600000000001</v>
      </c>
      <c r="L1209" s="37">
        <v>2.08724</v>
      </c>
      <c r="M1209" s="37">
        <v>2.8505099999999999</v>
      </c>
      <c r="N1209" s="37">
        <v>3.61938</v>
      </c>
      <c r="O1209" s="37">
        <v>49.036209999999997</v>
      </c>
      <c r="P1209" s="37">
        <v>52.655589999999997</v>
      </c>
      <c r="Q1209" s="37">
        <v>104.14324000000001</v>
      </c>
      <c r="R1209" s="37">
        <v>519.78335000000004</v>
      </c>
      <c r="S1209" s="37">
        <v>4.4009799999999997</v>
      </c>
      <c r="T1209" s="37">
        <v>334.84607</v>
      </c>
      <c r="U1209" s="37">
        <v>23.925090000000001</v>
      </c>
      <c r="V1209" s="37">
        <v>0.17685000000000001</v>
      </c>
      <c r="W1209" s="37">
        <v>31.79421</v>
      </c>
      <c r="X1209" s="37">
        <v>40.463479999999997</v>
      </c>
      <c r="Y1209" s="37">
        <v>324.41462999999999</v>
      </c>
      <c r="Z1209" s="37">
        <v>54.608170000000001</v>
      </c>
      <c r="AA1209" s="37">
        <v>11.24343</v>
      </c>
      <c r="AB1209" s="37">
        <v>19.319050000000001</v>
      </c>
      <c r="AC1209" s="37">
        <v>19.35689</v>
      </c>
      <c r="AD1209" s="37">
        <v>4309.3858099999998</v>
      </c>
      <c r="AE1209" s="37">
        <v>60.11656</v>
      </c>
      <c r="AF1209" s="37">
        <v>24.914639999999999</v>
      </c>
      <c r="AG1209" s="37">
        <v>32.137309999999999</v>
      </c>
      <c r="AH1209" s="37">
        <v>4308.3725700000005</v>
      </c>
      <c r="AI1209" s="37">
        <v>39985.213080000001</v>
      </c>
      <c r="AJ1209" s="37">
        <v>69.295299999999997</v>
      </c>
      <c r="AK1209" s="37">
        <v>44.724400000000003</v>
      </c>
      <c r="AL1209" s="6">
        <v>80.142430000000004</v>
      </c>
      <c r="AM1209" s="6">
        <v>120.03541</v>
      </c>
      <c r="AN1209" s="6">
        <v>28.768429999999999</v>
      </c>
      <c r="AO1209" s="6">
        <v>31.170079999999999</v>
      </c>
      <c r="AP1209" s="6">
        <v>30.838170000000002</v>
      </c>
      <c r="AR1209" s="6">
        <v>4310</v>
      </c>
      <c r="AS1209" s="6">
        <v>37</v>
      </c>
      <c r="AT1209" s="6">
        <v>26.66667</v>
      </c>
      <c r="AU1209" s="6">
        <v>78</v>
      </c>
      <c r="AV1209" s="6">
        <v>31</v>
      </c>
      <c r="AW1209" s="6">
        <v>40.392159999999997</v>
      </c>
      <c r="AX1209" s="6">
        <v>40</v>
      </c>
      <c r="AY1209" s="6">
        <v>29.411760000000001</v>
      </c>
      <c r="AZ1209" s="6">
        <v>9.5000000000000001E-2</v>
      </c>
      <c r="BA1209" s="6">
        <v>1.14063</v>
      </c>
    </row>
    <row r="1210" spans="3:53" x14ac:dyDescent="0.25">
      <c r="C1210" s="33">
        <f t="shared" si="55"/>
        <v>1192</v>
      </c>
      <c r="D1210" s="33">
        <f t="shared" si="56"/>
        <v>40</v>
      </c>
      <c r="E1210" s="33">
        <v>22</v>
      </c>
      <c r="F1210" s="33">
        <v>7</v>
      </c>
      <c r="G1210" s="33">
        <v>2</v>
      </c>
      <c r="H1210" s="37">
        <v>14.097189999999999</v>
      </c>
      <c r="I1210" s="37">
        <v>11.47913</v>
      </c>
      <c r="J1210" s="37">
        <v>98.690799999999996</v>
      </c>
      <c r="K1210" s="37">
        <v>7.5060599999999997</v>
      </c>
      <c r="L1210" s="37">
        <v>2.0886399999999998</v>
      </c>
      <c r="M1210" s="37">
        <v>2.7529699999999999</v>
      </c>
      <c r="N1210" s="37">
        <v>3.5926999999999998</v>
      </c>
      <c r="O1210" s="37">
        <v>49.112490000000001</v>
      </c>
      <c r="P1210" s="37">
        <v>52.705199999999998</v>
      </c>
      <c r="Q1210" s="37">
        <v>104.17861000000001</v>
      </c>
      <c r="R1210" s="37">
        <v>525.58793000000003</v>
      </c>
      <c r="S1210" s="37">
        <v>4.2960099999999999</v>
      </c>
      <c r="T1210" s="37">
        <v>335.31027</v>
      </c>
      <c r="U1210" s="37">
        <v>23.920190000000002</v>
      </c>
      <c r="V1210" s="37">
        <v>0.25267000000000001</v>
      </c>
      <c r="W1210" s="37">
        <v>31.776350000000001</v>
      </c>
      <c r="X1210" s="37">
        <v>40.007739999999998</v>
      </c>
      <c r="Y1210" s="37">
        <v>323.47293999999999</v>
      </c>
      <c r="Z1210" s="37">
        <v>54.806950000000001</v>
      </c>
      <c r="AA1210" s="37">
        <v>11.26554</v>
      </c>
      <c r="AB1210" s="37">
        <v>19.320920000000001</v>
      </c>
      <c r="AC1210" s="37">
        <v>19.363700000000001</v>
      </c>
      <c r="AD1210" s="37">
        <v>4314.66975</v>
      </c>
      <c r="AE1210" s="37">
        <v>60.313220000000001</v>
      </c>
      <c r="AF1210" s="37">
        <v>24.93158</v>
      </c>
      <c r="AG1210" s="37">
        <v>32.129460000000002</v>
      </c>
      <c r="AH1210" s="37">
        <v>4312.8671599999998</v>
      </c>
      <c r="AI1210" s="37">
        <v>39985.215779999999</v>
      </c>
      <c r="AJ1210" s="37">
        <v>69.245630000000006</v>
      </c>
      <c r="AK1210" s="37">
        <v>44.720849999999999</v>
      </c>
      <c r="AL1210" s="6">
        <v>80.118769999999998</v>
      </c>
      <c r="AM1210" s="6">
        <v>119.80817</v>
      </c>
      <c r="AN1210" s="6">
        <v>28.76539</v>
      </c>
      <c r="AO1210" s="6">
        <v>31.126750000000001</v>
      </c>
      <c r="AP1210" s="6">
        <v>49.253619999999998</v>
      </c>
      <c r="AR1210" s="6">
        <v>4310</v>
      </c>
      <c r="AS1210" s="6">
        <v>36.5</v>
      </c>
      <c r="AT1210" s="6">
        <v>27.058820000000001</v>
      </c>
      <c r="AU1210" s="6">
        <v>78</v>
      </c>
      <c r="AV1210" s="6">
        <v>31</v>
      </c>
      <c r="AW1210" s="6">
        <v>40.784309999999998</v>
      </c>
      <c r="AX1210" s="6">
        <v>41</v>
      </c>
      <c r="AY1210" s="6">
        <v>29.411760000000001</v>
      </c>
      <c r="AZ1210" s="6">
        <v>0.82</v>
      </c>
      <c r="BA1210" s="6">
        <v>0.67188000000000003</v>
      </c>
    </row>
    <row r="1211" spans="3:53" x14ac:dyDescent="0.25">
      <c r="C1211" s="33">
        <f t="shared" si="55"/>
        <v>1193</v>
      </c>
      <c r="D1211" s="33">
        <f t="shared" si="56"/>
        <v>40</v>
      </c>
      <c r="E1211" s="33">
        <v>23</v>
      </c>
      <c r="F1211" s="33">
        <v>1</v>
      </c>
      <c r="G1211" s="33">
        <v>21</v>
      </c>
      <c r="H1211" s="37">
        <v>15.02999</v>
      </c>
      <c r="I1211" s="37">
        <v>11.4826</v>
      </c>
      <c r="J1211" s="37">
        <v>98.692880000000002</v>
      </c>
      <c r="K1211" s="37">
        <v>7.0714199999999998</v>
      </c>
      <c r="L1211" s="37">
        <v>2.0981200000000002</v>
      </c>
      <c r="M1211" s="37">
        <v>2.7528299999999999</v>
      </c>
      <c r="N1211" s="37">
        <v>3.3025000000000002</v>
      </c>
      <c r="O1211" s="37">
        <v>49.401980000000002</v>
      </c>
      <c r="P1211" s="37">
        <v>52.704479999999997</v>
      </c>
      <c r="Q1211" s="37">
        <v>104.19483</v>
      </c>
      <c r="R1211" s="37">
        <v>530.88802999999996</v>
      </c>
      <c r="S1211" s="37">
        <v>4.1890900000000002</v>
      </c>
      <c r="T1211" s="37">
        <v>335.71661999999998</v>
      </c>
      <c r="U1211" s="37">
        <v>23.911770000000001</v>
      </c>
      <c r="V1211" s="37">
        <v>0.25553999999999999</v>
      </c>
      <c r="W1211" s="37">
        <v>31.771820000000002</v>
      </c>
      <c r="X1211" s="37">
        <v>42.836019999999998</v>
      </c>
      <c r="Y1211" s="37">
        <v>322.94596000000001</v>
      </c>
      <c r="Z1211" s="37">
        <v>54.96143</v>
      </c>
      <c r="AA1211" s="37">
        <v>11.270569999999999</v>
      </c>
      <c r="AB1211" s="37">
        <v>19.334230000000002</v>
      </c>
      <c r="AC1211" s="37">
        <v>19.35153</v>
      </c>
      <c r="AD1211" s="37">
        <v>4298.2937899999997</v>
      </c>
      <c r="AE1211" s="37">
        <v>60.449869999999997</v>
      </c>
      <c r="AF1211" s="37">
        <v>25.019459999999999</v>
      </c>
      <c r="AG1211" s="37">
        <v>32.123600000000003</v>
      </c>
      <c r="AH1211" s="37">
        <v>4296.7753899999998</v>
      </c>
      <c r="AI1211" s="37">
        <v>39985.21845</v>
      </c>
      <c r="AJ1211" s="37">
        <v>69.207589999999996</v>
      </c>
      <c r="AK1211" s="37">
        <v>44.71331</v>
      </c>
      <c r="AL1211" s="6">
        <v>80.084599999999995</v>
      </c>
      <c r="AM1211" s="6">
        <v>119.96124</v>
      </c>
      <c r="AN1211" s="6">
        <v>28.75564</v>
      </c>
      <c r="AO1211" s="6">
        <v>31.089929999999999</v>
      </c>
      <c r="AP1211" s="6">
        <v>40.83511</v>
      </c>
      <c r="AR1211" s="6">
        <v>4300</v>
      </c>
      <c r="AS1211" s="6">
        <v>37.5</v>
      </c>
      <c r="AT1211" s="6">
        <v>26.274509999999999</v>
      </c>
      <c r="AU1211" s="6">
        <v>78</v>
      </c>
      <c r="AV1211" s="6">
        <v>31</v>
      </c>
      <c r="AW1211" s="6">
        <v>39.607840000000003</v>
      </c>
      <c r="AX1211" s="6">
        <v>39</v>
      </c>
      <c r="AY1211" s="6">
        <v>29.01961</v>
      </c>
      <c r="AZ1211" s="6">
        <v>9.5000000000000001E-2</v>
      </c>
      <c r="BA1211" s="6">
        <v>1.0625</v>
      </c>
    </row>
    <row r="1212" spans="3:53" x14ac:dyDescent="0.25">
      <c r="C1212" s="33">
        <f t="shared" si="55"/>
        <v>1194</v>
      </c>
      <c r="D1212" s="33">
        <f t="shared" si="56"/>
        <v>40</v>
      </c>
      <c r="E1212" s="33">
        <v>24</v>
      </c>
      <c r="F1212" s="33">
        <v>2</v>
      </c>
      <c r="G1212" s="33">
        <v>21</v>
      </c>
      <c r="H1212" s="37">
        <v>14.043010000000001</v>
      </c>
      <c r="I1212" s="37">
        <v>11.47968</v>
      </c>
      <c r="J1212" s="37">
        <v>98.693340000000006</v>
      </c>
      <c r="K1212" s="37">
        <v>5.7208699999999997</v>
      </c>
      <c r="L1212" s="37">
        <v>2.0941200000000002</v>
      </c>
      <c r="M1212" s="37">
        <v>2.64405</v>
      </c>
      <c r="N1212" s="37">
        <v>3.4820600000000002</v>
      </c>
      <c r="O1212" s="37">
        <v>49.41995</v>
      </c>
      <c r="P1212" s="37">
        <v>52.902000000000001</v>
      </c>
      <c r="Q1212" s="37">
        <v>102.89211</v>
      </c>
      <c r="R1212" s="37">
        <v>535.76782000000003</v>
      </c>
      <c r="S1212" s="37">
        <v>3.4984700000000002</v>
      </c>
      <c r="T1212" s="37">
        <v>332.57535000000001</v>
      </c>
      <c r="U1212" s="37">
        <v>23.905719999999999</v>
      </c>
      <c r="V1212" s="37">
        <v>0.62951000000000001</v>
      </c>
      <c r="W1212" s="37">
        <v>31.758430000000001</v>
      </c>
      <c r="X1212" s="37">
        <v>17.366710000000001</v>
      </c>
      <c r="Y1212" s="37">
        <v>323.00830999999999</v>
      </c>
      <c r="Z1212" s="37">
        <v>55.070239999999998</v>
      </c>
      <c r="AA1212" s="37">
        <v>10.65549</v>
      </c>
      <c r="AB1212" s="37">
        <v>19.3249</v>
      </c>
      <c r="AC1212" s="37">
        <v>19.361660000000001</v>
      </c>
      <c r="AD1212" s="37">
        <v>4065.7191200000002</v>
      </c>
      <c r="AE1212" s="37">
        <v>60.6111</v>
      </c>
      <c r="AF1212" s="37">
        <v>24.992370000000001</v>
      </c>
      <c r="AG1212" s="37">
        <v>32.10933</v>
      </c>
      <c r="AH1212" s="37">
        <v>4064.5839799999999</v>
      </c>
      <c r="AI1212" s="37">
        <v>39985.221060000003</v>
      </c>
      <c r="AJ1212" s="37">
        <v>69.077020000000005</v>
      </c>
      <c r="AK1212" s="37">
        <v>44.701540000000001</v>
      </c>
      <c r="AL1212" s="6">
        <v>80.177959999999999</v>
      </c>
      <c r="AM1212" s="6">
        <v>120.43476</v>
      </c>
      <c r="AN1212" s="6">
        <v>28.74427</v>
      </c>
      <c r="AO1212" s="6">
        <v>31.05602</v>
      </c>
      <c r="AP1212" s="6">
        <v>37.695709999999998</v>
      </c>
      <c r="AR1212" s="6">
        <v>4280.25</v>
      </c>
      <c r="AS1212" s="6">
        <v>42.5</v>
      </c>
      <c r="AT1212" s="6">
        <v>23.137250000000002</v>
      </c>
      <c r="AU1212" s="6">
        <v>78</v>
      </c>
      <c r="AV1212" s="6">
        <v>31</v>
      </c>
      <c r="AW1212" s="6">
        <v>28.235289999999999</v>
      </c>
      <c r="AX1212" s="6">
        <v>28</v>
      </c>
      <c r="AY1212" s="6">
        <v>25.882349999999999</v>
      </c>
      <c r="AZ1212" s="6">
        <v>0.91500000000000004</v>
      </c>
      <c r="BA1212" s="6">
        <v>0.75</v>
      </c>
    </row>
    <row r="1213" spans="3:53" x14ac:dyDescent="0.25">
      <c r="C1213" s="33">
        <f t="shared" si="55"/>
        <v>1195</v>
      </c>
      <c r="D1213" s="33">
        <f t="shared" si="56"/>
        <v>40</v>
      </c>
      <c r="E1213" s="33">
        <v>25</v>
      </c>
      <c r="F1213" s="33">
        <v>3</v>
      </c>
      <c r="G1213" s="33">
        <v>21</v>
      </c>
      <c r="H1213" s="37">
        <v>14.930680000000001</v>
      </c>
      <c r="I1213" s="37">
        <v>11.48673</v>
      </c>
      <c r="J1213" s="37">
        <v>98.693269999999998</v>
      </c>
      <c r="K1213" s="37">
        <v>5.5796200000000002</v>
      </c>
      <c r="L1213" s="37">
        <v>2.0870500000000001</v>
      </c>
      <c r="M1213" s="37">
        <v>2.4306800000000002</v>
      </c>
      <c r="N1213" s="37">
        <v>3.6903700000000002</v>
      </c>
      <c r="O1213" s="37">
        <v>49.310029999999998</v>
      </c>
      <c r="P1213" s="37">
        <v>53.000399999999999</v>
      </c>
      <c r="Q1213" s="37">
        <v>102.49003</v>
      </c>
      <c r="R1213" s="37">
        <v>540.19110999999998</v>
      </c>
      <c r="S1213" s="37">
        <v>1.7092400000000001</v>
      </c>
      <c r="T1213" s="37">
        <v>333.39328999999998</v>
      </c>
      <c r="U1213" s="37">
        <v>23.9025</v>
      </c>
      <c r="V1213" s="37">
        <v>0.34627999999999998</v>
      </c>
      <c r="W1213" s="37">
        <v>31.74691</v>
      </c>
      <c r="X1213" s="37">
        <v>14.592700000000001</v>
      </c>
      <c r="Y1213" s="37">
        <v>316.82864999999998</v>
      </c>
      <c r="Z1213" s="37">
        <v>55.164589999999997</v>
      </c>
      <c r="AA1213" s="37">
        <v>9.4308200000000006</v>
      </c>
      <c r="AB1213" s="37">
        <v>19.342510000000001</v>
      </c>
      <c r="AC1213" s="37">
        <v>19.373850000000001</v>
      </c>
      <c r="AD1213" s="37">
        <v>3614.97802</v>
      </c>
      <c r="AE1213" s="37">
        <v>60.743029999999997</v>
      </c>
      <c r="AF1213" s="37">
        <v>24.912379999999999</v>
      </c>
      <c r="AG1213" s="37">
        <v>32.129429999999999</v>
      </c>
      <c r="AH1213" s="37">
        <v>3611.3054999999999</v>
      </c>
      <c r="AI1213" s="37">
        <v>39985.222970000003</v>
      </c>
      <c r="AJ1213" s="37">
        <v>69.168279999999996</v>
      </c>
      <c r="AK1213" s="37">
        <v>44.705100000000002</v>
      </c>
      <c r="AL1213" s="6">
        <v>80.025700000000001</v>
      </c>
      <c r="AM1213" s="6">
        <v>120.12595</v>
      </c>
      <c r="AN1213" s="6">
        <v>28.749469999999999</v>
      </c>
      <c r="AO1213" s="6">
        <v>31.031169999999999</v>
      </c>
      <c r="AP1213" s="6">
        <v>45.501199999999997</v>
      </c>
      <c r="AR1213" s="6">
        <v>3893.75</v>
      </c>
      <c r="AS1213" s="6">
        <v>32</v>
      </c>
      <c r="AT1213" s="6">
        <v>20</v>
      </c>
      <c r="AU1213" s="6">
        <v>78</v>
      </c>
      <c r="AV1213" s="6">
        <v>31</v>
      </c>
      <c r="AW1213" s="6">
        <v>16.470590000000001</v>
      </c>
      <c r="AX1213" s="6">
        <v>16</v>
      </c>
      <c r="AY1213" s="6">
        <v>22.745100000000001</v>
      </c>
      <c r="AZ1213" s="6">
        <v>0.78</v>
      </c>
      <c r="BA1213" s="6">
        <v>0.35937999999999998</v>
      </c>
    </row>
    <row r="1214" spans="3:53" x14ac:dyDescent="0.25">
      <c r="C1214" s="33">
        <f t="shared" si="55"/>
        <v>1196</v>
      </c>
      <c r="D1214" s="33">
        <f t="shared" si="56"/>
        <v>40</v>
      </c>
      <c r="E1214" s="33">
        <v>26</v>
      </c>
      <c r="F1214" s="33">
        <v>4</v>
      </c>
      <c r="G1214" s="33">
        <v>21</v>
      </c>
      <c r="H1214" s="37">
        <v>14.60636</v>
      </c>
      <c r="I1214" s="37">
        <v>11.49141</v>
      </c>
      <c r="J1214" s="37">
        <v>98.694890000000001</v>
      </c>
      <c r="K1214" s="37">
        <v>9.2329799999999995</v>
      </c>
      <c r="L1214" s="37">
        <v>2.0770900000000001</v>
      </c>
      <c r="M1214" s="37">
        <v>2.3551799999999998</v>
      </c>
      <c r="N1214" s="37">
        <v>3.64418</v>
      </c>
      <c r="O1214" s="37">
        <v>49.288760000000003</v>
      </c>
      <c r="P1214" s="37">
        <v>52.932940000000002</v>
      </c>
      <c r="Q1214" s="37">
        <v>102.70625</v>
      </c>
      <c r="R1214" s="37">
        <v>543.29404999999997</v>
      </c>
      <c r="S1214" s="37">
        <v>1.05776</v>
      </c>
      <c r="T1214" s="37">
        <v>334.08566999999999</v>
      </c>
      <c r="U1214" s="37">
        <v>23.900510000000001</v>
      </c>
      <c r="V1214" s="37">
        <v>0.16688</v>
      </c>
      <c r="W1214" s="37">
        <v>31.744789999999998</v>
      </c>
      <c r="X1214" s="37">
        <v>12.41408</v>
      </c>
      <c r="Y1214" s="37">
        <v>309.37306000000001</v>
      </c>
      <c r="Z1214" s="37">
        <v>55.24823</v>
      </c>
      <c r="AA1214" s="37">
        <v>8.2034000000000002</v>
      </c>
      <c r="AB1214" s="37">
        <v>19.356719999999999</v>
      </c>
      <c r="AC1214" s="37">
        <v>19.384360000000001</v>
      </c>
      <c r="AD1214" s="37">
        <v>3151.8289199999999</v>
      </c>
      <c r="AE1214" s="37">
        <v>60.815460000000002</v>
      </c>
      <c r="AF1214" s="37">
        <v>24.797750000000001</v>
      </c>
      <c r="AG1214" s="37">
        <v>32.119309999999999</v>
      </c>
      <c r="AH1214" s="37">
        <v>3152.1394</v>
      </c>
      <c r="AI1214" s="37">
        <v>39985.223899999997</v>
      </c>
      <c r="AJ1214" s="37">
        <v>69.52655</v>
      </c>
      <c r="AK1214" s="37">
        <v>44.690570000000001</v>
      </c>
      <c r="AL1214" s="6">
        <v>80.051860000000005</v>
      </c>
      <c r="AM1214" s="6">
        <v>119.6609</v>
      </c>
      <c r="AN1214" s="6">
        <v>28.757269999999998</v>
      </c>
      <c r="AO1214" s="6">
        <v>30.986820000000002</v>
      </c>
      <c r="AP1214" s="6">
        <v>178.12826000000001</v>
      </c>
      <c r="AR1214" s="6">
        <v>3446</v>
      </c>
      <c r="AS1214" s="6">
        <v>30</v>
      </c>
      <c r="AT1214" s="6">
        <v>18.431370000000001</v>
      </c>
      <c r="AU1214" s="6">
        <v>78</v>
      </c>
      <c r="AV1214" s="6">
        <v>31</v>
      </c>
      <c r="AW1214" s="6">
        <v>14.117649999999999</v>
      </c>
      <c r="AX1214" s="6">
        <v>14</v>
      </c>
      <c r="AY1214" s="6">
        <v>21.176469999999998</v>
      </c>
      <c r="AZ1214" s="6">
        <v>0.31</v>
      </c>
      <c r="BA1214" s="6">
        <v>0.82813000000000003</v>
      </c>
    </row>
    <row r="1215" spans="3:53" x14ac:dyDescent="0.25">
      <c r="C1215" s="33">
        <f t="shared" si="55"/>
        <v>1197</v>
      </c>
      <c r="D1215" s="33">
        <f t="shared" si="56"/>
        <v>40</v>
      </c>
      <c r="E1215" s="33">
        <v>27</v>
      </c>
      <c r="F1215" s="33">
        <v>5</v>
      </c>
      <c r="G1215" s="33">
        <v>21</v>
      </c>
      <c r="H1215" s="37">
        <v>20.510429999999999</v>
      </c>
      <c r="I1215" s="37">
        <v>11.509359999999999</v>
      </c>
      <c r="J1215" s="37">
        <v>98.694329999999994</v>
      </c>
      <c r="K1215" s="37">
        <v>12.62543</v>
      </c>
      <c r="L1215" s="37">
        <v>2.08663</v>
      </c>
      <c r="M1215" s="37">
        <v>2.5611600000000001</v>
      </c>
      <c r="N1215" s="37">
        <v>3.4780099999999998</v>
      </c>
      <c r="O1215" s="37">
        <v>49.305349999999997</v>
      </c>
      <c r="P1215" s="37">
        <v>52.783369999999998</v>
      </c>
      <c r="Q1215" s="37">
        <v>102.38123</v>
      </c>
      <c r="R1215" s="37">
        <v>543.88967000000002</v>
      </c>
      <c r="S1215" s="37">
        <v>0.36531000000000002</v>
      </c>
      <c r="T1215" s="37">
        <v>333.79795000000001</v>
      </c>
      <c r="U1215" s="37">
        <v>23.89687</v>
      </c>
      <c r="V1215" s="37">
        <v>0.20979999999999999</v>
      </c>
      <c r="W1215" s="37">
        <v>31.739540000000002</v>
      </c>
      <c r="X1215" s="37">
        <v>12.5519</v>
      </c>
      <c r="Y1215" s="37">
        <v>300.47795000000002</v>
      </c>
      <c r="Z1215" s="37">
        <v>55.305689999999998</v>
      </c>
      <c r="AA1215" s="37">
        <v>6.9510800000000001</v>
      </c>
      <c r="AB1215" s="37">
        <v>19.354610000000001</v>
      </c>
      <c r="AC1215" s="37">
        <v>19.389810000000001</v>
      </c>
      <c r="AD1215" s="37">
        <v>2665.0021700000002</v>
      </c>
      <c r="AE1215" s="37">
        <v>60.934489999999997</v>
      </c>
      <c r="AF1215" s="37">
        <v>24.907260000000001</v>
      </c>
      <c r="AG1215" s="37">
        <v>32.113770000000002</v>
      </c>
      <c r="AH1215" s="37">
        <v>2664.36067</v>
      </c>
      <c r="AI1215" s="37">
        <v>39985.22451</v>
      </c>
      <c r="AJ1215" s="37">
        <v>69.209299999999999</v>
      </c>
      <c r="AK1215" s="37">
        <v>44.683050000000001</v>
      </c>
      <c r="AL1215" s="6">
        <v>79.939319999999995</v>
      </c>
      <c r="AM1215" s="6">
        <v>120.07007</v>
      </c>
      <c r="AN1215" s="6">
        <v>28.8291</v>
      </c>
      <c r="AO1215" s="6">
        <v>30.952680000000001</v>
      </c>
      <c r="AP1215" s="6">
        <v>358.00995</v>
      </c>
      <c r="AR1215" s="6">
        <v>2966.25</v>
      </c>
      <c r="AS1215" s="6">
        <v>27.5</v>
      </c>
      <c r="AT1215" s="6">
        <v>17.254899999999999</v>
      </c>
      <c r="AU1215" s="6">
        <v>78</v>
      </c>
      <c r="AV1215" s="6">
        <v>31</v>
      </c>
      <c r="AW1215" s="6">
        <v>11.764709999999999</v>
      </c>
      <c r="AX1215" s="6">
        <v>12</v>
      </c>
      <c r="AY1215" s="6">
        <v>18.823530000000002</v>
      </c>
      <c r="AZ1215" s="6">
        <v>3.5000000000000003E-2</v>
      </c>
      <c r="BA1215" s="6">
        <v>0</v>
      </c>
    </row>
    <row r="1216" spans="3:53" x14ac:dyDescent="0.25">
      <c r="C1216" s="33">
        <f t="shared" si="55"/>
        <v>1198</v>
      </c>
      <c r="D1216" s="33">
        <f t="shared" si="56"/>
        <v>40</v>
      </c>
      <c r="E1216" s="33">
        <v>28</v>
      </c>
      <c r="F1216" s="33">
        <v>6</v>
      </c>
      <c r="G1216" s="33">
        <v>21</v>
      </c>
      <c r="H1216" s="37">
        <v>20.510660000000001</v>
      </c>
      <c r="I1216" s="37">
        <v>11.50196</v>
      </c>
      <c r="J1216" s="37">
        <v>98.695849999999993</v>
      </c>
      <c r="K1216" s="37">
        <v>5.0699199999999998</v>
      </c>
      <c r="L1216" s="37">
        <v>2.0720900000000002</v>
      </c>
      <c r="M1216" s="37">
        <v>2.0098500000000001</v>
      </c>
      <c r="N1216" s="37">
        <v>3.1422699999999999</v>
      </c>
      <c r="O1216" s="37">
        <v>49.310980000000001</v>
      </c>
      <c r="P1216" s="37">
        <v>52.453249999999997</v>
      </c>
      <c r="Q1216" s="37">
        <v>102.39547</v>
      </c>
      <c r="R1216" s="37">
        <v>541.76801999999998</v>
      </c>
      <c r="S1216" s="37">
        <v>1.7899999999999999E-3</v>
      </c>
      <c r="T1216" s="37">
        <v>336.73406999999997</v>
      </c>
      <c r="U1216" s="37">
        <v>23.89903</v>
      </c>
      <c r="V1216" s="37">
        <v>0.19955000000000001</v>
      </c>
      <c r="W1216" s="37">
        <v>31.751059999999999</v>
      </c>
      <c r="X1216" s="37">
        <v>13.54618</v>
      </c>
      <c r="Y1216" s="37">
        <v>266.77800000000002</v>
      </c>
      <c r="Z1216" s="37">
        <v>55.314050000000002</v>
      </c>
      <c r="AA1216" s="37">
        <v>5.7069999999999999</v>
      </c>
      <c r="AB1216" s="37">
        <v>19.365739999999999</v>
      </c>
      <c r="AC1216" s="37">
        <v>19.3963</v>
      </c>
      <c r="AD1216" s="37">
        <v>2194.47507</v>
      </c>
      <c r="AE1216" s="37">
        <v>60.766019999999997</v>
      </c>
      <c r="AF1216" s="37">
        <v>24.76512</v>
      </c>
      <c r="AG1216" s="37">
        <v>32.09111</v>
      </c>
      <c r="AH1216" s="37">
        <v>2194.5773600000002</v>
      </c>
      <c r="AI1216" s="37">
        <v>39985.224649999996</v>
      </c>
      <c r="AJ1216" s="37">
        <v>69.265829999999994</v>
      </c>
      <c r="AK1216" s="37">
        <v>44.686770000000003</v>
      </c>
      <c r="AL1216" s="6">
        <v>79.922920000000005</v>
      </c>
      <c r="AM1216" s="6">
        <v>120.26765</v>
      </c>
      <c r="AN1216" s="6">
        <v>28.91846</v>
      </c>
      <c r="AO1216" s="6">
        <v>30.91827</v>
      </c>
      <c r="AP1216" s="6">
        <v>115.06355000000001</v>
      </c>
      <c r="AR1216" s="6">
        <v>2479.5</v>
      </c>
      <c r="AS1216" s="6">
        <v>25.5</v>
      </c>
      <c r="AT1216" s="6">
        <v>16.862749999999998</v>
      </c>
      <c r="AU1216" s="6">
        <v>78</v>
      </c>
      <c r="AV1216" s="6">
        <v>31</v>
      </c>
      <c r="AW1216" s="6">
        <v>12.15686</v>
      </c>
      <c r="AX1216" s="6">
        <v>12</v>
      </c>
      <c r="AY1216" s="6">
        <v>19.215689999999999</v>
      </c>
      <c r="AZ1216" s="6">
        <v>1.4999999999999999E-2</v>
      </c>
      <c r="BA1216" s="6">
        <v>0</v>
      </c>
    </row>
    <row r="1217" spans="3:53" x14ac:dyDescent="0.25">
      <c r="C1217" s="33">
        <f t="shared" si="55"/>
        <v>1199</v>
      </c>
      <c r="D1217" s="33">
        <f t="shared" si="56"/>
        <v>40</v>
      </c>
      <c r="E1217" s="33">
        <v>29</v>
      </c>
      <c r="F1217" s="33">
        <v>7</v>
      </c>
      <c r="G1217" s="33">
        <v>21</v>
      </c>
      <c r="H1217" s="37">
        <v>20.51</v>
      </c>
      <c r="I1217" s="37">
        <v>11.501849999999999</v>
      </c>
      <c r="J1217" s="37">
        <v>98.695809999999994</v>
      </c>
      <c r="K1217" s="37">
        <v>0.40436</v>
      </c>
      <c r="L1217" s="37">
        <v>2.1030600000000002</v>
      </c>
      <c r="M1217" s="37">
        <v>2.3388</v>
      </c>
      <c r="N1217" s="37">
        <v>2.91858</v>
      </c>
      <c r="O1217" s="37">
        <v>49.340649999999997</v>
      </c>
      <c r="P1217" s="37">
        <v>52.259219999999999</v>
      </c>
      <c r="Q1217" s="37">
        <v>102.43888</v>
      </c>
      <c r="R1217" s="37">
        <v>537.35283000000004</v>
      </c>
      <c r="S1217" s="37">
        <v>0.39584999999999998</v>
      </c>
      <c r="T1217" s="37">
        <v>335.02828</v>
      </c>
      <c r="U1217" s="37">
        <v>23.90315</v>
      </c>
      <c r="V1217" s="37">
        <v>0.2064</v>
      </c>
      <c r="W1217" s="37">
        <v>31.782260000000001</v>
      </c>
      <c r="X1217" s="37">
        <v>13.183669999999999</v>
      </c>
      <c r="Y1217" s="37">
        <v>214.42590999999999</v>
      </c>
      <c r="Z1217" s="37">
        <v>55.284289999999999</v>
      </c>
      <c r="AA1217" s="37">
        <v>4.6244300000000003</v>
      </c>
      <c r="AB1217" s="37">
        <v>19.395050000000001</v>
      </c>
      <c r="AC1217" s="37">
        <v>19.41433</v>
      </c>
      <c r="AD1217" s="37">
        <v>1750.5740699999999</v>
      </c>
      <c r="AE1217" s="37">
        <v>60.327010000000001</v>
      </c>
      <c r="AF1217" s="37">
        <v>25.10041</v>
      </c>
      <c r="AG1217" s="37">
        <v>32.085639999999998</v>
      </c>
      <c r="AH1217" s="37">
        <v>1749.8557499999999</v>
      </c>
      <c r="AI1217" s="37">
        <v>39985.224649999996</v>
      </c>
      <c r="AJ1217" s="37">
        <v>69.208320000000001</v>
      </c>
      <c r="AK1217" s="37">
        <v>44.683480000000003</v>
      </c>
      <c r="AL1217" s="6">
        <v>79.930729999999997</v>
      </c>
      <c r="AM1217" s="6">
        <v>119.94088000000001</v>
      </c>
      <c r="AN1217" s="6">
        <v>29.00639</v>
      </c>
      <c r="AO1217" s="6">
        <v>30.886379999999999</v>
      </c>
      <c r="AP1217" s="6">
        <v>984.60437999999999</v>
      </c>
      <c r="AR1217" s="6">
        <v>2028.75</v>
      </c>
      <c r="AS1217" s="6">
        <v>22.5</v>
      </c>
      <c r="AT1217" s="6">
        <v>16.862749999999998</v>
      </c>
      <c r="AU1217" s="6">
        <v>78</v>
      </c>
      <c r="AV1217" s="6">
        <v>31</v>
      </c>
      <c r="AW1217" s="6">
        <v>12.941179999999999</v>
      </c>
      <c r="AX1217" s="6">
        <v>13</v>
      </c>
      <c r="AY1217" s="6">
        <v>19.215689999999999</v>
      </c>
      <c r="AZ1217" s="6">
        <v>1.4999999999999999E-2</v>
      </c>
      <c r="BA1217" s="6">
        <v>0</v>
      </c>
    </row>
    <row r="1218" spans="3:53" x14ac:dyDescent="0.25">
      <c r="C1218" s="33">
        <f t="shared" si="55"/>
        <v>1200</v>
      </c>
      <c r="D1218" s="33">
        <f t="shared" si="56"/>
        <v>40</v>
      </c>
      <c r="E1218" s="33">
        <v>30</v>
      </c>
      <c r="F1218" s="33">
        <v>8</v>
      </c>
      <c r="G1218" s="33">
        <v>21</v>
      </c>
      <c r="H1218" s="37">
        <v>15.38946</v>
      </c>
      <c r="I1218" s="37">
        <v>11.49878</v>
      </c>
      <c r="J1218" s="37">
        <v>98.69332</v>
      </c>
      <c r="K1218" s="37">
        <v>3.4636499999999999</v>
      </c>
      <c r="L1218" s="37">
        <v>2.0432600000000001</v>
      </c>
      <c r="M1218" s="37">
        <v>2.25013</v>
      </c>
      <c r="N1218" s="37">
        <v>2.6025700000000001</v>
      </c>
      <c r="O1218" s="37">
        <v>49.385150000000003</v>
      </c>
      <c r="P1218" s="37">
        <v>51.98771</v>
      </c>
      <c r="Q1218" s="37">
        <v>102.93915</v>
      </c>
      <c r="R1218" s="37">
        <v>531.43790000000001</v>
      </c>
      <c r="S1218" s="37">
        <v>0.40960999999999997</v>
      </c>
      <c r="T1218" s="37">
        <v>335.54333000000003</v>
      </c>
      <c r="U1218" s="37">
        <v>23.896730000000002</v>
      </c>
      <c r="V1218" s="37">
        <v>0.34105000000000002</v>
      </c>
      <c r="W1218" s="37">
        <v>31.82048</v>
      </c>
      <c r="X1218" s="37">
        <v>14.37401</v>
      </c>
      <c r="Y1218" s="37">
        <v>162.76882000000001</v>
      </c>
      <c r="Z1218" s="37">
        <v>54.884509999999999</v>
      </c>
      <c r="AA1218" s="37">
        <v>3.41757</v>
      </c>
      <c r="AB1218" s="37">
        <v>19.413150000000002</v>
      </c>
      <c r="AC1218" s="37">
        <v>19.43365</v>
      </c>
      <c r="AD1218" s="37">
        <v>1330.0417500000001</v>
      </c>
      <c r="AE1218" s="37">
        <v>59.831850000000003</v>
      </c>
      <c r="AF1218" s="37">
        <v>24.620380000000001</v>
      </c>
      <c r="AG1218" s="37">
        <v>32.088090000000001</v>
      </c>
      <c r="AH1218" s="37">
        <v>1327.0821800000001</v>
      </c>
      <c r="AI1218" s="37">
        <v>39985.224889999998</v>
      </c>
      <c r="AJ1218" s="37">
        <v>69.202370000000002</v>
      </c>
      <c r="AK1218" s="37">
        <v>44.677729999999997</v>
      </c>
      <c r="AL1218" s="6">
        <v>79.903000000000006</v>
      </c>
      <c r="AM1218" s="6">
        <v>120.01984</v>
      </c>
      <c r="AN1218" s="6">
        <v>29.058029999999999</v>
      </c>
      <c r="AO1218" s="6">
        <v>30.85388</v>
      </c>
      <c r="AP1218" s="6">
        <v>105.79248</v>
      </c>
      <c r="AR1218" s="6">
        <v>1596.75</v>
      </c>
      <c r="AS1218" s="6">
        <v>12.5</v>
      </c>
      <c r="AT1218" s="6">
        <v>16.470590000000001</v>
      </c>
      <c r="AU1218" s="6">
        <v>78</v>
      </c>
      <c r="AV1218" s="6">
        <v>31</v>
      </c>
      <c r="AW1218" s="6">
        <v>13.725490000000001</v>
      </c>
      <c r="AX1218" s="6">
        <v>13</v>
      </c>
      <c r="AY1218" s="6">
        <v>18.431370000000001</v>
      </c>
      <c r="AZ1218" s="6">
        <v>0.58499999999999996</v>
      </c>
      <c r="BA1218" s="6">
        <v>0.15625</v>
      </c>
    </row>
    <row r="1219" spans="3:53" x14ac:dyDescent="0.25">
      <c r="C1219" s="33">
        <f t="shared" si="55"/>
        <v>1201</v>
      </c>
      <c r="D1219" s="33">
        <f>D1189+1</f>
        <v>41</v>
      </c>
      <c r="E1219" s="33">
        <v>1</v>
      </c>
      <c r="F1219" s="33">
        <v>1</v>
      </c>
      <c r="G1219" s="33">
        <v>1</v>
      </c>
      <c r="H1219" s="37">
        <v>14.74959</v>
      </c>
      <c r="I1219" s="37">
        <v>11.49831</v>
      </c>
      <c r="J1219" s="37">
        <v>98.692089999999993</v>
      </c>
      <c r="K1219" s="37">
        <v>6.6914999999999996</v>
      </c>
      <c r="L1219" s="37">
        <v>2.0485500000000001</v>
      </c>
      <c r="M1219" s="37">
        <v>2.0282100000000001</v>
      </c>
      <c r="N1219" s="37">
        <v>2.40225</v>
      </c>
      <c r="O1219" s="37">
        <v>49.39687</v>
      </c>
      <c r="P1219" s="37">
        <v>51.799129999999998</v>
      </c>
      <c r="Q1219" s="37">
        <v>102.63225</v>
      </c>
      <c r="R1219" s="37">
        <v>524.70641000000001</v>
      </c>
      <c r="S1219" s="37">
        <v>0.42730000000000001</v>
      </c>
      <c r="T1219" s="37">
        <v>333.74239999999998</v>
      </c>
      <c r="U1219" s="37">
        <v>23.894490000000001</v>
      </c>
      <c r="V1219" s="37">
        <v>0.37291999999999997</v>
      </c>
      <c r="W1219" s="37">
        <v>31.857510000000001</v>
      </c>
      <c r="X1219" s="37">
        <v>19.82836</v>
      </c>
      <c r="Y1219" s="37">
        <v>118.60487999999999</v>
      </c>
      <c r="Z1219" s="37">
        <v>54.228760000000001</v>
      </c>
      <c r="AA1219" s="37">
        <v>2.42482</v>
      </c>
      <c r="AB1219" s="37">
        <v>19.43375</v>
      </c>
      <c r="AC1219" s="37">
        <v>19.44745</v>
      </c>
      <c r="AD1219" s="37">
        <v>939.92210999999998</v>
      </c>
      <c r="AE1219" s="37">
        <v>59.581490000000002</v>
      </c>
      <c r="AF1219" s="37">
        <v>24.453019999999999</v>
      </c>
      <c r="AG1219" s="37">
        <v>32.084679999999999</v>
      </c>
      <c r="AH1219" s="37">
        <v>941.36131999999998</v>
      </c>
      <c r="AI1219" s="37">
        <v>39985.225149999998</v>
      </c>
      <c r="AJ1219" s="37">
        <v>69.154510000000002</v>
      </c>
      <c r="AK1219" s="37">
        <v>44.671550000000003</v>
      </c>
      <c r="AL1219" s="6">
        <v>79.714910000000003</v>
      </c>
      <c r="AM1219" s="6">
        <v>120.24303999999999</v>
      </c>
      <c r="AN1219" s="6">
        <v>29.091069999999998</v>
      </c>
      <c r="AO1219" s="6">
        <v>30.839099999999998</v>
      </c>
      <c r="AP1219" s="6">
        <v>78.450829999999996</v>
      </c>
      <c r="AR1219" s="6">
        <v>1178.75</v>
      </c>
      <c r="AS1219" s="6">
        <v>14.5</v>
      </c>
      <c r="AT1219" s="6">
        <v>16.862749999999998</v>
      </c>
      <c r="AU1219" s="6">
        <v>78</v>
      </c>
      <c r="AV1219" s="6">
        <v>31</v>
      </c>
      <c r="AW1219" s="6">
        <v>16.078430000000001</v>
      </c>
      <c r="AX1219" s="6">
        <v>16</v>
      </c>
      <c r="AY1219" s="6">
        <v>17.254899999999999</v>
      </c>
      <c r="AZ1219" s="6">
        <v>0.74</v>
      </c>
      <c r="BA1219" s="6">
        <v>1.76563</v>
      </c>
    </row>
    <row r="1220" spans="3:53" x14ac:dyDescent="0.25">
      <c r="C1220" s="33">
        <f t="shared" si="55"/>
        <v>1202</v>
      </c>
      <c r="D1220" s="33">
        <f t="shared" ref="D1220:D1248" si="57">D1190+1</f>
        <v>41</v>
      </c>
      <c r="E1220" s="33">
        <v>2</v>
      </c>
      <c r="F1220" s="33">
        <v>2</v>
      </c>
      <c r="G1220" s="33">
        <v>1</v>
      </c>
      <c r="H1220" s="37">
        <v>15.05325</v>
      </c>
      <c r="I1220" s="37">
        <v>11.502940000000001</v>
      </c>
      <c r="J1220" s="37">
        <v>98.6935</v>
      </c>
      <c r="K1220" s="37">
        <v>13.828150000000001</v>
      </c>
      <c r="L1220" s="37">
        <v>2.0691299999999999</v>
      </c>
      <c r="M1220" s="37">
        <v>2.1774399999999998</v>
      </c>
      <c r="N1220" s="37">
        <v>2.1493000000000002</v>
      </c>
      <c r="O1220" s="37">
        <v>49.460189999999997</v>
      </c>
      <c r="P1220" s="37">
        <v>51.609490000000001</v>
      </c>
      <c r="Q1220" s="37">
        <v>103.51974</v>
      </c>
      <c r="R1220" s="37">
        <v>517.72230000000002</v>
      </c>
      <c r="S1220" s="37">
        <v>0.35548000000000002</v>
      </c>
      <c r="T1220" s="37">
        <v>335.86801000000003</v>
      </c>
      <c r="U1220" s="37">
        <v>23.894279999999998</v>
      </c>
      <c r="V1220" s="37">
        <v>0.13058</v>
      </c>
      <c r="W1220" s="37">
        <v>31.89837</v>
      </c>
      <c r="X1220" s="37">
        <v>53.56785</v>
      </c>
      <c r="Y1220" s="37">
        <v>100.99059</v>
      </c>
      <c r="Z1220" s="37">
        <v>53.853250000000003</v>
      </c>
      <c r="AA1220" s="37">
        <v>1.88449</v>
      </c>
      <c r="AB1220" s="37">
        <v>19.460100000000001</v>
      </c>
      <c r="AC1220" s="37">
        <v>19.464839999999999</v>
      </c>
      <c r="AD1220" s="37">
        <v>732.70133999999996</v>
      </c>
      <c r="AE1220" s="37">
        <v>59.362499999999997</v>
      </c>
      <c r="AF1220" s="37">
        <v>24.696020000000001</v>
      </c>
      <c r="AG1220" s="37">
        <v>32.095050000000001</v>
      </c>
      <c r="AH1220" s="37">
        <v>719.35410999999999</v>
      </c>
      <c r="AI1220" s="37">
        <v>39985.225409999999</v>
      </c>
      <c r="AJ1220" s="37">
        <v>69.300910000000002</v>
      </c>
      <c r="AK1220" s="37">
        <v>44.668529999999997</v>
      </c>
      <c r="AL1220" s="6">
        <v>79.75761</v>
      </c>
      <c r="AM1220" s="6">
        <v>120.21395</v>
      </c>
      <c r="AN1220" s="6">
        <v>29.137879999999999</v>
      </c>
      <c r="AO1220" s="6">
        <v>30.860530000000001</v>
      </c>
      <c r="AP1220" s="6">
        <v>196.1644</v>
      </c>
      <c r="AR1220" s="6">
        <v>807.75</v>
      </c>
      <c r="AS1220" s="6">
        <v>4</v>
      </c>
      <c r="AT1220" s="6">
        <v>17.254899999999999</v>
      </c>
      <c r="AU1220" s="6">
        <v>78</v>
      </c>
      <c r="AV1220" s="6">
        <v>31</v>
      </c>
      <c r="AW1220" s="6">
        <v>21.176469999999998</v>
      </c>
      <c r="AX1220" s="6">
        <v>23</v>
      </c>
      <c r="AY1220" s="6">
        <v>20</v>
      </c>
      <c r="AZ1220" s="6">
        <v>0.76</v>
      </c>
      <c r="BA1220" s="6">
        <v>1.60938</v>
      </c>
    </row>
    <row r="1221" spans="3:53" x14ac:dyDescent="0.25">
      <c r="C1221" s="33">
        <f t="shared" si="55"/>
        <v>1203</v>
      </c>
      <c r="D1221" s="33">
        <f t="shared" si="57"/>
        <v>41</v>
      </c>
      <c r="E1221" s="33">
        <v>3</v>
      </c>
      <c r="F1221" s="33">
        <v>3</v>
      </c>
      <c r="G1221" s="33">
        <v>1</v>
      </c>
      <c r="H1221" s="37">
        <v>16.029669999999999</v>
      </c>
      <c r="I1221" s="37">
        <v>11.50324</v>
      </c>
      <c r="J1221" s="37">
        <v>98.698539999999994</v>
      </c>
      <c r="K1221" s="37">
        <v>14.011570000000001</v>
      </c>
      <c r="L1221" s="37">
        <v>2.1839</v>
      </c>
      <c r="M1221" s="37">
        <v>2.5312199999999998</v>
      </c>
      <c r="N1221" s="37">
        <v>1.77094</v>
      </c>
      <c r="O1221" s="37">
        <v>49.728319999999997</v>
      </c>
      <c r="P1221" s="37">
        <v>51.499250000000004</v>
      </c>
      <c r="Q1221" s="37">
        <v>105.36986</v>
      </c>
      <c r="R1221" s="37">
        <v>510.85001999999997</v>
      </c>
      <c r="S1221" s="37">
        <v>0.80776000000000003</v>
      </c>
      <c r="T1221" s="37">
        <v>334.46717000000001</v>
      </c>
      <c r="U1221" s="37">
        <v>23.891269999999999</v>
      </c>
      <c r="V1221" s="37">
        <v>0.17061000000000001</v>
      </c>
      <c r="W1221" s="37">
        <v>31.931619999999999</v>
      </c>
      <c r="X1221" s="37">
        <v>32.975380000000001</v>
      </c>
      <c r="Y1221" s="37">
        <v>113.09348</v>
      </c>
      <c r="Z1221" s="37">
        <v>53.69744</v>
      </c>
      <c r="AA1221" s="37">
        <v>2.2772899999999998</v>
      </c>
      <c r="AB1221" s="37">
        <v>19.47777</v>
      </c>
      <c r="AC1221" s="37">
        <v>19.487590000000001</v>
      </c>
      <c r="AD1221" s="37">
        <v>834.49599000000001</v>
      </c>
      <c r="AE1221" s="37">
        <v>59.497480000000003</v>
      </c>
      <c r="AF1221" s="37">
        <v>25.92221</v>
      </c>
      <c r="AG1221" s="37">
        <v>32.107810000000001</v>
      </c>
      <c r="AH1221" s="37">
        <v>828.46046000000001</v>
      </c>
      <c r="AI1221" s="37">
        <v>39985.225630000001</v>
      </c>
      <c r="AJ1221" s="37">
        <v>69.270709999999994</v>
      </c>
      <c r="AK1221" s="37">
        <v>44.667859999999997</v>
      </c>
      <c r="AL1221" s="6">
        <v>79.812240000000003</v>
      </c>
      <c r="AM1221" s="6">
        <v>120.15038</v>
      </c>
      <c r="AN1221" s="6">
        <v>29.173670000000001</v>
      </c>
      <c r="AO1221" s="6">
        <v>30.836349999999999</v>
      </c>
      <c r="AP1221" s="6">
        <v>78.370630000000006</v>
      </c>
      <c r="AR1221" s="6">
        <v>787.5</v>
      </c>
      <c r="AS1221" s="6">
        <v>9</v>
      </c>
      <c r="AT1221" s="6">
        <v>19.215689999999999</v>
      </c>
      <c r="AU1221" s="6">
        <v>78</v>
      </c>
      <c r="AV1221" s="6">
        <v>31</v>
      </c>
      <c r="AW1221" s="6">
        <v>51.372549999999997</v>
      </c>
      <c r="AX1221" s="6">
        <v>50</v>
      </c>
      <c r="AY1221" s="6">
        <v>21.568629999999999</v>
      </c>
      <c r="AZ1221" s="6">
        <v>9.5000000000000001E-2</v>
      </c>
      <c r="BA1221" s="6">
        <v>7.8130000000000005E-2</v>
      </c>
    </row>
    <row r="1222" spans="3:53" x14ac:dyDescent="0.25">
      <c r="C1222" s="33">
        <f t="shared" si="55"/>
        <v>1204</v>
      </c>
      <c r="D1222" s="33">
        <f t="shared" si="57"/>
        <v>41</v>
      </c>
      <c r="E1222" s="33">
        <v>4</v>
      </c>
      <c r="F1222" s="33">
        <v>4</v>
      </c>
      <c r="G1222" s="33">
        <v>1</v>
      </c>
      <c r="H1222" s="37">
        <v>14.395060000000001</v>
      </c>
      <c r="I1222" s="37">
        <v>11.503349999999999</v>
      </c>
      <c r="J1222" s="37">
        <v>98.690100000000001</v>
      </c>
      <c r="K1222" s="37">
        <v>14.67563</v>
      </c>
      <c r="L1222" s="37">
        <v>2.0473300000000001</v>
      </c>
      <c r="M1222" s="37">
        <v>2.53105</v>
      </c>
      <c r="N1222" s="37">
        <v>1.70896</v>
      </c>
      <c r="O1222" s="37">
        <v>49.79992</v>
      </c>
      <c r="P1222" s="37">
        <v>51.508879999999998</v>
      </c>
      <c r="Q1222" s="37">
        <v>102.79564999999999</v>
      </c>
      <c r="R1222" s="37">
        <v>504.59235999999999</v>
      </c>
      <c r="S1222" s="37">
        <v>0.68440000000000001</v>
      </c>
      <c r="T1222" s="37">
        <v>334.92570999999998</v>
      </c>
      <c r="U1222" s="37">
        <v>23.886040000000001</v>
      </c>
      <c r="V1222" s="37">
        <v>0.26444000000000001</v>
      </c>
      <c r="W1222" s="37">
        <v>31.947520000000001</v>
      </c>
      <c r="X1222" s="37">
        <v>39.726010000000002</v>
      </c>
      <c r="Y1222" s="37">
        <v>116.50108</v>
      </c>
      <c r="Z1222" s="37">
        <v>53.698900000000002</v>
      </c>
      <c r="AA1222" s="37">
        <v>1.9682900000000001</v>
      </c>
      <c r="AB1222" s="37">
        <v>19.488880000000002</v>
      </c>
      <c r="AC1222" s="37">
        <v>19.499459999999999</v>
      </c>
      <c r="AD1222" s="37">
        <v>768.28662999999995</v>
      </c>
      <c r="AE1222" s="37">
        <v>59.55039</v>
      </c>
      <c r="AF1222" s="37">
        <v>24.439900000000002</v>
      </c>
      <c r="AG1222" s="37">
        <v>32.091929999999998</v>
      </c>
      <c r="AH1222" s="37">
        <v>770.91896999999994</v>
      </c>
      <c r="AI1222" s="37">
        <v>39985.226159999998</v>
      </c>
      <c r="AJ1222" s="37">
        <v>69.119129999999998</v>
      </c>
      <c r="AK1222" s="37">
        <v>44.65672</v>
      </c>
      <c r="AL1222" s="6">
        <v>80.033820000000006</v>
      </c>
      <c r="AM1222" s="6">
        <v>120.16549000000001</v>
      </c>
      <c r="AN1222" s="6">
        <v>29.168620000000001</v>
      </c>
      <c r="AO1222" s="6">
        <v>30.898769999999999</v>
      </c>
      <c r="AP1222" s="6">
        <v>120.26824999999999</v>
      </c>
      <c r="AR1222" s="6">
        <v>809.25</v>
      </c>
      <c r="AS1222" s="6">
        <v>18</v>
      </c>
      <c r="AT1222" s="6">
        <v>17.64706</v>
      </c>
      <c r="AU1222" s="6">
        <v>78</v>
      </c>
      <c r="AV1222" s="6">
        <v>31</v>
      </c>
      <c r="AW1222" s="6">
        <v>29.01961</v>
      </c>
      <c r="AX1222" s="6">
        <v>30</v>
      </c>
      <c r="AY1222" s="6">
        <v>20.392160000000001</v>
      </c>
      <c r="AZ1222" s="6">
        <v>5.5E-2</v>
      </c>
      <c r="BA1222" s="6">
        <v>0.3125</v>
      </c>
    </row>
    <row r="1223" spans="3:53" x14ac:dyDescent="0.25">
      <c r="C1223" s="33">
        <f t="shared" si="55"/>
        <v>1205</v>
      </c>
      <c r="D1223" s="33">
        <f t="shared" si="57"/>
        <v>41</v>
      </c>
      <c r="E1223" s="33">
        <v>5</v>
      </c>
      <c r="F1223" s="33">
        <v>5</v>
      </c>
      <c r="G1223" s="33">
        <v>1</v>
      </c>
      <c r="H1223" s="37">
        <v>15.56687</v>
      </c>
      <c r="I1223" s="37">
        <v>11.510450000000001</v>
      </c>
      <c r="J1223" s="37">
        <v>98.692300000000003</v>
      </c>
      <c r="K1223" s="37">
        <v>14.65813</v>
      </c>
      <c r="L1223" s="37">
        <v>2.1061999999999999</v>
      </c>
      <c r="M1223" s="37">
        <v>2.81351</v>
      </c>
      <c r="N1223" s="37">
        <v>1.8076300000000001</v>
      </c>
      <c r="O1223" s="37">
        <v>49.710259999999998</v>
      </c>
      <c r="P1223" s="37">
        <v>51.517899999999997</v>
      </c>
      <c r="Q1223" s="37">
        <v>103.17336</v>
      </c>
      <c r="R1223" s="37">
        <v>499.17131000000001</v>
      </c>
      <c r="S1223" s="37">
        <v>0.70887999999999995</v>
      </c>
      <c r="T1223" s="37">
        <v>335.85640000000001</v>
      </c>
      <c r="U1223" s="37">
        <v>23.883710000000001</v>
      </c>
      <c r="V1223" s="37">
        <v>0.33130999999999999</v>
      </c>
      <c r="W1223" s="37">
        <v>31.971430000000002</v>
      </c>
      <c r="X1223" s="37">
        <v>34.851430000000001</v>
      </c>
      <c r="Y1223" s="37">
        <v>117.75454999999999</v>
      </c>
      <c r="Z1223" s="37">
        <v>53.848579999999998</v>
      </c>
      <c r="AA1223" s="37">
        <v>2.1619999999999999</v>
      </c>
      <c r="AB1223" s="37">
        <v>19.51248</v>
      </c>
      <c r="AC1223" s="37">
        <v>19.51904</v>
      </c>
      <c r="AD1223" s="37">
        <v>820.18656999999996</v>
      </c>
      <c r="AE1223" s="37">
        <v>59.379100000000001</v>
      </c>
      <c r="AF1223" s="37">
        <v>25.15354</v>
      </c>
      <c r="AG1223" s="37">
        <v>32.086010000000002</v>
      </c>
      <c r="AH1223" s="37">
        <v>824.64245000000005</v>
      </c>
      <c r="AI1223" s="37">
        <v>39985.226569999999</v>
      </c>
      <c r="AJ1223" s="37">
        <v>69.222859999999997</v>
      </c>
      <c r="AK1223" s="37">
        <v>44.654029999999999</v>
      </c>
      <c r="AL1223" s="6">
        <v>80.03792</v>
      </c>
      <c r="AM1223" s="6">
        <v>120.08426</v>
      </c>
      <c r="AN1223" s="6">
        <v>29.166460000000001</v>
      </c>
      <c r="AO1223" s="6">
        <v>30.95457</v>
      </c>
      <c r="AP1223" s="6">
        <v>151.11779999999999</v>
      </c>
      <c r="AR1223" s="6">
        <v>784.25</v>
      </c>
      <c r="AS1223" s="6">
        <v>13</v>
      </c>
      <c r="AT1223" s="6">
        <v>19.215689999999999</v>
      </c>
      <c r="AU1223" s="6">
        <v>78</v>
      </c>
      <c r="AV1223" s="6">
        <v>31</v>
      </c>
      <c r="AW1223" s="6">
        <v>43.529409999999999</v>
      </c>
      <c r="AX1223" s="6">
        <v>45</v>
      </c>
      <c r="AY1223" s="6">
        <v>21.96078</v>
      </c>
      <c r="AZ1223" s="6">
        <v>0.66</v>
      </c>
      <c r="BA1223" s="6">
        <v>1.84375</v>
      </c>
    </row>
    <row r="1224" spans="3:53" x14ac:dyDescent="0.25">
      <c r="C1224" s="33">
        <f t="shared" si="55"/>
        <v>1206</v>
      </c>
      <c r="D1224" s="33">
        <f t="shared" si="57"/>
        <v>41</v>
      </c>
      <c r="E1224" s="33">
        <v>6</v>
      </c>
      <c r="F1224" s="33">
        <v>6</v>
      </c>
      <c r="G1224" s="33">
        <v>1</v>
      </c>
      <c r="H1224" s="37">
        <v>14.331289999999999</v>
      </c>
      <c r="I1224" s="37">
        <v>11.50334</v>
      </c>
      <c r="J1224" s="37">
        <v>98.693060000000003</v>
      </c>
      <c r="K1224" s="37">
        <v>15.005269999999999</v>
      </c>
      <c r="L1224" s="37">
        <v>2.0823</v>
      </c>
      <c r="M1224" s="37">
        <v>2.69821</v>
      </c>
      <c r="N1224" s="37">
        <v>1.7311399999999999</v>
      </c>
      <c r="O1224" s="37">
        <v>49.678510000000003</v>
      </c>
      <c r="P1224" s="37">
        <v>51.409649999999999</v>
      </c>
      <c r="Q1224" s="37">
        <v>102.91934999999999</v>
      </c>
      <c r="R1224" s="37">
        <v>494.48405000000002</v>
      </c>
      <c r="S1224" s="37">
        <v>0.72690999999999995</v>
      </c>
      <c r="T1224" s="37">
        <v>334.43320999999997</v>
      </c>
      <c r="U1224" s="37">
        <v>23.867889999999999</v>
      </c>
      <c r="V1224" s="37">
        <v>0.31201000000000001</v>
      </c>
      <c r="W1224" s="37">
        <v>31.99597</v>
      </c>
      <c r="X1224" s="37">
        <v>38.708440000000003</v>
      </c>
      <c r="Y1224" s="37">
        <v>116.76324</v>
      </c>
      <c r="Z1224" s="37">
        <v>53.987990000000003</v>
      </c>
      <c r="AA1224" s="37">
        <v>2.0343599999999999</v>
      </c>
      <c r="AB1224" s="37">
        <v>19.53378</v>
      </c>
      <c r="AC1224" s="37">
        <v>19.534469999999999</v>
      </c>
      <c r="AD1224" s="37">
        <v>781.08492000000001</v>
      </c>
      <c r="AE1224" s="37">
        <v>59.105400000000003</v>
      </c>
      <c r="AF1224" s="37">
        <v>24.852799999999998</v>
      </c>
      <c r="AG1224" s="37">
        <v>32.064239999999998</v>
      </c>
      <c r="AH1224" s="37">
        <v>789.33031000000005</v>
      </c>
      <c r="AI1224" s="37">
        <v>39985.226970000003</v>
      </c>
      <c r="AJ1224" s="37">
        <v>69.095110000000005</v>
      </c>
      <c r="AK1224" s="37">
        <v>44.644080000000002</v>
      </c>
      <c r="AL1224" s="6">
        <v>80.232709999999997</v>
      </c>
      <c r="AM1224" s="6">
        <v>120.14634</v>
      </c>
      <c r="AN1224" s="6">
        <v>29.171189999999999</v>
      </c>
      <c r="AO1224" s="6">
        <v>31.012699999999999</v>
      </c>
      <c r="AP1224" s="6">
        <v>136.54759000000001</v>
      </c>
      <c r="AR1224" s="6">
        <v>805.25</v>
      </c>
      <c r="AS1224" s="6">
        <v>17.5</v>
      </c>
      <c r="AT1224" s="6">
        <v>18.03922</v>
      </c>
      <c r="AU1224" s="6">
        <v>78</v>
      </c>
      <c r="AV1224" s="6">
        <v>31</v>
      </c>
      <c r="AW1224" s="6">
        <v>31.37255</v>
      </c>
      <c r="AX1224" s="6">
        <v>32</v>
      </c>
      <c r="AY1224" s="6">
        <v>20.784310000000001</v>
      </c>
      <c r="AZ1224" s="6">
        <v>5.5E-2</v>
      </c>
      <c r="BA1224" s="6">
        <v>0.625</v>
      </c>
    </row>
    <row r="1225" spans="3:53" x14ac:dyDescent="0.25">
      <c r="C1225" s="33">
        <f t="shared" si="55"/>
        <v>1207</v>
      </c>
      <c r="D1225" s="33">
        <f t="shared" si="57"/>
        <v>41</v>
      </c>
      <c r="E1225" s="33">
        <v>7</v>
      </c>
      <c r="F1225" s="33">
        <v>7</v>
      </c>
      <c r="G1225" s="33">
        <v>1</v>
      </c>
      <c r="H1225" s="37">
        <v>15.08431</v>
      </c>
      <c r="I1225" s="37">
        <v>11.49583</v>
      </c>
      <c r="J1225" s="37">
        <v>98.695890000000006</v>
      </c>
      <c r="K1225" s="37">
        <v>14.7287</v>
      </c>
      <c r="L1225" s="37">
        <v>2.0918299999999999</v>
      </c>
      <c r="M1225" s="37">
        <v>2.6558600000000001</v>
      </c>
      <c r="N1225" s="37">
        <v>1.6779900000000001</v>
      </c>
      <c r="O1225" s="37">
        <v>49.630389999999998</v>
      </c>
      <c r="P1225" s="37">
        <v>51.308390000000003</v>
      </c>
      <c r="Q1225" s="37">
        <v>103.2651</v>
      </c>
      <c r="R1225" s="37">
        <v>490.33282000000003</v>
      </c>
      <c r="S1225" s="37">
        <v>0.77971999999999997</v>
      </c>
      <c r="T1225" s="37">
        <v>335.31443000000002</v>
      </c>
      <c r="U1225" s="37">
        <v>23.85717</v>
      </c>
      <c r="V1225" s="37">
        <v>0.16714999999999999</v>
      </c>
      <c r="W1225" s="37">
        <v>32.031149999999997</v>
      </c>
      <c r="X1225" s="37">
        <v>36.477310000000003</v>
      </c>
      <c r="Y1225" s="37">
        <v>118.4889</v>
      </c>
      <c r="Z1225" s="37">
        <v>54.077359999999999</v>
      </c>
      <c r="AA1225" s="37">
        <v>2.1226500000000001</v>
      </c>
      <c r="AB1225" s="37">
        <v>19.550640000000001</v>
      </c>
      <c r="AC1225" s="37">
        <v>19.560569999999998</v>
      </c>
      <c r="AD1225" s="37">
        <v>813.12005999999997</v>
      </c>
      <c r="AE1225" s="37">
        <v>58.961120000000001</v>
      </c>
      <c r="AF1225" s="37">
        <v>24.971419999999998</v>
      </c>
      <c r="AG1225" s="37">
        <v>32.058070000000001</v>
      </c>
      <c r="AH1225" s="37">
        <v>793.95165999999995</v>
      </c>
      <c r="AI1225" s="37">
        <v>39985.227420000003</v>
      </c>
      <c r="AJ1225" s="37">
        <v>69.198580000000007</v>
      </c>
      <c r="AK1225" s="37">
        <v>44.635060000000003</v>
      </c>
      <c r="AL1225" s="6">
        <v>80.152850000000001</v>
      </c>
      <c r="AM1225" s="6">
        <v>120.24665</v>
      </c>
      <c r="AN1225" s="6">
        <v>29.161899999999999</v>
      </c>
      <c r="AO1225" s="6">
        <v>31.069900000000001</v>
      </c>
      <c r="AP1225" s="6">
        <v>216.84927999999999</v>
      </c>
      <c r="AR1225" s="6">
        <v>795.25</v>
      </c>
      <c r="AS1225" s="6">
        <v>13.5</v>
      </c>
      <c r="AT1225" s="6">
        <v>18.823530000000002</v>
      </c>
      <c r="AU1225" s="6">
        <v>78</v>
      </c>
      <c r="AV1225" s="6">
        <v>31</v>
      </c>
      <c r="AW1225" s="6">
        <v>40.784309999999998</v>
      </c>
      <c r="AX1225" s="6">
        <v>41</v>
      </c>
      <c r="AY1225" s="6">
        <v>21.176469999999998</v>
      </c>
      <c r="AZ1225" s="6">
        <v>0.78</v>
      </c>
      <c r="BA1225" s="6">
        <v>0.15625</v>
      </c>
    </row>
    <row r="1226" spans="3:53" x14ac:dyDescent="0.25">
      <c r="C1226" s="33">
        <f t="shared" si="55"/>
        <v>1208</v>
      </c>
      <c r="D1226" s="33">
        <f t="shared" si="57"/>
        <v>41</v>
      </c>
      <c r="E1226" s="33">
        <v>8</v>
      </c>
      <c r="F1226" s="33">
        <v>1</v>
      </c>
      <c r="G1226" s="33">
        <v>12</v>
      </c>
      <c r="H1226" s="37">
        <v>14.14311</v>
      </c>
      <c r="I1226" s="37">
        <v>11.495839999999999</v>
      </c>
      <c r="J1226" s="37">
        <v>98.698949999999996</v>
      </c>
      <c r="K1226" s="37">
        <v>15.066940000000001</v>
      </c>
      <c r="L1226" s="37">
        <v>2.0788700000000002</v>
      </c>
      <c r="M1226" s="37">
        <v>2.8978899999999999</v>
      </c>
      <c r="N1226" s="37">
        <v>1.6295599999999999</v>
      </c>
      <c r="O1226" s="37">
        <v>49.611179999999997</v>
      </c>
      <c r="P1226" s="37">
        <v>51.240749999999998</v>
      </c>
      <c r="Q1226" s="37">
        <v>103.30971</v>
      </c>
      <c r="R1226" s="37">
        <v>486.61112000000003</v>
      </c>
      <c r="S1226" s="37">
        <v>0.67384999999999995</v>
      </c>
      <c r="T1226" s="37">
        <v>333.95846</v>
      </c>
      <c r="U1226" s="37">
        <v>23.849630000000001</v>
      </c>
      <c r="V1226" s="37">
        <v>0.16722000000000001</v>
      </c>
      <c r="W1226" s="37">
        <v>32.039009999999998</v>
      </c>
      <c r="X1226" s="37">
        <v>36.752290000000002</v>
      </c>
      <c r="Y1226" s="37">
        <v>117.73159</v>
      </c>
      <c r="Z1226" s="37">
        <v>54.05359</v>
      </c>
      <c r="AA1226" s="37">
        <v>2.0493299999999999</v>
      </c>
      <c r="AB1226" s="37">
        <v>19.57517</v>
      </c>
      <c r="AC1226" s="37">
        <v>19.571359999999999</v>
      </c>
      <c r="AD1226" s="37">
        <v>786.52898000000005</v>
      </c>
      <c r="AE1226" s="37">
        <v>58.97871</v>
      </c>
      <c r="AF1226" s="37">
        <v>24.755929999999999</v>
      </c>
      <c r="AG1226" s="37">
        <v>32.052619999999997</v>
      </c>
      <c r="AH1226" s="37">
        <v>802.13678000000004</v>
      </c>
      <c r="AI1226" s="37">
        <v>39985.227879999999</v>
      </c>
      <c r="AJ1226" s="37">
        <v>69.49391</v>
      </c>
      <c r="AK1226" s="37">
        <v>44.636240000000001</v>
      </c>
      <c r="AL1226" s="6">
        <v>79.872690000000006</v>
      </c>
      <c r="AM1226" s="6">
        <v>120.09457999999999</v>
      </c>
      <c r="AN1226" s="6">
        <v>29.15578</v>
      </c>
      <c r="AO1226" s="6">
        <v>31.113029999999998</v>
      </c>
      <c r="AP1226" s="6">
        <v>124.88585999999999</v>
      </c>
      <c r="AR1226" s="6">
        <v>800.75</v>
      </c>
      <c r="AS1226" s="6">
        <v>16.5</v>
      </c>
      <c r="AT1226" s="6">
        <v>18.03922</v>
      </c>
      <c r="AU1226" s="6">
        <v>78</v>
      </c>
      <c r="AV1226" s="6">
        <v>31</v>
      </c>
      <c r="AW1226" s="6">
        <v>33.333329999999997</v>
      </c>
      <c r="AX1226" s="6">
        <v>34</v>
      </c>
      <c r="AY1226" s="6">
        <v>20.784310000000001</v>
      </c>
      <c r="AZ1226" s="6">
        <v>0.8</v>
      </c>
      <c r="BA1226" s="6">
        <v>0.54688000000000003</v>
      </c>
    </row>
    <row r="1227" spans="3:53" x14ac:dyDescent="0.25">
      <c r="C1227" s="33">
        <f t="shared" si="55"/>
        <v>1209</v>
      </c>
      <c r="D1227" s="33">
        <f t="shared" si="57"/>
        <v>41</v>
      </c>
      <c r="E1227" s="33">
        <v>9</v>
      </c>
      <c r="F1227" s="33">
        <v>2</v>
      </c>
      <c r="G1227" s="33">
        <v>12</v>
      </c>
      <c r="H1227" s="37">
        <v>15.95506</v>
      </c>
      <c r="I1227" s="37">
        <v>11.47833</v>
      </c>
      <c r="J1227" s="37">
        <v>98.689480000000003</v>
      </c>
      <c r="K1227" s="37">
        <v>13.224259999999999</v>
      </c>
      <c r="L1227" s="37">
        <v>2.21339</v>
      </c>
      <c r="M1227" s="37">
        <v>3.07117</v>
      </c>
      <c r="N1227" s="37">
        <v>1.5863400000000001</v>
      </c>
      <c r="O1227" s="37">
        <v>49.564500000000002</v>
      </c>
      <c r="P1227" s="37">
        <v>51.150840000000002</v>
      </c>
      <c r="Q1227" s="37">
        <v>104.66217</v>
      </c>
      <c r="R1227" s="37">
        <v>483.18729000000002</v>
      </c>
      <c r="S1227" s="37">
        <v>1.0579799999999999</v>
      </c>
      <c r="T1227" s="37">
        <v>332.69918999999999</v>
      </c>
      <c r="U1227" s="37">
        <v>23.840720000000001</v>
      </c>
      <c r="V1227" s="37">
        <v>0.13503000000000001</v>
      </c>
      <c r="W1227" s="37">
        <v>32.046120000000002</v>
      </c>
      <c r="X1227" s="37">
        <v>77.631789999999995</v>
      </c>
      <c r="Y1227" s="37">
        <v>126.25533</v>
      </c>
      <c r="Z1227" s="37">
        <v>53.958199999999998</v>
      </c>
      <c r="AA1227" s="37">
        <v>2.7442500000000001</v>
      </c>
      <c r="AB1227" s="37">
        <v>19.59817</v>
      </c>
      <c r="AC1227" s="37">
        <v>19.59789</v>
      </c>
      <c r="AD1227" s="37">
        <v>998.88732000000005</v>
      </c>
      <c r="AE1227" s="37">
        <v>59.052599999999998</v>
      </c>
      <c r="AF1227" s="37">
        <v>26.41404</v>
      </c>
      <c r="AG1227" s="37">
        <v>32.038710000000002</v>
      </c>
      <c r="AH1227" s="37">
        <v>996.65160000000003</v>
      </c>
      <c r="AI1227" s="37">
        <v>39985.228289999999</v>
      </c>
      <c r="AJ1227" s="37">
        <v>69.112070000000003</v>
      </c>
      <c r="AK1227" s="37">
        <v>44.631929999999997</v>
      </c>
      <c r="AL1227" s="6">
        <v>79.664540000000002</v>
      </c>
      <c r="AM1227" s="6">
        <v>119.91591</v>
      </c>
      <c r="AN1227" s="6">
        <v>29.159279999999999</v>
      </c>
      <c r="AO1227" s="6">
        <v>31.152529999999999</v>
      </c>
      <c r="AP1227" s="6">
        <v>217.91197</v>
      </c>
      <c r="AR1227" s="6">
        <v>797.5</v>
      </c>
      <c r="AS1227" s="6">
        <v>12</v>
      </c>
      <c r="AT1227" s="6">
        <v>21.176469999999998</v>
      </c>
      <c r="AU1227" s="6">
        <v>78</v>
      </c>
      <c r="AV1227" s="6">
        <v>31</v>
      </c>
      <c r="AW1227" s="6">
        <v>46.666670000000003</v>
      </c>
      <c r="AX1227" s="6">
        <v>51</v>
      </c>
      <c r="AY1227" s="6">
        <v>24.31373</v>
      </c>
      <c r="AZ1227" s="6">
        <v>0.8</v>
      </c>
      <c r="BA1227" s="6">
        <v>0.23438000000000001</v>
      </c>
    </row>
    <row r="1228" spans="3:53" x14ac:dyDescent="0.25">
      <c r="C1228" s="33">
        <f t="shared" si="55"/>
        <v>1210</v>
      </c>
      <c r="D1228" s="33">
        <f t="shared" si="57"/>
        <v>41</v>
      </c>
      <c r="E1228" s="33">
        <v>10</v>
      </c>
      <c r="F1228" s="33">
        <v>3</v>
      </c>
      <c r="G1228" s="33">
        <v>12</v>
      </c>
      <c r="H1228" s="37">
        <v>14.834910000000001</v>
      </c>
      <c r="I1228" s="37">
        <v>11.47823</v>
      </c>
      <c r="J1228" s="37">
        <v>98.693340000000006</v>
      </c>
      <c r="K1228" s="37">
        <v>10.914720000000001</v>
      </c>
      <c r="L1228" s="37">
        <v>2.12521</v>
      </c>
      <c r="M1228" s="37">
        <v>3.1951299999999998</v>
      </c>
      <c r="N1228" s="37">
        <v>1.5862099999999999</v>
      </c>
      <c r="O1228" s="37">
        <v>49.49982</v>
      </c>
      <c r="P1228" s="37">
        <v>51.086030000000001</v>
      </c>
      <c r="Q1228" s="37">
        <v>104.91543</v>
      </c>
      <c r="R1228" s="37">
        <v>480.01999000000001</v>
      </c>
      <c r="S1228" s="37">
        <v>2.44231</v>
      </c>
      <c r="T1228" s="37">
        <v>335.22023000000002</v>
      </c>
      <c r="U1228" s="37">
        <v>23.833819999999999</v>
      </c>
      <c r="V1228" s="37">
        <v>7.7340000000000006E-2</v>
      </c>
      <c r="W1228" s="37">
        <v>32.06371</v>
      </c>
      <c r="X1228" s="37">
        <v>67.151510000000002</v>
      </c>
      <c r="Y1228" s="37">
        <v>159.72738000000001</v>
      </c>
      <c r="Z1228" s="37">
        <v>53.833039999999997</v>
      </c>
      <c r="AA1228" s="37">
        <v>4.0412299999999997</v>
      </c>
      <c r="AB1228" s="37">
        <v>19.62088</v>
      </c>
      <c r="AC1228" s="37">
        <v>19.62368</v>
      </c>
      <c r="AD1228" s="37">
        <v>1529.96958</v>
      </c>
      <c r="AE1228" s="37">
        <v>59.024250000000002</v>
      </c>
      <c r="AF1228" s="37">
        <v>25.545020000000001</v>
      </c>
      <c r="AG1228" s="37">
        <v>32.036000000000001</v>
      </c>
      <c r="AH1228" s="37">
        <v>1531.3474900000001</v>
      </c>
      <c r="AI1228" s="37">
        <v>39985.229039999998</v>
      </c>
      <c r="AJ1228" s="37">
        <v>69.163899999999998</v>
      </c>
      <c r="AK1228" s="37">
        <v>44.625860000000003</v>
      </c>
      <c r="AL1228" s="6">
        <v>79.999369999999999</v>
      </c>
      <c r="AM1228" s="6">
        <v>120.16824</v>
      </c>
      <c r="AN1228" s="6">
        <v>29.152280000000001</v>
      </c>
      <c r="AO1228" s="6">
        <v>31.188020000000002</v>
      </c>
      <c r="AP1228" s="6">
        <v>165.08993000000001</v>
      </c>
      <c r="AR1228" s="6">
        <v>1167.75</v>
      </c>
      <c r="AS1228" s="6">
        <v>0</v>
      </c>
      <c r="AT1228" s="6">
        <v>25.098040000000001</v>
      </c>
      <c r="AU1228" s="6">
        <v>78</v>
      </c>
      <c r="AV1228" s="6">
        <v>31</v>
      </c>
      <c r="AW1228" s="6">
        <v>74.901960000000003</v>
      </c>
      <c r="AX1228" s="6">
        <v>74</v>
      </c>
      <c r="AY1228" s="6">
        <v>27.843139999999998</v>
      </c>
      <c r="AZ1228" s="6">
        <v>3.5000000000000003E-2</v>
      </c>
      <c r="BA1228" s="6">
        <v>1.09375</v>
      </c>
    </row>
    <row r="1229" spans="3:53" x14ac:dyDescent="0.25">
      <c r="C1229" s="33">
        <f t="shared" si="55"/>
        <v>1211</v>
      </c>
      <c r="D1229" s="33">
        <f t="shared" si="57"/>
        <v>41</v>
      </c>
      <c r="E1229" s="33">
        <v>11</v>
      </c>
      <c r="F1229" s="33">
        <v>4</v>
      </c>
      <c r="G1229" s="33">
        <v>12</v>
      </c>
      <c r="H1229" s="37">
        <v>13.92356</v>
      </c>
      <c r="I1229" s="37">
        <v>11.48142</v>
      </c>
      <c r="J1229" s="37">
        <v>98.696290000000005</v>
      </c>
      <c r="K1229" s="37">
        <v>10.959300000000001</v>
      </c>
      <c r="L1229" s="37">
        <v>2.1202899999999998</v>
      </c>
      <c r="M1229" s="37">
        <v>3.2596799999999999</v>
      </c>
      <c r="N1229" s="37">
        <v>1.6176200000000001</v>
      </c>
      <c r="O1229" s="37">
        <v>49.422159999999998</v>
      </c>
      <c r="P1229" s="37">
        <v>51.03978</v>
      </c>
      <c r="Q1229" s="37">
        <v>103.89241</v>
      </c>
      <c r="R1229" s="37">
        <v>477.38580000000002</v>
      </c>
      <c r="S1229" s="37">
        <v>3.3654000000000002</v>
      </c>
      <c r="T1229" s="37">
        <v>334.50134000000003</v>
      </c>
      <c r="U1229" s="37">
        <v>23.828479999999999</v>
      </c>
      <c r="V1229" s="37">
        <v>8.5290000000000005E-2</v>
      </c>
      <c r="W1229" s="37">
        <v>32.100259999999999</v>
      </c>
      <c r="X1229" s="37">
        <v>56.06409</v>
      </c>
      <c r="Y1229" s="37">
        <v>225.83167</v>
      </c>
      <c r="Z1229" s="37">
        <v>53.61862</v>
      </c>
      <c r="AA1229" s="37">
        <v>5.1805000000000003</v>
      </c>
      <c r="AB1229" s="37">
        <v>19.63898</v>
      </c>
      <c r="AC1229" s="37">
        <v>19.636209999999998</v>
      </c>
      <c r="AD1229" s="37">
        <v>1960.2866899999999</v>
      </c>
      <c r="AE1229" s="37">
        <v>59.078400000000002</v>
      </c>
      <c r="AF1229" s="37">
        <v>25.31183</v>
      </c>
      <c r="AG1229" s="37">
        <v>32.03181</v>
      </c>
      <c r="AH1229" s="37">
        <v>1961.4465700000001</v>
      </c>
      <c r="AI1229" s="37">
        <v>39985.2307</v>
      </c>
      <c r="AJ1229" s="37">
        <v>69.026030000000006</v>
      </c>
      <c r="AK1229" s="37">
        <v>44.614620000000002</v>
      </c>
      <c r="AL1229" s="6">
        <v>79.930639999999997</v>
      </c>
      <c r="AM1229" s="6">
        <v>120.30628</v>
      </c>
      <c r="AN1229" s="6">
        <v>29.098269999999999</v>
      </c>
      <c r="AO1229" s="6">
        <v>31.20656</v>
      </c>
      <c r="AP1229" s="6">
        <v>779.21933999999999</v>
      </c>
      <c r="AR1229" s="6">
        <v>1715.5</v>
      </c>
      <c r="AS1229" s="6">
        <v>20.5</v>
      </c>
      <c r="AT1229" s="6">
        <v>24.31373</v>
      </c>
      <c r="AU1229" s="6">
        <v>78</v>
      </c>
      <c r="AV1229" s="6">
        <v>31</v>
      </c>
      <c r="AW1229" s="6">
        <v>58.823529999999998</v>
      </c>
      <c r="AX1229" s="6">
        <v>58</v>
      </c>
      <c r="AY1229" s="6">
        <v>27.058820000000001</v>
      </c>
      <c r="AZ1229" s="6">
        <v>0.27</v>
      </c>
      <c r="BA1229" s="6">
        <v>1.64063</v>
      </c>
    </row>
    <row r="1230" spans="3:53" x14ac:dyDescent="0.25">
      <c r="C1230" s="33">
        <f t="shared" si="55"/>
        <v>1212</v>
      </c>
      <c r="D1230" s="33">
        <f t="shared" si="57"/>
        <v>41</v>
      </c>
      <c r="E1230" s="33">
        <v>12</v>
      </c>
      <c r="F1230" s="33">
        <v>5</v>
      </c>
      <c r="G1230" s="33">
        <v>12</v>
      </c>
      <c r="H1230" s="37">
        <v>14.50404</v>
      </c>
      <c r="I1230" s="37">
        <v>11.496</v>
      </c>
      <c r="J1230" s="37">
        <v>98.690939999999998</v>
      </c>
      <c r="K1230" s="37">
        <v>10.68791</v>
      </c>
      <c r="L1230" s="37">
        <v>2.0920000000000001</v>
      </c>
      <c r="M1230" s="37">
        <v>3.50501</v>
      </c>
      <c r="N1230" s="37">
        <v>1.6761299999999999</v>
      </c>
      <c r="O1230" s="37">
        <v>49.47101</v>
      </c>
      <c r="P1230" s="37">
        <v>51.147150000000003</v>
      </c>
      <c r="Q1230" s="37">
        <v>104.48077000000001</v>
      </c>
      <c r="R1230" s="37">
        <v>476.00310999999999</v>
      </c>
      <c r="S1230" s="37">
        <v>3.4617900000000001</v>
      </c>
      <c r="T1230" s="37">
        <v>333.06517000000002</v>
      </c>
      <c r="U1230" s="37">
        <v>23.821069999999999</v>
      </c>
      <c r="V1230" s="37">
        <v>4.5629999999999997E-2</v>
      </c>
      <c r="W1230" s="37">
        <v>32.111420000000003</v>
      </c>
      <c r="X1230" s="37">
        <v>56.175890000000003</v>
      </c>
      <c r="Y1230" s="37">
        <v>279.02525000000003</v>
      </c>
      <c r="Z1230" s="37">
        <v>52.691339999999997</v>
      </c>
      <c r="AA1230" s="37">
        <v>6.2285500000000003</v>
      </c>
      <c r="AB1230" s="37">
        <v>19.661940000000001</v>
      </c>
      <c r="AC1230" s="37">
        <v>19.661940000000001</v>
      </c>
      <c r="AD1230" s="37">
        <v>2381.8522899999998</v>
      </c>
      <c r="AE1230" s="37">
        <v>58.82696</v>
      </c>
      <c r="AF1230" s="37">
        <v>24.971450000000001</v>
      </c>
      <c r="AG1230" s="37">
        <v>32.035850000000003</v>
      </c>
      <c r="AH1230" s="37">
        <v>2380.8230400000002</v>
      </c>
      <c r="AI1230" s="37">
        <v>39985.232669999998</v>
      </c>
      <c r="AJ1230" s="37">
        <v>69.093999999999994</v>
      </c>
      <c r="AK1230" s="37">
        <v>44.60613</v>
      </c>
      <c r="AL1230" s="6">
        <v>79.85754</v>
      </c>
      <c r="AM1230" s="6">
        <v>119.87041000000001</v>
      </c>
      <c r="AN1230" s="6">
        <v>29.044329999999999</v>
      </c>
      <c r="AO1230" s="6">
        <v>31.267669999999999</v>
      </c>
      <c r="AP1230" s="6">
        <v>63.713239999999999</v>
      </c>
      <c r="AR1230" s="6">
        <v>2110</v>
      </c>
      <c r="AS1230" s="6">
        <v>23</v>
      </c>
      <c r="AT1230" s="6">
        <v>25.882349999999999</v>
      </c>
      <c r="AU1230" s="6">
        <v>78</v>
      </c>
      <c r="AV1230" s="6">
        <v>31</v>
      </c>
      <c r="AW1230" s="6">
        <v>57.647060000000003</v>
      </c>
      <c r="AX1230" s="6">
        <v>59</v>
      </c>
      <c r="AY1230" s="6">
        <v>29.01961</v>
      </c>
      <c r="AZ1230" s="6">
        <v>0.76</v>
      </c>
      <c r="BA1230" s="6">
        <v>0.78125</v>
      </c>
    </row>
    <row r="1231" spans="3:53" x14ac:dyDescent="0.25">
      <c r="C1231" s="33">
        <f t="shared" si="55"/>
        <v>1213</v>
      </c>
      <c r="D1231" s="33">
        <f t="shared" si="57"/>
        <v>41</v>
      </c>
      <c r="E1231" s="33">
        <v>13</v>
      </c>
      <c r="F1231" s="33">
        <v>6</v>
      </c>
      <c r="G1231" s="33">
        <v>12</v>
      </c>
      <c r="H1231" s="37">
        <v>14.03861</v>
      </c>
      <c r="I1231" s="37">
        <v>11.491820000000001</v>
      </c>
      <c r="J1231" s="37">
        <v>98.690809999999999</v>
      </c>
      <c r="K1231" s="37">
        <v>13.46116</v>
      </c>
      <c r="L1231" s="37">
        <v>2.10229</v>
      </c>
      <c r="M1231" s="37">
        <v>3.1969599999999998</v>
      </c>
      <c r="N1231" s="37">
        <v>1.6333599999999999</v>
      </c>
      <c r="O1231" s="37">
        <v>49.701949999999997</v>
      </c>
      <c r="P1231" s="37">
        <v>51.33531</v>
      </c>
      <c r="Q1231" s="37">
        <v>104.6332</v>
      </c>
      <c r="R1231" s="37">
        <v>475.73797000000002</v>
      </c>
      <c r="S1231" s="37">
        <v>4.0877999999999997</v>
      </c>
      <c r="T1231" s="37">
        <v>333.77078</v>
      </c>
      <c r="U1231" s="37">
        <v>23.807189999999999</v>
      </c>
      <c r="V1231" s="37">
        <v>0.33561000000000002</v>
      </c>
      <c r="W1231" s="37">
        <v>32.118180000000002</v>
      </c>
      <c r="X1231" s="37">
        <v>55.03172</v>
      </c>
      <c r="Y1231" s="37">
        <v>302.70738999999998</v>
      </c>
      <c r="Z1231" s="37">
        <v>51.768560000000001</v>
      </c>
      <c r="AA1231" s="37">
        <v>7.3097700000000003</v>
      </c>
      <c r="AB1231" s="37">
        <v>19.68488</v>
      </c>
      <c r="AC1231" s="37">
        <v>19.675920000000001</v>
      </c>
      <c r="AD1231" s="37">
        <v>2785.7471999999998</v>
      </c>
      <c r="AE1231" s="37">
        <v>58.798090000000002</v>
      </c>
      <c r="AF1231" s="37">
        <v>25.003029999999999</v>
      </c>
      <c r="AG1231" s="37">
        <v>32.035939999999997</v>
      </c>
      <c r="AH1231" s="37">
        <v>2785.5499</v>
      </c>
      <c r="AI1231" s="37">
        <v>39985.234779999999</v>
      </c>
      <c r="AJ1231" s="37">
        <v>68.986750000000001</v>
      </c>
      <c r="AK1231" s="37">
        <v>44.597610000000003</v>
      </c>
      <c r="AL1231" s="6">
        <v>79.852410000000006</v>
      </c>
      <c r="AM1231" s="6">
        <v>120.23129</v>
      </c>
      <c r="AN1231" s="6">
        <v>29.010370000000002</v>
      </c>
      <c r="AO1231" s="6">
        <v>31.303360000000001</v>
      </c>
      <c r="AP1231" s="6">
        <v>-0.46615000000000001</v>
      </c>
      <c r="AR1231" s="6">
        <v>2533.5</v>
      </c>
      <c r="AS1231" s="6">
        <v>24.5</v>
      </c>
      <c r="AT1231" s="6">
        <v>27.058820000000001</v>
      </c>
      <c r="AU1231" s="6">
        <v>78</v>
      </c>
      <c r="AV1231" s="6">
        <v>31</v>
      </c>
      <c r="AW1231" s="6">
        <v>60.392159999999997</v>
      </c>
      <c r="AX1231" s="6">
        <v>58</v>
      </c>
      <c r="AY1231" s="6">
        <v>29.803920000000002</v>
      </c>
      <c r="AZ1231" s="6">
        <v>9.5000000000000001E-2</v>
      </c>
      <c r="BA1231" s="6">
        <v>1.01563</v>
      </c>
    </row>
    <row r="1232" spans="3:53" x14ac:dyDescent="0.25">
      <c r="C1232" s="33">
        <f t="shared" si="55"/>
        <v>1214</v>
      </c>
      <c r="D1232" s="33">
        <f t="shared" si="57"/>
        <v>41</v>
      </c>
      <c r="E1232" s="33">
        <v>14</v>
      </c>
      <c r="F1232" s="33">
        <v>7</v>
      </c>
      <c r="G1232" s="33">
        <v>12</v>
      </c>
      <c r="H1232" s="37">
        <v>14.721109999999999</v>
      </c>
      <c r="I1232" s="37">
        <v>11.49835</v>
      </c>
      <c r="J1232" s="37">
        <v>98.693809999999999</v>
      </c>
      <c r="K1232" s="37">
        <v>16.81625</v>
      </c>
      <c r="L1232" s="37">
        <v>2.1159699999999999</v>
      </c>
      <c r="M1232" s="37">
        <v>3.5813700000000002</v>
      </c>
      <c r="N1232" s="37">
        <v>1.9817800000000001</v>
      </c>
      <c r="O1232" s="37">
        <v>49.660469999999997</v>
      </c>
      <c r="P1232" s="37">
        <v>51.642249999999997</v>
      </c>
      <c r="Q1232" s="37">
        <v>105.39322</v>
      </c>
      <c r="R1232" s="37">
        <v>476.67047000000002</v>
      </c>
      <c r="S1232" s="37">
        <v>5.1688999999999998</v>
      </c>
      <c r="T1232" s="37">
        <v>337.94763</v>
      </c>
      <c r="U1232" s="37">
        <v>23.795839999999998</v>
      </c>
      <c r="V1232" s="37">
        <v>0.20743</v>
      </c>
      <c r="W1232" s="37">
        <v>32.109110000000001</v>
      </c>
      <c r="X1232" s="37">
        <v>67.130560000000003</v>
      </c>
      <c r="Y1232" s="37">
        <v>311.81943000000001</v>
      </c>
      <c r="Z1232" s="37">
        <v>51.752830000000003</v>
      </c>
      <c r="AA1232" s="37">
        <v>8.5677099999999999</v>
      </c>
      <c r="AB1232" s="37">
        <v>19.704650000000001</v>
      </c>
      <c r="AC1232" s="37">
        <v>19.70186</v>
      </c>
      <c r="AD1232" s="37">
        <v>3239.2528600000001</v>
      </c>
      <c r="AE1232" s="37">
        <v>58.803930000000001</v>
      </c>
      <c r="AF1232" s="37">
        <v>25.257570000000001</v>
      </c>
      <c r="AG1232" s="37">
        <v>32.036709999999999</v>
      </c>
      <c r="AH1232" s="37">
        <v>3238.6439300000002</v>
      </c>
      <c r="AI1232" s="37">
        <v>39985.237370000003</v>
      </c>
      <c r="AJ1232" s="37">
        <v>69.097229999999996</v>
      </c>
      <c r="AK1232" s="37">
        <v>44.593029999999999</v>
      </c>
      <c r="AL1232" s="6">
        <v>79.979519999999994</v>
      </c>
      <c r="AM1232" s="6">
        <v>120.06265999999999</v>
      </c>
      <c r="AN1232" s="6">
        <v>29.011610000000001</v>
      </c>
      <c r="AO1232" s="6">
        <v>31.258099999999999</v>
      </c>
      <c r="AP1232" s="6">
        <v>-0.46615000000000001</v>
      </c>
      <c r="AR1232" s="6">
        <v>2942.75</v>
      </c>
      <c r="AS1232" s="6">
        <v>27.5</v>
      </c>
      <c r="AT1232" s="6">
        <v>29.411760000000001</v>
      </c>
      <c r="AU1232" s="6">
        <v>78</v>
      </c>
      <c r="AV1232" s="6">
        <v>31</v>
      </c>
      <c r="AW1232" s="6">
        <v>61.176470000000002</v>
      </c>
      <c r="AX1232" s="6">
        <v>63</v>
      </c>
      <c r="AY1232" s="6">
        <v>31.37255</v>
      </c>
      <c r="AZ1232" s="6">
        <v>0.78</v>
      </c>
      <c r="BA1232" s="6">
        <v>7.8130000000000005E-2</v>
      </c>
    </row>
    <row r="1233" spans="3:53" x14ac:dyDescent="0.25">
      <c r="C1233" s="33">
        <f t="shared" si="55"/>
        <v>1215</v>
      </c>
      <c r="D1233" s="33">
        <f t="shared" si="57"/>
        <v>41</v>
      </c>
      <c r="E1233" s="33">
        <v>15</v>
      </c>
      <c r="F1233" s="33">
        <v>8</v>
      </c>
      <c r="G1233" s="33">
        <v>12</v>
      </c>
      <c r="H1233" s="37">
        <v>14.25188</v>
      </c>
      <c r="I1233" s="37">
        <v>11.48917</v>
      </c>
      <c r="J1233" s="37">
        <v>98.693079999999995</v>
      </c>
      <c r="K1233" s="37">
        <v>16.27458</v>
      </c>
      <c r="L1233" s="37">
        <v>2.10832</v>
      </c>
      <c r="M1233" s="37">
        <v>3.4477899999999999</v>
      </c>
      <c r="N1233" s="37">
        <v>2.4277199999999999</v>
      </c>
      <c r="O1233" s="37">
        <v>49.48039</v>
      </c>
      <c r="P1233" s="37">
        <v>51.908099999999997</v>
      </c>
      <c r="Q1233" s="37">
        <v>105.30558000000001</v>
      </c>
      <c r="R1233" s="37">
        <v>478.99365999999998</v>
      </c>
      <c r="S1233" s="37">
        <v>6.5410399999999997</v>
      </c>
      <c r="T1233" s="37">
        <v>334.17786999999998</v>
      </c>
      <c r="U1233" s="37">
        <v>23.779209999999999</v>
      </c>
      <c r="V1233" s="37">
        <v>8.7970000000000007E-2</v>
      </c>
      <c r="W1233" s="37">
        <v>32.093769999999999</v>
      </c>
      <c r="X1233" s="37">
        <v>64.146879999999996</v>
      </c>
      <c r="Y1233" s="37">
        <v>318.84827000000001</v>
      </c>
      <c r="Z1233" s="37">
        <v>52.265720000000002</v>
      </c>
      <c r="AA1233" s="37">
        <v>9.7895000000000003</v>
      </c>
      <c r="AB1233" s="37">
        <v>19.71557</v>
      </c>
      <c r="AC1233" s="37">
        <v>19.718019999999999</v>
      </c>
      <c r="AD1233" s="37">
        <v>3714.61231</v>
      </c>
      <c r="AE1233" s="37">
        <v>58.799959999999999</v>
      </c>
      <c r="AF1233" s="37">
        <v>25.166239999999998</v>
      </c>
      <c r="AG1233" s="37">
        <v>32.020499999999998</v>
      </c>
      <c r="AH1233" s="37">
        <v>3714.1716999999999</v>
      </c>
      <c r="AI1233" s="37">
        <v>39985.240680000003</v>
      </c>
      <c r="AJ1233" s="37">
        <v>69.326660000000004</v>
      </c>
      <c r="AK1233" s="37">
        <v>44.581270000000004</v>
      </c>
      <c r="AL1233" s="6">
        <v>80.093220000000002</v>
      </c>
      <c r="AM1233" s="6">
        <v>120.18042</v>
      </c>
      <c r="AN1233" s="6">
        <v>29.010349999999999</v>
      </c>
      <c r="AO1233" s="6">
        <v>31.265699999999999</v>
      </c>
      <c r="AP1233" s="6">
        <v>600.05483000000004</v>
      </c>
      <c r="AR1233" s="6">
        <v>3424</v>
      </c>
      <c r="AS1233" s="6">
        <v>29</v>
      </c>
      <c r="AT1233" s="6">
        <v>30.588239999999999</v>
      </c>
      <c r="AU1233" s="6">
        <v>78</v>
      </c>
      <c r="AV1233" s="6">
        <v>31</v>
      </c>
      <c r="AW1233" s="6">
        <v>63.137250000000002</v>
      </c>
      <c r="AX1233" s="6">
        <v>64</v>
      </c>
      <c r="AY1233" s="6">
        <v>32.156860000000002</v>
      </c>
      <c r="AZ1233" s="6">
        <v>0.8</v>
      </c>
      <c r="BA1233" s="6">
        <v>1.76563</v>
      </c>
    </row>
    <row r="1234" spans="3:53" x14ac:dyDescent="0.25">
      <c r="C1234" s="33">
        <f t="shared" si="55"/>
        <v>1216</v>
      </c>
      <c r="D1234" s="33">
        <f t="shared" si="57"/>
        <v>41</v>
      </c>
      <c r="E1234" s="33">
        <v>16</v>
      </c>
      <c r="F1234" s="33">
        <v>1</v>
      </c>
      <c r="G1234" s="33">
        <v>2</v>
      </c>
      <c r="H1234" s="37">
        <v>14.222390000000001</v>
      </c>
      <c r="I1234" s="37">
        <v>11.4815</v>
      </c>
      <c r="J1234" s="37">
        <v>98.695549999999997</v>
      </c>
      <c r="K1234" s="37">
        <v>16.35961</v>
      </c>
      <c r="L1234" s="37">
        <v>2.1050900000000001</v>
      </c>
      <c r="M1234" s="37">
        <v>3.4698199999999999</v>
      </c>
      <c r="N1234" s="37">
        <v>2.7237100000000001</v>
      </c>
      <c r="O1234" s="37">
        <v>49.365749999999998</v>
      </c>
      <c r="P1234" s="37">
        <v>52.089449999999999</v>
      </c>
      <c r="Q1234" s="37">
        <v>105.69194</v>
      </c>
      <c r="R1234" s="37">
        <v>482.88965999999999</v>
      </c>
      <c r="S1234" s="37">
        <v>6.7946799999999996</v>
      </c>
      <c r="T1234" s="37">
        <v>333.94416000000001</v>
      </c>
      <c r="U1234" s="37">
        <v>23.778590000000001</v>
      </c>
      <c r="V1234" s="37">
        <v>0.22867000000000001</v>
      </c>
      <c r="W1234" s="37">
        <v>32.056350000000002</v>
      </c>
      <c r="X1234" s="37">
        <v>63.539790000000004</v>
      </c>
      <c r="Y1234" s="37">
        <v>323.71147999999999</v>
      </c>
      <c r="Z1234" s="37">
        <v>52.811480000000003</v>
      </c>
      <c r="AA1234" s="37">
        <v>10.890040000000001</v>
      </c>
      <c r="AB1234" s="37">
        <v>19.744430000000001</v>
      </c>
      <c r="AC1234" s="37">
        <v>19.74578</v>
      </c>
      <c r="AD1234" s="37">
        <v>4138.5546800000002</v>
      </c>
      <c r="AE1234" s="37">
        <v>58.865720000000003</v>
      </c>
      <c r="AF1234" s="37">
        <v>25.127669999999998</v>
      </c>
      <c r="AG1234" s="37">
        <v>32.014600000000002</v>
      </c>
      <c r="AH1234" s="37">
        <v>4136.8263399999996</v>
      </c>
      <c r="AI1234" s="37">
        <v>39985.244659999997</v>
      </c>
      <c r="AJ1234" s="37">
        <v>69.238100000000003</v>
      </c>
      <c r="AK1234" s="37">
        <v>44.579039999999999</v>
      </c>
      <c r="AL1234" s="6">
        <v>80.117469999999997</v>
      </c>
      <c r="AM1234" s="6">
        <v>120.03921</v>
      </c>
      <c r="AN1234" s="6">
        <v>28.976600000000001</v>
      </c>
      <c r="AO1234" s="6">
        <v>31.3002</v>
      </c>
      <c r="AP1234" s="6">
        <v>891.40950999999995</v>
      </c>
      <c r="AR1234" s="6">
        <v>3881.25</v>
      </c>
      <c r="AS1234" s="6">
        <v>29</v>
      </c>
      <c r="AT1234" s="6">
        <v>31.764710000000001</v>
      </c>
      <c r="AU1234" s="6">
        <v>78</v>
      </c>
      <c r="AV1234" s="6">
        <v>31</v>
      </c>
      <c r="AW1234" s="6">
        <v>63.921570000000003</v>
      </c>
      <c r="AX1234" s="6">
        <v>64</v>
      </c>
      <c r="AY1234" s="6">
        <v>32.941180000000003</v>
      </c>
      <c r="AZ1234" s="6">
        <v>0.42499999999999999</v>
      </c>
      <c r="BA1234" s="6">
        <v>1.45313</v>
      </c>
    </row>
    <row r="1235" spans="3:53" x14ac:dyDescent="0.25">
      <c r="C1235" s="33">
        <f t="shared" si="55"/>
        <v>1217</v>
      </c>
      <c r="D1235" s="33">
        <f t="shared" si="57"/>
        <v>41</v>
      </c>
      <c r="E1235" s="33">
        <v>17</v>
      </c>
      <c r="F1235" s="33">
        <v>2</v>
      </c>
      <c r="G1235" s="33">
        <v>2</v>
      </c>
      <c r="H1235" s="37">
        <v>14.20726</v>
      </c>
      <c r="I1235" s="37">
        <v>11.48152</v>
      </c>
      <c r="J1235" s="37">
        <v>98.692059999999998</v>
      </c>
      <c r="K1235" s="37">
        <v>13.315379999999999</v>
      </c>
      <c r="L1235" s="37">
        <v>2.0880299999999998</v>
      </c>
      <c r="M1235" s="37">
        <v>3.1616499999999998</v>
      </c>
      <c r="N1235" s="37">
        <v>2.9659599999999999</v>
      </c>
      <c r="O1235" s="37">
        <v>49.274929999999998</v>
      </c>
      <c r="P1235" s="37">
        <v>52.24089</v>
      </c>
      <c r="Q1235" s="37">
        <v>103.57222</v>
      </c>
      <c r="R1235" s="37">
        <v>488.49918000000002</v>
      </c>
      <c r="S1235" s="37">
        <v>6.4807800000000002</v>
      </c>
      <c r="T1235" s="37">
        <v>335.22462999999999</v>
      </c>
      <c r="U1235" s="37">
        <v>23.775569999999998</v>
      </c>
      <c r="V1235" s="37">
        <v>0.67856000000000005</v>
      </c>
      <c r="W1235" s="37">
        <v>31.994890000000002</v>
      </c>
      <c r="X1235" s="37">
        <v>39.439909999999998</v>
      </c>
      <c r="Y1235" s="37">
        <v>327.68747000000002</v>
      </c>
      <c r="Z1235" s="37">
        <v>53.296819999999997</v>
      </c>
      <c r="AA1235" s="37">
        <v>11.265079999999999</v>
      </c>
      <c r="AB1235" s="37">
        <v>19.762070000000001</v>
      </c>
      <c r="AC1235" s="37">
        <v>19.766960000000001</v>
      </c>
      <c r="AD1235" s="37">
        <v>4316.0695400000004</v>
      </c>
      <c r="AE1235" s="37">
        <v>58.73451</v>
      </c>
      <c r="AF1235" s="37">
        <v>24.923970000000001</v>
      </c>
      <c r="AG1235" s="37">
        <v>32.005580000000002</v>
      </c>
      <c r="AH1235" s="37">
        <v>4316.0897800000002</v>
      </c>
      <c r="AI1235" s="37">
        <v>39985.24886</v>
      </c>
      <c r="AJ1235" s="37">
        <v>69.204070000000002</v>
      </c>
      <c r="AK1235" s="37">
        <v>44.574489999999997</v>
      </c>
      <c r="AL1235" s="6">
        <v>79.958150000000003</v>
      </c>
      <c r="AM1235" s="6">
        <v>120.02867999999999</v>
      </c>
      <c r="AN1235" s="6">
        <v>28.907160000000001</v>
      </c>
      <c r="AO1235" s="6">
        <v>31.299230000000001</v>
      </c>
      <c r="AP1235" s="6">
        <v>-0.46615000000000001</v>
      </c>
      <c r="AR1235" s="6">
        <v>4265.5</v>
      </c>
      <c r="AS1235" s="6">
        <v>32</v>
      </c>
      <c r="AT1235" s="6">
        <v>28.62745</v>
      </c>
      <c r="AU1235" s="6">
        <v>78</v>
      </c>
      <c r="AV1235" s="6">
        <v>31</v>
      </c>
      <c r="AW1235" s="6">
        <v>54.901960000000003</v>
      </c>
      <c r="AX1235" s="6">
        <v>51</v>
      </c>
      <c r="AY1235" s="6">
        <v>30.98039</v>
      </c>
      <c r="AZ1235" s="6">
        <v>0.875</v>
      </c>
      <c r="BA1235" s="6">
        <v>1.0625</v>
      </c>
    </row>
    <row r="1236" spans="3:53" x14ac:dyDescent="0.25">
      <c r="C1236" s="33">
        <f t="shared" si="55"/>
        <v>1218</v>
      </c>
      <c r="D1236" s="33">
        <f t="shared" si="57"/>
        <v>41</v>
      </c>
      <c r="E1236" s="33">
        <v>18</v>
      </c>
      <c r="F1236" s="33">
        <v>3</v>
      </c>
      <c r="G1236" s="33">
        <v>2</v>
      </c>
      <c r="H1236" s="37">
        <v>14.22785</v>
      </c>
      <c r="I1236" s="37">
        <v>11.48142</v>
      </c>
      <c r="J1236" s="37">
        <v>98.692819999999998</v>
      </c>
      <c r="K1236" s="37">
        <v>9.8367100000000001</v>
      </c>
      <c r="L1236" s="37">
        <v>2.0872199999999999</v>
      </c>
      <c r="M1236" s="37">
        <v>2.9440400000000002</v>
      </c>
      <c r="N1236" s="37">
        <v>3.2402099999999998</v>
      </c>
      <c r="O1236" s="37">
        <v>49.199390000000001</v>
      </c>
      <c r="P1236" s="37">
        <v>52.439610000000002</v>
      </c>
      <c r="Q1236" s="37">
        <v>104.26092</v>
      </c>
      <c r="R1236" s="37">
        <v>495.64503000000002</v>
      </c>
      <c r="S1236" s="37">
        <v>4.6204299999999998</v>
      </c>
      <c r="T1236" s="37">
        <v>332.76325000000003</v>
      </c>
      <c r="U1236" s="37">
        <v>23.77646</v>
      </c>
      <c r="V1236" s="37">
        <v>0.50805999999999996</v>
      </c>
      <c r="W1236" s="37">
        <v>31.936679999999999</v>
      </c>
      <c r="X1236" s="37">
        <v>43.114699999999999</v>
      </c>
      <c r="Y1236" s="37">
        <v>327.00080000000003</v>
      </c>
      <c r="Z1236" s="37">
        <v>53.71658</v>
      </c>
      <c r="AA1236" s="37">
        <v>11.25433</v>
      </c>
      <c r="AB1236" s="37">
        <v>19.786740000000002</v>
      </c>
      <c r="AC1236" s="37">
        <v>19.791</v>
      </c>
      <c r="AD1236" s="37">
        <v>4313.6189599999998</v>
      </c>
      <c r="AE1236" s="37">
        <v>58.995519999999999</v>
      </c>
      <c r="AF1236" s="37">
        <v>24.91433</v>
      </c>
      <c r="AG1236" s="37">
        <v>32.004649999999998</v>
      </c>
      <c r="AH1236" s="37">
        <v>4312.3565200000003</v>
      </c>
      <c r="AI1236" s="37">
        <v>39985.252639999999</v>
      </c>
      <c r="AJ1236" s="37">
        <v>69.269720000000007</v>
      </c>
      <c r="AK1236" s="37">
        <v>44.575499999999998</v>
      </c>
      <c r="AL1236" s="6">
        <v>79.899109999999993</v>
      </c>
      <c r="AM1236" s="6">
        <v>119.5052</v>
      </c>
      <c r="AN1236" s="6">
        <v>28.81672</v>
      </c>
      <c r="AO1236" s="6">
        <v>31.30077</v>
      </c>
      <c r="AP1236" s="6">
        <v>-0.46615000000000001</v>
      </c>
      <c r="AR1236" s="6">
        <v>4304.5</v>
      </c>
      <c r="AS1236" s="6">
        <v>37</v>
      </c>
      <c r="AT1236" s="6">
        <v>26.66667</v>
      </c>
      <c r="AU1236" s="6">
        <v>78</v>
      </c>
      <c r="AV1236" s="6">
        <v>31</v>
      </c>
      <c r="AW1236" s="6">
        <v>40</v>
      </c>
      <c r="AX1236" s="6">
        <v>40</v>
      </c>
      <c r="AY1236" s="6">
        <v>29.411760000000001</v>
      </c>
      <c r="AZ1236" s="6">
        <v>0.17499999999999999</v>
      </c>
      <c r="BA1236" s="6">
        <v>0.98438000000000003</v>
      </c>
    </row>
    <row r="1237" spans="3:53" x14ac:dyDescent="0.25">
      <c r="C1237" s="33">
        <f t="shared" ref="C1237:C1300" si="58">C1236+1</f>
        <v>1219</v>
      </c>
      <c r="D1237" s="33">
        <f t="shared" si="57"/>
        <v>41</v>
      </c>
      <c r="E1237" s="33">
        <v>19</v>
      </c>
      <c r="F1237" s="33">
        <v>4</v>
      </c>
      <c r="G1237" s="33">
        <v>2</v>
      </c>
      <c r="H1237" s="37">
        <v>14.52061</v>
      </c>
      <c r="I1237" s="37">
        <v>11.46916</v>
      </c>
      <c r="J1237" s="37">
        <v>98.696920000000006</v>
      </c>
      <c r="K1237" s="37">
        <v>8.6007700000000007</v>
      </c>
      <c r="L1237" s="37">
        <v>2.0995699999999999</v>
      </c>
      <c r="M1237" s="37">
        <v>2.7227100000000002</v>
      </c>
      <c r="N1237" s="37">
        <v>3.45255</v>
      </c>
      <c r="O1237" s="37">
        <v>49.134869999999999</v>
      </c>
      <c r="P1237" s="37">
        <v>52.587429999999998</v>
      </c>
      <c r="Q1237" s="37">
        <v>104.17032</v>
      </c>
      <c r="R1237" s="37">
        <v>503.25896999999998</v>
      </c>
      <c r="S1237" s="37">
        <v>4.4656700000000003</v>
      </c>
      <c r="T1237" s="37">
        <v>333.55148000000003</v>
      </c>
      <c r="U1237" s="37">
        <v>23.78144</v>
      </c>
      <c r="V1237" s="37">
        <v>0.37207000000000001</v>
      </c>
      <c r="W1237" s="37">
        <v>31.893550000000001</v>
      </c>
      <c r="X1237" s="37">
        <v>39.900280000000002</v>
      </c>
      <c r="Y1237" s="37">
        <v>325.85624000000001</v>
      </c>
      <c r="Z1237" s="37">
        <v>54.065460000000002</v>
      </c>
      <c r="AA1237" s="37">
        <v>11.2959</v>
      </c>
      <c r="AB1237" s="37">
        <v>19.813040000000001</v>
      </c>
      <c r="AC1237" s="37">
        <v>19.81127</v>
      </c>
      <c r="AD1237" s="37">
        <v>4304.0780999999997</v>
      </c>
      <c r="AE1237" s="37">
        <v>59.486829999999998</v>
      </c>
      <c r="AF1237" s="37">
        <v>25.061789999999998</v>
      </c>
      <c r="AG1237" s="37">
        <v>32.000630000000001</v>
      </c>
      <c r="AH1237" s="37">
        <v>4304.4456</v>
      </c>
      <c r="AI1237" s="37">
        <v>39985.25546</v>
      </c>
      <c r="AJ1237" s="37">
        <v>69.104399999999998</v>
      </c>
      <c r="AK1237" s="37">
        <v>44.577039999999997</v>
      </c>
      <c r="AL1237" s="6">
        <v>80.102189999999993</v>
      </c>
      <c r="AM1237" s="6">
        <v>120.003</v>
      </c>
      <c r="AN1237" s="6">
        <v>28.79494</v>
      </c>
      <c r="AO1237" s="6">
        <v>31.280719999999999</v>
      </c>
      <c r="AP1237" s="6">
        <v>194.38434000000001</v>
      </c>
      <c r="AR1237" s="6">
        <v>4314.75</v>
      </c>
      <c r="AS1237" s="6">
        <v>37</v>
      </c>
      <c r="AT1237" s="6">
        <v>26.274509999999999</v>
      </c>
      <c r="AU1237" s="6">
        <v>78</v>
      </c>
      <c r="AV1237" s="6">
        <v>31</v>
      </c>
      <c r="AW1237" s="6">
        <v>39.607840000000003</v>
      </c>
      <c r="AX1237" s="6">
        <v>39</v>
      </c>
      <c r="AY1237" s="6">
        <v>29.411760000000001</v>
      </c>
      <c r="AZ1237" s="6">
        <v>9.5000000000000001E-2</v>
      </c>
      <c r="BA1237" s="6">
        <v>1.14063</v>
      </c>
    </row>
    <row r="1238" spans="3:53" x14ac:dyDescent="0.25">
      <c r="C1238" s="33">
        <f t="shared" si="58"/>
        <v>1220</v>
      </c>
      <c r="D1238" s="33">
        <f t="shared" si="57"/>
        <v>41</v>
      </c>
      <c r="E1238" s="33">
        <v>20</v>
      </c>
      <c r="F1238" s="33">
        <v>5</v>
      </c>
      <c r="G1238" s="33">
        <v>2</v>
      </c>
      <c r="H1238" s="37">
        <v>14.05217</v>
      </c>
      <c r="I1238" s="37">
        <v>11.48151</v>
      </c>
      <c r="J1238" s="37">
        <v>98.693780000000004</v>
      </c>
      <c r="K1238" s="37">
        <v>8.3520000000000003</v>
      </c>
      <c r="L1238" s="37">
        <v>2.1029499999999999</v>
      </c>
      <c r="M1238" s="37">
        <v>2.7775099999999999</v>
      </c>
      <c r="N1238" s="37">
        <v>3.5510899999999999</v>
      </c>
      <c r="O1238" s="37">
        <v>49.098230000000001</v>
      </c>
      <c r="P1238" s="37">
        <v>52.649320000000003</v>
      </c>
      <c r="Q1238" s="37">
        <v>104.45783</v>
      </c>
      <c r="R1238" s="37">
        <v>510.44254000000001</v>
      </c>
      <c r="S1238" s="37">
        <v>4.07043</v>
      </c>
      <c r="T1238" s="37">
        <v>334.96064000000001</v>
      </c>
      <c r="U1238" s="37">
        <v>23.783300000000001</v>
      </c>
      <c r="V1238" s="37">
        <v>7.3709999999999998E-2</v>
      </c>
      <c r="W1238" s="37">
        <v>31.846440000000001</v>
      </c>
      <c r="X1238" s="37">
        <v>42.785760000000003</v>
      </c>
      <c r="Y1238" s="37">
        <v>325.46514000000002</v>
      </c>
      <c r="Z1238" s="37">
        <v>54.357080000000003</v>
      </c>
      <c r="AA1238" s="37">
        <v>11.340909999999999</v>
      </c>
      <c r="AB1238" s="37">
        <v>19.830490000000001</v>
      </c>
      <c r="AC1238" s="37">
        <v>19.83304</v>
      </c>
      <c r="AD1238" s="37">
        <v>4314.2857100000001</v>
      </c>
      <c r="AE1238" s="37">
        <v>59.808059999999998</v>
      </c>
      <c r="AF1238" s="37">
        <v>25.10211</v>
      </c>
      <c r="AG1238" s="37">
        <v>32.005629999999996</v>
      </c>
      <c r="AH1238" s="37">
        <v>4312.8692899999996</v>
      </c>
      <c r="AI1238" s="37">
        <v>39985.258159999998</v>
      </c>
      <c r="AJ1238" s="37">
        <v>69.163439999999994</v>
      </c>
      <c r="AK1238" s="37">
        <v>44.579729999999998</v>
      </c>
      <c r="AL1238" s="6">
        <v>79.999570000000006</v>
      </c>
      <c r="AM1238" s="6">
        <v>120.15197000000001</v>
      </c>
      <c r="AN1238" s="6">
        <v>28.77983</v>
      </c>
      <c r="AO1238" s="6">
        <v>31.232410000000002</v>
      </c>
      <c r="AP1238" s="6">
        <v>1054.55504</v>
      </c>
      <c r="AR1238" s="6">
        <v>4300</v>
      </c>
      <c r="AS1238" s="6">
        <v>36.5</v>
      </c>
      <c r="AT1238" s="6">
        <v>27.058820000000001</v>
      </c>
      <c r="AU1238" s="6">
        <v>78</v>
      </c>
      <c r="AV1238" s="6">
        <v>31</v>
      </c>
      <c r="AW1238" s="6">
        <v>41.96078</v>
      </c>
      <c r="AX1238" s="6">
        <v>42</v>
      </c>
      <c r="AY1238" s="6">
        <v>29.803920000000002</v>
      </c>
      <c r="AZ1238" s="6">
        <v>0.8</v>
      </c>
      <c r="BA1238" s="6">
        <v>0.75</v>
      </c>
    </row>
    <row r="1239" spans="3:53" x14ac:dyDescent="0.25">
      <c r="C1239" s="33">
        <f t="shared" si="58"/>
        <v>1221</v>
      </c>
      <c r="D1239" s="33">
        <f t="shared" si="57"/>
        <v>41</v>
      </c>
      <c r="E1239" s="33">
        <v>21</v>
      </c>
      <c r="F1239" s="33">
        <v>6</v>
      </c>
      <c r="G1239" s="33">
        <v>2</v>
      </c>
      <c r="H1239" s="37">
        <v>14.171239999999999</v>
      </c>
      <c r="I1239" s="37">
        <v>11.4765</v>
      </c>
      <c r="J1239" s="37">
        <v>98.697689999999994</v>
      </c>
      <c r="K1239" s="37">
        <v>7.5653499999999996</v>
      </c>
      <c r="L1239" s="37">
        <v>2.0991200000000001</v>
      </c>
      <c r="M1239" s="37">
        <v>2.8158099999999999</v>
      </c>
      <c r="N1239" s="37">
        <v>3.6510600000000002</v>
      </c>
      <c r="O1239" s="37">
        <v>49.040610000000001</v>
      </c>
      <c r="P1239" s="37">
        <v>52.691679999999998</v>
      </c>
      <c r="Q1239" s="37">
        <v>104.41136</v>
      </c>
      <c r="R1239" s="37">
        <v>517.01169000000004</v>
      </c>
      <c r="S1239" s="37">
        <v>4.2560900000000004</v>
      </c>
      <c r="T1239" s="37">
        <v>335.66347000000002</v>
      </c>
      <c r="U1239" s="37">
        <v>23.7804</v>
      </c>
      <c r="V1239" s="37">
        <v>0.19964999999999999</v>
      </c>
      <c r="W1239" s="37">
        <v>31.801909999999999</v>
      </c>
      <c r="X1239" s="37">
        <v>38.544440000000002</v>
      </c>
      <c r="Y1239" s="37">
        <v>324.29437999999999</v>
      </c>
      <c r="Z1239" s="37">
        <v>54.56767</v>
      </c>
      <c r="AA1239" s="37">
        <v>11.293850000000001</v>
      </c>
      <c r="AB1239" s="37">
        <v>19.845020000000002</v>
      </c>
      <c r="AC1239" s="37">
        <v>19.850639999999999</v>
      </c>
      <c r="AD1239" s="37">
        <v>4304.2257099999997</v>
      </c>
      <c r="AE1239" s="37">
        <v>60.045200000000001</v>
      </c>
      <c r="AF1239" s="37">
        <v>25.05639</v>
      </c>
      <c r="AG1239" s="37">
        <v>31.992650000000001</v>
      </c>
      <c r="AH1239" s="37">
        <v>4302.7064499999997</v>
      </c>
      <c r="AI1239" s="37">
        <v>39985.260690000003</v>
      </c>
      <c r="AJ1239" s="37">
        <v>69.446820000000002</v>
      </c>
      <c r="AK1239" s="37">
        <v>44.571739999999998</v>
      </c>
      <c r="AL1239" s="6">
        <v>79.785070000000005</v>
      </c>
      <c r="AM1239" s="6">
        <v>119.47018</v>
      </c>
      <c r="AN1239" s="6">
        <v>28.762740000000001</v>
      </c>
      <c r="AO1239" s="6">
        <v>31.181560000000001</v>
      </c>
      <c r="AP1239" s="6">
        <v>-0.46615000000000001</v>
      </c>
      <c r="AR1239" s="6">
        <v>4310</v>
      </c>
      <c r="AS1239" s="6">
        <v>37.5</v>
      </c>
      <c r="AT1239" s="6">
        <v>26.66667</v>
      </c>
      <c r="AU1239" s="6">
        <v>78</v>
      </c>
      <c r="AV1239" s="6">
        <v>31</v>
      </c>
      <c r="AW1239" s="6">
        <v>38.823529999999998</v>
      </c>
      <c r="AX1239" s="6">
        <v>40</v>
      </c>
      <c r="AY1239" s="6">
        <v>29.411760000000001</v>
      </c>
      <c r="AZ1239" s="6">
        <v>0.60499999999999998</v>
      </c>
      <c r="BA1239" s="6">
        <v>0.51563000000000003</v>
      </c>
    </row>
    <row r="1240" spans="3:53" x14ac:dyDescent="0.25">
      <c r="C1240" s="33">
        <f t="shared" si="58"/>
        <v>1222</v>
      </c>
      <c r="D1240" s="33">
        <f t="shared" si="57"/>
        <v>41</v>
      </c>
      <c r="E1240" s="33">
        <v>22</v>
      </c>
      <c r="F1240" s="33">
        <v>7</v>
      </c>
      <c r="G1240" s="33">
        <v>2</v>
      </c>
      <c r="H1240" s="37">
        <v>14.675890000000001</v>
      </c>
      <c r="I1240" s="37">
        <v>11.46635</v>
      </c>
      <c r="J1240" s="37">
        <v>98.694180000000003</v>
      </c>
      <c r="K1240" s="37">
        <v>7.5554199999999998</v>
      </c>
      <c r="L1240" s="37">
        <v>2.0946899999999999</v>
      </c>
      <c r="M1240" s="37">
        <v>2.6501100000000002</v>
      </c>
      <c r="N1240" s="37">
        <v>3.5086499999999998</v>
      </c>
      <c r="O1240" s="37">
        <v>49.126959999999997</v>
      </c>
      <c r="P1240" s="37">
        <v>52.63561</v>
      </c>
      <c r="Q1240" s="37">
        <v>104.41803</v>
      </c>
      <c r="R1240" s="37">
        <v>523.00724000000002</v>
      </c>
      <c r="S1240" s="37">
        <v>4.2728599999999997</v>
      </c>
      <c r="T1240" s="37">
        <v>334.23773</v>
      </c>
      <c r="U1240" s="37">
        <v>23.774450000000002</v>
      </c>
      <c r="V1240" s="37">
        <v>0.21274999999999999</v>
      </c>
      <c r="W1240" s="37">
        <v>31.772690000000001</v>
      </c>
      <c r="X1240" s="37">
        <v>44.924210000000002</v>
      </c>
      <c r="Y1240" s="37">
        <v>323.78095999999999</v>
      </c>
      <c r="Z1240" s="37">
        <v>54.748739999999998</v>
      </c>
      <c r="AA1240" s="37">
        <v>11.278119999999999</v>
      </c>
      <c r="AB1240" s="37">
        <v>19.864190000000001</v>
      </c>
      <c r="AC1240" s="37">
        <v>19.87011</v>
      </c>
      <c r="AD1240" s="37">
        <v>4307.3230199999998</v>
      </c>
      <c r="AE1240" s="37">
        <v>60.259619999999998</v>
      </c>
      <c r="AF1240" s="37">
        <v>25.00348</v>
      </c>
      <c r="AG1240" s="37">
        <v>31.989809999999999</v>
      </c>
      <c r="AH1240" s="37">
        <v>4306.4276</v>
      </c>
      <c r="AI1240" s="37">
        <v>39985.263299999999</v>
      </c>
      <c r="AJ1240" s="37">
        <v>69.364819999999995</v>
      </c>
      <c r="AK1240" s="37">
        <v>44.573259999999998</v>
      </c>
      <c r="AL1240" s="6">
        <v>80.150270000000006</v>
      </c>
      <c r="AM1240" s="6">
        <v>119.73687</v>
      </c>
      <c r="AN1240" s="6">
        <v>28.75346</v>
      </c>
      <c r="AO1240" s="6">
        <v>31.138159999999999</v>
      </c>
      <c r="AP1240" s="6">
        <v>-0.46615000000000001</v>
      </c>
      <c r="AR1240" s="6">
        <v>4300</v>
      </c>
      <c r="AS1240" s="6">
        <v>37</v>
      </c>
      <c r="AT1240" s="6">
        <v>26.66667</v>
      </c>
      <c r="AU1240" s="6">
        <v>78</v>
      </c>
      <c r="AV1240" s="6">
        <v>31</v>
      </c>
      <c r="AW1240" s="6">
        <v>40</v>
      </c>
      <c r="AX1240" s="6">
        <v>40</v>
      </c>
      <c r="AY1240" s="6">
        <v>29.411760000000001</v>
      </c>
      <c r="AZ1240" s="6">
        <v>7.4999999999999997E-2</v>
      </c>
      <c r="BA1240" s="6">
        <v>1.14063</v>
      </c>
    </row>
    <row r="1241" spans="3:53" x14ac:dyDescent="0.25">
      <c r="C1241" s="33">
        <f t="shared" si="58"/>
        <v>1223</v>
      </c>
      <c r="D1241" s="33">
        <f t="shared" si="57"/>
        <v>41</v>
      </c>
      <c r="E1241" s="33">
        <v>23</v>
      </c>
      <c r="F1241" s="33">
        <v>1</v>
      </c>
      <c r="G1241" s="33">
        <v>21</v>
      </c>
      <c r="H1241" s="37">
        <v>14.089510000000001</v>
      </c>
      <c r="I1241" s="37">
        <v>11.45199</v>
      </c>
      <c r="J1241" s="37">
        <v>98.694749999999999</v>
      </c>
      <c r="K1241" s="37">
        <v>5.9957799999999999</v>
      </c>
      <c r="L1241" s="37">
        <v>2.0867200000000001</v>
      </c>
      <c r="M1241" s="37">
        <v>2.6541000000000001</v>
      </c>
      <c r="N1241" s="37">
        <v>3.5217100000000001</v>
      </c>
      <c r="O1241" s="37">
        <v>49.420070000000003</v>
      </c>
      <c r="P1241" s="37">
        <v>52.941789999999997</v>
      </c>
      <c r="Q1241" s="37">
        <v>102.80633</v>
      </c>
      <c r="R1241" s="37">
        <v>533.61342000000002</v>
      </c>
      <c r="S1241" s="37">
        <v>3.6492200000000001</v>
      </c>
      <c r="T1241" s="37">
        <v>333.57774000000001</v>
      </c>
      <c r="U1241" s="37">
        <v>23.79683</v>
      </c>
      <c r="V1241" s="37">
        <v>0.58074999999999999</v>
      </c>
      <c r="W1241" s="37">
        <v>31.765229999999999</v>
      </c>
      <c r="X1241" s="37">
        <v>18.029319999999998</v>
      </c>
      <c r="Y1241" s="37">
        <v>323.46280999999999</v>
      </c>
      <c r="Z1241" s="37">
        <v>55.042529999999999</v>
      </c>
      <c r="AA1241" s="37">
        <v>10.7094</v>
      </c>
      <c r="AB1241" s="37">
        <v>19.918479999999999</v>
      </c>
      <c r="AC1241" s="37">
        <v>19.918040000000001</v>
      </c>
      <c r="AD1241" s="37">
        <v>4105.7326999999996</v>
      </c>
      <c r="AE1241" s="37">
        <v>60.56812</v>
      </c>
      <c r="AF1241" s="37">
        <v>24.908390000000001</v>
      </c>
      <c r="AG1241" s="37">
        <v>31.991289999999999</v>
      </c>
      <c r="AH1241" s="37">
        <v>4104.3650699999998</v>
      </c>
      <c r="AI1241" s="37">
        <v>39985.268689999997</v>
      </c>
      <c r="AJ1241" s="37">
        <v>69.14716</v>
      </c>
      <c r="AK1241" s="37">
        <v>44.569360000000003</v>
      </c>
      <c r="AL1241" s="6">
        <v>80.109970000000004</v>
      </c>
      <c r="AM1241" s="6">
        <v>120.29595</v>
      </c>
      <c r="AN1241" s="6">
        <v>28.75311</v>
      </c>
      <c r="AO1241" s="6">
        <v>31.069109999999998</v>
      </c>
      <c r="AP1241" s="6">
        <v>-0.46615000000000001</v>
      </c>
      <c r="AR1241" s="6">
        <v>4289.75</v>
      </c>
      <c r="AS1241" s="6">
        <v>40.5</v>
      </c>
      <c r="AT1241" s="6">
        <v>23.921569999999999</v>
      </c>
      <c r="AU1241" s="6">
        <v>78</v>
      </c>
      <c r="AV1241" s="6">
        <v>31</v>
      </c>
      <c r="AW1241" s="6">
        <v>33.333329999999997</v>
      </c>
      <c r="AX1241" s="6">
        <v>31</v>
      </c>
      <c r="AY1241" s="6">
        <v>26.66667</v>
      </c>
      <c r="AZ1241" s="6">
        <v>0.85499999999999998</v>
      </c>
      <c r="BA1241" s="6">
        <v>0.51563000000000003</v>
      </c>
    </row>
    <row r="1242" spans="3:53" x14ac:dyDescent="0.25">
      <c r="C1242" s="33">
        <f t="shared" si="58"/>
        <v>1224</v>
      </c>
      <c r="D1242" s="33">
        <f t="shared" si="57"/>
        <v>41</v>
      </c>
      <c r="E1242" s="33">
        <v>24</v>
      </c>
      <c r="F1242" s="33">
        <v>2</v>
      </c>
      <c r="G1242" s="33">
        <v>21</v>
      </c>
      <c r="H1242" s="37">
        <v>15.039540000000001</v>
      </c>
      <c r="I1242" s="37">
        <v>11.459339999999999</v>
      </c>
      <c r="J1242" s="37">
        <v>98.693830000000005</v>
      </c>
      <c r="K1242" s="37">
        <v>6.4146000000000001</v>
      </c>
      <c r="L1242" s="37">
        <v>2.0853100000000002</v>
      </c>
      <c r="M1242" s="37">
        <v>2.4871500000000002</v>
      </c>
      <c r="N1242" s="37">
        <v>3.7183600000000001</v>
      </c>
      <c r="O1242" s="37">
        <v>49.329039999999999</v>
      </c>
      <c r="P1242" s="37">
        <v>53.047400000000003</v>
      </c>
      <c r="Q1242" s="37">
        <v>102.33269</v>
      </c>
      <c r="R1242" s="37">
        <v>538.30628999999999</v>
      </c>
      <c r="S1242" s="37">
        <v>1.72434</v>
      </c>
      <c r="T1242" s="37">
        <v>334.17613999999998</v>
      </c>
      <c r="U1242" s="37">
        <v>23.810310000000001</v>
      </c>
      <c r="V1242" s="37">
        <v>0.53669</v>
      </c>
      <c r="W1242" s="37">
        <v>31.76202</v>
      </c>
      <c r="X1242" s="37">
        <v>15.152100000000001</v>
      </c>
      <c r="Y1242" s="37">
        <v>316.80851999999999</v>
      </c>
      <c r="Z1242" s="37">
        <v>55.145049999999998</v>
      </c>
      <c r="AA1242" s="37">
        <v>9.5330100000000009</v>
      </c>
      <c r="AB1242" s="37">
        <v>19.942360000000001</v>
      </c>
      <c r="AC1242" s="37">
        <v>19.943149999999999</v>
      </c>
      <c r="AD1242" s="37">
        <v>3657.2095100000001</v>
      </c>
      <c r="AE1242" s="37">
        <v>60.696109999999997</v>
      </c>
      <c r="AF1242" s="37">
        <v>24.891539999999999</v>
      </c>
      <c r="AG1242" s="37">
        <v>31.991109999999999</v>
      </c>
      <c r="AH1242" s="37">
        <v>3653.19749</v>
      </c>
      <c r="AI1242" s="37">
        <v>39985.27072</v>
      </c>
      <c r="AJ1242" s="37">
        <v>69.197869999999995</v>
      </c>
      <c r="AK1242" s="37">
        <v>44.567549999999997</v>
      </c>
      <c r="AL1242" s="6">
        <v>80.007829999999998</v>
      </c>
      <c r="AM1242" s="6">
        <v>120.07102999999999</v>
      </c>
      <c r="AN1242" s="6">
        <v>28.746970000000001</v>
      </c>
      <c r="AO1242" s="6">
        <v>31.045919999999999</v>
      </c>
      <c r="AP1242" s="6">
        <v>-0.46615000000000001</v>
      </c>
      <c r="AR1242" s="6">
        <v>3930.25</v>
      </c>
      <c r="AS1242" s="6">
        <v>32</v>
      </c>
      <c r="AT1242" s="6">
        <v>20.392160000000001</v>
      </c>
      <c r="AU1242" s="6">
        <v>78</v>
      </c>
      <c r="AV1242" s="6">
        <v>31</v>
      </c>
      <c r="AW1242" s="6">
        <v>17.254899999999999</v>
      </c>
      <c r="AX1242" s="6">
        <v>17</v>
      </c>
      <c r="AY1242" s="6">
        <v>23.137250000000002</v>
      </c>
      <c r="AZ1242" s="6">
        <v>0.505</v>
      </c>
      <c r="BA1242" s="6">
        <v>0.82813000000000003</v>
      </c>
    </row>
    <row r="1243" spans="3:53" x14ac:dyDescent="0.25">
      <c r="C1243" s="33">
        <f t="shared" si="58"/>
        <v>1225</v>
      </c>
      <c r="D1243" s="33">
        <f t="shared" si="57"/>
        <v>41</v>
      </c>
      <c r="E1243" s="33">
        <v>25</v>
      </c>
      <c r="F1243" s="33">
        <v>3</v>
      </c>
      <c r="G1243" s="33">
        <v>21</v>
      </c>
      <c r="H1243" s="37">
        <v>14.71814</v>
      </c>
      <c r="I1243" s="37">
        <v>11.459530000000001</v>
      </c>
      <c r="J1243" s="37">
        <v>98.694400000000002</v>
      </c>
      <c r="K1243" s="37">
        <v>8.7226400000000002</v>
      </c>
      <c r="L1243" s="37">
        <v>2.08785</v>
      </c>
      <c r="M1243" s="37">
        <v>2.3014199999999998</v>
      </c>
      <c r="N1243" s="37">
        <v>3.7015899999999999</v>
      </c>
      <c r="O1243" s="37">
        <v>49.289290000000001</v>
      </c>
      <c r="P1243" s="37">
        <v>52.990879999999997</v>
      </c>
      <c r="Q1243" s="37">
        <v>102.46606</v>
      </c>
      <c r="R1243" s="37">
        <v>541.81775000000005</v>
      </c>
      <c r="S1243" s="37">
        <v>1.0429999999999999</v>
      </c>
      <c r="T1243" s="37">
        <v>334.06520999999998</v>
      </c>
      <c r="U1243" s="37">
        <v>23.822590000000002</v>
      </c>
      <c r="V1243" s="37">
        <v>0.15865000000000001</v>
      </c>
      <c r="W1243" s="37">
        <v>31.757159999999999</v>
      </c>
      <c r="X1243" s="37">
        <v>12.87082</v>
      </c>
      <c r="Y1243" s="37">
        <v>310.45657999999997</v>
      </c>
      <c r="Z1243" s="37">
        <v>55.239820000000002</v>
      </c>
      <c r="AA1243" s="37">
        <v>8.3418200000000002</v>
      </c>
      <c r="AB1243" s="37">
        <v>19.962720000000001</v>
      </c>
      <c r="AC1243" s="37">
        <v>19.965969999999999</v>
      </c>
      <c r="AD1243" s="37">
        <v>3196.3371099999999</v>
      </c>
      <c r="AE1243" s="37">
        <v>60.807699999999997</v>
      </c>
      <c r="AF1243" s="37">
        <v>24.92182</v>
      </c>
      <c r="AG1243" s="37">
        <v>31.984000000000002</v>
      </c>
      <c r="AH1243" s="37">
        <v>3194.6267800000001</v>
      </c>
      <c r="AI1243" s="37">
        <v>39985.271670000002</v>
      </c>
      <c r="AJ1243" s="37">
        <v>69.220789999999994</v>
      </c>
      <c r="AK1243" s="37">
        <v>44.562060000000002</v>
      </c>
      <c r="AL1243" s="6">
        <v>80.079759999999993</v>
      </c>
      <c r="AM1243" s="6">
        <v>119.91043999999999</v>
      </c>
      <c r="AN1243" s="6">
        <v>28.755520000000001</v>
      </c>
      <c r="AO1243" s="6">
        <v>30.986979999999999</v>
      </c>
      <c r="AP1243" s="6">
        <v>-0.46615000000000001</v>
      </c>
      <c r="AR1243" s="6">
        <v>3488.25</v>
      </c>
      <c r="AS1243" s="6">
        <v>30.5</v>
      </c>
      <c r="AT1243" s="6">
        <v>18.823530000000002</v>
      </c>
      <c r="AU1243" s="6">
        <v>78</v>
      </c>
      <c r="AV1243" s="6">
        <v>31</v>
      </c>
      <c r="AW1243" s="6">
        <v>14.5098</v>
      </c>
      <c r="AX1243" s="6">
        <v>14</v>
      </c>
      <c r="AY1243" s="6">
        <v>21.176469999999998</v>
      </c>
      <c r="AZ1243" s="6">
        <v>0.31</v>
      </c>
      <c r="BA1243" s="6">
        <v>0.90625</v>
      </c>
    </row>
    <row r="1244" spans="3:53" x14ac:dyDescent="0.25">
      <c r="C1244" s="33">
        <f t="shared" si="58"/>
        <v>1226</v>
      </c>
      <c r="D1244" s="33">
        <f t="shared" si="57"/>
        <v>41</v>
      </c>
      <c r="E1244" s="33">
        <v>26</v>
      </c>
      <c r="F1244" s="33">
        <v>4</v>
      </c>
      <c r="G1244" s="33">
        <v>21</v>
      </c>
      <c r="H1244" s="37">
        <v>20.509589999999999</v>
      </c>
      <c r="I1244" s="37">
        <v>11.452159999999999</v>
      </c>
      <c r="J1244" s="37">
        <v>98.694860000000006</v>
      </c>
      <c r="K1244" s="37">
        <v>12.88823</v>
      </c>
      <c r="L1244" s="37">
        <v>2.0886200000000001</v>
      </c>
      <c r="M1244" s="37">
        <v>2.1105999999999998</v>
      </c>
      <c r="N1244" s="37">
        <v>3.49675</v>
      </c>
      <c r="O1244" s="37">
        <v>49.268720000000002</v>
      </c>
      <c r="P1244" s="37">
        <v>52.765470000000001</v>
      </c>
      <c r="Q1244" s="37">
        <v>102.13563000000001</v>
      </c>
      <c r="R1244" s="37">
        <v>542.89689999999996</v>
      </c>
      <c r="S1244" s="37">
        <v>0.39456999999999998</v>
      </c>
      <c r="T1244" s="37">
        <v>333.50231000000002</v>
      </c>
      <c r="U1244" s="37">
        <v>23.826090000000001</v>
      </c>
      <c r="V1244" s="37">
        <v>0.20116000000000001</v>
      </c>
      <c r="W1244" s="37">
        <v>31.75986</v>
      </c>
      <c r="X1244" s="37">
        <v>12.019410000000001</v>
      </c>
      <c r="Y1244" s="37">
        <v>301.50765999999999</v>
      </c>
      <c r="Z1244" s="37">
        <v>55.282859999999999</v>
      </c>
      <c r="AA1244" s="37">
        <v>7.05159</v>
      </c>
      <c r="AB1244" s="37">
        <v>19.96686</v>
      </c>
      <c r="AC1244" s="37">
        <v>19.976890000000001</v>
      </c>
      <c r="AD1244" s="37">
        <v>2700.9564799999998</v>
      </c>
      <c r="AE1244" s="37">
        <v>60.944360000000003</v>
      </c>
      <c r="AF1244" s="37">
        <v>24.931069999999998</v>
      </c>
      <c r="AG1244" s="37">
        <v>31.97354</v>
      </c>
      <c r="AH1244" s="37">
        <v>2699.6749500000001</v>
      </c>
      <c r="AI1244" s="37">
        <v>39985.272270000001</v>
      </c>
      <c r="AJ1244" s="37">
        <v>69.137429999999995</v>
      </c>
      <c r="AK1244" s="37">
        <v>44.544519999999999</v>
      </c>
      <c r="AL1244" s="6">
        <v>80.077089999999998</v>
      </c>
      <c r="AM1244" s="6">
        <v>119.97288</v>
      </c>
      <c r="AN1244" s="6">
        <v>28.80697</v>
      </c>
      <c r="AO1244" s="6">
        <v>30.937950000000001</v>
      </c>
      <c r="AP1244" s="6">
        <v>-0.46615000000000001</v>
      </c>
      <c r="AR1244" s="6">
        <v>3009.25</v>
      </c>
      <c r="AS1244" s="6">
        <v>27.5</v>
      </c>
      <c r="AT1244" s="6">
        <v>17.64706</v>
      </c>
      <c r="AU1244" s="6">
        <v>78</v>
      </c>
      <c r="AV1244" s="6">
        <v>31</v>
      </c>
      <c r="AW1244" s="6">
        <v>12.941179999999999</v>
      </c>
      <c r="AX1244" s="6">
        <v>12</v>
      </c>
      <c r="AY1244" s="6">
        <v>19.607839999999999</v>
      </c>
      <c r="AZ1244" s="6">
        <v>0</v>
      </c>
      <c r="BA1244" s="6">
        <v>0</v>
      </c>
    </row>
    <row r="1245" spans="3:53" x14ac:dyDescent="0.25">
      <c r="C1245" s="33">
        <f t="shared" si="58"/>
        <v>1227</v>
      </c>
      <c r="D1245" s="33">
        <f t="shared" si="57"/>
        <v>41</v>
      </c>
      <c r="E1245" s="33">
        <v>27</v>
      </c>
      <c r="F1245" s="33">
        <v>5</v>
      </c>
      <c r="G1245" s="33">
        <v>21</v>
      </c>
      <c r="H1245" s="37">
        <v>20.51127</v>
      </c>
      <c r="I1245" s="37">
        <v>11.45927</v>
      </c>
      <c r="J1245" s="37">
        <v>98.69641</v>
      </c>
      <c r="K1245" s="37">
        <v>5.8923300000000003</v>
      </c>
      <c r="L1245" s="37">
        <v>2.0604499999999999</v>
      </c>
      <c r="M1245" s="37">
        <v>2.1624699999999999</v>
      </c>
      <c r="N1245" s="37">
        <v>3.2506300000000001</v>
      </c>
      <c r="O1245" s="37">
        <v>49.299300000000002</v>
      </c>
      <c r="P1245" s="37">
        <v>52.549930000000003</v>
      </c>
      <c r="Q1245" s="37">
        <v>102.26786</v>
      </c>
      <c r="R1245" s="37">
        <v>541.24518999999998</v>
      </c>
      <c r="S1245" s="37">
        <v>2.15E-3</v>
      </c>
      <c r="T1245" s="37">
        <v>332.45576999999997</v>
      </c>
      <c r="U1245" s="37">
        <v>23.84282</v>
      </c>
      <c r="V1245" s="37">
        <v>0.18615000000000001</v>
      </c>
      <c r="W1245" s="37">
        <v>31.77394</v>
      </c>
      <c r="X1245" s="37">
        <v>14.178509999999999</v>
      </c>
      <c r="Y1245" s="37">
        <v>271.41818999999998</v>
      </c>
      <c r="Z1245" s="37">
        <v>55.311700000000002</v>
      </c>
      <c r="AA1245" s="37">
        <v>5.7577199999999999</v>
      </c>
      <c r="AB1245" s="37">
        <v>20.006959999999999</v>
      </c>
      <c r="AC1245" s="37">
        <v>20.006489999999999</v>
      </c>
      <c r="AD1245" s="37">
        <v>2235.5231699999999</v>
      </c>
      <c r="AE1245" s="37">
        <v>61.019939999999998</v>
      </c>
      <c r="AF1245" s="37">
        <v>24.594760000000001</v>
      </c>
      <c r="AG1245" s="37">
        <v>31.967179999999999</v>
      </c>
      <c r="AH1245" s="37">
        <v>2230.07395</v>
      </c>
      <c r="AI1245" s="37">
        <v>39985.27246</v>
      </c>
      <c r="AJ1245" s="37">
        <v>69.135570000000001</v>
      </c>
      <c r="AK1245" s="37">
        <v>44.55979</v>
      </c>
      <c r="AL1245" s="6">
        <v>79.919340000000005</v>
      </c>
      <c r="AM1245" s="6">
        <v>120.17403</v>
      </c>
      <c r="AN1245" s="6">
        <v>28.916160000000001</v>
      </c>
      <c r="AO1245" s="6">
        <v>30.90878</v>
      </c>
      <c r="AP1245" s="6">
        <v>-0.46615000000000001</v>
      </c>
      <c r="AR1245" s="6">
        <v>2519.5</v>
      </c>
      <c r="AS1245" s="6">
        <v>25.5</v>
      </c>
      <c r="AT1245" s="6">
        <v>17.64706</v>
      </c>
      <c r="AU1245" s="6">
        <v>78</v>
      </c>
      <c r="AV1245" s="6">
        <v>31</v>
      </c>
      <c r="AW1245" s="6">
        <v>13.33333</v>
      </c>
      <c r="AX1245" s="6">
        <v>14</v>
      </c>
      <c r="AY1245" s="6">
        <v>20.392160000000001</v>
      </c>
      <c r="AZ1245" s="6">
        <v>0</v>
      </c>
      <c r="BA1245" s="6">
        <v>0</v>
      </c>
    </row>
    <row r="1246" spans="3:53" x14ac:dyDescent="0.25">
      <c r="C1246" s="33">
        <f t="shared" si="58"/>
        <v>1228</v>
      </c>
      <c r="D1246" s="33">
        <f t="shared" si="57"/>
        <v>41</v>
      </c>
      <c r="E1246" s="33">
        <v>28</v>
      </c>
      <c r="F1246" s="33">
        <v>6</v>
      </c>
      <c r="G1246" s="33">
        <v>21</v>
      </c>
      <c r="H1246" s="37">
        <v>19.7468</v>
      </c>
      <c r="I1246" s="37">
        <v>11.45791</v>
      </c>
      <c r="J1246" s="37">
        <v>98.696650000000005</v>
      </c>
      <c r="K1246" s="37">
        <v>1.2312799999999999</v>
      </c>
      <c r="L1246" s="37">
        <v>2.0846</v>
      </c>
      <c r="M1246" s="37">
        <v>2.1892800000000001</v>
      </c>
      <c r="N1246" s="37">
        <v>2.9614799999999999</v>
      </c>
      <c r="O1246" s="37">
        <v>49.320120000000003</v>
      </c>
      <c r="P1246" s="37">
        <v>52.281599999999997</v>
      </c>
      <c r="Q1246" s="37">
        <v>102.64827</v>
      </c>
      <c r="R1246" s="37">
        <v>537.11089000000004</v>
      </c>
      <c r="S1246" s="37">
        <v>0.52285000000000004</v>
      </c>
      <c r="T1246" s="37">
        <v>332.31321000000003</v>
      </c>
      <c r="U1246" s="37">
        <v>23.856020000000001</v>
      </c>
      <c r="V1246" s="37">
        <v>0.19178999999999999</v>
      </c>
      <c r="W1246" s="37">
        <v>31.781659999999999</v>
      </c>
      <c r="X1246" s="37">
        <v>14.985989999999999</v>
      </c>
      <c r="Y1246" s="37">
        <v>220.03470999999999</v>
      </c>
      <c r="Z1246" s="37">
        <v>55.274189999999997</v>
      </c>
      <c r="AA1246" s="37">
        <v>4.6941699999999997</v>
      </c>
      <c r="AB1246" s="37">
        <v>20.026700000000002</v>
      </c>
      <c r="AC1246" s="37">
        <v>20.030380000000001</v>
      </c>
      <c r="AD1246" s="37">
        <v>1801.4620199999999</v>
      </c>
      <c r="AE1246" s="37">
        <v>60.525500000000001</v>
      </c>
      <c r="AF1246" s="37">
        <v>24.883109999999999</v>
      </c>
      <c r="AG1246" s="37">
        <v>31.95795</v>
      </c>
      <c r="AH1246" s="37">
        <v>1800.4997499999999</v>
      </c>
      <c r="AI1246" s="37">
        <v>39985.27246</v>
      </c>
      <c r="AJ1246" s="37">
        <v>69.434920000000005</v>
      </c>
      <c r="AK1246" s="37">
        <v>44.548209999999997</v>
      </c>
      <c r="AL1246" s="6">
        <v>79.854129999999998</v>
      </c>
      <c r="AM1246" s="6">
        <v>120.20347</v>
      </c>
      <c r="AN1246" s="6">
        <v>28.989909999999998</v>
      </c>
      <c r="AO1246" s="6">
        <v>30.868490000000001</v>
      </c>
      <c r="AP1246" s="6">
        <v>233.43880999999999</v>
      </c>
      <c r="AR1246" s="6">
        <v>2069.5</v>
      </c>
      <c r="AS1246" s="6">
        <v>22.5</v>
      </c>
      <c r="AT1246" s="6">
        <v>17.254899999999999</v>
      </c>
      <c r="AU1246" s="6">
        <v>78</v>
      </c>
      <c r="AV1246" s="6">
        <v>31</v>
      </c>
      <c r="AW1246" s="6">
        <v>13.725490000000001</v>
      </c>
      <c r="AX1246" s="6">
        <v>13</v>
      </c>
      <c r="AY1246" s="6">
        <v>20</v>
      </c>
      <c r="AZ1246" s="6">
        <v>1.4999999999999999E-2</v>
      </c>
      <c r="BA1246" s="6">
        <v>0</v>
      </c>
    </row>
    <row r="1247" spans="3:53" x14ac:dyDescent="0.25">
      <c r="C1247" s="33">
        <f t="shared" si="58"/>
        <v>1229</v>
      </c>
      <c r="D1247" s="33">
        <f t="shared" si="57"/>
        <v>41</v>
      </c>
      <c r="E1247" s="33">
        <v>29</v>
      </c>
      <c r="F1247" s="33">
        <v>7</v>
      </c>
      <c r="G1247" s="33">
        <v>21</v>
      </c>
      <c r="H1247" s="37">
        <v>15.31672</v>
      </c>
      <c r="I1247" s="37">
        <v>11.44369</v>
      </c>
      <c r="J1247" s="37">
        <v>98.691850000000002</v>
      </c>
      <c r="K1247" s="37">
        <v>2.83982</v>
      </c>
      <c r="L1247" s="37">
        <v>2.0500600000000002</v>
      </c>
      <c r="M1247" s="37">
        <v>2.11687</v>
      </c>
      <c r="N1247" s="37">
        <v>2.6271</v>
      </c>
      <c r="O1247" s="37">
        <v>49.361789999999999</v>
      </c>
      <c r="P1247" s="37">
        <v>51.988889999999998</v>
      </c>
      <c r="Q1247" s="37">
        <v>103.32657</v>
      </c>
      <c r="R1247" s="37">
        <v>531.38451999999995</v>
      </c>
      <c r="S1247" s="37">
        <v>0.47449999999999998</v>
      </c>
      <c r="T1247" s="37">
        <v>333.46186</v>
      </c>
      <c r="U1247" s="37">
        <v>23.86908</v>
      </c>
      <c r="V1247" s="37">
        <v>0.34551999999999999</v>
      </c>
      <c r="W1247" s="37">
        <v>31.81683</v>
      </c>
      <c r="X1247" s="37">
        <v>15.144</v>
      </c>
      <c r="Y1247" s="37">
        <v>169.44434000000001</v>
      </c>
      <c r="Z1247" s="37">
        <v>54.826459999999997</v>
      </c>
      <c r="AA1247" s="37">
        <v>3.5511200000000001</v>
      </c>
      <c r="AB1247" s="37">
        <v>20.05341</v>
      </c>
      <c r="AC1247" s="37">
        <v>20.050899999999999</v>
      </c>
      <c r="AD1247" s="37">
        <v>1385.7633000000001</v>
      </c>
      <c r="AE1247" s="37">
        <v>60.00329</v>
      </c>
      <c r="AF1247" s="37">
        <v>24.470739999999999</v>
      </c>
      <c r="AG1247" s="37">
        <v>31.953579999999999</v>
      </c>
      <c r="AH1247" s="37">
        <v>1386.4511299999999</v>
      </c>
      <c r="AI1247" s="37">
        <v>39985.272790000003</v>
      </c>
      <c r="AJ1247" s="37">
        <v>69.243009999999998</v>
      </c>
      <c r="AK1247" s="37">
        <v>44.53651</v>
      </c>
      <c r="AL1247" s="6">
        <v>80.110889999999998</v>
      </c>
      <c r="AM1247" s="6">
        <v>120.14129</v>
      </c>
      <c r="AN1247" s="6">
        <v>29.041840000000001</v>
      </c>
      <c r="AO1247" s="6">
        <v>30.830839999999998</v>
      </c>
      <c r="AP1247" s="6">
        <v>50.776719999999997</v>
      </c>
      <c r="AR1247" s="6">
        <v>1646.75</v>
      </c>
      <c r="AS1247" s="6">
        <v>20.5</v>
      </c>
      <c r="AT1247" s="6">
        <v>16.862749999999998</v>
      </c>
      <c r="AU1247" s="6">
        <v>78</v>
      </c>
      <c r="AV1247" s="6">
        <v>31</v>
      </c>
      <c r="AW1247" s="6">
        <v>14.5098</v>
      </c>
      <c r="AX1247" s="6">
        <v>14</v>
      </c>
      <c r="AY1247" s="6">
        <v>18.823530000000002</v>
      </c>
      <c r="AZ1247" s="6">
        <v>0.64</v>
      </c>
      <c r="BA1247" s="6">
        <v>1.76563</v>
      </c>
    </row>
    <row r="1248" spans="3:53" x14ac:dyDescent="0.25">
      <c r="C1248" s="33">
        <f t="shared" si="58"/>
        <v>1230</v>
      </c>
      <c r="D1248" s="33">
        <f t="shared" si="57"/>
        <v>41</v>
      </c>
      <c r="E1248" s="33">
        <v>30</v>
      </c>
      <c r="F1248" s="33">
        <v>8</v>
      </c>
      <c r="G1248" s="33">
        <v>21</v>
      </c>
      <c r="H1248" s="37">
        <v>16.480119999999999</v>
      </c>
      <c r="I1248" s="37">
        <v>11.44054</v>
      </c>
      <c r="J1248" s="37">
        <v>98.693979999999996</v>
      </c>
      <c r="K1248" s="37">
        <v>5.8613</v>
      </c>
      <c r="L1248" s="37">
        <v>2.06555</v>
      </c>
      <c r="M1248" s="37">
        <v>2.0813999999999999</v>
      </c>
      <c r="N1248" s="37">
        <v>2.3698100000000002</v>
      </c>
      <c r="O1248" s="37">
        <v>49.401690000000002</v>
      </c>
      <c r="P1248" s="37">
        <v>51.771500000000003</v>
      </c>
      <c r="Q1248" s="37">
        <v>102.65422</v>
      </c>
      <c r="R1248" s="37">
        <v>524.78458999999998</v>
      </c>
      <c r="S1248" s="37">
        <v>0.36825999999999998</v>
      </c>
      <c r="T1248" s="37">
        <v>333.28863000000001</v>
      </c>
      <c r="U1248" s="37">
        <v>23.888439999999999</v>
      </c>
      <c r="V1248" s="37">
        <v>0.38928000000000001</v>
      </c>
      <c r="W1248" s="37">
        <v>31.856850000000001</v>
      </c>
      <c r="X1248" s="37">
        <v>18.5684</v>
      </c>
      <c r="Y1248" s="37">
        <v>123.18501000000001</v>
      </c>
      <c r="Z1248" s="37">
        <v>54.259799999999998</v>
      </c>
      <c r="AA1248" s="37">
        <v>2.5396399999999999</v>
      </c>
      <c r="AB1248" s="37">
        <v>20.07424</v>
      </c>
      <c r="AC1248" s="37">
        <v>20.06757</v>
      </c>
      <c r="AD1248" s="37">
        <v>983.61719000000005</v>
      </c>
      <c r="AE1248" s="37">
        <v>59.623010000000001</v>
      </c>
      <c r="AF1248" s="37">
        <v>24.65569</v>
      </c>
      <c r="AG1248" s="37">
        <v>31.944970000000001</v>
      </c>
      <c r="AH1248" s="37">
        <v>984.72753</v>
      </c>
      <c r="AI1248" s="37">
        <v>39985.27304</v>
      </c>
      <c r="AJ1248" s="37">
        <v>69.168840000000003</v>
      </c>
      <c r="AK1248" s="37">
        <v>44.539630000000002</v>
      </c>
      <c r="AL1248" s="6">
        <v>80.04795</v>
      </c>
      <c r="AM1248" s="6">
        <v>120.09363</v>
      </c>
      <c r="AN1248" s="6">
        <v>29.069479999999999</v>
      </c>
      <c r="AO1248" s="6">
        <v>30.81447</v>
      </c>
      <c r="AP1248" s="6">
        <v>30.640730000000001</v>
      </c>
      <c r="AR1248" s="6">
        <v>1226.5</v>
      </c>
      <c r="AS1248" s="6">
        <v>17</v>
      </c>
      <c r="AT1248" s="6">
        <v>16.078430000000001</v>
      </c>
      <c r="AU1248" s="6">
        <v>78</v>
      </c>
      <c r="AV1248" s="6">
        <v>31</v>
      </c>
      <c r="AW1248" s="6">
        <v>14.117649999999999</v>
      </c>
      <c r="AX1248" s="6">
        <v>14</v>
      </c>
      <c r="AY1248" s="6">
        <v>18.03922</v>
      </c>
      <c r="AZ1248" s="6">
        <v>3.5000000000000003E-2</v>
      </c>
      <c r="BA1248" s="6">
        <v>1.6875</v>
      </c>
    </row>
    <row r="1249" spans="3:53" x14ac:dyDescent="0.25">
      <c r="C1249" s="33">
        <f t="shared" si="58"/>
        <v>1231</v>
      </c>
      <c r="D1249" s="33">
        <f>D1219+1</f>
        <v>42</v>
      </c>
      <c r="E1249" s="33">
        <v>1</v>
      </c>
      <c r="F1249" s="33">
        <v>1</v>
      </c>
      <c r="G1249" s="33">
        <v>1</v>
      </c>
      <c r="H1249" s="37">
        <v>14.886520000000001</v>
      </c>
      <c r="I1249" s="37">
        <v>11.42135</v>
      </c>
      <c r="J1249" s="37">
        <v>98.694739999999996</v>
      </c>
      <c r="K1249" s="37">
        <v>13.157909999999999</v>
      </c>
      <c r="L1249" s="37">
        <v>2.0522900000000002</v>
      </c>
      <c r="M1249" s="37">
        <v>2.21591</v>
      </c>
      <c r="N1249" s="37">
        <v>2.2184900000000001</v>
      </c>
      <c r="O1249" s="37">
        <v>49.449089999999998</v>
      </c>
      <c r="P1249" s="37">
        <v>51.667580000000001</v>
      </c>
      <c r="Q1249" s="37">
        <v>103.28597000000001</v>
      </c>
      <c r="R1249" s="37">
        <v>517.91989999999998</v>
      </c>
      <c r="S1249" s="37">
        <v>0.34709000000000001</v>
      </c>
      <c r="T1249" s="37">
        <v>336.09363000000002</v>
      </c>
      <c r="U1249" s="37">
        <v>23.902080000000002</v>
      </c>
      <c r="V1249" s="37">
        <v>0.15042</v>
      </c>
      <c r="W1249" s="37">
        <v>31.897590000000001</v>
      </c>
      <c r="X1249" s="37">
        <v>47.72204</v>
      </c>
      <c r="Y1249" s="37">
        <v>105.99782999999999</v>
      </c>
      <c r="Z1249" s="37">
        <v>53.873620000000003</v>
      </c>
      <c r="AA1249" s="37">
        <v>1.8585700000000001</v>
      </c>
      <c r="AB1249" s="37">
        <v>20.09412</v>
      </c>
      <c r="AC1249" s="37">
        <v>20.09468</v>
      </c>
      <c r="AD1249" s="37">
        <v>724.48521000000005</v>
      </c>
      <c r="AE1249" s="37">
        <v>59.52196</v>
      </c>
      <c r="AF1249" s="37">
        <v>24.49746</v>
      </c>
      <c r="AG1249" s="37">
        <v>31.940570000000001</v>
      </c>
      <c r="AH1249" s="37">
        <v>727.12473999999997</v>
      </c>
      <c r="AI1249" s="37">
        <v>39985.273249999998</v>
      </c>
      <c r="AJ1249" s="37">
        <v>68.991630000000001</v>
      </c>
      <c r="AK1249" s="37">
        <v>44.537379999999999</v>
      </c>
      <c r="AL1249" s="6">
        <v>80.082179999999994</v>
      </c>
      <c r="AM1249" s="6">
        <v>120.04431</v>
      </c>
      <c r="AN1249" s="6">
        <v>29.133890000000001</v>
      </c>
      <c r="AO1249" s="6">
        <v>30.848330000000001</v>
      </c>
      <c r="AP1249" s="6">
        <v>30.693580000000001</v>
      </c>
      <c r="AR1249" s="6">
        <v>852.25</v>
      </c>
      <c r="AS1249" s="6">
        <v>10.5</v>
      </c>
      <c r="AT1249" s="6">
        <v>16.862749999999998</v>
      </c>
      <c r="AU1249" s="6">
        <v>78</v>
      </c>
      <c r="AV1249" s="6">
        <v>31</v>
      </c>
      <c r="AW1249" s="6">
        <v>19.215689999999999</v>
      </c>
      <c r="AX1249" s="6">
        <v>20</v>
      </c>
      <c r="AY1249" s="6">
        <v>19.215689999999999</v>
      </c>
      <c r="AZ1249" s="6">
        <v>0.85499999999999998</v>
      </c>
      <c r="BA1249" s="6">
        <v>1.53125</v>
      </c>
    </row>
    <row r="1250" spans="3:53" x14ac:dyDescent="0.25">
      <c r="C1250" s="33">
        <f t="shared" si="58"/>
        <v>1232</v>
      </c>
      <c r="D1250" s="33">
        <f t="shared" ref="D1250:D1278" si="59">D1220+1</f>
        <v>42</v>
      </c>
      <c r="E1250" s="33">
        <v>2</v>
      </c>
      <c r="F1250" s="33">
        <v>2</v>
      </c>
      <c r="G1250" s="33">
        <v>1</v>
      </c>
      <c r="H1250" s="37">
        <v>16.382349999999999</v>
      </c>
      <c r="I1250" s="37">
        <v>11.40714</v>
      </c>
      <c r="J1250" s="37">
        <v>98.669870000000003</v>
      </c>
      <c r="K1250" s="37">
        <v>14.160920000000001</v>
      </c>
      <c r="L1250" s="37">
        <v>2.15333</v>
      </c>
      <c r="M1250" s="37">
        <v>2.6010800000000001</v>
      </c>
      <c r="N1250" s="37">
        <v>1.7637499999999999</v>
      </c>
      <c r="O1250" s="37">
        <v>49.747860000000003</v>
      </c>
      <c r="P1250" s="37">
        <v>51.511609999999997</v>
      </c>
      <c r="Q1250" s="37">
        <v>105.01421000000001</v>
      </c>
      <c r="R1250" s="37">
        <v>511.07830000000001</v>
      </c>
      <c r="S1250" s="37">
        <v>0.64992000000000005</v>
      </c>
      <c r="T1250" s="37">
        <v>335.46134999999998</v>
      </c>
      <c r="U1250" s="37">
        <v>23.928789999999999</v>
      </c>
      <c r="V1250" s="37">
        <v>0.15701999999999999</v>
      </c>
      <c r="W1250" s="37">
        <v>31.937580000000001</v>
      </c>
      <c r="X1250" s="37">
        <v>34.351660000000003</v>
      </c>
      <c r="Y1250" s="37">
        <v>121.66726</v>
      </c>
      <c r="Z1250" s="37">
        <v>53.711730000000003</v>
      </c>
      <c r="AA1250" s="37">
        <v>2.2395299999999998</v>
      </c>
      <c r="AB1250" s="37">
        <v>20.121880000000001</v>
      </c>
      <c r="AC1250" s="37">
        <v>20.115030000000001</v>
      </c>
      <c r="AD1250" s="37">
        <v>832.02414999999996</v>
      </c>
      <c r="AE1250" s="37">
        <v>59.60219</v>
      </c>
      <c r="AF1250" s="37">
        <v>25.703499999999998</v>
      </c>
      <c r="AG1250" s="37">
        <v>31.94781</v>
      </c>
      <c r="AH1250" s="37">
        <v>841.64652000000001</v>
      </c>
      <c r="AI1250" s="37">
        <v>39985.27347</v>
      </c>
      <c r="AJ1250" s="37">
        <v>69.276510000000002</v>
      </c>
      <c r="AK1250" s="37">
        <v>44.533810000000003</v>
      </c>
      <c r="AL1250" s="6">
        <v>79.890270000000001</v>
      </c>
      <c r="AM1250" s="6">
        <v>120.47279</v>
      </c>
      <c r="AN1250" s="6">
        <v>29.166090000000001</v>
      </c>
      <c r="AO1250" s="6">
        <v>30.839659999999999</v>
      </c>
      <c r="AP1250" s="6">
        <v>531.62800000000004</v>
      </c>
      <c r="AR1250" s="6">
        <v>769.5</v>
      </c>
      <c r="AS1250" s="6">
        <v>9.5</v>
      </c>
      <c r="AT1250" s="6">
        <v>19.607839999999999</v>
      </c>
      <c r="AU1250" s="6">
        <v>78</v>
      </c>
      <c r="AV1250" s="6">
        <v>31</v>
      </c>
      <c r="AW1250" s="6">
        <v>52.941180000000003</v>
      </c>
      <c r="AX1250" s="6">
        <v>53</v>
      </c>
      <c r="AY1250" s="6">
        <v>22.35294</v>
      </c>
      <c r="AZ1250" s="6">
        <v>0.27</v>
      </c>
      <c r="BA1250" s="6">
        <v>1.92188</v>
      </c>
    </row>
    <row r="1251" spans="3:53" x14ac:dyDescent="0.25">
      <c r="C1251" s="33">
        <f t="shared" si="58"/>
        <v>1233</v>
      </c>
      <c r="D1251" s="33">
        <f t="shared" si="59"/>
        <v>42</v>
      </c>
      <c r="E1251" s="33">
        <v>3</v>
      </c>
      <c r="F1251" s="33">
        <v>3</v>
      </c>
      <c r="G1251" s="33">
        <v>1</v>
      </c>
      <c r="H1251" s="37">
        <v>14.729240000000001</v>
      </c>
      <c r="I1251" s="37">
        <v>11.40685</v>
      </c>
      <c r="J1251" s="37">
        <v>98.693920000000006</v>
      </c>
      <c r="K1251" s="37">
        <v>14.493790000000001</v>
      </c>
      <c r="L1251" s="37">
        <v>2.0551499999999998</v>
      </c>
      <c r="M1251" s="37">
        <v>2.6533899999999999</v>
      </c>
      <c r="N1251" s="37">
        <v>1.71295</v>
      </c>
      <c r="O1251" s="37">
        <v>49.795360000000002</v>
      </c>
      <c r="P1251" s="37">
        <v>51.508310000000002</v>
      </c>
      <c r="Q1251" s="37">
        <v>102.53194999999999</v>
      </c>
      <c r="R1251" s="37">
        <v>504.75265000000002</v>
      </c>
      <c r="S1251" s="37">
        <v>0.63234999999999997</v>
      </c>
      <c r="T1251" s="37">
        <v>334.84598</v>
      </c>
      <c r="U1251" s="37">
        <v>23.93796</v>
      </c>
      <c r="V1251" s="37">
        <v>0.23805999999999999</v>
      </c>
      <c r="W1251" s="37">
        <v>31.953600000000002</v>
      </c>
      <c r="X1251" s="37">
        <v>34.723210000000002</v>
      </c>
      <c r="Y1251" s="37">
        <v>118.4786</v>
      </c>
      <c r="Z1251" s="37">
        <v>53.705379999999998</v>
      </c>
      <c r="AA1251" s="37">
        <v>2.0106799999999998</v>
      </c>
      <c r="AB1251" s="37">
        <v>20.141279999999998</v>
      </c>
      <c r="AC1251" s="37">
        <v>20.140270000000001</v>
      </c>
      <c r="AD1251" s="37">
        <v>782.68985999999995</v>
      </c>
      <c r="AE1251" s="37">
        <v>59.652880000000003</v>
      </c>
      <c r="AF1251" s="37">
        <v>24.531559999999999</v>
      </c>
      <c r="AG1251" s="37">
        <v>31.950189999999999</v>
      </c>
      <c r="AH1251" s="37">
        <v>796.50697000000002</v>
      </c>
      <c r="AI1251" s="37">
        <v>39985.273869999997</v>
      </c>
      <c r="AJ1251" s="37">
        <v>69.182249999999996</v>
      </c>
      <c r="AK1251" s="37">
        <v>44.538519999999998</v>
      </c>
      <c r="AL1251" s="6">
        <v>79.652379999999994</v>
      </c>
      <c r="AM1251" s="6">
        <v>120.13733000000001</v>
      </c>
      <c r="AN1251" s="6">
        <v>29.165130000000001</v>
      </c>
      <c r="AO1251" s="6">
        <v>30.86279</v>
      </c>
      <c r="AP1251" s="6">
        <v>155.91423</v>
      </c>
      <c r="AR1251" s="6">
        <v>821</v>
      </c>
      <c r="AS1251" s="6">
        <v>18</v>
      </c>
      <c r="AT1251" s="6">
        <v>18.03922</v>
      </c>
      <c r="AU1251" s="6">
        <v>78</v>
      </c>
      <c r="AV1251" s="6">
        <v>31</v>
      </c>
      <c r="AW1251" s="6">
        <v>30.98039</v>
      </c>
      <c r="AX1251" s="6">
        <v>32</v>
      </c>
      <c r="AY1251" s="6">
        <v>20.392160000000001</v>
      </c>
      <c r="AZ1251" s="6">
        <v>5.5E-2</v>
      </c>
      <c r="BA1251" s="6">
        <v>0.23438000000000001</v>
      </c>
    </row>
    <row r="1252" spans="3:53" x14ac:dyDescent="0.25">
      <c r="C1252" s="33">
        <f t="shared" si="58"/>
        <v>1234</v>
      </c>
      <c r="D1252" s="33">
        <f t="shared" si="59"/>
        <v>42</v>
      </c>
      <c r="E1252" s="33">
        <v>4</v>
      </c>
      <c r="F1252" s="33">
        <v>4</v>
      </c>
      <c r="G1252" s="33">
        <v>1</v>
      </c>
      <c r="H1252" s="37">
        <v>14.738479999999999</v>
      </c>
      <c r="I1252" s="37">
        <v>11.41048</v>
      </c>
      <c r="J1252" s="37">
        <v>98.693799999999996</v>
      </c>
      <c r="K1252" s="37">
        <v>14.804959999999999</v>
      </c>
      <c r="L1252" s="37">
        <v>2.0948799999999999</v>
      </c>
      <c r="M1252" s="37">
        <v>2.8269500000000001</v>
      </c>
      <c r="N1252" s="37">
        <v>1.7840800000000001</v>
      </c>
      <c r="O1252" s="37">
        <v>49.715809999999998</v>
      </c>
      <c r="P1252" s="37">
        <v>51.499890000000001</v>
      </c>
      <c r="Q1252" s="37">
        <v>103.03479</v>
      </c>
      <c r="R1252" s="37">
        <v>499.26251000000002</v>
      </c>
      <c r="S1252" s="37">
        <v>0.79623999999999995</v>
      </c>
      <c r="T1252" s="37">
        <v>336.11442</v>
      </c>
      <c r="U1252" s="37">
        <v>23.93693</v>
      </c>
      <c r="V1252" s="37">
        <v>0.32717000000000002</v>
      </c>
      <c r="W1252" s="37">
        <v>31.969550000000002</v>
      </c>
      <c r="X1252" s="37">
        <v>38.100239999999999</v>
      </c>
      <c r="Y1252" s="37">
        <v>118.57804</v>
      </c>
      <c r="Z1252" s="37">
        <v>53.809480000000001</v>
      </c>
      <c r="AA1252" s="37">
        <v>2.1246800000000001</v>
      </c>
      <c r="AB1252" s="37">
        <v>20.160589999999999</v>
      </c>
      <c r="AC1252" s="37">
        <v>20.146319999999999</v>
      </c>
      <c r="AD1252" s="37">
        <v>811.38000999999997</v>
      </c>
      <c r="AE1252" s="37">
        <v>59.514539999999997</v>
      </c>
      <c r="AF1252" s="37">
        <v>25.005749999999999</v>
      </c>
      <c r="AG1252" s="37">
        <v>31.94463</v>
      </c>
      <c r="AH1252" s="37">
        <v>812.77463999999998</v>
      </c>
      <c r="AI1252" s="37">
        <v>39985.274239999999</v>
      </c>
      <c r="AJ1252" s="37">
        <v>69.191950000000006</v>
      </c>
      <c r="AK1252" s="37">
        <v>44.527279999999998</v>
      </c>
      <c r="AL1252" s="6">
        <v>79.80538</v>
      </c>
      <c r="AM1252" s="6">
        <v>119.89193</v>
      </c>
      <c r="AN1252" s="6">
        <v>29.161359999999998</v>
      </c>
      <c r="AO1252" s="6">
        <v>30.932980000000001</v>
      </c>
      <c r="AP1252" s="6">
        <v>-0.46615000000000001</v>
      </c>
      <c r="AR1252" s="6">
        <v>781.25</v>
      </c>
      <c r="AS1252" s="6">
        <v>15</v>
      </c>
      <c r="AT1252" s="6">
        <v>18.823530000000002</v>
      </c>
      <c r="AU1252" s="6">
        <v>78</v>
      </c>
      <c r="AV1252" s="6">
        <v>31</v>
      </c>
      <c r="AW1252" s="6">
        <v>39.607840000000003</v>
      </c>
      <c r="AX1252" s="6">
        <v>39</v>
      </c>
      <c r="AY1252" s="6">
        <v>21.568629999999999</v>
      </c>
      <c r="AZ1252" s="6">
        <v>0.155</v>
      </c>
      <c r="BA1252" s="6">
        <v>0.46875</v>
      </c>
    </row>
    <row r="1253" spans="3:53" x14ac:dyDescent="0.25">
      <c r="C1253" s="33">
        <f t="shared" si="58"/>
        <v>1235</v>
      </c>
      <c r="D1253" s="33">
        <f t="shared" si="59"/>
        <v>42</v>
      </c>
      <c r="E1253" s="33">
        <v>5</v>
      </c>
      <c r="F1253" s="33">
        <v>5</v>
      </c>
      <c r="G1253" s="33">
        <v>1</v>
      </c>
      <c r="H1253" s="37">
        <v>14.29377</v>
      </c>
      <c r="I1253" s="37">
        <v>11.407640000000001</v>
      </c>
      <c r="J1253" s="37">
        <v>98.692279999999997</v>
      </c>
      <c r="K1253" s="37">
        <v>14.62795</v>
      </c>
      <c r="L1253" s="37">
        <v>2.1128800000000001</v>
      </c>
      <c r="M1253" s="37">
        <v>2.8785699999999999</v>
      </c>
      <c r="N1253" s="37">
        <v>1.73706</v>
      </c>
      <c r="O1253" s="37">
        <v>49.676810000000003</v>
      </c>
      <c r="P1253" s="37">
        <v>51.413879999999999</v>
      </c>
      <c r="Q1253" s="37">
        <v>103.26549</v>
      </c>
      <c r="R1253" s="37">
        <v>494.56513999999999</v>
      </c>
      <c r="S1253" s="37">
        <v>0.80274999999999996</v>
      </c>
      <c r="T1253" s="37">
        <v>334.71363000000002</v>
      </c>
      <c r="U1253" s="37">
        <v>23.95365</v>
      </c>
      <c r="V1253" s="37">
        <v>0.33022000000000001</v>
      </c>
      <c r="W1253" s="37">
        <v>32.000140000000002</v>
      </c>
      <c r="X1253" s="37">
        <v>33.857239999999997</v>
      </c>
      <c r="Y1253" s="37">
        <v>120.14109999999999</v>
      </c>
      <c r="Z1253" s="37">
        <v>53.978520000000003</v>
      </c>
      <c r="AA1253" s="37">
        <v>2.1048399999999998</v>
      </c>
      <c r="AB1253" s="37">
        <v>20.187580000000001</v>
      </c>
      <c r="AC1253" s="37">
        <v>20.181149999999999</v>
      </c>
      <c r="AD1253" s="37">
        <v>796.95550000000003</v>
      </c>
      <c r="AE1253" s="37">
        <v>59.26444</v>
      </c>
      <c r="AF1253" s="37">
        <v>25.220610000000001</v>
      </c>
      <c r="AG1253" s="37">
        <v>31.948550000000001</v>
      </c>
      <c r="AH1253" s="37">
        <v>806.90625999999997</v>
      </c>
      <c r="AI1253" s="37">
        <v>39985.27476</v>
      </c>
      <c r="AJ1253" s="37">
        <v>69.111649999999997</v>
      </c>
      <c r="AK1253" s="37">
        <v>44.536470000000001</v>
      </c>
      <c r="AL1253" s="6">
        <v>80.050529999999995</v>
      </c>
      <c r="AM1253" s="6">
        <v>120.04273000000001</v>
      </c>
      <c r="AN1253" s="6">
        <v>29.161799999999999</v>
      </c>
      <c r="AO1253" s="6">
        <v>30.972539999999999</v>
      </c>
      <c r="AP1253" s="6">
        <v>-0.46615000000000001</v>
      </c>
      <c r="AR1253" s="6">
        <v>812.5</v>
      </c>
      <c r="AS1253" s="6">
        <v>16</v>
      </c>
      <c r="AT1253" s="6">
        <v>18.431370000000001</v>
      </c>
      <c r="AU1253" s="6">
        <v>78</v>
      </c>
      <c r="AV1253" s="6">
        <v>31</v>
      </c>
      <c r="AW1253" s="6">
        <v>34.901960000000003</v>
      </c>
      <c r="AX1253" s="6">
        <v>35</v>
      </c>
      <c r="AY1253" s="6">
        <v>20.784310000000001</v>
      </c>
      <c r="AZ1253" s="6">
        <v>7.4999999999999997E-2</v>
      </c>
      <c r="BA1253" s="6">
        <v>0.78125</v>
      </c>
    </row>
    <row r="1254" spans="3:53" x14ac:dyDescent="0.25">
      <c r="C1254" s="33">
        <f t="shared" si="58"/>
        <v>1236</v>
      </c>
      <c r="D1254" s="33">
        <f t="shared" si="59"/>
        <v>42</v>
      </c>
      <c r="E1254" s="33">
        <v>6</v>
      </c>
      <c r="F1254" s="33">
        <v>6</v>
      </c>
      <c r="G1254" s="33">
        <v>1</v>
      </c>
      <c r="H1254" s="37">
        <v>14.39645</v>
      </c>
      <c r="I1254" s="37">
        <v>11.406470000000001</v>
      </c>
      <c r="J1254" s="37">
        <v>98.671480000000003</v>
      </c>
      <c r="K1254" s="37">
        <v>15.112880000000001</v>
      </c>
      <c r="L1254" s="37">
        <v>2.1032299999999999</v>
      </c>
      <c r="M1254" s="37">
        <v>2.6690499999999999</v>
      </c>
      <c r="N1254" s="37">
        <v>1.6690799999999999</v>
      </c>
      <c r="O1254" s="37">
        <v>49.660400000000003</v>
      </c>
      <c r="P1254" s="37">
        <v>51.329470000000001</v>
      </c>
      <c r="Q1254" s="37">
        <v>103.43628</v>
      </c>
      <c r="R1254" s="37">
        <v>490.43713000000002</v>
      </c>
      <c r="S1254" s="37">
        <v>0.65829000000000004</v>
      </c>
      <c r="T1254" s="37">
        <v>335.92961000000003</v>
      </c>
      <c r="U1254" s="37">
        <v>23.973890000000001</v>
      </c>
      <c r="V1254" s="37">
        <v>0.15798000000000001</v>
      </c>
      <c r="W1254" s="37">
        <v>32.028289999999998</v>
      </c>
      <c r="X1254" s="37">
        <v>40.340829999999997</v>
      </c>
      <c r="Y1254" s="37">
        <v>119.32643</v>
      </c>
      <c r="Z1254" s="37">
        <v>54.077970000000001</v>
      </c>
      <c r="AA1254" s="37">
        <v>2.1007699999999998</v>
      </c>
      <c r="AB1254" s="37">
        <v>20.207139999999999</v>
      </c>
      <c r="AC1254" s="37">
        <v>20.204249999999998</v>
      </c>
      <c r="AD1254" s="37">
        <v>799.06583000000001</v>
      </c>
      <c r="AE1254" s="37">
        <v>59.15607</v>
      </c>
      <c r="AF1254" s="37">
        <v>25.105450000000001</v>
      </c>
      <c r="AG1254" s="37">
        <v>31.954879999999999</v>
      </c>
      <c r="AH1254" s="37">
        <v>780.31835000000001</v>
      </c>
      <c r="AI1254" s="37">
        <v>39985.275249999999</v>
      </c>
      <c r="AJ1254" s="37">
        <v>69.323999999999998</v>
      </c>
      <c r="AK1254" s="37">
        <v>44.535699999999999</v>
      </c>
      <c r="AL1254" s="6">
        <v>79.988169999999997</v>
      </c>
      <c r="AM1254" s="6">
        <v>120.01786</v>
      </c>
      <c r="AN1254" s="6">
        <v>29.173380000000002</v>
      </c>
      <c r="AO1254" s="6">
        <v>31.032579999999999</v>
      </c>
      <c r="AP1254" s="6">
        <v>730.67061999999999</v>
      </c>
      <c r="AR1254" s="6">
        <v>784.25</v>
      </c>
      <c r="AS1254" s="6">
        <v>15.5</v>
      </c>
      <c r="AT1254" s="6">
        <v>18.431370000000001</v>
      </c>
      <c r="AU1254" s="6">
        <v>78</v>
      </c>
      <c r="AV1254" s="6">
        <v>31</v>
      </c>
      <c r="AW1254" s="6">
        <v>35.68627</v>
      </c>
      <c r="AX1254" s="6">
        <v>37</v>
      </c>
      <c r="AY1254" s="6">
        <v>21.176469999999998</v>
      </c>
      <c r="AZ1254" s="6">
        <v>0.85499999999999998</v>
      </c>
      <c r="BA1254" s="6">
        <v>0.3125</v>
      </c>
    </row>
    <row r="1255" spans="3:53" x14ac:dyDescent="0.25">
      <c r="C1255" s="33">
        <f t="shared" si="58"/>
        <v>1237</v>
      </c>
      <c r="D1255" s="33">
        <f t="shared" si="59"/>
        <v>42</v>
      </c>
      <c r="E1255" s="33">
        <v>7</v>
      </c>
      <c r="F1255" s="33">
        <v>7</v>
      </c>
      <c r="G1255" s="33">
        <v>1</v>
      </c>
      <c r="H1255" s="37">
        <v>14.81744</v>
      </c>
      <c r="I1255" s="37">
        <v>11.391690000000001</v>
      </c>
      <c r="J1255" s="37">
        <v>98.696359999999999</v>
      </c>
      <c r="K1255" s="37">
        <v>14.835710000000001</v>
      </c>
      <c r="L1255" s="37">
        <v>2.0990799999999998</v>
      </c>
      <c r="M1255" s="37">
        <v>2.8602799999999999</v>
      </c>
      <c r="N1255" s="37">
        <v>1.65035</v>
      </c>
      <c r="O1255" s="37">
        <v>49.615549999999999</v>
      </c>
      <c r="P1255" s="37">
        <v>51.265900000000002</v>
      </c>
      <c r="Q1255" s="37">
        <v>103.54074</v>
      </c>
      <c r="R1255" s="37">
        <v>486.75544000000002</v>
      </c>
      <c r="S1255" s="37">
        <v>0.83948</v>
      </c>
      <c r="T1255" s="37">
        <v>334.91235999999998</v>
      </c>
      <c r="U1255" s="37">
        <v>23.987300000000001</v>
      </c>
      <c r="V1255" s="37">
        <v>0.17119999999999999</v>
      </c>
      <c r="W1255" s="37">
        <v>32.053800000000003</v>
      </c>
      <c r="X1255" s="37">
        <v>35.959829999999997</v>
      </c>
      <c r="Y1255" s="37">
        <v>121.40356</v>
      </c>
      <c r="Z1255" s="37">
        <v>54.067459999999997</v>
      </c>
      <c r="AA1255" s="37">
        <v>2.1060699999999999</v>
      </c>
      <c r="AB1255" s="37">
        <v>20.226469999999999</v>
      </c>
      <c r="AC1255" s="37">
        <v>20.228359999999999</v>
      </c>
      <c r="AD1255" s="37">
        <v>802.66350999999997</v>
      </c>
      <c r="AE1255" s="37">
        <v>59.094149999999999</v>
      </c>
      <c r="AF1255" s="37">
        <v>25.055910000000001</v>
      </c>
      <c r="AG1255" s="37">
        <v>31.956589999999998</v>
      </c>
      <c r="AH1255" s="37">
        <v>794.58622000000003</v>
      </c>
      <c r="AI1255" s="37">
        <v>39985.275690000002</v>
      </c>
      <c r="AJ1255" s="37">
        <v>69.279910000000001</v>
      </c>
      <c r="AK1255" s="37">
        <v>44.529670000000003</v>
      </c>
      <c r="AL1255" s="6">
        <v>79.922960000000003</v>
      </c>
      <c r="AM1255" s="6">
        <v>119.72946</v>
      </c>
      <c r="AN1255" s="6">
        <v>29.168849999999999</v>
      </c>
      <c r="AO1255" s="6">
        <v>31.064119999999999</v>
      </c>
      <c r="AP1255" s="6">
        <v>408.19639999999998</v>
      </c>
      <c r="AR1255" s="6">
        <v>807</v>
      </c>
      <c r="AS1255" s="6">
        <v>14.5</v>
      </c>
      <c r="AT1255" s="6">
        <v>18.431370000000001</v>
      </c>
      <c r="AU1255" s="6">
        <v>78</v>
      </c>
      <c r="AV1255" s="6">
        <v>31</v>
      </c>
      <c r="AW1255" s="6">
        <v>36.470590000000001</v>
      </c>
      <c r="AX1255" s="6">
        <v>35</v>
      </c>
      <c r="AY1255" s="6">
        <v>21.176469999999998</v>
      </c>
      <c r="AZ1255" s="6">
        <v>0.31</v>
      </c>
      <c r="BA1255" s="6">
        <v>0.625</v>
      </c>
    </row>
    <row r="1256" spans="3:53" x14ac:dyDescent="0.25">
      <c r="C1256" s="33">
        <f t="shared" si="58"/>
        <v>1238</v>
      </c>
      <c r="D1256" s="33">
        <f t="shared" si="59"/>
        <v>42</v>
      </c>
      <c r="E1256" s="33">
        <v>8</v>
      </c>
      <c r="F1256" s="33">
        <v>1</v>
      </c>
      <c r="G1256" s="33">
        <v>12</v>
      </c>
      <c r="H1256" s="37">
        <v>15.79026</v>
      </c>
      <c r="I1256" s="37">
        <v>11.38307</v>
      </c>
      <c r="J1256" s="37">
        <v>98.693449999999999</v>
      </c>
      <c r="K1256" s="37">
        <v>13.80931</v>
      </c>
      <c r="L1256" s="37">
        <v>2.07958</v>
      </c>
      <c r="M1256" s="37">
        <v>3.0846200000000001</v>
      </c>
      <c r="N1256" s="37">
        <v>1.62568</v>
      </c>
      <c r="O1256" s="37">
        <v>49.570180000000001</v>
      </c>
      <c r="P1256" s="37">
        <v>51.195860000000003</v>
      </c>
      <c r="Q1256" s="37">
        <v>104.40416999999999</v>
      </c>
      <c r="R1256" s="37">
        <v>483.37342999999998</v>
      </c>
      <c r="S1256" s="37">
        <v>0.92949000000000004</v>
      </c>
      <c r="T1256" s="37">
        <v>333.49608999999998</v>
      </c>
      <c r="U1256" s="37">
        <v>23.993410000000001</v>
      </c>
      <c r="V1256" s="37">
        <v>0.15073</v>
      </c>
      <c r="W1256" s="37">
        <v>32.06664</v>
      </c>
      <c r="X1256" s="37">
        <v>76.196190000000001</v>
      </c>
      <c r="Y1256" s="37">
        <v>126.22105000000001</v>
      </c>
      <c r="Z1256" s="37">
        <v>53.982480000000002</v>
      </c>
      <c r="AA1256" s="37">
        <v>2.5127799999999998</v>
      </c>
      <c r="AB1256" s="37">
        <v>20.25189</v>
      </c>
      <c r="AC1256" s="37">
        <v>20.245899999999999</v>
      </c>
      <c r="AD1256" s="37">
        <v>966.65079000000003</v>
      </c>
      <c r="AE1256" s="37">
        <v>58.875610000000002</v>
      </c>
      <c r="AF1256" s="37">
        <v>24.823139999999999</v>
      </c>
      <c r="AG1256" s="37">
        <v>31.945820000000001</v>
      </c>
      <c r="AH1256" s="37">
        <v>978.24666999999999</v>
      </c>
      <c r="AI1256" s="37">
        <v>39985.276210000004</v>
      </c>
      <c r="AJ1256" s="37">
        <v>69.069460000000007</v>
      </c>
      <c r="AK1256" s="37">
        <v>44.531269999999999</v>
      </c>
      <c r="AL1256" s="6">
        <v>79.900880000000001</v>
      </c>
      <c r="AM1256" s="6">
        <v>119.87105</v>
      </c>
      <c r="AN1256" s="6">
        <v>29.168510000000001</v>
      </c>
      <c r="AO1256" s="6">
        <v>31.132280000000002</v>
      </c>
      <c r="AP1256" s="6">
        <v>771.44766000000004</v>
      </c>
      <c r="AR1256" s="6">
        <v>795.25</v>
      </c>
      <c r="AS1256" s="6">
        <v>14.5</v>
      </c>
      <c r="AT1256" s="6">
        <v>20.392160000000001</v>
      </c>
      <c r="AU1256" s="6">
        <v>78</v>
      </c>
      <c r="AV1256" s="6">
        <v>31</v>
      </c>
      <c r="AW1256" s="6">
        <v>40</v>
      </c>
      <c r="AX1256" s="6">
        <v>44</v>
      </c>
      <c r="AY1256" s="6">
        <v>23.529409999999999</v>
      </c>
      <c r="AZ1256" s="6">
        <v>0.875</v>
      </c>
      <c r="BA1256" s="6">
        <v>0.39062999999999998</v>
      </c>
    </row>
    <row r="1257" spans="3:53" x14ac:dyDescent="0.25">
      <c r="C1257" s="33">
        <f t="shared" si="58"/>
        <v>1239</v>
      </c>
      <c r="D1257" s="33">
        <f t="shared" si="59"/>
        <v>42</v>
      </c>
      <c r="E1257" s="33">
        <v>9</v>
      </c>
      <c r="F1257" s="33">
        <v>2</v>
      </c>
      <c r="G1257" s="33">
        <v>12</v>
      </c>
      <c r="H1257" s="37">
        <v>15.080640000000001</v>
      </c>
      <c r="I1257" s="37">
        <v>11.361890000000001</v>
      </c>
      <c r="J1257" s="37">
        <v>98.691289999999995</v>
      </c>
      <c r="K1257" s="37">
        <v>11.11359</v>
      </c>
      <c r="L1257" s="37">
        <v>2.1202399999999999</v>
      </c>
      <c r="M1257" s="37">
        <v>3.21374</v>
      </c>
      <c r="N1257" s="37">
        <v>1.62557</v>
      </c>
      <c r="O1257" s="37">
        <v>49.511479999999999</v>
      </c>
      <c r="P1257" s="37">
        <v>51.137050000000002</v>
      </c>
      <c r="Q1257" s="37">
        <v>105.03041</v>
      </c>
      <c r="R1257" s="37">
        <v>480.22338000000002</v>
      </c>
      <c r="S1257" s="37">
        <v>2.2139199999999999</v>
      </c>
      <c r="T1257" s="37">
        <v>333.72370000000001</v>
      </c>
      <c r="U1257" s="37">
        <v>24.001480000000001</v>
      </c>
      <c r="V1257" s="37">
        <v>7.5130000000000002E-2</v>
      </c>
      <c r="W1257" s="37">
        <v>32.076120000000003</v>
      </c>
      <c r="X1257" s="37">
        <v>71.933340000000001</v>
      </c>
      <c r="Y1257" s="37">
        <v>153.39404999999999</v>
      </c>
      <c r="Z1257" s="37">
        <v>53.830379999999998</v>
      </c>
      <c r="AA1257" s="37">
        <v>3.9052099999999998</v>
      </c>
      <c r="AB1257" s="37">
        <v>20.273260000000001</v>
      </c>
      <c r="AC1257" s="37">
        <v>20.26679</v>
      </c>
      <c r="AD1257" s="37">
        <v>1473.49872</v>
      </c>
      <c r="AE1257" s="37">
        <v>58.850810000000003</v>
      </c>
      <c r="AF1257" s="37">
        <v>25.30846</v>
      </c>
      <c r="AG1257" s="37">
        <v>31.955279999999998</v>
      </c>
      <c r="AH1257" s="37">
        <v>1473.2604699999999</v>
      </c>
      <c r="AI1257" s="37">
        <v>39985.276839999999</v>
      </c>
      <c r="AJ1257" s="37">
        <v>69.099010000000007</v>
      </c>
      <c r="AK1257" s="37">
        <v>44.535060000000001</v>
      </c>
      <c r="AL1257" s="6">
        <v>80.045950000000005</v>
      </c>
      <c r="AM1257" s="6">
        <v>120.10048</v>
      </c>
      <c r="AN1257" s="6">
        <v>29.16478</v>
      </c>
      <c r="AO1257" s="6">
        <v>31.16169</v>
      </c>
      <c r="AP1257" s="6">
        <v>296.97462000000002</v>
      </c>
      <c r="AR1257" s="6">
        <v>1110</v>
      </c>
      <c r="AS1257" s="6">
        <v>-0.5</v>
      </c>
      <c r="AT1257" s="6">
        <v>24.705880000000001</v>
      </c>
      <c r="AU1257" s="6">
        <v>78</v>
      </c>
      <c r="AV1257" s="6">
        <v>31</v>
      </c>
      <c r="AW1257" s="6">
        <v>74.117649999999998</v>
      </c>
      <c r="AX1257" s="6">
        <v>74</v>
      </c>
      <c r="AY1257" s="6">
        <v>27.843139999999998</v>
      </c>
      <c r="AZ1257" s="6">
        <v>3.5000000000000003E-2</v>
      </c>
      <c r="BA1257" s="6">
        <v>1.09375</v>
      </c>
    </row>
    <row r="1258" spans="3:53" x14ac:dyDescent="0.25">
      <c r="C1258" s="33">
        <f t="shared" si="58"/>
        <v>1240</v>
      </c>
      <c r="D1258" s="33">
        <f t="shared" si="59"/>
        <v>42</v>
      </c>
      <c r="E1258" s="33">
        <v>10</v>
      </c>
      <c r="F1258" s="33">
        <v>3</v>
      </c>
      <c r="G1258" s="33">
        <v>12</v>
      </c>
      <c r="H1258" s="37">
        <v>13.53196</v>
      </c>
      <c r="I1258" s="37">
        <v>11.3474</v>
      </c>
      <c r="J1258" s="37">
        <v>98.695329999999998</v>
      </c>
      <c r="K1258" s="37">
        <v>12.58273</v>
      </c>
      <c r="L1258" s="37">
        <v>2.1264599999999998</v>
      </c>
      <c r="M1258" s="37">
        <v>3.0259200000000002</v>
      </c>
      <c r="N1258" s="37">
        <v>1.6253599999999999</v>
      </c>
      <c r="O1258" s="37">
        <v>49.42792</v>
      </c>
      <c r="P1258" s="37">
        <v>51.053280000000001</v>
      </c>
      <c r="Q1258" s="37">
        <v>104.04604999999999</v>
      </c>
      <c r="R1258" s="37">
        <v>477.51528999999999</v>
      </c>
      <c r="S1258" s="37">
        <v>3.34022</v>
      </c>
      <c r="T1258" s="37">
        <v>335.55407000000002</v>
      </c>
      <c r="U1258" s="37">
        <v>24.009969999999999</v>
      </c>
      <c r="V1258" s="37">
        <v>3.2590000000000001E-2</v>
      </c>
      <c r="W1258" s="37">
        <v>32.109189999999998</v>
      </c>
      <c r="X1258" s="37">
        <v>54.289949999999997</v>
      </c>
      <c r="Y1258" s="37">
        <v>235.44773000000001</v>
      </c>
      <c r="Z1258" s="37">
        <v>53.611429999999999</v>
      </c>
      <c r="AA1258" s="37">
        <v>5.4490100000000004</v>
      </c>
      <c r="AB1258" s="37">
        <v>20.29598</v>
      </c>
      <c r="AC1258" s="37">
        <v>20.282720000000001</v>
      </c>
      <c r="AD1258" s="37">
        <v>2049.9835800000001</v>
      </c>
      <c r="AE1258" s="37">
        <v>58.825980000000001</v>
      </c>
      <c r="AF1258" s="37">
        <v>25.382739999999998</v>
      </c>
      <c r="AG1258" s="37">
        <v>31.961980000000001</v>
      </c>
      <c r="AH1258" s="37">
        <v>2049.5414000000001</v>
      </c>
      <c r="AI1258" s="37">
        <v>39985.278270000003</v>
      </c>
      <c r="AJ1258" s="37">
        <v>69.145920000000004</v>
      </c>
      <c r="AK1258" s="37">
        <v>44.537779999999998</v>
      </c>
      <c r="AL1258" s="6">
        <v>79.998450000000005</v>
      </c>
      <c r="AM1258" s="6">
        <v>119.88406000000001</v>
      </c>
      <c r="AN1258" s="6">
        <v>29.113990000000001</v>
      </c>
      <c r="AO1258" s="6">
        <v>31.197189999999999</v>
      </c>
      <c r="AP1258" s="6">
        <v>83.225189999999998</v>
      </c>
      <c r="AR1258" s="6">
        <v>1707</v>
      </c>
      <c r="AS1258" s="6">
        <v>9</v>
      </c>
      <c r="AT1258" s="6">
        <v>27.450980000000001</v>
      </c>
      <c r="AU1258" s="6">
        <v>78</v>
      </c>
      <c r="AV1258" s="6">
        <v>31</v>
      </c>
      <c r="AW1258" s="6">
        <v>76.078429999999997</v>
      </c>
      <c r="AX1258" s="6">
        <v>74</v>
      </c>
      <c r="AY1258" s="6">
        <v>29.803920000000002</v>
      </c>
      <c r="AZ1258" s="6">
        <v>7.4999999999999997E-2</v>
      </c>
      <c r="BA1258" s="6">
        <v>1.64063</v>
      </c>
    </row>
    <row r="1259" spans="3:53" x14ac:dyDescent="0.25">
      <c r="C1259" s="33">
        <f t="shared" si="58"/>
        <v>1241</v>
      </c>
      <c r="D1259" s="33">
        <f t="shared" si="59"/>
        <v>42</v>
      </c>
      <c r="E1259" s="33">
        <v>11</v>
      </c>
      <c r="F1259" s="33">
        <v>4</v>
      </c>
      <c r="G1259" s="33">
        <v>12</v>
      </c>
      <c r="H1259" s="37">
        <v>14.782769999999999</v>
      </c>
      <c r="I1259" s="37">
        <v>11.326370000000001</v>
      </c>
      <c r="J1259" s="37">
        <v>98.695030000000003</v>
      </c>
      <c r="K1259" s="37">
        <v>10.39368</v>
      </c>
      <c r="L1259" s="37">
        <v>2.1131600000000001</v>
      </c>
      <c r="M1259" s="37">
        <v>3.6677300000000002</v>
      </c>
      <c r="N1259" s="37">
        <v>1.63564</v>
      </c>
      <c r="O1259" s="37">
        <v>49.472290000000001</v>
      </c>
      <c r="P1259" s="37">
        <v>51.10792</v>
      </c>
      <c r="Q1259" s="37">
        <v>103.90236</v>
      </c>
      <c r="R1259" s="37">
        <v>476.09615000000002</v>
      </c>
      <c r="S1259" s="37">
        <v>3.4991599999999998</v>
      </c>
      <c r="T1259" s="37">
        <v>336.00770999999997</v>
      </c>
      <c r="U1259" s="37">
        <v>24.016629999999999</v>
      </c>
      <c r="V1259" s="37">
        <v>9.6409999999999996E-2</v>
      </c>
      <c r="W1259" s="37">
        <v>32.127879999999998</v>
      </c>
      <c r="X1259" s="37">
        <v>65.261110000000002</v>
      </c>
      <c r="Y1259" s="37">
        <v>285.61831000000001</v>
      </c>
      <c r="Z1259" s="37">
        <v>52.747430000000001</v>
      </c>
      <c r="AA1259" s="37">
        <v>6.3886000000000003</v>
      </c>
      <c r="AB1259" s="37">
        <v>20.31793</v>
      </c>
      <c r="AC1259" s="37">
        <v>20.304510000000001</v>
      </c>
      <c r="AD1259" s="37">
        <v>2418.5921800000001</v>
      </c>
      <c r="AE1259" s="37">
        <v>58.638579999999997</v>
      </c>
      <c r="AF1259" s="37">
        <v>25.224029999999999</v>
      </c>
      <c r="AG1259" s="37">
        <v>31.965810000000001</v>
      </c>
      <c r="AH1259" s="37">
        <v>2417.70055</v>
      </c>
      <c r="AI1259" s="37">
        <v>39985.280350000001</v>
      </c>
      <c r="AJ1259" s="37">
        <v>69.156859999999995</v>
      </c>
      <c r="AK1259" s="37">
        <v>44.53828</v>
      </c>
      <c r="AL1259" s="6">
        <v>80.048810000000003</v>
      </c>
      <c r="AM1259" s="6">
        <v>120.05976</v>
      </c>
      <c r="AN1259" s="6">
        <v>29.05969</v>
      </c>
      <c r="AO1259" s="6">
        <v>31.24597</v>
      </c>
      <c r="AP1259" s="6">
        <v>121.00633999999999</v>
      </c>
      <c r="AR1259" s="6">
        <v>2191.25</v>
      </c>
      <c r="AS1259" s="6">
        <v>24</v>
      </c>
      <c r="AT1259" s="6">
        <v>25.490200000000002</v>
      </c>
      <c r="AU1259" s="6">
        <v>78</v>
      </c>
      <c r="AV1259" s="6">
        <v>31</v>
      </c>
      <c r="AW1259" s="6">
        <v>53.725490000000001</v>
      </c>
      <c r="AX1259" s="6">
        <v>55</v>
      </c>
      <c r="AY1259" s="6">
        <v>28.235289999999999</v>
      </c>
      <c r="AZ1259" s="6">
        <v>0.85499999999999998</v>
      </c>
      <c r="BA1259" s="6">
        <v>0.85938000000000003</v>
      </c>
    </row>
    <row r="1260" spans="3:53" x14ac:dyDescent="0.25">
      <c r="C1260" s="33">
        <f t="shared" si="58"/>
        <v>1242</v>
      </c>
      <c r="D1260" s="33">
        <f t="shared" si="59"/>
        <v>42</v>
      </c>
      <c r="E1260" s="33">
        <v>12</v>
      </c>
      <c r="F1260" s="33">
        <v>5</v>
      </c>
      <c r="G1260" s="33">
        <v>12</v>
      </c>
      <c r="H1260" s="37">
        <v>13.89303</v>
      </c>
      <c r="I1260" s="37">
        <v>11.32611</v>
      </c>
      <c r="J1260" s="37">
        <v>98.694789999999998</v>
      </c>
      <c r="K1260" s="37">
        <v>14.42296</v>
      </c>
      <c r="L1260" s="37">
        <v>2.0922299999999998</v>
      </c>
      <c r="M1260" s="37">
        <v>3.59</v>
      </c>
      <c r="N1260" s="37">
        <v>1.67811</v>
      </c>
      <c r="O1260" s="37">
        <v>49.691719999999997</v>
      </c>
      <c r="P1260" s="37">
        <v>51.36983</v>
      </c>
      <c r="Q1260" s="37">
        <v>104.60147000000001</v>
      </c>
      <c r="R1260" s="37">
        <v>476.07182</v>
      </c>
      <c r="S1260" s="37">
        <v>4.7516699999999998</v>
      </c>
      <c r="T1260" s="37">
        <v>333.33467999999999</v>
      </c>
      <c r="U1260" s="37">
        <v>24.008150000000001</v>
      </c>
      <c r="V1260" s="37">
        <v>0.29776999999999998</v>
      </c>
      <c r="W1260" s="37">
        <v>32.116779999999999</v>
      </c>
      <c r="X1260" s="37">
        <v>61.730930000000001</v>
      </c>
      <c r="Y1260" s="37">
        <v>305.13824</v>
      </c>
      <c r="Z1260" s="37">
        <v>51.763669999999998</v>
      </c>
      <c r="AA1260" s="37">
        <v>7.4782500000000001</v>
      </c>
      <c r="AB1260" s="37">
        <v>20.329619999999998</v>
      </c>
      <c r="AC1260" s="37">
        <v>20.31372</v>
      </c>
      <c r="AD1260" s="37">
        <v>2859.4346500000001</v>
      </c>
      <c r="AE1260" s="37">
        <v>58.594009999999997</v>
      </c>
      <c r="AF1260" s="37">
        <v>24.974160000000001</v>
      </c>
      <c r="AG1260" s="37">
        <v>31.945679999999999</v>
      </c>
      <c r="AH1260" s="37">
        <v>2859.4359800000002</v>
      </c>
      <c r="AI1260" s="37">
        <v>39985.28254</v>
      </c>
      <c r="AJ1260" s="37">
        <v>69.175669999999997</v>
      </c>
      <c r="AK1260" s="37">
        <v>44.529789999999998</v>
      </c>
      <c r="AL1260" s="6">
        <v>79.960189999999997</v>
      </c>
      <c r="AM1260" s="6">
        <v>120.32895000000001</v>
      </c>
      <c r="AN1260" s="6">
        <v>29.019960000000001</v>
      </c>
      <c r="AO1260" s="6">
        <v>31.292459999999998</v>
      </c>
      <c r="AP1260" s="6">
        <v>-0.46615000000000001</v>
      </c>
      <c r="AR1260" s="6">
        <v>2592.75</v>
      </c>
      <c r="AS1260" s="6">
        <v>25.5</v>
      </c>
      <c r="AT1260" s="6">
        <v>27.843139999999998</v>
      </c>
      <c r="AU1260" s="6">
        <v>78</v>
      </c>
      <c r="AV1260" s="6">
        <v>31</v>
      </c>
      <c r="AW1260" s="6">
        <v>60.784309999999998</v>
      </c>
      <c r="AX1260" s="6">
        <v>61</v>
      </c>
      <c r="AY1260" s="6">
        <v>30.196079999999998</v>
      </c>
      <c r="AZ1260" s="6">
        <v>0.89500000000000002</v>
      </c>
      <c r="BA1260" s="6">
        <v>0.85938000000000003</v>
      </c>
    </row>
    <row r="1261" spans="3:53" x14ac:dyDescent="0.25">
      <c r="C1261" s="33">
        <f t="shared" si="58"/>
        <v>1243</v>
      </c>
      <c r="D1261" s="33">
        <f t="shared" si="59"/>
        <v>42</v>
      </c>
      <c r="E1261" s="33">
        <v>13</v>
      </c>
      <c r="F1261" s="33">
        <v>6</v>
      </c>
      <c r="G1261" s="33">
        <v>12</v>
      </c>
      <c r="H1261" s="37">
        <v>14.661110000000001</v>
      </c>
      <c r="I1261" s="37">
        <v>11.31851</v>
      </c>
      <c r="J1261" s="37">
        <v>98.695769999999996</v>
      </c>
      <c r="K1261" s="37">
        <v>16.49391</v>
      </c>
      <c r="L1261" s="37">
        <v>2.0861499999999999</v>
      </c>
      <c r="M1261" s="37">
        <v>3.4417599999999999</v>
      </c>
      <c r="N1261" s="37">
        <v>2.02949</v>
      </c>
      <c r="O1261" s="37">
        <v>49.693640000000002</v>
      </c>
      <c r="P1261" s="37">
        <v>51.723129999999998</v>
      </c>
      <c r="Q1261" s="37">
        <v>104.78814</v>
      </c>
      <c r="R1261" s="37">
        <v>477.30149</v>
      </c>
      <c r="S1261" s="37">
        <v>5.1308999999999996</v>
      </c>
      <c r="T1261" s="37">
        <v>336.91732000000002</v>
      </c>
      <c r="U1261" s="37">
        <v>24.032869999999999</v>
      </c>
      <c r="V1261" s="37">
        <v>0.23712</v>
      </c>
      <c r="W1261" s="37">
        <v>32.119660000000003</v>
      </c>
      <c r="X1261" s="37">
        <v>60.567810000000001</v>
      </c>
      <c r="Y1261" s="37">
        <v>313.20873</v>
      </c>
      <c r="Z1261" s="37">
        <v>51.73939</v>
      </c>
      <c r="AA1261" s="37">
        <v>8.5356699999999996</v>
      </c>
      <c r="AB1261" s="37">
        <v>20.35491</v>
      </c>
      <c r="AC1261" s="37">
        <v>20.351030000000002</v>
      </c>
      <c r="AD1261" s="37">
        <v>3273.2769800000001</v>
      </c>
      <c r="AE1261" s="37">
        <v>58.473039999999997</v>
      </c>
      <c r="AF1261" s="37">
        <v>24.90155</v>
      </c>
      <c r="AG1261" s="37">
        <v>31.957159999999998</v>
      </c>
      <c r="AH1261" s="37">
        <v>3272.4839900000002</v>
      </c>
      <c r="AI1261" s="37">
        <v>39985.28557</v>
      </c>
      <c r="AJ1261" s="37">
        <v>69.086489999999998</v>
      </c>
      <c r="AK1261" s="37">
        <v>44.540469999999999</v>
      </c>
      <c r="AL1261" s="6">
        <v>80.119910000000004</v>
      </c>
      <c r="AM1261" s="6">
        <v>120.20798000000001</v>
      </c>
      <c r="AN1261" s="6">
        <v>29.031110000000002</v>
      </c>
      <c r="AO1261" s="6">
        <v>31.270209999999999</v>
      </c>
      <c r="AP1261" s="6">
        <v>-0.46615000000000001</v>
      </c>
      <c r="AR1261" s="6">
        <v>3011.5</v>
      </c>
      <c r="AS1261" s="6">
        <v>28.5</v>
      </c>
      <c r="AT1261" s="6">
        <v>28.62745</v>
      </c>
      <c r="AU1261" s="6">
        <v>78</v>
      </c>
      <c r="AV1261" s="6">
        <v>31</v>
      </c>
      <c r="AW1261" s="6">
        <v>58.431370000000001</v>
      </c>
      <c r="AX1261" s="6">
        <v>58</v>
      </c>
      <c r="AY1261" s="6">
        <v>30.98039</v>
      </c>
      <c r="AZ1261" s="6">
        <v>0.83499999999999996</v>
      </c>
      <c r="BA1261" s="6">
        <v>0.23438000000000001</v>
      </c>
    </row>
    <row r="1262" spans="3:53" x14ac:dyDescent="0.25">
      <c r="C1262" s="33">
        <f t="shared" si="58"/>
        <v>1244</v>
      </c>
      <c r="D1262" s="33">
        <f t="shared" si="59"/>
        <v>42</v>
      </c>
      <c r="E1262" s="33">
        <v>14</v>
      </c>
      <c r="F1262" s="33">
        <v>7</v>
      </c>
      <c r="G1262" s="33">
        <v>12</v>
      </c>
      <c r="H1262" s="37">
        <v>14.79327</v>
      </c>
      <c r="I1262" s="37">
        <v>11.31856</v>
      </c>
      <c r="J1262" s="37">
        <v>98.695639999999997</v>
      </c>
      <c r="K1262" s="37">
        <v>15.643380000000001</v>
      </c>
      <c r="L1262" s="37">
        <v>2.10222</v>
      </c>
      <c r="M1262" s="37">
        <v>3.2786400000000002</v>
      </c>
      <c r="N1262" s="37">
        <v>2.4943</v>
      </c>
      <c r="O1262" s="37">
        <v>49.496720000000003</v>
      </c>
      <c r="P1262" s="37">
        <v>51.991019999999999</v>
      </c>
      <c r="Q1262" s="37">
        <v>104.96669</v>
      </c>
      <c r="R1262" s="37">
        <v>479.88432</v>
      </c>
      <c r="S1262" s="37">
        <v>6.0157400000000001</v>
      </c>
      <c r="T1262" s="37">
        <v>335.46899999999999</v>
      </c>
      <c r="U1262" s="37">
        <v>24.03819</v>
      </c>
      <c r="V1262" s="37">
        <v>0.13955999999999999</v>
      </c>
      <c r="W1262" s="37">
        <v>32.115369999999999</v>
      </c>
      <c r="X1262" s="37">
        <v>62.293689999999998</v>
      </c>
      <c r="Y1262" s="37">
        <v>319.43662</v>
      </c>
      <c r="Z1262" s="37">
        <v>52.266539999999999</v>
      </c>
      <c r="AA1262" s="37">
        <v>9.7184200000000001</v>
      </c>
      <c r="AB1262" s="37">
        <v>20.373049999999999</v>
      </c>
      <c r="AC1262" s="37">
        <v>20.369779999999999</v>
      </c>
      <c r="AD1262" s="37">
        <v>3698.3451799999998</v>
      </c>
      <c r="AE1262" s="37">
        <v>58.601819999999996</v>
      </c>
      <c r="AF1262" s="37">
        <v>25.093399999999999</v>
      </c>
      <c r="AG1262" s="37">
        <v>31.980540000000001</v>
      </c>
      <c r="AH1262" s="37">
        <v>3697.6554799999999</v>
      </c>
      <c r="AI1262" s="37">
        <v>39985.288679999998</v>
      </c>
      <c r="AJ1262" s="37">
        <v>68.974990000000005</v>
      </c>
      <c r="AK1262" s="37">
        <v>44.542200000000001</v>
      </c>
      <c r="AL1262" s="6">
        <v>80.052359999999993</v>
      </c>
      <c r="AM1262" s="6">
        <v>120.11151</v>
      </c>
      <c r="AN1262" s="6">
        <v>29.022349999999999</v>
      </c>
      <c r="AO1262" s="6">
        <v>31.274750000000001</v>
      </c>
      <c r="AP1262" s="6">
        <v>321.03548000000001</v>
      </c>
      <c r="AR1262" s="6">
        <v>3436.5</v>
      </c>
      <c r="AS1262" s="6">
        <v>29</v>
      </c>
      <c r="AT1262" s="6">
        <v>30.588239999999999</v>
      </c>
      <c r="AU1262" s="6">
        <v>78</v>
      </c>
      <c r="AV1262" s="6">
        <v>31</v>
      </c>
      <c r="AW1262" s="6">
        <v>63.529409999999999</v>
      </c>
      <c r="AX1262" s="6">
        <v>64</v>
      </c>
      <c r="AY1262" s="6">
        <v>32.156860000000002</v>
      </c>
      <c r="AZ1262" s="6">
        <v>0.83499999999999996</v>
      </c>
      <c r="BA1262" s="6">
        <v>1.84375</v>
      </c>
    </row>
    <row r="1263" spans="3:53" x14ac:dyDescent="0.25">
      <c r="C1263" s="33">
        <f t="shared" si="58"/>
        <v>1245</v>
      </c>
      <c r="D1263" s="33">
        <f t="shared" si="59"/>
        <v>42</v>
      </c>
      <c r="E1263" s="33">
        <v>15</v>
      </c>
      <c r="F1263" s="33">
        <v>8</v>
      </c>
      <c r="G1263" s="33">
        <v>12</v>
      </c>
      <c r="H1263" s="37">
        <v>13.978809999999999</v>
      </c>
      <c r="I1263" s="37">
        <v>11.310079999999999</v>
      </c>
      <c r="J1263" s="37">
        <v>98.694329999999994</v>
      </c>
      <c r="K1263" s="37">
        <v>16.287269999999999</v>
      </c>
      <c r="L1263" s="37">
        <v>2.0961099999999999</v>
      </c>
      <c r="M1263" s="37">
        <v>3.42564</v>
      </c>
      <c r="N1263" s="37">
        <v>2.7609900000000001</v>
      </c>
      <c r="O1263" s="37">
        <v>49.34742</v>
      </c>
      <c r="P1263" s="37">
        <v>52.108409999999999</v>
      </c>
      <c r="Q1263" s="37">
        <v>105.81516000000001</v>
      </c>
      <c r="R1263" s="37">
        <v>483.90681000000001</v>
      </c>
      <c r="S1263" s="37">
        <v>6.23672</v>
      </c>
      <c r="T1263" s="37">
        <v>335.52692999999999</v>
      </c>
      <c r="U1263" s="37">
        <v>24.037009999999999</v>
      </c>
      <c r="V1263" s="37">
        <v>0.12792000000000001</v>
      </c>
      <c r="W1263" s="37">
        <v>32.049979999999998</v>
      </c>
      <c r="X1263" s="37">
        <v>67.904830000000004</v>
      </c>
      <c r="Y1263" s="37">
        <v>325.10764999999998</v>
      </c>
      <c r="Z1263" s="37">
        <v>52.822789999999998</v>
      </c>
      <c r="AA1263" s="37">
        <v>10.80519</v>
      </c>
      <c r="AB1263" s="37">
        <v>20.3748</v>
      </c>
      <c r="AC1263" s="37">
        <v>20.383700000000001</v>
      </c>
      <c r="AD1263" s="37">
        <v>4123.9012499999999</v>
      </c>
      <c r="AE1263" s="37">
        <v>58.719760000000001</v>
      </c>
      <c r="AF1263" s="37">
        <v>25.020479999999999</v>
      </c>
      <c r="AG1263" s="37">
        <v>31.967890000000001</v>
      </c>
      <c r="AH1263" s="37">
        <v>4124.1772700000001</v>
      </c>
      <c r="AI1263" s="37">
        <v>39985.292439999997</v>
      </c>
      <c r="AJ1263" s="37">
        <v>69.077250000000006</v>
      </c>
      <c r="AK1263" s="37">
        <v>44.529339999999998</v>
      </c>
      <c r="AL1263" s="6">
        <v>79.995800000000003</v>
      </c>
      <c r="AM1263" s="6">
        <v>120.1412</v>
      </c>
      <c r="AN1263" s="6">
        <v>28.976279999999999</v>
      </c>
      <c r="AO1263" s="6">
        <v>31.308319999999998</v>
      </c>
      <c r="AP1263" s="6">
        <v>1054.55528</v>
      </c>
      <c r="AR1263" s="6">
        <v>3850</v>
      </c>
      <c r="AS1263" s="6">
        <v>29</v>
      </c>
      <c r="AT1263" s="6">
        <v>31.764710000000001</v>
      </c>
      <c r="AU1263" s="6">
        <v>78</v>
      </c>
      <c r="AV1263" s="6">
        <v>31</v>
      </c>
      <c r="AW1263" s="6">
        <v>64.705879999999993</v>
      </c>
      <c r="AX1263" s="6">
        <v>66</v>
      </c>
      <c r="AY1263" s="6">
        <v>32.941180000000003</v>
      </c>
      <c r="AZ1263" s="6">
        <v>0.78</v>
      </c>
      <c r="BA1263" s="6">
        <v>1.53125</v>
      </c>
    </row>
    <row r="1264" spans="3:53" x14ac:dyDescent="0.25">
      <c r="C1264" s="33">
        <f t="shared" si="58"/>
        <v>1246</v>
      </c>
      <c r="D1264" s="33">
        <f t="shared" si="59"/>
        <v>42</v>
      </c>
      <c r="E1264" s="33">
        <v>16</v>
      </c>
      <c r="F1264" s="33">
        <v>1</v>
      </c>
      <c r="G1264" s="33">
        <v>2</v>
      </c>
      <c r="H1264" s="37">
        <v>13.979469999999999</v>
      </c>
      <c r="I1264" s="37">
        <v>11.31237</v>
      </c>
      <c r="J1264" s="37">
        <v>98.696510000000004</v>
      </c>
      <c r="K1264" s="37">
        <v>13.69509</v>
      </c>
      <c r="L1264" s="37">
        <v>2.10351</v>
      </c>
      <c r="M1264" s="37">
        <v>3.2218100000000001</v>
      </c>
      <c r="N1264" s="37">
        <v>3.00949</v>
      </c>
      <c r="O1264" s="37">
        <v>49.268540000000002</v>
      </c>
      <c r="P1264" s="37">
        <v>52.278030000000001</v>
      </c>
      <c r="Q1264" s="37">
        <v>103.70968999999999</v>
      </c>
      <c r="R1264" s="37">
        <v>489.47169000000002</v>
      </c>
      <c r="S1264" s="37">
        <v>6.9737900000000002</v>
      </c>
      <c r="T1264" s="37">
        <v>333.53811999999999</v>
      </c>
      <c r="U1264" s="37">
        <v>24.052990000000001</v>
      </c>
      <c r="V1264" s="37">
        <v>0.65983000000000003</v>
      </c>
      <c r="W1264" s="37">
        <v>32.007420000000003</v>
      </c>
      <c r="X1264" s="37">
        <v>41.260530000000003</v>
      </c>
      <c r="Y1264" s="37">
        <v>328.15177</v>
      </c>
      <c r="Z1264" s="37">
        <v>53.328209999999999</v>
      </c>
      <c r="AA1264" s="37">
        <v>11.38331</v>
      </c>
      <c r="AB1264" s="37">
        <v>20.40982</v>
      </c>
      <c r="AC1264" s="37">
        <v>20.406220000000001</v>
      </c>
      <c r="AD1264" s="37">
        <v>4329.2656299999999</v>
      </c>
      <c r="AE1264" s="37">
        <v>58.718899999999998</v>
      </c>
      <c r="AF1264" s="37">
        <v>25.108779999999999</v>
      </c>
      <c r="AG1264" s="37">
        <v>31.992699999999999</v>
      </c>
      <c r="AH1264" s="37">
        <v>4328.2275099999997</v>
      </c>
      <c r="AI1264" s="37">
        <v>39985.296349999997</v>
      </c>
      <c r="AJ1264" s="37">
        <v>69.456479999999999</v>
      </c>
      <c r="AK1264" s="37">
        <v>44.539740000000002</v>
      </c>
      <c r="AL1264" s="6">
        <v>79.852350000000001</v>
      </c>
      <c r="AM1264" s="6">
        <v>119.96732</v>
      </c>
      <c r="AN1264" s="6">
        <v>28.929729999999999</v>
      </c>
      <c r="AO1264" s="6">
        <v>31.311769999999999</v>
      </c>
      <c r="AP1264" s="6">
        <v>798.66097000000002</v>
      </c>
      <c r="AR1264" s="6">
        <v>4265.5</v>
      </c>
      <c r="AS1264" s="6">
        <v>31.5</v>
      </c>
      <c r="AT1264" s="6">
        <v>29.803920000000002</v>
      </c>
      <c r="AU1264" s="6">
        <v>78</v>
      </c>
      <c r="AV1264" s="6">
        <v>31</v>
      </c>
      <c r="AW1264" s="6">
        <v>56.862740000000002</v>
      </c>
      <c r="AX1264" s="6">
        <v>55</v>
      </c>
      <c r="AY1264" s="6">
        <v>31.37255</v>
      </c>
      <c r="AZ1264" s="6">
        <v>0.875</v>
      </c>
      <c r="BA1264" s="6">
        <v>1.14063</v>
      </c>
    </row>
    <row r="1265" spans="3:53" x14ac:dyDescent="0.25">
      <c r="C1265" s="33">
        <f t="shared" si="58"/>
        <v>1247</v>
      </c>
      <c r="D1265" s="33">
        <f t="shared" si="59"/>
        <v>42</v>
      </c>
      <c r="E1265" s="33">
        <v>17</v>
      </c>
      <c r="F1265" s="33">
        <v>2</v>
      </c>
      <c r="G1265" s="33">
        <v>2</v>
      </c>
      <c r="H1265" s="37">
        <v>14.50235</v>
      </c>
      <c r="I1265" s="37">
        <v>11.305440000000001</v>
      </c>
      <c r="J1265" s="37">
        <v>98.693089999999998</v>
      </c>
      <c r="K1265" s="37">
        <v>10.06964</v>
      </c>
      <c r="L1265" s="37">
        <v>2.0962100000000001</v>
      </c>
      <c r="M1265" s="37">
        <v>2.9742700000000002</v>
      </c>
      <c r="N1265" s="37">
        <v>3.2600699999999998</v>
      </c>
      <c r="O1265" s="37">
        <v>49.2089</v>
      </c>
      <c r="P1265" s="37">
        <v>52.468969999999999</v>
      </c>
      <c r="Q1265" s="37">
        <v>104.25321</v>
      </c>
      <c r="R1265" s="37">
        <v>496.48576000000003</v>
      </c>
      <c r="S1265" s="37">
        <v>4.7757500000000004</v>
      </c>
      <c r="T1265" s="37">
        <v>335.65445999999997</v>
      </c>
      <c r="U1265" s="37">
        <v>24.05659</v>
      </c>
      <c r="V1265" s="37">
        <v>0.54157</v>
      </c>
      <c r="W1265" s="37">
        <v>31.94688</v>
      </c>
      <c r="X1265" s="37">
        <v>40.408140000000003</v>
      </c>
      <c r="Y1265" s="37">
        <v>327.85210999999998</v>
      </c>
      <c r="Z1265" s="37">
        <v>53.740699999999997</v>
      </c>
      <c r="AA1265" s="37">
        <v>11.332710000000001</v>
      </c>
      <c r="AB1265" s="37">
        <v>20.42314</v>
      </c>
      <c r="AC1265" s="37">
        <v>20.426010000000002</v>
      </c>
      <c r="AD1265" s="37">
        <v>4325.0387300000002</v>
      </c>
      <c r="AE1265" s="37">
        <v>59.015210000000003</v>
      </c>
      <c r="AF1265" s="37">
        <v>25.021609999999999</v>
      </c>
      <c r="AG1265" s="37">
        <v>31.992460000000001</v>
      </c>
      <c r="AH1265" s="37">
        <v>4323.9423100000004</v>
      </c>
      <c r="AI1265" s="37">
        <v>39985.300450000002</v>
      </c>
      <c r="AJ1265" s="37">
        <v>69.285830000000004</v>
      </c>
      <c r="AK1265" s="37">
        <v>44.532240000000002</v>
      </c>
      <c r="AL1265" s="6">
        <v>80.036829999999995</v>
      </c>
      <c r="AM1265" s="6">
        <v>119.95789000000001</v>
      </c>
      <c r="AN1265" s="6">
        <v>28.84854</v>
      </c>
      <c r="AO1265" s="6">
        <v>31.311810000000001</v>
      </c>
      <c r="AP1265" s="6">
        <v>1054.5528999999999</v>
      </c>
      <c r="AR1265" s="6">
        <v>4329.5</v>
      </c>
      <c r="AS1265" s="6">
        <v>36.5</v>
      </c>
      <c r="AT1265" s="6">
        <v>27.058820000000001</v>
      </c>
      <c r="AU1265" s="6">
        <v>78</v>
      </c>
      <c r="AV1265" s="6">
        <v>31</v>
      </c>
      <c r="AW1265" s="6">
        <v>41.176470000000002</v>
      </c>
      <c r="AX1265" s="6">
        <v>41</v>
      </c>
      <c r="AY1265" s="6">
        <v>29.411760000000001</v>
      </c>
      <c r="AZ1265" s="6">
        <v>0.27</v>
      </c>
      <c r="BA1265" s="6">
        <v>0.98438000000000003</v>
      </c>
    </row>
    <row r="1266" spans="3:53" x14ac:dyDescent="0.25">
      <c r="C1266" s="33">
        <f t="shared" si="58"/>
        <v>1248</v>
      </c>
      <c r="D1266" s="33">
        <f t="shared" si="59"/>
        <v>42</v>
      </c>
      <c r="E1266" s="33">
        <v>18</v>
      </c>
      <c r="F1266" s="33">
        <v>3</v>
      </c>
      <c r="G1266" s="33">
        <v>2</v>
      </c>
      <c r="H1266" s="37">
        <v>14.32568</v>
      </c>
      <c r="I1266" s="37">
        <v>11.29416</v>
      </c>
      <c r="J1266" s="37">
        <v>98.696650000000005</v>
      </c>
      <c r="K1266" s="37">
        <v>8.7118300000000009</v>
      </c>
      <c r="L1266" s="37">
        <v>2.0925600000000002</v>
      </c>
      <c r="M1266" s="37">
        <v>2.9063400000000001</v>
      </c>
      <c r="N1266" s="37">
        <v>3.52779</v>
      </c>
      <c r="O1266" s="37">
        <v>49.152140000000003</v>
      </c>
      <c r="P1266" s="37">
        <v>52.679929999999999</v>
      </c>
      <c r="Q1266" s="37">
        <v>104.47217000000001</v>
      </c>
      <c r="R1266" s="37">
        <v>503.99991</v>
      </c>
      <c r="S1266" s="37">
        <v>4.5995699999999999</v>
      </c>
      <c r="T1266" s="37">
        <v>334.83956999999998</v>
      </c>
      <c r="U1266" s="37">
        <v>24.066089999999999</v>
      </c>
      <c r="V1266" s="37">
        <v>0.38440000000000002</v>
      </c>
      <c r="W1266" s="37">
        <v>31.886559999999999</v>
      </c>
      <c r="X1266" s="37">
        <v>40.534550000000003</v>
      </c>
      <c r="Y1266" s="37">
        <v>325.68101999999999</v>
      </c>
      <c r="Z1266" s="37">
        <v>54.071750000000002</v>
      </c>
      <c r="AA1266" s="37">
        <v>11.29773</v>
      </c>
      <c r="AB1266" s="37">
        <v>20.42482</v>
      </c>
      <c r="AC1266" s="37">
        <v>20.432929999999999</v>
      </c>
      <c r="AD1266" s="37">
        <v>4319.1918699999997</v>
      </c>
      <c r="AE1266" s="37">
        <v>59.406849999999999</v>
      </c>
      <c r="AF1266" s="37">
        <v>24.978149999999999</v>
      </c>
      <c r="AG1266" s="37">
        <v>31.97672</v>
      </c>
      <c r="AH1266" s="37">
        <v>4319.0937700000004</v>
      </c>
      <c r="AI1266" s="37">
        <v>39985.303310000003</v>
      </c>
      <c r="AJ1266" s="37">
        <v>69.276939999999996</v>
      </c>
      <c r="AK1266" s="37">
        <v>44.522730000000003</v>
      </c>
      <c r="AL1266" s="6">
        <v>79.975099999999998</v>
      </c>
      <c r="AM1266" s="6">
        <v>119.39887</v>
      </c>
      <c r="AN1266" s="6">
        <v>28.808350000000001</v>
      </c>
      <c r="AO1266" s="6">
        <v>31.303239999999999</v>
      </c>
      <c r="AP1266" s="6">
        <v>-0.46615000000000001</v>
      </c>
      <c r="AR1266" s="6">
        <v>4325</v>
      </c>
      <c r="AS1266" s="6">
        <v>37</v>
      </c>
      <c r="AT1266" s="6">
        <v>26.66667</v>
      </c>
      <c r="AU1266" s="6">
        <v>78</v>
      </c>
      <c r="AV1266" s="6">
        <v>31</v>
      </c>
      <c r="AW1266" s="6">
        <v>40.784309999999998</v>
      </c>
      <c r="AX1266" s="6">
        <v>40</v>
      </c>
      <c r="AY1266" s="6">
        <v>29.411760000000001</v>
      </c>
      <c r="AZ1266" s="6">
        <v>0.82</v>
      </c>
      <c r="BA1266" s="6">
        <v>0.75</v>
      </c>
    </row>
    <row r="1267" spans="3:53" x14ac:dyDescent="0.25">
      <c r="C1267" s="33">
        <f t="shared" si="58"/>
        <v>1249</v>
      </c>
      <c r="D1267" s="33">
        <f t="shared" si="59"/>
        <v>42</v>
      </c>
      <c r="E1267" s="33">
        <v>19</v>
      </c>
      <c r="F1267" s="33">
        <v>4</v>
      </c>
      <c r="G1267" s="33">
        <v>2</v>
      </c>
      <c r="H1267" s="37">
        <v>14.275370000000001</v>
      </c>
      <c r="I1267" s="37">
        <v>11.291219999999999</v>
      </c>
      <c r="J1267" s="37">
        <v>98.693550000000002</v>
      </c>
      <c r="K1267" s="37">
        <v>8.0812399999999993</v>
      </c>
      <c r="L1267" s="37">
        <v>2.0938500000000002</v>
      </c>
      <c r="M1267" s="37">
        <v>2.8945400000000001</v>
      </c>
      <c r="N1267" s="37">
        <v>3.5672199999999998</v>
      </c>
      <c r="O1267" s="37">
        <v>49.097799999999999</v>
      </c>
      <c r="P1267" s="37">
        <v>52.665019999999998</v>
      </c>
      <c r="Q1267" s="37">
        <v>104.31214</v>
      </c>
      <c r="R1267" s="37">
        <v>511.13875999999999</v>
      </c>
      <c r="S1267" s="37">
        <v>4.2367100000000004</v>
      </c>
      <c r="T1267" s="37">
        <v>334.15096</v>
      </c>
      <c r="U1267" s="37">
        <v>24.065359999999998</v>
      </c>
      <c r="V1267" s="37">
        <v>0.10742</v>
      </c>
      <c r="W1267" s="37">
        <v>31.843109999999999</v>
      </c>
      <c r="X1267" s="37">
        <v>40.923380000000002</v>
      </c>
      <c r="Y1267" s="37">
        <v>325.07359000000002</v>
      </c>
      <c r="Z1267" s="37">
        <v>54.35181</v>
      </c>
      <c r="AA1267" s="37">
        <v>11.31284</v>
      </c>
      <c r="AB1267" s="37">
        <v>20.455549999999999</v>
      </c>
      <c r="AC1267" s="37">
        <v>20.453469999999999</v>
      </c>
      <c r="AD1267" s="37">
        <v>4322.3091899999999</v>
      </c>
      <c r="AE1267" s="37">
        <v>59.734389999999998</v>
      </c>
      <c r="AF1267" s="37">
        <v>24.993500000000001</v>
      </c>
      <c r="AG1267" s="37">
        <v>31.977820000000001</v>
      </c>
      <c r="AH1267" s="37">
        <v>4321.4838499999996</v>
      </c>
      <c r="AI1267" s="37">
        <v>39985.306060000003</v>
      </c>
      <c r="AJ1267" s="37">
        <v>69.262469999999993</v>
      </c>
      <c r="AK1267" s="37">
        <v>44.531669999999998</v>
      </c>
      <c r="AL1267" s="6">
        <v>80.075829999999996</v>
      </c>
      <c r="AM1267" s="6">
        <v>119.75704</v>
      </c>
      <c r="AN1267" s="6">
        <v>28.796330000000001</v>
      </c>
      <c r="AO1267" s="6">
        <v>31.262239999999998</v>
      </c>
      <c r="AP1267" s="6">
        <v>-0.46615000000000001</v>
      </c>
      <c r="AR1267" s="6">
        <v>4325</v>
      </c>
      <c r="AS1267" s="6">
        <v>36.5</v>
      </c>
      <c r="AT1267" s="6">
        <v>27.058820000000001</v>
      </c>
      <c r="AU1267" s="6">
        <v>78</v>
      </c>
      <c r="AV1267" s="6">
        <v>31</v>
      </c>
      <c r="AW1267" s="6">
        <v>40.784309999999998</v>
      </c>
      <c r="AX1267" s="6">
        <v>41</v>
      </c>
      <c r="AY1267" s="6">
        <v>29.411760000000001</v>
      </c>
      <c r="AZ1267" s="6">
        <v>0.56499999999999995</v>
      </c>
      <c r="BA1267" s="6">
        <v>0.59375</v>
      </c>
    </row>
    <row r="1268" spans="3:53" x14ac:dyDescent="0.25">
      <c r="C1268" s="33">
        <f t="shared" si="58"/>
        <v>1250</v>
      </c>
      <c r="D1268" s="33">
        <f t="shared" si="59"/>
        <v>42</v>
      </c>
      <c r="E1268" s="33">
        <v>20</v>
      </c>
      <c r="F1268" s="33">
        <v>5</v>
      </c>
      <c r="G1268" s="33">
        <v>2</v>
      </c>
      <c r="H1268" s="37">
        <v>14.52758</v>
      </c>
      <c r="I1268" s="37">
        <v>11.2911</v>
      </c>
      <c r="J1268" s="37">
        <v>98.696910000000003</v>
      </c>
      <c r="K1268" s="37">
        <v>7.6387299999999998</v>
      </c>
      <c r="L1268" s="37">
        <v>2.0989599999999999</v>
      </c>
      <c r="M1268" s="37">
        <v>2.8557600000000001</v>
      </c>
      <c r="N1268" s="37">
        <v>3.6166</v>
      </c>
      <c r="O1268" s="37">
        <v>49.058309999999999</v>
      </c>
      <c r="P1268" s="37">
        <v>52.674909999999997</v>
      </c>
      <c r="Q1268" s="37">
        <v>104.03757</v>
      </c>
      <c r="R1268" s="37">
        <v>517.70149000000004</v>
      </c>
      <c r="S1268" s="37">
        <v>4.2633000000000001</v>
      </c>
      <c r="T1268" s="37">
        <v>335.29270000000002</v>
      </c>
      <c r="U1268" s="37">
        <v>24.079920000000001</v>
      </c>
      <c r="V1268" s="37">
        <v>0.18653</v>
      </c>
      <c r="W1268" s="37">
        <v>31.814900000000002</v>
      </c>
      <c r="X1268" s="37">
        <v>40.384419999999999</v>
      </c>
      <c r="Y1268" s="37">
        <v>324.99016999999998</v>
      </c>
      <c r="Z1268" s="37">
        <v>54.566890000000001</v>
      </c>
      <c r="AA1268" s="37">
        <v>11.32292</v>
      </c>
      <c r="AB1268" s="37">
        <v>20.46847</v>
      </c>
      <c r="AC1268" s="37">
        <v>20.478100000000001</v>
      </c>
      <c r="AD1268" s="37">
        <v>4315.6304600000003</v>
      </c>
      <c r="AE1268" s="37">
        <v>60.006810000000002</v>
      </c>
      <c r="AF1268" s="37">
        <v>25.054490000000001</v>
      </c>
      <c r="AG1268" s="37">
        <v>31.992609999999999</v>
      </c>
      <c r="AH1268" s="37">
        <v>4314.99017</v>
      </c>
      <c r="AI1268" s="37">
        <v>39985.308680000002</v>
      </c>
      <c r="AJ1268" s="37">
        <v>69.126159999999999</v>
      </c>
      <c r="AK1268" s="37">
        <v>44.531640000000003</v>
      </c>
      <c r="AL1268" s="6">
        <v>80.114959999999996</v>
      </c>
      <c r="AM1268" s="6">
        <v>119.68941</v>
      </c>
      <c r="AN1268" s="6">
        <v>28.792020000000001</v>
      </c>
      <c r="AO1268" s="6">
        <v>31.212779999999999</v>
      </c>
      <c r="AP1268" s="6">
        <v>-0.46615000000000001</v>
      </c>
      <c r="AR1268" s="6">
        <v>4325</v>
      </c>
      <c r="AS1268" s="6">
        <v>36.5</v>
      </c>
      <c r="AT1268" s="6">
        <v>27.058820000000001</v>
      </c>
      <c r="AU1268" s="6">
        <v>78</v>
      </c>
      <c r="AV1268" s="6">
        <v>31</v>
      </c>
      <c r="AW1268" s="6">
        <v>41.176470000000002</v>
      </c>
      <c r="AX1268" s="6">
        <v>41</v>
      </c>
      <c r="AY1268" s="6">
        <v>29.411760000000001</v>
      </c>
      <c r="AZ1268" s="6">
        <v>0.17499999999999999</v>
      </c>
      <c r="BA1268" s="6">
        <v>1.21875</v>
      </c>
    </row>
    <row r="1269" spans="3:53" x14ac:dyDescent="0.25">
      <c r="C1269" s="33">
        <f t="shared" si="58"/>
        <v>1251</v>
      </c>
      <c r="D1269" s="33">
        <f t="shared" si="59"/>
        <v>42</v>
      </c>
      <c r="E1269" s="33">
        <v>21</v>
      </c>
      <c r="F1269" s="33">
        <v>6</v>
      </c>
      <c r="G1269" s="33">
        <v>2</v>
      </c>
      <c r="H1269" s="37">
        <v>14.154489999999999</v>
      </c>
      <c r="I1269" s="37">
        <v>11.27969</v>
      </c>
      <c r="J1269" s="37">
        <v>98.696039999999996</v>
      </c>
      <c r="K1269" s="37">
        <v>7.5571000000000002</v>
      </c>
      <c r="L1269" s="37">
        <v>2.0981800000000002</v>
      </c>
      <c r="M1269" s="37">
        <v>2.69638</v>
      </c>
      <c r="N1269" s="37">
        <v>3.5343800000000001</v>
      </c>
      <c r="O1269" s="37">
        <v>49.113410000000002</v>
      </c>
      <c r="P1269" s="37">
        <v>52.647799999999997</v>
      </c>
      <c r="Q1269" s="37">
        <v>104.20211</v>
      </c>
      <c r="R1269" s="37">
        <v>523.72367999999994</v>
      </c>
      <c r="S1269" s="37">
        <v>4.4529300000000003</v>
      </c>
      <c r="T1269" s="37">
        <v>335.44056999999998</v>
      </c>
      <c r="U1269" s="37">
        <v>24.082350000000002</v>
      </c>
      <c r="V1269" s="37">
        <v>0.24754000000000001</v>
      </c>
      <c r="W1269" s="37">
        <v>31.782440000000001</v>
      </c>
      <c r="X1269" s="37">
        <v>42.962440000000001</v>
      </c>
      <c r="Y1269" s="37">
        <v>324.51506000000001</v>
      </c>
      <c r="Z1269" s="37">
        <v>54.74953</v>
      </c>
      <c r="AA1269" s="37">
        <v>11.310090000000001</v>
      </c>
      <c r="AB1269" s="37">
        <v>20.470759999999999</v>
      </c>
      <c r="AC1269" s="37">
        <v>20.479769999999998</v>
      </c>
      <c r="AD1269" s="37">
        <v>4312.3380100000004</v>
      </c>
      <c r="AE1269" s="37">
        <v>60.252980000000001</v>
      </c>
      <c r="AF1269" s="37">
        <v>25.04522</v>
      </c>
      <c r="AG1269" s="37">
        <v>31.995609999999999</v>
      </c>
      <c r="AH1269" s="37">
        <v>4311.3409499999998</v>
      </c>
      <c r="AI1269" s="37">
        <v>39985.311329999997</v>
      </c>
      <c r="AJ1269" s="37">
        <v>69.152879999999996</v>
      </c>
      <c r="AK1269" s="37">
        <v>44.521529999999998</v>
      </c>
      <c r="AL1269" s="6">
        <v>80.080799999999996</v>
      </c>
      <c r="AM1269" s="6">
        <v>119.88032</v>
      </c>
      <c r="AN1269" s="6">
        <v>28.77825</v>
      </c>
      <c r="AO1269" s="6">
        <v>31.179580000000001</v>
      </c>
      <c r="AP1269" s="6">
        <v>-0.46615000000000001</v>
      </c>
      <c r="AR1269" s="6">
        <v>4310</v>
      </c>
      <c r="AS1269" s="6">
        <v>37</v>
      </c>
      <c r="AT1269" s="6">
        <v>26.66667</v>
      </c>
      <c r="AU1269" s="6">
        <v>78</v>
      </c>
      <c r="AV1269" s="6">
        <v>31</v>
      </c>
      <c r="AW1269" s="6">
        <v>40.392159999999997</v>
      </c>
      <c r="AX1269" s="6">
        <v>41</v>
      </c>
      <c r="AY1269" s="6">
        <v>29.411760000000001</v>
      </c>
      <c r="AZ1269" s="6">
        <v>0.8</v>
      </c>
      <c r="BA1269" s="6">
        <v>0.67188000000000003</v>
      </c>
    </row>
    <row r="1270" spans="3:53" x14ac:dyDescent="0.25">
      <c r="C1270" s="33">
        <f t="shared" si="58"/>
        <v>1252</v>
      </c>
      <c r="D1270" s="33">
        <f t="shared" si="59"/>
        <v>42</v>
      </c>
      <c r="E1270" s="33">
        <v>22</v>
      </c>
      <c r="F1270" s="33">
        <v>7</v>
      </c>
      <c r="G1270" s="33">
        <v>2</v>
      </c>
      <c r="H1270" s="37">
        <v>14.538500000000001</v>
      </c>
      <c r="I1270" s="37">
        <v>11.272740000000001</v>
      </c>
      <c r="J1270" s="37">
        <v>98.695329999999998</v>
      </c>
      <c r="K1270" s="37">
        <v>7.3803200000000002</v>
      </c>
      <c r="L1270" s="37">
        <v>2.0968100000000001</v>
      </c>
      <c r="M1270" s="37">
        <v>2.71773</v>
      </c>
      <c r="N1270" s="37">
        <v>3.3527999999999998</v>
      </c>
      <c r="O1270" s="37">
        <v>49.39038</v>
      </c>
      <c r="P1270" s="37">
        <v>52.743180000000002</v>
      </c>
      <c r="Q1270" s="37">
        <v>104.19152</v>
      </c>
      <c r="R1270" s="37">
        <v>529.22745999999995</v>
      </c>
      <c r="S1270" s="37">
        <v>4.3995499999999996</v>
      </c>
      <c r="T1270" s="37">
        <v>333.76882999999998</v>
      </c>
      <c r="U1270" s="37">
        <v>24.09132</v>
      </c>
      <c r="V1270" s="37">
        <v>0.25372</v>
      </c>
      <c r="W1270" s="37">
        <v>31.77477</v>
      </c>
      <c r="X1270" s="37">
        <v>41.224649999999997</v>
      </c>
      <c r="Y1270" s="37">
        <v>323.78728999999998</v>
      </c>
      <c r="Z1270" s="37">
        <v>54.911239999999999</v>
      </c>
      <c r="AA1270" s="37">
        <v>11.27238</v>
      </c>
      <c r="AB1270" s="37">
        <v>20.47899</v>
      </c>
      <c r="AC1270" s="37">
        <v>20.487380000000002</v>
      </c>
      <c r="AD1270" s="37">
        <v>4300.7756399999998</v>
      </c>
      <c r="AE1270" s="37">
        <v>60.4405</v>
      </c>
      <c r="AF1270" s="37">
        <v>25.02882</v>
      </c>
      <c r="AG1270" s="37">
        <v>32.000050000000002</v>
      </c>
      <c r="AH1270" s="37">
        <v>4299.8213999999998</v>
      </c>
      <c r="AI1270" s="37">
        <v>39985.314050000001</v>
      </c>
      <c r="AJ1270" s="37">
        <v>69.367779999999996</v>
      </c>
      <c r="AK1270" s="37">
        <v>44.528419999999997</v>
      </c>
      <c r="AL1270" s="6">
        <v>80.126400000000004</v>
      </c>
      <c r="AM1270" s="6">
        <v>119.72172</v>
      </c>
      <c r="AN1270" s="6">
        <v>28.77495</v>
      </c>
      <c r="AO1270" s="6">
        <v>31.146080000000001</v>
      </c>
      <c r="AP1270" s="6">
        <v>-0.46615000000000001</v>
      </c>
      <c r="AR1270" s="6">
        <v>4304.5</v>
      </c>
      <c r="AS1270" s="6">
        <v>37.5</v>
      </c>
      <c r="AT1270" s="6">
        <v>26.66667</v>
      </c>
      <c r="AU1270" s="6">
        <v>78</v>
      </c>
      <c r="AV1270" s="6">
        <v>31</v>
      </c>
      <c r="AW1270" s="6">
        <v>39.215690000000002</v>
      </c>
      <c r="AX1270" s="6">
        <v>39</v>
      </c>
      <c r="AY1270" s="6">
        <v>29.01961</v>
      </c>
      <c r="AZ1270" s="6">
        <v>0.13500000000000001</v>
      </c>
      <c r="BA1270" s="6">
        <v>1.0625</v>
      </c>
    </row>
    <row r="1271" spans="3:53" x14ac:dyDescent="0.25">
      <c r="C1271" s="33">
        <f t="shared" si="58"/>
        <v>1253</v>
      </c>
      <c r="D1271" s="33">
        <f t="shared" si="59"/>
        <v>42</v>
      </c>
      <c r="E1271" s="33">
        <v>23</v>
      </c>
      <c r="F1271" s="33">
        <v>1</v>
      </c>
      <c r="G1271" s="33">
        <v>21</v>
      </c>
      <c r="H1271" s="37">
        <v>13.718209999999999</v>
      </c>
      <c r="I1271" s="37">
        <v>11.26465</v>
      </c>
      <c r="J1271" s="37">
        <v>98.696029999999993</v>
      </c>
      <c r="K1271" s="37">
        <v>6.2997500000000004</v>
      </c>
      <c r="L1271" s="37">
        <v>2.0828700000000002</v>
      </c>
      <c r="M1271" s="37">
        <v>2.6956500000000001</v>
      </c>
      <c r="N1271" s="37">
        <v>3.4990700000000001</v>
      </c>
      <c r="O1271" s="37">
        <v>49.415390000000002</v>
      </c>
      <c r="P1271" s="37">
        <v>52.914459999999998</v>
      </c>
      <c r="Q1271" s="37">
        <v>103.08393</v>
      </c>
      <c r="R1271" s="37">
        <v>534.28034000000002</v>
      </c>
      <c r="S1271" s="37">
        <v>3.9972400000000001</v>
      </c>
      <c r="T1271" s="37">
        <v>332.46224000000001</v>
      </c>
      <c r="U1271" s="37">
        <v>24.111470000000001</v>
      </c>
      <c r="V1271" s="37">
        <v>0.54976999999999998</v>
      </c>
      <c r="W1271" s="37">
        <v>31.760120000000001</v>
      </c>
      <c r="X1271" s="37">
        <v>18.773109999999999</v>
      </c>
      <c r="Y1271" s="37">
        <v>324.93786</v>
      </c>
      <c r="Z1271" s="37">
        <v>55.037439999999997</v>
      </c>
      <c r="AA1271" s="37">
        <v>10.79735</v>
      </c>
      <c r="AB1271" s="37">
        <v>20.486910000000002</v>
      </c>
      <c r="AC1271" s="37">
        <v>20.501909999999999</v>
      </c>
      <c r="AD1271" s="37">
        <v>4147.1010500000002</v>
      </c>
      <c r="AE1271" s="37">
        <v>60.564529999999998</v>
      </c>
      <c r="AF1271" s="37">
        <v>24.862449999999999</v>
      </c>
      <c r="AG1271" s="37">
        <v>32.002360000000003</v>
      </c>
      <c r="AH1271" s="37">
        <v>4146.1737400000002</v>
      </c>
      <c r="AI1271" s="37">
        <v>39985.316659999997</v>
      </c>
      <c r="AJ1271" s="37">
        <v>69.160690000000002</v>
      </c>
      <c r="AK1271" s="37">
        <v>44.523420000000002</v>
      </c>
      <c r="AL1271" s="6">
        <v>80.178479999999993</v>
      </c>
      <c r="AM1271" s="6">
        <v>119.81625</v>
      </c>
      <c r="AN1271" s="6">
        <v>28.76294</v>
      </c>
      <c r="AO1271" s="6">
        <v>31.096270000000001</v>
      </c>
      <c r="AP1271" s="6">
        <v>-0.46615000000000001</v>
      </c>
      <c r="AR1271" s="6">
        <v>4295.25</v>
      </c>
      <c r="AS1271" s="6">
        <v>38.5</v>
      </c>
      <c r="AT1271" s="6">
        <v>25.098040000000001</v>
      </c>
      <c r="AU1271" s="6">
        <v>78</v>
      </c>
      <c r="AV1271" s="6">
        <v>31</v>
      </c>
      <c r="AW1271" s="6">
        <v>36.078429999999997</v>
      </c>
      <c r="AX1271" s="6">
        <v>36</v>
      </c>
      <c r="AY1271" s="6">
        <v>27.450980000000001</v>
      </c>
      <c r="AZ1271" s="6">
        <v>0.875</v>
      </c>
      <c r="BA1271" s="6">
        <v>0.75</v>
      </c>
    </row>
    <row r="1272" spans="3:53" x14ac:dyDescent="0.25">
      <c r="C1272" s="33">
        <f t="shared" si="58"/>
        <v>1254</v>
      </c>
      <c r="D1272" s="33">
        <f t="shared" si="59"/>
        <v>42</v>
      </c>
      <c r="E1272" s="33">
        <v>24</v>
      </c>
      <c r="F1272" s="33">
        <v>2</v>
      </c>
      <c r="G1272" s="33">
        <v>21</v>
      </c>
      <c r="H1272" s="37">
        <v>15.174849999999999</v>
      </c>
      <c r="I1272" s="37">
        <v>11.2654</v>
      </c>
      <c r="J1272" s="37">
        <v>98.694180000000003</v>
      </c>
      <c r="K1272" s="37">
        <v>6.0656999999999996</v>
      </c>
      <c r="L1272" s="37">
        <v>2.0825</v>
      </c>
      <c r="M1272" s="37">
        <v>2.4758</v>
      </c>
      <c r="N1272" s="37">
        <v>3.6291099999999998</v>
      </c>
      <c r="O1272" s="37">
        <v>49.30442</v>
      </c>
      <c r="P1272" s="37">
        <v>52.933520000000001</v>
      </c>
      <c r="Q1272" s="37">
        <v>102.31022</v>
      </c>
      <c r="R1272" s="37">
        <v>538.89607999999998</v>
      </c>
      <c r="S1272" s="37">
        <v>1.8052900000000001</v>
      </c>
      <c r="T1272" s="37">
        <v>334.01260000000002</v>
      </c>
      <c r="U1272" s="37">
        <v>24.115749999999998</v>
      </c>
      <c r="V1272" s="37">
        <v>0.53424000000000005</v>
      </c>
      <c r="W1272" s="37">
        <v>31.745699999999999</v>
      </c>
      <c r="X1272" s="37">
        <v>15.18821</v>
      </c>
      <c r="Y1272" s="37">
        <v>317.47525000000002</v>
      </c>
      <c r="Z1272" s="37">
        <v>55.135579999999997</v>
      </c>
      <c r="AA1272" s="37">
        <v>9.6226599999999998</v>
      </c>
      <c r="AB1272" s="37">
        <v>20.499680000000001</v>
      </c>
      <c r="AC1272" s="37">
        <v>20.505739999999999</v>
      </c>
      <c r="AD1272" s="37">
        <v>3696.5751100000002</v>
      </c>
      <c r="AE1272" s="37">
        <v>60.723880000000001</v>
      </c>
      <c r="AF1272" s="37">
        <v>24.858029999999999</v>
      </c>
      <c r="AG1272" s="37">
        <v>32.023350000000001</v>
      </c>
      <c r="AH1272" s="37">
        <v>3695.8173400000001</v>
      </c>
      <c r="AI1272" s="37">
        <v>39985.318899999998</v>
      </c>
      <c r="AJ1272" s="37">
        <v>69.182550000000006</v>
      </c>
      <c r="AK1272" s="37">
        <v>44.528889999999997</v>
      </c>
      <c r="AL1272" s="6">
        <v>80.035749999999993</v>
      </c>
      <c r="AM1272" s="6">
        <v>119.98658</v>
      </c>
      <c r="AN1272" s="6">
        <v>28.762450000000001</v>
      </c>
      <c r="AO1272" s="6">
        <v>31.071010000000001</v>
      </c>
      <c r="AP1272" s="6">
        <v>-0.46615000000000001</v>
      </c>
      <c r="AR1272" s="6">
        <v>3984.25</v>
      </c>
      <c r="AS1272" s="6">
        <v>32</v>
      </c>
      <c r="AT1272" s="6">
        <v>20</v>
      </c>
      <c r="AU1272" s="6">
        <v>78</v>
      </c>
      <c r="AV1272" s="6">
        <v>31</v>
      </c>
      <c r="AW1272" s="6">
        <v>16.862749999999998</v>
      </c>
      <c r="AX1272" s="6">
        <v>17</v>
      </c>
      <c r="AY1272" s="6">
        <v>22.745100000000001</v>
      </c>
      <c r="AZ1272" s="6">
        <v>0.7</v>
      </c>
      <c r="BA1272" s="6">
        <v>0.28125</v>
      </c>
    </row>
    <row r="1273" spans="3:53" x14ac:dyDescent="0.25">
      <c r="C1273" s="33">
        <f t="shared" si="58"/>
        <v>1255</v>
      </c>
      <c r="D1273" s="33">
        <f t="shared" si="59"/>
        <v>42</v>
      </c>
      <c r="E1273" s="33">
        <v>25</v>
      </c>
      <c r="F1273" s="33">
        <v>3</v>
      </c>
      <c r="G1273" s="33">
        <v>21</v>
      </c>
      <c r="H1273" s="37">
        <v>14.700900000000001</v>
      </c>
      <c r="I1273" s="37">
        <v>11.2667</v>
      </c>
      <c r="J1273" s="37">
        <v>98.692210000000003</v>
      </c>
      <c r="K1273" s="37">
        <v>8.5425799999999992</v>
      </c>
      <c r="L1273" s="37">
        <v>2.08874</v>
      </c>
      <c r="M1273" s="37">
        <v>2.4743599999999999</v>
      </c>
      <c r="N1273" s="37">
        <v>3.7024499999999998</v>
      </c>
      <c r="O1273" s="37">
        <v>49.270809999999997</v>
      </c>
      <c r="P1273" s="37">
        <v>52.973260000000003</v>
      </c>
      <c r="Q1273" s="37">
        <v>102.4675</v>
      </c>
      <c r="R1273" s="37">
        <v>542.37476000000004</v>
      </c>
      <c r="S1273" s="37">
        <v>1.02464</v>
      </c>
      <c r="T1273" s="37">
        <v>333.73327999999998</v>
      </c>
      <c r="U1273" s="37">
        <v>24.126110000000001</v>
      </c>
      <c r="V1273" s="37">
        <v>0.1542</v>
      </c>
      <c r="W1273" s="37">
        <v>31.748049999999999</v>
      </c>
      <c r="X1273" s="37">
        <v>13.47204</v>
      </c>
      <c r="Y1273" s="37">
        <v>310.95979</v>
      </c>
      <c r="Z1273" s="37">
        <v>55.220619999999997</v>
      </c>
      <c r="AA1273" s="37">
        <v>8.4381500000000003</v>
      </c>
      <c r="AB1273" s="37">
        <v>20.501609999999999</v>
      </c>
      <c r="AC1273" s="37">
        <v>20.520309999999998</v>
      </c>
      <c r="AD1273" s="37">
        <v>3231.8611000000001</v>
      </c>
      <c r="AE1273" s="37">
        <v>60.834249999999997</v>
      </c>
      <c r="AF1273" s="37">
        <v>24.932510000000001</v>
      </c>
      <c r="AG1273" s="37">
        <v>32.041870000000003</v>
      </c>
      <c r="AH1273" s="37">
        <v>3231.7841899999999</v>
      </c>
      <c r="AI1273" s="37">
        <v>39985.319839999996</v>
      </c>
      <c r="AJ1273" s="37">
        <v>69.185180000000003</v>
      </c>
      <c r="AK1273" s="37">
        <v>44.523769999999999</v>
      </c>
      <c r="AL1273" s="6">
        <v>80.0745</v>
      </c>
      <c r="AM1273" s="6">
        <v>119.69728000000001</v>
      </c>
      <c r="AN1273" s="6">
        <v>28.761769999999999</v>
      </c>
      <c r="AO1273" s="6">
        <v>31.032229999999998</v>
      </c>
      <c r="AP1273" s="6">
        <v>-0.46615000000000001</v>
      </c>
      <c r="AR1273" s="6">
        <v>3524</v>
      </c>
      <c r="AS1273" s="6">
        <v>30.5</v>
      </c>
      <c r="AT1273" s="6">
        <v>18.823530000000002</v>
      </c>
      <c r="AU1273" s="6">
        <v>78</v>
      </c>
      <c r="AV1273" s="6">
        <v>31</v>
      </c>
      <c r="AW1273" s="6">
        <v>13.725490000000001</v>
      </c>
      <c r="AX1273" s="6">
        <v>14</v>
      </c>
      <c r="AY1273" s="6">
        <v>21.568629999999999</v>
      </c>
      <c r="AZ1273" s="6">
        <v>0.25</v>
      </c>
      <c r="BA1273" s="6">
        <v>0.82813000000000003</v>
      </c>
    </row>
    <row r="1274" spans="3:53" x14ac:dyDescent="0.25">
      <c r="C1274" s="33">
        <f t="shared" si="58"/>
        <v>1256</v>
      </c>
      <c r="D1274" s="33">
        <f t="shared" si="59"/>
        <v>42</v>
      </c>
      <c r="E1274" s="33">
        <v>26</v>
      </c>
      <c r="F1274" s="33">
        <v>4</v>
      </c>
      <c r="G1274" s="33">
        <v>21</v>
      </c>
      <c r="H1274" s="37">
        <v>20.510169999999999</v>
      </c>
      <c r="I1274" s="37">
        <v>11.253450000000001</v>
      </c>
      <c r="J1274" s="37">
        <v>98.69408</v>
      </c>
      <c r="K1274" s="37">
        <v>13.003019999999999</v>
      </c>
      <c r="L1274" s="37">
        <v>2.0885600000000002</v>
      </c>
      <c r="M1274" s="37">
        <v>2.5914899999999998</v>
      </c>
      <c r="N1274" s="37">
        <v>3.54026</v>
      </c>
      <c r="O1274" s="37">
        <v>49.267429999999997</v>
      </c>
      <c r="P1274" s="37">
        <v>52.807679999999998</v>
      </c>
      <c r="Q1274" s="37">
        <v>102.14476000000001</v>
      </c>
      <c r="R1274" s="37">
        <v>543.41102999999998</v>
      </c>
      <c r="S1274" s="37">
        <v>0.38697999999999999</v>
      </c>
      <c r="T1274" s="37">
        <v>333.46521999999999</v>
      </c>
      <c r="U1274" s="37">
        <v>24.13964</v>
      </c>
      <c r="V1274" s="37">
        <v>0.19908000000000001</v>
      </c>
      <c r="W1274" s="37">
        <v>31.746099999999998</v>
      </c>
      <c r="X1274" s="37">
        <v>14.46955</v>
      </c>
      <c r="Y1274" s="37">
        <v>302.83240000000001</v>
      </c>
      <c r="Z1274" s="37">
        <v>55.291820000000001</v>
      </c>
      <c r="AA1274" s="37">
        <v>7.14208</v>
      </c>
      <c r="AB1274" s="37">
        <v>20.511810000000001</v>
      </c>
      <c r="AC1274" s="37">
        <v>20.52665</v>
      </c>
      <c r="AD1274" s="37">
        <v>2735.6911300000002</v>
      </c>
      <c r="AE1274" s="37">
        <v>60.912329999999997</v>
      </c>
      <c r="AF1274" s="37">
        <v>24.930389999999999</v>
      </c>
      <c r="AG1274" s="37">
        <v>32.050049999999999</v>
      </c>
      <c r="AH1274" s="37">
        <v>2735.8872900000001</v>
      </c>
      <c r="AI1274" s="37">
        <v>39985.320419999996</v>
      </c>
      <c r="AJ1274" s="37">
        <v>69.065129999999996</v>
      </c>
      <c r="AK1274" s="37">
        <v>44.529429999999998</v>
      </c>
      <c r="AL1274" s="6">
        <v>80.068969999999993</v>
      </c>
      <c r="AM1274" s="6">
        <v>119.70368999999999</v>
      </c>
      <c r="AN1274" s="6">
        <v>28.824110000000001</v>
      </c>
      <c r="AO1274" s="6">
        <v>30.98855</v>
      </c>
      <c r="AP1274" s="6">
        <v>268.40028000000001</v>
      </c>
      <c r="AR1274" s="6">
        <v>3046</v>
      </c>
      <c r="AS1274" s="6">
        <v>28</v>
      </c>
      <c r="AT1274" s="6">
        <v>17.64706</v>
      </c>
      <c r="AU1274" s="6">
        <v>78</v>
      </c>
      <c r="AV1274" s="6">
        <v>31</v>
      </c>
      <c r="AW1274" s="6">
        <v>12.941179999999999</v>
      </c>
      <c r="AX1274" s="6">
        <v>13</v>
      </c>
      <c r="AY1274" s="6">
        <v>19.607839999999999</v>
      </c>
      <c r="AZ1274" s="6">
        <v>0</v>
      </c>
      <c r="BA1274" s="6">
        <v>0</v>
      </c>
    </row>
    <row r="1275" spans="3:53" x14ac:dyDescent="0.25">
      <c r="C1275" s="33">
        <f t="shared" si="58"/>
        <v>1257</v>
      </c>
      <c r="D1275" s="33">
        <f t="shared" si="59"/>
        <v>42</v>
      </c>
      <c r="E1275" s="33">
        <v>27</v>
      </c>
      <c r="F1275" s="33">
        <v>5</v>
      </c>
      <c r="G1275" s="33">
        <v>21</v>
      </c>
      <c r="H1275" s="37">
        <v>20.51108</v>
      </c>
      <c r="I1275" s="37">
        <v>11.260899999999999</v>
      </c>
      <c r="J1275" s="37">
        <v>98.694810000000004</v>
      </c>
      <c r="K1275" s="37">
        <v>6.3670099999999996</v>
      </c>
      <c r="L1275" s="37">
        <v>2.0873499999999998</v>
      </c>
      <c r="M1275" s="37">
        <v>2.5468899999999999</v>
      </c>
      <c r="N1275" s="37">
        <v>3.22235</v>
      </c>
      <c r="O1275" s="37">
        <v>49.29636</v>
      </c>
      <c r="P1275" s="37">
        <v>52.518700000000003</v>
      </c>
      <c r="Q1275" s="37">
        <v>102.31422999999999</v>
      </c>
      <c r="R1275" s="37">
        <v>541.71810000000005</v>
      </c>
      <c r="S1275" s="37">
        <v>2.1700000000000001E-3</v>
      </c>
      <c r="T1275" s="37">
        <v>335.59886</v>
      </c>
      <c r="U1275" s="37">
        <v>24.16018</v>
      </c>
      <c r="V1275" s="37">
        <v>0.18314</v>
      </c>
      <c r="W1275" s="37">
        <v>31.758050000000001</v>
      </c>
      <c r="X1275" s="37">
        <v>15.812150000000001</v>
      </c>
      <c r="Y1275" s="37">
        <v>275.09746000000001</v>
      </c>
      <c r="Z1275" s="37">
        <v>55.32826</v>
      </c>
      <c r="AA1275" s="37">
        <v>5.8836199999999996</v>
      </c>
      <c r="AB1275" s="37">
        <v>20.514399999999998</v>
      </c>
      <c r="AC1275" s="37">
        <v>20.548649999999999</v>
      </c>
      <c r="AD1275" s="37">
        <v>2254.9601699999998</v>
      </c>
      <c r="AE1275" s="37">
        <v>60.82002</v>
      </c>
      <c r="AF1275" s="37">
        <v>24.915939999999999</v>
      </c>
      <c r="AG1275" s="37">
        <v>32.044730000000001</v>
      </c>
      <c r="AH1275" s="37">
        <v>2256.7986000000001</v>
      </c>
      <c r="AI1275" s="37">
        <v>39985.320590000003</v>
      </c>
      <c r="AJ1275" s="37">
        <v>69.165170000000003</v>
      </c>
      <c r="AK1275" s="37">
        <v>44.528950000000002</v>
      </c>
      <c r="AL1275" s="6">
        <v>79.971249999999998</v>
      </c>
      <c r="AM1275" s="6">
        <v>119.73142</v>
      </c>
      <c r="AN1275" s="6">
        <v>28.92916</v>
      </c>
      <c r="AO1275" s="6">
        <v>30.941379999999999</v>
      </c>
      <c r="AP1275" s="6">
        <v>954.74544000000003</v>
      </c>
      <c r="AR1275" s="6">
        <v>2553.75</v>
      </c>
      <c r="AS1275" s="6">
        <v>26</v>
      </c>
      <c r="AT1275" s="6">
        <v>17.254899999999999</v>
      </c>
      <c r="AU1275" s="6">
        <v>78</v>
      </c>
      <c r="AV1275" s="6">
        <v>31</v>
      </c>
      <c r="AW1275" s="6">
        <v>12.941179999999999</v>
      </c>
      <c r="AX1275" s="6">
        <v>13</v>
      </c>
      <c r="AY1275" s="6">
        <v>20</v>
      </c>
      <c r="AZ1275" s="6">
        <v>0</v>
      </c>
      <c r="BA1275" s="6">
        <v>0</v>
      </c>
    </row>
    <row r="1276" spans="3:53" x14ac:dyDescent="0.25">
      <c r="C1276" s="33">
        <f t="shared" si="58"/>
        <v>1258</v>
      </c>
      <c r="D1276" s="33">
        <f t="shared" si="59"/>
        <v>42</v>
      </c>
      <c r="E1276" s="33">
        <v>28</v>
      </c>
      <c r="F1276" s="33">
        <v>6</v>
      </c>
      <c r="G1276" s="33">
        <v>21</v>
      </c>
      <c r="H1276" s="37">
        <v>20.147690000000001</v>
      </c>
      <c r="I1276" s="37">
        <v>11.260730000000001</v>
      </c>
      <c r="J1276" s="37">
        <v>98.693449999999999</v>
      </c>
      <c r="K1276" s="37">
        <v>1.22336</v>
      </c>
      <c r="L1276" s="37">
        <v>2.0606599999999999</v>
      </c>
      <c r="M1276" s="37">
        <v>2.3668200000000001</v>
      </c>
      <c r="N1276" s="37">
        <v>2.9372199999999999</v>
      </c>
      <c r="O1276" s="37">
        <v>49.33173</v>
      </c>
      <c r="P1276" s="37">
        <v>52.268949999999997</v>
      </c>
      <c r="Q1276" s="37">
        <v>102.77269</v>
      </c>
      <c r="R1276" s="37">
        <v>537.55528000000004</v>
      </c>
      <c r="S1276" s="37">
        <v>0.43786999999999998</v>
      </c>
      <c r="T1276" s="37">
        <v>333.34136000000001</v>
      </c>
      <c r="U1276" s="37">
        <v>24.17145</v>
      </c>
      <c r="V1276" s="37">
        <v>0.18776999999999999</v>
      </c>
      <c r="W1276" s="37">
        <v>31.763870000000001</v>
      </c>
      <c r="X1276" s="37">
        <v>14.722759999999999</v>
      </c>
      <c r="Y1276" s="37">
        <v>224.51176000000001</v>
      </c>
      <c r="Z1276" s="37">
        <v>55.292149999999999</v>
      </c>
      <c r="AA1276" s="37">
        <v>4.7201199999999996</v>
      </c>
      <c r="AB1276" s="37">
        <v>20.516310000000001</v>
      </c>
      <c r="AC1276" s="37">
        <v>20.53932</v>
      </c>
      <c r="AD1276" s="37">
        <v>1832.46513</v>
      </c>
      <c r="AE1276" s="37">
        <v>60.268880000000003</v>
      </c>
      <c r="AF1276" s="37">
        <v>24.597359999999998</v>
      </c>
      <c r="AG1276" s="37">
        <v>32.028320000000001</v>
      </c>
      <c r="AH1276" s="37">
        <v>1831.8842099999999</v>
      </c>
      <c r="AI1276" s="37">
        <v>39985.320590000003</v>
      </c>
      <c r="AJ1276" s="37">
        <v>69.484229999999997</v>
      </c>
      <c r="AK1276" s="37">
        <v>44.52487</v>
      </c>
      <c r="AL1276" s="6">
        <v>79.828119999999998</v>
      </c>
      <c r="AM1276" s="6">
        <v>119.54871</v>
      </c>
      <c r="AN1276" s="6">
        <v>29.002980000000001</v>
      </c>
      <c r="AO1276" s="6">
        <v>30.906960000000002</v>
      </c>
      <c r="AP1276" s="6">
        <v>-0.46615000000000001</v>
      </c>
      <c r="AR1276" s="6">
        <v>2099</v>
      </c>
      <c r="AS1276" s="6">
        <v>22.5</v>
      </c>
      <c r="AT1276" s="6">
        <v>17.64706</v>
      </c>
      <c r="AU1276" s="6">
        <v>78</v>
      </c>
      <c r="AV1276" s="6">
        <v>31</v>
      </c>
      <c r="AW1276" s="6">
        <v>14.117649999999999</v>
      </c>
      <c r="AX1276" s="6">
        <v>14</v>
      </c>
      <c r="AY1276" s="6">
        <v>20</v>
      </c>
      <c r="AZ1276" s="6">
        <v>1.4999999999999999E-2</v>
      </c>
      <c r="BA1276" s="6">
        <v>0</v>
      </c>
    </row>
    <row r="1277" spans="3:53" x14ac:dyDescent="0.25">
      <c r="C1277" s="33">
        <f t="shared" si="58"/>
        <v>1259</v>
      </c>
      <c r="D1277" s="33">
        <f t="shared" si="59"/>
        <v>42</v>
      </c>
      <c r="E1277" s="33">
        <v>29</v>
      </c>
      <c r="F1277" s="33">
        <v>7</v>
      </c>
      <c r="G1277" s="33">
        <v>21</v>
      </c>
      <c r="H1277" s="37">
        <v>15.442460000000001</v>
      </c>
      <c r="I1277" s="37">
        <v>11.26085</v>
      </c>
      <c r="J1277" s="37">
        <v>98.697389999999999</v>
      </c>
      <c r="K1277" s="37">
        <v>2.4300999999999999</v>
      </c>
      <c r="L1277" s="37">
        <v>2.0692200000000001</v>
      </c>
      <c r="M1277" s="37">
        <v>2.2770299999999999</v>
      </c>
      <c r="N1277" s="37">
        <v>2.5995699999999999</v>
      </c>
      <c r="O1277" s="37">
        <v>49.372579999999999</v>
      </c>
      <c r="P1277" s="37">
        <v>51.972140000000003</v>
      </c>
      <c r="Q1277" s="37">
        <v>103.42359</v>
      </c>
      <c r="R1277" s="37">
        <v>531.82775000000004</v>
      </c>
      <c r="S1277" s="37">
        <v>0.50185000000000002</v>
      </c>
      <c r="T1277" s="37">
        <v>335.54829000000001</v>
      </c>
      <c r="U1277" s="37">
        <v>24.196380000000001</v>
      </c>
      <c r="V1277" s="37">
        <v>0.38362000000000002</v>
      </c>
      <c r="W1277" s="37">
        <v>31.810459999999999</v>
      </c>
      <c r="X1277" s="37">
        <v>14.619630000000001</v>
      </c>
      <c r="Y1277" s="37">
        <v>172.39580000000001</v>
      </c>
      <c r="Z1277" s="37">
        <v>54.932270000000003</v>
      </c>
      <c r="AA1277" s="37">
        <v>3.6581100000000002</v>
      </c>
      <c r="AB1277" s="37">
        <v>20.523779999999999</v>
      </c>
      <c r="AC1277" s="37">
        <v>20.554020000000001</v>
      </c>
      <c r="AD1277" s="37">
        <v>1414.29457</v>
      </c>
      <c r="AE1277" s="37">
        <v>59.814540000000001</v>
      </c>
      <c r="AF1277" s="37">
        <v>24.699490000000001</v>
      </c>
      <c r="AG1277" s="37">
        <v>32.03398</v>
      </c>
      <c r="AH1277" s="37">
        <v>1412.07545</v>
      </c>
      <c r="AI1277" s="37">
        <v>39985.320849999996</v>
      </c>
      <c r="AJ1277" s="37">
        <v>69.233199999999997</v>
      </c>
      <c r="AK1277" s="37">
        <v>44.530569999999997</v>
      </c>
      <c r="AL1277" s="6">
        <v>79.918279999999996</v>
      </c>
      <c r="AM1277" s="6">
        <v>119.70908</v>
      </c>
      <c r="AN1277" s="6">
        <v>29.058779999999999</v>
      </c>
      <c r="AO1277" s="6">
        <v>30.872969999999999</v>
      </c>
      <c r="AP1277" s="6">
        <v>-0.46615000000000001</v>
      </c>
      <c r="AR1277" s="6">
        <v>1671</v>
      </c>
      <c r="AS1277" s="6">
        <v>20.5</v>
      </c>
      <c r="AT1277" s="6">
        <v>16.862749999999998</v>
      </c>
      <c r="AU1277" s="6">
        <v>78</v>
      </c>
      <c r="AV1277" s="6">
        <v>31</v>
      </c>
      <c r="AW1277" s="6">
        <v>14.5098</v>
      </c>
      <c r="AX1277" s="6">
        <v>14</v>
      </c>
      <c r="AY1277" s="6">
        <v>19.215689999999999</v>
      </c>
      <c r="AZ1277" s="6">
        <v>0.48499999999999999</v>
      </c>
      <c r="BA1277" s="6">
        <v>0.15625</v>
      </c>
    </row>
    <row r="1278" spans="3:53" x14ac:dyDescent="0.25">
      <c r="C1278" s="33">
        <f t="shared" si="58"/>
        <v>1260</v>
      </c>
      <c r="D1278" s="33">
        <f t="shared" si="59"/>
        <v>42</v>
      </c>
      <c r="E1278" s="33">
        <v>30</v>
      </c>
      <c r="F1278" s="33">
        <v>8</v>
      </c>
      <c r="G1278" s="33">
        <v>21</v>
      </c>
      <c r="H1278" s="37">
        <v>16.193380000000001</v>
      </c>
      <c r="I1278" s="37">
        <v>11.25334</v>
      </c>
      <c r="J1278" s="37">
        <v>98.693910000000002</v>
      </c>
      <c r="K1278" s="37">
        <v>5.3765099999999997</v>
      </c>
      <c r="L1278" s="37">
        <v>2.06562</v>
      </c>
      <c r="M1278" s="37">
        <v>2.2069299999999998</v>
      </c>
      <c r="N1278" s="37">
        <v>2.4017599999999999</v>
      </c>
      <c r="O1278" s="37">
        <v>49.382330000000003</v>
      </c>
      <c r="P1278" s="37">
        <v>51.784089999999999</v>
      </c>
      <c r="Q1278" s="37">
        <v>102.81021</v>
      </c>
      <c r="R1278" s="37">
        <v>525.18912999999998</v>
      </c>
      <c r="S1278" s="37">
        <v>0.34998000000000001</v>
      </c>
      <c r="T1278" s="37">
        <v>335.31565000000001</v>
      </c>
      <c r="U1278" s="37">
        <v>24.19408</v>
      </c>
      <c r="V1278" s="37">
        <v>0.36936999999999998</v>
      </c>
      <c r="W1278" s="37">
        <v>31.844110000000001</v>
      </c>
      <c r="X1278" s="37">
        <v>17.346540000000001</v>
      </c>
      <c r="Y1278" s="37">
        <v>126.35741</v>
      </c>
      <c r="Z1278" s="37">
        <v>54.306280000000001</v>
      </c>
      <c r="AA1278" s="37">
        <v>2.6097399999999999</v>
      </c>
      <c r="AB1278" s="37">
        <v>20.5153</v>
      </c>
      <c r="AC1278" s="37">
        <v>20.542010000000001</v>
      </c>
      <c r="AD1278" s="37">
        <v>1010.73241</v>
      </c>
      <c r="AE1278" s="37">
        <v>59.588979999999999</v>
      </c>
      <c r="AF1278" s="37">
        <v>24.656569999999999</v>
      </c>
      <c r="AG1278" s="37">
        <v>32.036999999999999</v>
      </c>
      <c r="AH1278" s="37">
        <v>1008.23667</v>
      </c>
      <c r="AI1278" s="37">
        <v>39985.321109999997</v>
      </c>
      <c r="AJ1278" s="37">
        <v>69.229669999999999</v>
      </c>
      <c r="AK1278" s="37">
        <v>44.523739999999997</v>
      </c>
      <c r="AL1278" s="6">
        <v>80.133949999999999</v>
      </c>
      <c r="AM1278" s="6">
        <v>119.78922</v>
      </c>
      <c r="AN1278" s="6">
        <v>29.090540000000001</v>
      </c>
      <c r="AO1278" s="6">
        <v>30.85689</v>
      </c>
      <c r="AP1278" s="6">
        <v>75.585080000000005</v>
      </c>
      <c r="AR1278" s="6">
        <v>1254.5</v>
      </c>
      <c r="AS1278" s="6">
        <v>17.5</v>
      </c>
      <c r="AT1278" s="6">
        <v>16.078430000000001</v>
      </c>
      <c r="AU1278" s="6">
        <v>78</v>
      </c>
      <c r="AV1278" s="6">
        <v>31</v>
      </c>
      <c r="AW1278" s="6">
        <v>14.5098</v>
      </c>
      <c r="AX1278" s="6">
        <v>14</v>
      </c>
      <c r="AY1278" s="6">
        <v>18.03922</v>
      </c>
      <c r="AZ1278" s="6">
        <v>3.5000000000000003E-2</v>
      </c>
      <c r="BA1278" s="6">
        <v>1.92188</v>
      </c>
    </row>
    <row r="1279" spans="3:53" x14ac:dyDescent="0.25">
      <c r="C1279" s="33">
        <f t="shared" si="58"/>
        <v>1261</v>
      </c>
      <c r="D1279" s="33">
        <f>D1249+1</f>
        <v>43</v>
      </c>
      <c r="E1279" s="33">
        <v>1</v>
      </c>
      <c r="F1279" s="33">
        <v>1</v>
      </c>
      <c r="G1279" s="33">
        <v>1</v>
      </c>
      <c r="H1279" s="37">
        <v>14.50722</v>
      </c>
      <c r="I1279" s="37">
        <v>11.260730000000001</v>
      </c>
      <c r="J1279" s="37">
        <v>98.696340000000006</v>
      </c>
      <c r="K1279" s="37">
        <v>12.8302</v>
      </c>
      <c r="L1279" s="37">
        <v>2.0408300000000001</v>
      </c>
      <c r="M1279" s="37">
        <v>2.11999</v>
      </c>
      <c r="N1279" s="37">
        <v>2.1758999999999999</v>
      </c>
      <c r="O1279" s="37">
        <v>49.437390000000001</v>
      </c>
      <c r="P1279" s="37">
        <v>51.613289999999999</v>
      </c>
      <c r="Q1279" s="37">
        <v>103.51375</v>
      </c>
      <c r="R1279" s="37">
        <v>518.30672000000004</v>
      </c>
      <c r="S1279" s="37">
        <v>0.47881000000000001</v>
      </c>
      <c r="T1279" s="37">
        <v>335.82528000000002</v>
      </c>
      <c r="U1279" s="37">
        <v>24.211849999999998</v>
      </c>
      <c r="V1279" s="37">
        <v>0.16041</v>
      </c>
      <c r="W1279" s="37">
        <v>31.880590000000002</v>
      </c>
      <c r="X1279" s="37">
        <v>43.915439999999997</v>
      </c>
      <c r="Y1279" s="37">
        <v>103.37491</v>
      </c>
      <c r="Z1279" s="37">
        <v>53.86215</v>
      </c>
      <c r="AA1279" s="37">
        <v>1.8393900000000001</v>
      </c>
      <c r="AB1279" s="37">
        <v>20.520969999999998</v>
      </c>
      <c r="AC1279" s="37">
        <v>20.544119999999999</v>
      </c>
      <c r="AD1279" s="37">
        <v>721.03638999999998</v>
      </c>
      <c r="AE1279" s="37">
        <v>59.618450000000003</v>
      </c>
      <c r="AF1279" s="37">
        <v>24.360579999999999</v>
      </c>
      <c r="AG1279" s="37">
        <v>32.043759999999999</v>
      </c>
      <c r="AH1279" s="37">
        <v>725.08932000000004</v>
      </c>
      <c r="AI1279" s="37">
        <v>39985.321320000003</v>
      </c>
      <c r="AJ1279" s="37">
        <v>69.040369999999996</v>
      </c>
      <c r="AK1279" s="37">
        <v>44.530529999999999</v>
      </c>
      <c r="AL1279" s="6">
        <v>80.044340000000005</v>
      </c>
      <c r="AM1279" s="6">
        <v>119.93079</v>
      </c>
      <c r="AN1279" s="6">
        <v>29.145620000000001</v>
      </c>
      <c r="AO1279" s="6">
        <v>30.87274</v>
      </c>
      <c r="AP1279" s="6">
        <v>132.07945000000001</v>
      </c>
      <c r="AR1279" s="6">
        <v>879.5</v>
      </c>
      <c r="AS1279" s="6">
        <v>12</v>
      </c>
      <c r="AT1279" s="6">
        <v>16.470590000000001</v>
      </c>
      <c r="AU1279" s="6">
        <v>78</v>
      </c>
      <c r="AV1279" s="6">
        <v>31</v>
      </c>
      <c r="AW1279" s="6">
        <v>18.823530000000002</v>
      </c>
      <c r="AX1279" s="6">
        <v>19</v>
      </c>
      <c r="AY1279" s="6">
        <v>18.431370000000001</v>
      </c>
      <c r="AZ1279" s="6">
        <v>0.85499999999999998</v>
      </c>
      <c r="BA1279" s="6">
        <v>1.76563</v>
      </c>
    </row>
    <row r="1280" spans="3:53" x14ac:dyDescent="0.25">
      <c r="C1280" s="33">
        <f t="shared" si="58"/>
        <v>1262</v>
      </c>
      <c r="D1280" s="33">
        <f t="shared" ref="D1280:D1308" si="60">D1250+1</f>
        <v>43</v>
      </c>
      <c r="E1280" s="33">
        <v>2</v>
      </c>
      <c r="F1280" s="33">
        <v>2</v>
      </c>
      <c r="G1280" s="33">
        <v>1</v>
      </c>
      <c r="H1280" s="37">
        <v>16.316549999999999</v>
      </c>
      <c r="I1280" s="37">
        <v>11.25048</v>
      </c>
      <c r="J1280" s="37">
        <v>98.693209999999993</v>
      </c>
      <c r="K1280" s="37">
        <v>14.21834</v>
      </c>
      <c r="L1280" s="37">
        <v>2.1630699999999998</v>
      </c>
      <c r="M1280" s="37">
        <v>2.37839</v>
      </c>
      <c r="N1280" s="37">
        <v>1.78315</v>
      </c>
      <c r="O1280" s="37">
        <v>49.742660000000001</v>
      </c>
      <c r="P1280" s="37">
        <v>51.52581</v>
      </c>
      <c r="Q1280" s="37">
        <v>105.1386</v>
      </c>
      <c r="R1280" s="37">
        <v>511.43822999999998</v>
      </c>
      <c r="S1280" s="37">
        <v>0.82525000000000004</v>
      </c>
      <c r="T1280" s="37">
        <v>335.18885</v>
      </c>
      <c r="U1280" s="37">
        <v>24.221039999999999</v>
      </c>
      <c r="V1280" s="37">
        <v>0.14479</v>
      </c>
      <c r="W1280" s="37">
        <v>31.92407</v>
      </c>
      <c r="X1280" s="37">
        <v>37.286720000000003</v>
      </c>
      <c r="Y1280" s="37">
        <v>117.50594</v>
      </c>
      <c r="Z1280" s="37">
        <v>53.709350000000001</v>
      </c>
      <c r="AA1280" s="37">
        <v>2.2382399999999998</v>
      </c>
      <c r="AB1280" s="37">
        <v>20.51464</v>
      </c>
      <c r="AC1280" s="37">
        <v>20.541650000000001</v>
      </c>
      <c r="AD1280" s="37">
        <v>827.80100000000004</v>
      </c>
      <c r="AE1280" s="37">
        <v>59.614519999999999</v>
      </c>
      <c r="AF1280" s="37">
        <v>25.819739999999999</v>
      </c>
      <c r="AG1280" s="37">
        <v>32.077449999999999</v>
      </c>
      <c r="AH1280" s="37">
        <v>816.54209000000003</v>
      </c>
      <c r="AI1280" s="37">
        <v>39985.321600000003</v>
      </c>
      <c r="AJ1280" s="37">
        <v>69.114810000000006</v>
      </c>
      <c r="AK1280" s="37">
        <v>44.531559999999999</v>
      </c>
      <c r="AL1280" s="6">
        <v>79.849189999999993</v>
      </c>
      <c r="AM1280" s="6">
        <v>119.81395000000001</v>
      </c>
      <c r="AN1280" s="6">
        <v>29.177050000000001</v>
      </c>
      <c r="AO1280" s="6">
        <v>30.852049999999998</v>
      </c>
      <c r="AP1280" s="6">
        <v>103.47713</v>
      </c>
      <c r="AR1280" s="6">
        <v>747.5</v>
      </c>
      <c r="AS1280" s="6">
        <v>10</v>
      </c>
      <c r="AT1280" s="6">
        <v>20</v>
      </c>
      <c r="AU1280" s="6">
        <v>78</v>
      </c>
      <c r="AV1280" s="6">
        <v>31</v>
      </c>
      <c r="AW1280" s="6">
        <v>53.333329999999997</v>
      </c>
      <c r="AX1280" s="6">
        <v>53</v>
      </c>
      <c r="AY1280" s="6">
        <v>22.35294</v>
      </c>
      <c r="AZ1280" s="6">
        <v>0.7</v>
      </c>
      <c r="BA1280" s="6">
        <v>1.53125</v>
      </c>
    </row>
    <row r="1281" spans="3:53" x14ac:dyDescent="0.25">
      <c r="C1281" s="33">
        <f t="shared" si="58"/>
        <v>1263</v>
      </c>
      <c r="D1281" s="33">
        <f t="shared" si="60"/>
        <v>43</v>
      </c>
      <c r="E1281" s="33">
        <v>3</v>
      </c>
      <c r="F1281" s="33">
        <v>3</v>
      </c>
      <c r="G1281" s="33">
        <v>1</v>
      </c>
      <c r="H1281" s="37">
        <v>14.85355</v>
      </c>
      <c r="I1281" s="37">
        <v>11.247</v>
      </c>
      <c r="J1281" s="37">
        <v>98.691109999999995</v>
      </c>
      <c r="K1281" s="37">
        <v>14.1683</v>
      </c>
      <c r="L1281" s="37">
        <v>2.07612</v>
      </c>
      <c r="M1281" s="37">
        <v>2.4041399999999999</v>
      </c>
      <c r="N1281" s="37">
        <v>1.75908</v>
      </c>
      <c r="O1281" s="37">
        <v>49.80048</v>
      </c>
      <c r="P1281" s="37">
        <v>51.559559999999998</v>
      </c>
      <c r="Q1281" s="37">
        <v>102.62991</v>
      </c>
      <c r="R1281" s="37">
        <v>505.09685000000002</v>
      </c>
      <c r="S1281" s="37">
        <v>0.56928000000000001</v>
      </c>
      <c r="T1281" s="37">
        <v>334.13553000000002</v>
      </c>
      <c r="U1281" s="37">
        <v>24.220829999999999</v>
      </c>
      <c r="V1281" s="37">
        <v>0.24685000000000001</v>
      </c>
      <c r="W1281" s="37">
        <v>31.936440000000001</v>
      </c>
      <c r="X1281" s="37">
        <v>34.781179999999999</v>
      </c>
      <c r="Y1281" s="37">
        <v>117.63325</v>
      </c>
      <c r="Z1281" s="37">
        <v>53.703130000000002</v>
      </c>
      <c r="AA1281" s="37">
        <v>2.0304700000000002</v>
      </c>
      <c r="AB1281" s="37">
        <v>20.50703</v>
      </c>
      <c r="AC1281" s="37">
        <v>20.53558</v>
      </c>
      <c r="AD1281" s="37">
        <v>782.41090999999994</v>
      </c>
      <c r="AE1281" s="37">
        <v>59.581319999999998</v>
      </c>
      <c r="AF1281" s="37">
        <v>24.781860000000002</v>
      </c>
      <c r="AG1281" s="37">
        <v>32.090389999999999</v>
      </c>
      <c r="AH1281" s="37">
        <v>766.16943000000003</v>
      </c>
      <c r="AI1281" s="37">
        <v>39985.322099999998</v>
      </c>
      <c r="AJ1281" s="37">
        <v>69.107839999999996</v>
      </c>
      <c r="AK1281" s="37">
        <v>44.524380000000001</v>
      </c>
      <c r="AL1281" s="6">
        <v>79.849050000000005</v>
      </c>
      <c r="AM1281" s="6">
        <v>119.72767</v>
      </c>
      <c r="AN1281" s="6">
        <v>29.177299999999999</v>
      </c>
      <c r="AO1281" s="6">
        <v>30.88167</v>
      </c>
      <c r="AP1281" s="6">
        <v>171.93907999999999</v>
      </c>
      <c r="AR1281" s="6">
        <v>825.75</v>
      </c>
      <c r="AS1281" s="6">
        <v>17.5</v>
      </c>
      <c r="AT1281" s="6">
        <v>17.64706</v>
      </c>
      <c r="AU1281" s="6">
        <v>78</v>
      </c>
      <c r="AV1281" s="6">
        <v>31</v>
      </c>
      <c r="AW1281" s="6">
        <v>31.764710000000001</v>
      </c>
      <c r="AX1281" s="6">
        <v>31</v>
      </c>
      <c r="AY1281" s="6">
        <v>20.392160000000001</v>
      </c>
      <c r="AZ1281" s="6">
        <v>5.5E-2</v>
      </c>
      <c r="BA1281" s="6">
        <v>0.3125</v>
      </c>
    </row>
    <row r="1282" spans="3:53" x14ac:dyDescent="0.25">
      <c r="C1282" s="33">
        <f t="shared" si="58"/>
        <v>1264</v>
      </c>
      <c r="D1282" s="33">
        <f t="shared" si="60"/>
        <v>43</v>
      </c>
      <c r="E1282" s="33">
        <v>4</v>
      </c>
      <c r="F1282" s="33">
        <v>4</v>
      </c>
      <c r="G1282" s="33">
        <v>1</v>
      </c>
      <c r="H1282" s="37">
        <v>14.99832</v>
      </c>
      <c r="I1282" s="37">
        <v>11.23995</v>
      </c>
      <c r="J1282" s="37">
        <v>98.691289999999995</v>
      </c>
      <c r="K1282" s="37">
        <v>14.72702</v>
      </c>
      <c r="L1282" s="37">
        <v>2.11612</v>
      </c>
      <c r="M1282" s="37">
        <v>2.7037900000000001</v>
      </c>
      <c r="N1282" s="37">
        <v>1.8525799999999999</v>
      </c>
      <c r="O1282" s="37">
        <v>49.716799999999999</v>
      </c>
      <c r="P1282" s="37">
        <v>51.569380000000002</v>
      </c>
      <c r="Q1282" s="37">
        <v>103.10414</v>
      </c>
      <c r="R1282" s="37">
        <v>499.60262999999998</v>
      </c>
      <c r="S1282" s="37">
        <v>0.73856999999999995</v>
      </c>
      <c r="T1282" s="37">
        <v>334.7801</v>
      </c>
      <c r="U1282" s="37">
        <v>24.248799999999999</v>
      </c>
      <c r="V1282" s="37">
        <v>0.31785999999999998</v>
      </c>
      <c r="W1282" s="37">
        <v>31.963139999999999</v>
      </c>
      <c r="X1282" s="37">
        <v>37.469630000000002</v>
      </c>
      <c r="Y1282" s="37">
        <v>116.89062</v>
      </c>
      <c r="Z1282" s="37">
        <v>53.84216</v>
      </c>
      <c r="AA1282" s="37">
        <v>2.15612</v>
      </c>
      <c r="AB1282" s="37">
        <v>20.506440000000001</v>
      </c>
      <c r="AC1282" s="37">
        <v>20.53284</v>
      </c>
      <c r="AD1282" s="37">
        <v>815.12154999999996</v>
      </c>
      <c r="AE1282" s="37">
        <v>59.698070000000001</v>
      </c>
      <c r="AF1282" s="37">
        <v>25.259350000000001</v>
      </c>
      <c r="AG1282" s="37">
        <v>32.107199999999999</v>
      </c>
      <c r="AH1282" s="37">
        <v>825.05124000000001</v>
      </c>
      <c r="AI1282" s="37">
        <v>39985.322419999997</v>
      </c>
      <c r="AJ1282" s="37">
        <v>69.305030000000002</v>
      </c>
      <c r="AK1282" s="37">
        <v>44.533470000000001</v>
      </c>
      <c r="AL1282" s="6">
        <v>80.100849999999994</v>
      </c>
      <c r="AM1282" s="6">
        <v>119.72421</v>
      </c>
      <c r="AN1282" s="6">
        <v>29.178100000000001</v>
      </c>
      <c r="AO1282" s="6">
        <v>30.935199999999998</v>
      </c>
      <c r="AP1282" s="6">
        <v>252.57229000000001</v>
      </c>
      <c r="AR1282" s="6">
        <v>777.25</v>
      </c>
      <c r="AS1282" s="6">
        <v>14</v>
      </c>
      <c r="AT1282" s="6">
        <v>18.823530000000002</v>
      </c>
      <c r="AU1282" s="6">
        <v>78</v>
      </c>
      <c r="AV1282" s="6">
        <v>31</v>
      </c>
      <c r="AW1282" s="6">
        <v>40</v>
      </c>
      <c r="AX1282" s="6">
        <v>41</v>
      </c>
      <c r="AY1282" s="6">
        <v>21.568629999999999</v>
      </c>
      <c r="AZ1282" s="6">
        <v>0.82</v>
      </c>
      <c r="BA1282" s="6">
        <v>0</v>
      </c>
    </row>
    <row r="1283" spans="3:53" x14ac:dyDescent="0.25">
      <c r="C1283" s="33">
        <f t="shared" si="58"/>
        <v>1265</v>
      </c>
      <c r="D1283" s="33">
        <f t="shared" si="60"/>
        <v>43</v>
      </c>
      <c r="E1283" s="33">
        <v>5</v>
      </c>
      <c r="F1283" s="33">
        <v>5</v>
      </c>
      <c r="G1283" s="33">
        <v>1</v>
      </c>
      <c r="H1283" s="37">
        <v>14.432040000000001</v>
      </c>
      <c r="I1283" s="37">
        <v>11.23983</v>
      </c>
      <c r="J1283" s="37">
        <v>98.69538</v>
      </c>
      <c r="K1283" s="37">
        <v>14.60839</v>
      </c>
      <c r="L1283" s="37">
        <v>2.0865900000000002</v>
      </c>
      <c r="M1283" s="37">
        <v>2.57193</v>
      </c>
      <c r="N1283" s="37">
        <v>1.7575099999999999</v>
      </c>
      <c r="O1283" s="37">
        <v>49.671520000000001</v>
      </c>
      <c r="P1283" s="37">
        <v>51.429020000000001</v>
      </c>
      <c r="Q1283" s="37">
        <v>103.03368</v>
      </c>
      <c r="R1283" s="37">
        <v>494.88119</v>
      </c>
      <c r="S1283" s="37">
        <v>0.77519000000000005</v>
      </c>
      <c r="T1283" s="37">
        <v>334.25362000000001</v>
      </c>
      <c r="U1283" s="37">
        <v>24.248239999999999</v>
      </c>
      <c r="V1283" s="37">
        <v>0.34014</v>
      </c>
      <c r="W1283" s="37">
        <v>31.98471</v>
      </c>
      <c r="X1283" s="37">
        <v>35.787280000000003</v>
      </c>
      <c r="Y1283" s="37">
        <v>117.60948</v>
      </c>
      <c r="Z1283" s="37">
        <v>54.019629999999999</v>
      </c>
      <c r="AA1283" s="37">
        <v>2.0404900000000001</v>
      </c>
      <c r="AB1283" s="37">
        <v>20.501110000000001</v>
      </c>
      <c r="AC1283" s="37">
        <v>20.525200000000002</v>
      </c>
      <c r="AD1283" s="37">
        <v>782.32583999999997</v>
      </c>
      <c r="AE1283" s="37">
        <v>59.408999999999999</v>
      </c>
      <c r="AF1283" s="37">
        <v>24.906839999999999</v>
      </c>
      <c r="AG1283" s="37">
        <v>32.115270000000002</v>
      </c>
      <c r="AH1283" s="37">
        <v>783.67628999999999</v>
      </c>
      <c r="AI1283" s="37">
        <v>39985.322890000003</v>
      </c>
      <c r="AJ1283" s="37">
        <v>69.079040000000006</v>
      </c>
      <c r="AK1283" s="37">
        <v>44.532629999999997</v>
      </c>
      <c r="AL1283" s="6">
        <v>80.024640000000005</v>
      </c>
      <c r="AM1283" s="6">
        <v>119.66994</v>
      </c>
      <c r="AN1283" s="6">
        <v>29.184259999999998</v>
      </c>
      <c r="AO1283" s="6">
        <v>30.98218</v>
      </c>
      <c r="AP1283" s="6">
        <v>117.12009999999999</v>
      </c>
      <c r="AR1283" s="6">
        <v>815.5</v>
      </c>
      <c r="AS1283" s="6">
        <v>17</v>
      </c>
      <c r="AT1283" s="6">
        <v>17.64706</v>
      </c>
      <c r="AU1283" s="6">
        <v>78</v>
      </c>
      <c r="AV1283" s="6">
        <v>31</v>
      </c>
      <c r="AW1283" s="6">
        <v>32.941180000000003</v>
      </c>
      <c r="AX1283" s="6">
        <v>34</v>
      </c>
      <c r="AY1283" s="6">
        <v>20.392160000000001</v>
      </c>
      <c r="AZ1283" s="6">
        <v>7.4999999999999997E-2</v>
      </c>
      <c r="BA1283" s="6">
        <v>0.70313000000000003</v>
      </c>
    </row>
    <row r="1284" spans="3:53" x14ac:dyDescent="0.25">
      <c r="C1284" s="33">
        <f t="shared" si="58"/>
        <v>1266</v>
      </c>
      <c r="D1284" s="33">
        <f t="shared" si="60"/>
        <v>43</v>
      </c>
      <c r="E1284" s="33">
        <v>6</v>
      </c>
      <c r="F1284" s="33">
        <v>6</v>
      </c>
      <c r="G1284" s="33">
        <v>1</v>
      </c>
      <c r="H1284" s="37">
        <v>14.75619</v>
      </c>
      <c r="I1284" s="37">
        <v>11.24719</v>
      </c>
      <c r="J1284" s="37">
        <v>98.691270000000003</v>
      </c>
      <c r="K1284" s="37">
        <v>14.81</v>
      </c>
      <c r="L1284" s="37">
        <v>2.1105700000000001</v>
      </c>
      <c r="M1284" s="37">
        <v>2.9252199999999999</v>
      </c>
      <c r="N1284" s="37">
        <v>1.68259</v>
      </c>
      <c r="O1284" s="37">
        <v>49.664589999999997</v>
      </c>
      <c r="P1284" s="37">
        <v>51.347180000000002</v>
      </c>
      <c r="Q1284" s="37">
        <v>103.4285</v>
      </c>
      <c r="R1284" s="37">
        <v>490.74164000000002</v>
      </c>
      <c r="S1284" s="37">
        <v>0.85165000000000002</v>
      </c>
      <c r="T1284" s="37">
        <v>333.81790999999998</v>
      </c>
      <c r="U1284" s="37">
        <v>24.252859999999998</v>
      </c>
      <c r="V1284" s="37">
        <v>0.15581999999999999</v>
      </c>
      <c r="W1284" s="37">
        <v>32.024270000000001</v>
      </c>
      <c r="X1284" s="37">
        <v>36.778219999999997</v>
      </c>
      <c r="Y1284" s="37">
        <v>118.51548</v>
      </c>
      <c r="Z1284" s="37">
        <v>54.122630000000001</v>
      </c>
      <c r="AA1284" s="37">
        <v>2.13672</v>
      </c>
      <c r="AB1284" s="37">
        <v>20.48725</v>
      </c>
      <c r="AC1284" s="37">
        <v>20.515039999999999</v>
      </c>
      <c r="AD1284" s="37">
        <v>809.91390999999999</v>
      </c>
      <c r="AE1284" s="37">
        <v>59.13823</v>
      </c>
      <c r="AF1284" s="37">
        <v>25.19304</v>
      </c>
      <c r="AG1284" s="37">
        <v>32.10304</v>
      </c>
      <c r="AH1284" s="37">
        <v>821.86138000000005</v>
      </c>
      <c r="AI1284" s="37">
        <v>39985.323340000003</v>
      </c>
      <c r="AJ1284" s="37">
        <v>69.270600000000002</v>
      </c>
      <c r="AK1284" s="37">
        <v>44.539029999999997</v>
      </c>
      <c r="AL1284" s="6">
        <v>79.942059999999998</v>
      </c>
      <c r="AM1284" s="6">
        <v>120.02076</v>
      </c>
      <c r="AN1284" s="6">
        <v>29.1829</v>
      </c>
      <c r="AO1284" s="6">
        <v>31.030709999999999</v>
      </c>
      <c r="AP1284" s="6">
        <v>140.41756000000001</v>
      </c>
      <c r="AR1284" s="6">
        <v>782.75</v>
      </c>
      <c r="AS1284" s="6">
        <v>14.5</v>
      </c>
      <c r="AT1284" s="6">
        <v>18.823530000000002</v>
      </c>
      <c r="AU1284" s="6">
        <v>78</v>
      </c>
      <c r="AV1284" s="6">
        <v>31</v>
      </c>
      <c r="AW1284" s="6">
        <v>38.823529999999998</v>
      </c>
      <c r="AX1284" s="6">
        <v>39</v>
      </c>
      <c r="AY1284" s="6">
        <v>21.568629999999999</v>
      </c>
      <c r="AZ1284" s="6">
        <v>0.83499999999999996</v>
      </c>
      <c r="BA1284" s="6">
        <v>0.23438000000000001</v>
      </c>
    </row>
    <row r="1285" spans="3:53" x14ac:dyDescent="0.25">
      <c r="C1285" s="33">
        <f t="shared" si="58"/>
        <v>1267</v>
      </c>
      <c r="D1285" s="33">
        <f t="shared" si="60"/>
        <v>43</v>
      </c>
      <c r="E1285" s="33">
        <v>7</v>
      </c>
      <c r="F1285" s="33">
        <v>7</v>
      </c>
      <c r="G1285" s="33">
        <v>1</v>
      </c>
      <c r="H1285" s="37">
        <v>14.39931</v>
      </c>
      <c r="I1285" s="37">
        <v>11.24718</v>
      </c>
      <c r="J1285" s="37">
        <v>98.69323</v>
      </c>
      <c r="K1285" s="37">
        <v>14.66235</v>
      </c>
      <c r="L1285" s="37">
        <v>2.0817100000000002</v>
      </c>
      <c r="M1285" s="37">
        <v>2.7558400000000001</v>
      </c>
      <c r="N1285" s="37">
        <v>1.6269800000000001</v>
      </c>
      <c r="O1285" s="37">
        <v>49.631709999999998</v>
      </c>
      <c r="P1285" s="37">
        <v>51.258690000000001</v>
      </c>
      <c r="Q1285" s="37">
        <v>103.41412</v>
      </c>
      <c r="R1285" s="37">
        <v>487.03226999999998</v>
      </c>
      <c r="S1285" s="37">
        <v>0.83313999999999999</v>
      </c>
      <c r="T1285" s="37">
        <v>333.81722000000002</v>
      </c>
      <c r="U1285" s="37">
        <v>24.244630000000001</v>
      </c>
      <c r="V1285" s="37">
        <v>0.16683000000000001</v>
      </c>
      <c r="W1285" s="37">
        <v>32.032800000000002</v>
      </c>
      <c r="X1285" s="37">
        <v>35.067250000000001</v>
      </c>
      <c r="Y1285" s="37">
        <v>119.32706</v>
      </c>
      <c r="Z1285" s="37">
        <v>54.114179999999998</v>
      </c>
      <c r="AA1285" s="37">
        <v>2.0806399999999998</v>
      </c>
      <c r="AB1285" s="37">
        <v>20.463100000000001</v>
      </c>
      <c r="AC1285" s="37">
        <v>20.500309999999999</v>
      </c>
      <c r="AD1285" s="37">
        <v>799.59122000000002</v>
      </c>
      <c r="AE1285" s="37">
        <v>58.991079999999997</v>
      </c>
      <c r="AF1285" s="37">
        <v>24.848559999999999</v>
      </c>
      <c r="AG1285" s="37">
        <v>32.083449999999999</v>
      </c>
      <c r="AH1285" s="37">
        <v>807.13059999999996</v>
      </c>
      <c r="AI1285" s="37">
        <v>39985.32387</v>
      </c>
      <c r="AJ1285" s="37">
        <v>69.199770000000001</v>
      </c>
      <c r="AK1285" s="37">
        <v>44.536709999999999</v>
      </c>
      <c r="AL1285" s="6">
        <v>80.061369999999997</v>
      </c>
      <c r="AM1285" s="6">
        <v>119.83708</v>
      </c>
      <c r="AN1285" s="6">
        <v>29.172270000000001</v>
      </c>
      <c r="AO1285" s="6">
        <v>31.075430000000001</v>
      </c>
      <c r="AP1285" s="6">
        <v>239.99569</v>
      </c>
      <c r="AR1285" s="6">
        <v>807.75</v>
      </c>
      <c r="AS1285" s="6">
        <v>16.5</v>
      </c>
      <c r="AT1285" s="6">
        <v>18.03922</v>
      </c>
      <c r="AU1285" s="6">
        <v>78</v>
      </c>
      <c r="AV1285" s="6">
        <v>31</v>
      </c>
      <c r="AW1285" s="6">
        <v>34.117649999999998</v>
      </c>
      <c r="AX1285" s="6">
        <v>35</v>
      </c>
      <c r="AY1285" s="6">
        <v>20.784310000000001</v>
      </c>
      <c r="AZ1285" s="6">
        <v>9.5000000000000001E-2</v>
      </c>
      <c r="BA1285" s="6">
        <v>0.85938000000000003</v>
      </c>
    </row>
    <row r="1286" spans="3:53" x14ac:dyDescent="0.25">
      <c r="C1286" s="33">
        <f t="shared" si="58"/>
        <v>1268</v>
      </c>
      <c r="D1286" s="33">
        <f t="shared" si="60"/>
        <v>43</v>
      </c>
      <c r="E1286" s="33">
        <v>8</v>
      </c>
      <c r="F1286" s="33">
        <v>1</v>
      </c>
      <c r="G1286" s="33">
        <v>12</v>
      </c>
      <c r="H1286" s="37">
        <v>15.55132</v>
      </c>
      <c r="I1286" s="37">
        <v>11.25469</v>
      </c>
      <c r="J1286" s="37">
        <v>98.693209999999993</v>
      </c>
      <c r="K1286" s="37">
        <v>14.11307</v>
      </c>
      <c r="L1286" s="37">
        <v>2.0922299999999998</v>
      </c>
      <c r="M1286" s="37">
        <v>2.9312399999999998</v>
      </c>
      <c r="N1286" s="37">
        <v>1.6218699999999999</v>
      </c>
      <c r="O1286" s="37">
        <v>49.581910000000001</v>
      </c>
      <c r="P1286" s="37">
        <v>51.203780000000002</v>
      </c>
      <c r="Q1286" s="37">
        <v>103.92139</v>
      </c>
      <c r="R1286" s="37">
        <v>483.62313</v>
      </c>
      <c r="S1286" s="37">
        <v>0.79364999999999997</v>
      </c>
      <c r="T1286" s="37">
        <v>334.05741</v>
      </c>
      <c r="U1286" s="37">
        <v>24.2469</v>
      </c>
      <c r="V1286" s="37">
        <v>0.16675999999999999</v>
      </c>
      <c r="W1286" s="37">
        <v>32.060200000000002</v>
      </c>
      <c r="X1286" s="37">
        <v>77.503290000000007</v>
      </c>
      <c r="Y1286" s="37">
        <v>122.72396000000001</v>
      </c>
      <c r="Z1286" s="37">
        <v>54.061190000000003</v>
      </c>
      <c r="AA1286" s="37">
        <v>2.4311699999999998</v>
      </c>
      <c r="AB1286" s="37">
        <v>20.458590000000001</v>
      </c>
      <c r="AC1286" s="37">
        <v>20.490570000000002</v>
      </c>
      <c r="AD1286" s="37">
        <v>929.59941000000003</v>
      </c>
      <c r="AE1286" s="37">
        <v>58.875680000000003</v>
      </c>
      <c r="AF1286" s="37">
        <v>24.97419</v>
      </c>
      <c r="AG1286" s="37">
        <v>32.080550000000002</v>
      </c>
      <c r="AH1286" s="37">
        <v>928.30345</v>
      </c>
      <c r="AI1286" s="37">
        <v>39985.324350000003</v>
      </c>
      <c r="AJ1286" s="37">
        <v>68.828490000000002</v>
      </c>
      <c r="AK1286" s="37">
        <v>44.538460000000001</v>
      </c>
      <c r="AL1286" s="6">
        <v>79.866839999999996</v>
      </c>
      <c r="AM1286" s="6">
        <v>119.90834</v>
      </c>
      <c r="AN1286" s="6">
        <v>29.176210000000001</v>
      </c>
      <c r="AO1286" s="6">
        <v>31.116060000000001</v>
      </c>
      <c r="AP1286" s="6">
        <v>127.9333</v>
      </c>
      <c r="AR1286" s="6">
        <v>795.25</v>
      </c>
      <c r="AS1286" s="6">
        <v>15.5</v>
      </c>
      <c r="AT1286" s="6">
        <v>19.607839999999999</v>
      </c>
      <c r="AU1286" s="6">
        <v>78</v>
      </c>
      <c r="AV1286" s="6">
        <v>31</v>
      </c>
      <c r="AW1286" s="6">
        <v>37.647060000000003</v>
      </c>
      <c r="AX1286" s="6">
        <v>38</v>
      </c>
      <c r="AY1286" s="6">
        <v>22.35294</v>
      </c>
      <c r="AZ1286" s="6">
        <v>0.85499999999999998</v>
      </c>
      <c r="BA1286" s="6">
        <v>0.3125</v>
      </c>
    </row>
    <row r="1287" spans="3:53" x14ac:dyDescent="0.25">
      <c r="C1287" s="33">
        <f t="shared" si="58"/>
        <v>1269</v>
      </c>
      <c r="D1287" s="33">
        <f t="shared" si="60"/>
        <v>43</v>
      </c>
      <c r="E1287" s="33">
        <v>9</v>
      </c>
      <c r="F1287" s="33">
        <v>2</v>
      </c>
      <c r="G1287" s="33">
        <v>12</v>
      </c>
      <c r="H1287" s="37">
        <v>15.56907</v>
      </c>
      <c r="I1287" s="37">
        <v>11.254379999999999</v>
      </c>
      <c r="J1287" s="37">
        <v>98.6965</v>
      </c>
      <c r="K1287" s="37">
        <v>11.191940000000001</v>
      </c>
      <c r="L1287" s="37">
        <v>2.1679300000000001</v>
      </c>
      <c r="M1287" s="37">
        <v>2.9847800000000002</v>
      </c>
      <c r="N1287" s="37">
        <v>1.62483</v>
      </c>
      <c r="O1287" s="37">
        <v>49.510770000000001</v>
      </c>
      <c r="P1287" s="37">
        <v>51.135599999999997</v>
      </c>
      <c r="Q1287" s="37">
        <v>105.16173000000001</v>
      </c>
      <c r="R1287" s="37">
        <v>480.43338</v>
      </c>
      <c r="S1287" s="37">
        <v>2.4438499999999999</v>
      </c>
      <c r="T1287" s="37">
        <v>335.40685000000002</v>
      </c>
      <c r="U1287" s="37">
        <v>24.234369999999998</v>
      </c>
      <c r="V1287" s="37">
        <v>7.1840000000000001E-2</v>
      </c>
      <c r="W1287" s="37">
        <v>32.064190000000004</v>
      </c>
      <c r="X1287" s="37">
        <v>77.91395</v>
      </c>
      <c r="Y1287" s="37">
        <v>144.1626</v>
      </c>
      <c r="Z1287" s="37">
        <v>53.924190000000003</v>
      </c>
      <c r="AA1287" s="37">
        <v>3.7960400000000001</v>
      </c>
      <c r="AB1287" s="37">
        <v>20.427810000000001</v>
      </c>
      <c r="AC1287" s="37">
        <v>20.46612</v>
      </c>
      <c r="AD1287" s="37">
        <v>1400.79826</v>
      </c>
      <c r="AE1287" s="37">
        <v>58.917479999999998</v>
      </c>
      <c r="AF1287" s="37">
        <v>25.877759999999999</v>
      </c>
      <c r="AG1287" s="37">
        <v>32.069719999999997</v>
      </c>
      <c r="AH1287" s="37">
        <v>1397.51559</v>
      </c>
      <c r="AI1287" s="37">
        <v>39985.324930000002</v>
      </c>
      <c r="AJ1287" s="37">
        <v>69.187349999999995</v>
      </c>
      <c r="AK1287" s="37">
        <v>44.531829999999999</v>
      </c>
      <c r="AL1287" s="6">
        <v>79.850040000000007</v>
      </c>
      <c r="AM1287" s="6">
        <v>119.87219</v>
      </c>
      <c r="AN1287" s="6">
        <v>29.172599999999999</v>
      </c>
      <c r="AO1287" s="6">
        <v>31.15418</v>
      </c>
      <c r="AP1287" s="6">
        <v>165.11796000000001</v>
      </c>
      <c r="AR1287" s="6">
        <v>1076.5</v>
      </c>
      <c r="AS1287" s="6">
        <v>-3</v>
      </c>
      <c r="AT1287" s="6">
        <v>25.098040000000001</v>
      </c>
      <c r="AU1287" s="6">
        <v>78</v>
      </c>
      <c r="AV1287" s="6">
        <v>31</v>
      </c>
      <c r="AW1287" s="6">
        <v>76.470590000000001</v>
      </c>
      <c r="AX1287" s="6">
        <v>78</v>
      </c>
      <c r="AY1287" s="6">
        <v>27.843139999999998</v>
      </c>
      <c r="AZ1287" s="6">
        <v>3.5000000000000003E-2</v>
      </c>
      <c r="BA1287" s="6">
        <v>1.01563</v>
      </c>
    </row>
    <row r="1288" spans="3:53" x14ac:dyDescent="0.25">
      <c r="C1288" s="33">
        <f t="shared" si="58"/>
        <v>1270</v>
      </c>
      <c r="D1288" s="33">
        <f t="shared" si="60"/>
        <v>43</v>
      </c>
      <c r="E1288" s="33">
        <v>10</v>
      </c>
      <c r="F1288" s="33">
        <v>3</v>
      </c>
      <c r="G1288" s="33">
        <v>12</v>
      </c>
      <c r="H1288" s="37">
        <v>13.58175</v>
      </c>
      <c r="I1288" s="37">
        <v>11.252409999999999</v>
      </c>
      <c r="J1288" s="37">
        <v>98.693240000000003</v>
      </c>
      <c r="K1288" s="37">
        <v>12.17318</v>
      </c>
      <c r="L1288" s="37">
        <v>2.1204700000000001</v>
      </c>
      <c r="M1288" s="37">
        <v>3.0064799999999998</v>
      </c>
      <c r="N1288" s="37">
        <v>1.57647</v>
      </c>
      <c r="O1288" s="37">
        <v>49.444099999999999</v>
      </c>
      <c r="P1288" s="37">
        <v>51.020569999999999</v>
      </c>
      <c r="Q1288" s="37">
        <v>104.08616000000001</v>
      </c>
      <c r="R1288" s="37">
        <v>477.65174000000002</v>
      </c>
      <c r="S1288" s="37">
        <v>3.4747599999999998</v>
      </c>
      <c r="T1288" s="37">
        <v>335.44191999999998</v>
      </c>
      <c r="U1288" s="37">
        <v>24.229099999999999</v>
      </c>
      <c r="V1288" s="37">
        <v>3.8870000000000002E-2</v>
      </c>
      <c r="W1288" s="37">
        <v>32.091700000000003</v>
      </c>
      <c r="X1288" s="37">
        <v>59.119070000000001</v>
      </c>
      <c r="Y1288" s="37">
        <v>221.78258</v>
      </c>
      <c r="Z1288" s="37">
        <v>53.737020000000001</v>
      </c>
      <c r="AA1288" s="37">
        <v>5.2196699999999998</v>
      </c>
      <c r="AB1288" s="37">
        <v>20.41696</v>
      </c>
      <c r="AC1288" s="37">
        <v>20.4602</v>
      </c>
      <c r="AD1288" s="37">
        <v>1969.2546299999999</v>
      </c>
      <c r="AE1288" s="37">
        <v>58.969949999999997</v>
      </c>
      <c r="AF1288" s="37">
        <v>25.311209999999999</v>
      </c>
      <c r="AG1288" s="37">
        <v>32.08417</v>
      </c>
      <c r="AH1288" s="37">
        <v>1967.71093</v>
      </c>
      <c r="AI1288" s="37">
        <v>39985.326500000003</v>
      </c>
      <c r="AJ1288" s="37">
        <v>69.421859999999995</v>
      </c>
      <c r="AK1288" s="37">
        <v>44.540979999999998</v>
      </c>
      <c r="AL1288" s="6">
        <v>79.992069999999998</v>
      </c>
      <c r="AM1288" s="6">
        <v>119.88516</v>
      </c>
      <c r="AN1288" s="6">
        <v>29.12537</v>
      </c>
      <c r="AO1288" s="6">
        <v>31.174630000000001</v>
      </c>
      <c r="AP1288" s="6">
        <v>536.22100999999998</v>
      </c>
      <c r="AR1288" s="6">
        <v>1635.75</v>
      </c>
      <c r="AS1288" s="6">
        <v>12.5</v>
      </c>
      <c r="AT1288" s="6">
        <v>26.66667</v>
      </c>
      <c r="AU1288" s="6">
        <v>78</v>
      </c>
      <c r="AV1288" s="6">
        <v>31</v>
      </c>
      <c r="AW1288" s="6">
        <v>69.411760000000001</v>
      </c>
      <c r="AX1288" s="6">
        <v>72</v>
      </c>
      <c r="AY1288" s="6">
        <v>29.01961</v>
      </c>
      <c r="AZ1288" s="6">
        <v>5.5E-2</v>
      </c>
      <c r="BA1288" s="6">
        <v>1.5625</v>
      </c>
    </row>
    <row r="1289" spans="3:53" x14ac:dyDescent="0.25">
      <c r="C1289" s="33">
        <f t="shared" si="58"/>
        <v>1271</v>
      </c>
      <c r="D1289" s="33">
        <f t="shared" si="60"/>
        <v>43</v>
      </c>
      <c r="E1289" s="33">
        <v>11</v>
      </c>
      <c r="F1289" s="33">
        <v>4</v>
      </c>
      <c r="G1289" s="33">
        <v>12</v>
      </c>
      <c r="H1289" s="37">
        <v>14.58267</v>
      </c>
      <c r="I1289" s="37">
        <v>11.249180000000001</v>
      </c>
      <c r="J1289" s="37">
        <v>98.672089999999997</v>
      </c>
      <c r="K1289" s="37">
        <v>10.61491</v>
      </c>
      <c r="L1289" s="37">
        <v>2.0956899999999998</v>
      </c>
      <c r="M1289" s="37">
        <v>2.83344</v>
      </c>
      <c r="N1289" s="37">
        <v>1.65703</v>
      </c>
      <c r="O1289" s="37">
        <v>49.478439999999999</v>
      </c>
      <c r="P1289" s="37">
        <v>51.135469999999998</v>
      </c>
      <c r="Q1289" s="37">
        <v>103.98154</v>
      </c>
      <c r="R1289" s="37">
        <v>476.14704</v>
      </c>
      <c r="S1289" s="37">
        <v>3.4950999999999999</v>
      </c>
      <c r="T1289" s="37">
        <v>336.70496000000003</v>
      </c>
      <c r="U1289" s="37">
        <v>24.221959999999999</v>
      </c>
      <c r="V1289" s="37">
        <v>6.9629999999999997E-2</v>
      </c>
      <c r="W1289" s="37">
        <v>32.109349999999999</v>
      </c>
      <c r="X1289" s="37">
        <v>54.736820000000002</v>
      </c>
      <c r="Y1289" s="37">
        <v>275.70663999999999</v>
      </c>
      <c r="Z1289" s="37">
        <v>52.95975</v>
      </c>
      <c r="AA1289" s="37">
        <v>6.1704299999999996</v>
      </c>
      <c r="AB1289" s="37">
        <v>20.395600000000002</v>
      </c>
      <c r="AC1289" s="37">
        <v>20.445640000000001</v>
      </c>
      <c r="AD1289" s="37">
        <v>2355.47136</v>
      </c>
      <c r="AE1289" s="37">
        <v>58.902520000000003</v>
      </c>
      <c r="AF1289" s="37">
        <v>25.015470000000001</v>
      </c>
      <c r="AG1289" s="37">
        <v>32.102080000000001</v>
      </c>
      <c r="AH1289" s="37">
        <v>2354.2814199999998</v>
      </c>
      <c r="AI1289" s="37">
        <v>39985.32864</v>
      </c>
      <c r="AJ1289" s="37">
        <v>69.037220000000005</v>
      </c>
      <c r="AK1289" s="37">
        <v>44.545349999999999</v>
      </c>
      <c r="AL1289" s="6">
        <v>79.986350000000002</v>
      </c>
      <c r="AM1289" s="6">
        <v>119.77039000000001</v>
      </c>
      <c r="AN1289" s="6">
        <v>29.065750000000001</v>
      </c>
      <c r="AO1289" s="6">
        <v>31.209409999999998</v>
      </c>
      <c r="AP1289" s="6">
        <v>1054.5499500000001</v>
      </c>
      <c r="AR1289" s="6">
        <v>2117</v>
      </c>
      <c r="AS1289" s="6">
        <v>23.5</v>
      </c>
      <c r="AT1289" s="6">
        <v>25.490200000000002</v>
      </c>
      <c r="AU1289" s="6">
        <v>78</v>
      </c>
      <c r="AV1289" s="6">
        <v>31</v>
      </c>
      <c r="AW1289" s="6">
        <v>54.509799999999998</v>
      </c>
      <c r="AX1289" s="6">
        <v>54</v>
      </c>
      <c r="AY1289" s="6">
        <v>28.235289999999999</v>
      </c>
      <c r="AZ1289" s="6">
        <v>0.875</v>
      </c>
      <c r="BA1289" s="6">
        <v>0.9375</v>
      </c>
    </row>
    <row r="1290" spans="3:53" x14ac:dyDescent="0.25">
      <c r="C1290" s="33">
        <f t="shared" si="58"/>
        <v>1272</v>
      </c>
      <c r="D1290" s="33">
        <f t="shared" si="60"/>
        <v>43</v>
      </c>
      <c r="E1290" s="33">
        <v>12</v>
      </c>
      <c r="F1290" s="33">
        <v>5</v>
      </c>
      <c r="G1290" s="33">
        <v>12</v>
      </c>
      <c r="H1290" s="37">
        <v>13.90931</v>
      </c>
      <c r="I1290" s="37">
        <v>11.23484</v>
      </c>
      <c r="J1290" s="37">
        <v>98.694800000000001</v>
      </c>
      <c r="K1290" s="37">
        <v>13.61853</v>
      </c>
      <c r="L1290" s="37">
        <v>2.0999400000000001</v>
      </c>
      <c r="M1290" s="37">
        <v>3.38245</v>
      </c>
      <c r="N1290" s="37">
        <v>1.6792899999999999</v>
      </c>
      <c r="O1290" s="37">
        <v>49.69117</v>
      </c>
      <c r="P1290" s="37">
        <v>51.370460000000001</v>
      </c>
      <c r="Q1290" s="37">
        <v>104.84207000000001</v>
      </c>
      <c r="R1290" s="37">
        <v>476.00929000000002</v>
      </c>
      <c r="S1290" s="37">
        <v>4.7461599999999997</v>
      </c>
      <c r="T1290" s="37">
        <v>333.43567999999999</v>
      </c>
      <c r="U1290" s="37">
        <v>24.215109999999999</v>
      </c>
      <c r="V1290" s="37">
        <v>0.26406000000000002</v>
      </c>
      <c r="W1290" s="37">
        <v>32.101979999999998</v>
      </c>
      <c r="X1290" s="37">
        <v>57.136949999999999</v>
      </c>
      <c r="Y1290" s="37">
        <v>303.35636</v>
      </c>
      <c r="Z1290" s="37">
        <v>51.924570000000003</v>
      </c>
      <c r="AA1290" s="37">
        <v>7.3586900000000002</v>
      </c>
      <c r="AB1290" s="37">
        <v>20.371600000000001</v>
      </c>
      <c r="AC1290" s="37">
        <v>20.41534</v>
      </c>
      <c r="AD1290" s="37">
        <v>2803.3941100000002</v>
      </c>
      <c r="AE1290" s="37">
        <v>58.859059999999999</v>
      </c>
      <c r="AF1290" s="37">
        <v>25.06617</v>
      </c>
      <c r="AG1290" s="37">
        <v>32.11891</v>
      </c>
      <c r="AH1290" s="37">
        <v>2803.7376199999999</v>
      </c>
      <c r="AI1290" s="37">
        <v>39985.330750000001</v>
      </c>
      <c r="AJ1290" s="37">
        <v>69.205410000000001</v>
      </c>
      <c r="AK1290" s="37">
        <v>44.545999999999999</v>
      </c>
      <c r="AL1290" s="6">
        <v>79.967460000000003</v>
      </c>
      <c r="AM1290" s="6">
        <v>119.23771000000001</v>
      </c>
      <c r="AN1290" s="6">
        <v>29.0258</v>
      </c>
      <c r="AO1290" s="6">
        <v>31.276959999999999</v>
      </c>
      <c r="AP1290" s="6">
        <v>107.92768</v>
      </c>
      <c r="AR1290" s="6">
        <v>2514.75</v>
      </c>
      <c r="AS1290" s="6">
        <v>24.5</v>
      </c>
      <c r="AT1290" s="6">
        <v>27.843139999999998</v>
      </c>
      <c r="AU1290" s="6">
        <v>78</v>
      </c>
      <c r="AV1290" s="6">
        <v>31</v>
      </c>
      <c r="AW1290" s="6">
        <v>60.784309999999998</v>
      </c>
      <c r="AX1290" s="6">
        <v>61</v>
      </c>
      <c r="AY1290" s="6">
        <v>30.196079999999998</v>
      </c>
      <c r="AZ1290" s="6">
        <v>0.25</v>
      </c>
      <c r="BA1290" s="6">
        <v>1.17188</v>
      </c>
    </row>
    <row r="1291" spans="3:53" x14ac:dyDescent="0.25">
      <c r="C1291" s="33">
        <f t="shared" si="58"/>
        <v>1273</v>
      </c>
      <c r="D1291" s="33">
        <f t="shared" si="60"/>
        <v>43</v>
      </c>
      <c r="E1291" s="33">
        <v>13</v>
      </c>
      <c r="F1291" s="33">
        <v>6</v>
      </c>
      <c r="G1291" s="33">
        <v>12</v>
      </c>
      <c r="H1291" s="37">
        <v>14.71256</v>
      </c>
      <c r="I1291" s="37">
        <v>11.25019</v>
      </c>
      <c r="J1291" s="37">
        <v>98.693849999999998</v>
      </c>
      <c r="K1291" s="37">
        <v>16.594819999999999</v>
      </c>
      <c r="L1291" s="37">
        <v>2.10676</v>
      </c>
      <c r="M1291" s="37">
        <v>3.3483700000000001</v>
      </c>
      <c r="N1291" s="37">
        <v>2.07741</v>
      </c>
      <c r="O1291" s="37">
        <v>49.665970000000002</v>
      </c>
      <c r="P1291" s="37">
        <v>51.743380000000002</v>
      </c>
      <c r="Q1291" s="37">
        <v>104.84010000000001</v>
      </c>
      <c r="R1291" s="37">
        <v>477.06263999999999</v>
      </c>
      <c r="S1291" s="37">
        <v>5.0034999999999998</v>
      </c>
      <c r="T1291" s="37">
        <v>334.33165000000002</v>
      </c>
      <c r="U1291" s="37">
        <v>24.206720000000001</v>
      </c>
      <c r="V1291" s="37">
        <v>0.26695999999999998</v>
      </c>
      <c r="W1291" s="37">
        <v>32.113239999999998</v>
      </c>
      <c r="X1291" s="37">
        <v>59.594999999999999</v>
      </c>
      <c r="Y1291" s="37">
        <v>311.44058999999999</v>
      </c>
      <c r="Z1291" s="37">
        <v>51.789659999999998</v>
      </c>
      <c r="AA1291" s="37">
        <v>8.4556500000000003</v>
      </c>
      <c r="AB1291" s="37">
        <v>20.360700000000001</v>
      </c>
      <c r="AC1291" s="37">
        <v>20.405059999999999</v>
      </c>
      <c r="AD1291" s="37">
        <v>3210.86544</v>
      </c>
      <c r="AE1291" s="37">
        <v>58.628880000000002</v>
      </c>
      <c r="AF1291" s="37">
        <v>25.147580000000001</v>
      </c>
      <c r="AG1291" s="37">
        <v>32.13588</v>
      </c>
      <c r="AH1291" s="37">
        <v>3211.0789100000002</v>
      </c>
      <c r="AI1291" s="37">
        <v>39985.333760000001</v>
      </c>
      <c r="AJ1291" s="37">
        <v>69.091449999999995</v>
      </c>
      <c r="AK1291" s="37">
        <v>44.553310000000003</v>
      </c>
      <c r="AL1291" s="6">
        <v>80.088740000000001</v>
      </c>
      <c r="AM1291" s="6">
        <v>119.64897000000001</v>
      </c>
      <c r="AN1291" s="6">
        <v>29.027380000000001</v>
      </c>
      <c r="AO1291" s="6">
        <v>31.241779999999999</v>
      </c>
      <c r="AP1291" s="6">
        <v>615.36108999999999</v>
      </c>
      <c r="AR1291" s="6">
        <v>2954.5</v>
      </c>
      <c r="AS1291" s="6">
        <v>28</v>
      </c>
      <c r="AT1291" s="6">
        <v>28.62745</v>
      </c>
      <c r="AU1291" s="6">
        <v>78</v>
      </c>
      <c r="AV1291" s="6">
        <v>31</v>
      </c>
      <c r="AW1291" s="6">
        <v>58.431370000000001</v>
      </c>
      <c r="AX1291" s="6">
        <v>58</v>
      </c>
      <c r="AY1291" s="6">
        <v>30.98039</v>
      </c>
      <c r="AZ1291" s="6">
        <v>0.83499999999999996</v>
      </c>
      <c r="BA1291" s="6">
        <v>0.3125</v>
      </c>
    </row>
    <row r="1292" spans="3:53" x14ac:dyDescent="0.25">
      <c r="C1292" s="33">
        <f t="shared" si="58"/>
        <v>1274</v>
      </c>
      <c r="D1292" s="33">
        <f t="shared" si="60"/>
        <v>43</v>
      </c>
      <c r="E1292" s="33">
        <v>14</v>
      </c>
      <c r="F1292" s="33">
        <v>7</v>
      </c>
      <c r="G1292" s="33">
        <v>12</v>
      </c>
      <c r="H1292" s="37">
        <v>14.53651</v>
      </c>
      <c r="I1292" s="37">
        <v>11.26408</v>
      </c>
      <c r="J1292" s="37">
        <v>98.695400000000006</v>
      </c>
      <c r="K1292" s="37">
        <v>15.99499</v>
      </c>
      <c r="L1292" s="37">
        <v>2.0951399999999998</v>
      </c>
      <c r="M1292" s="37">
        <v>3.4495300000000002</v>
      </c>
      <c r="N1292" s="37">
        <v>2.47905</v>
      </c>
      <c r="O1292" s="37">
        <v>49.500349999999997</v>
      </c>
      <c r="P1292" s="37">
        <v>51.979399999999998</v>
      </c>
      <c r="Q1292" s="37">
        <v>104.58624</v>
      </c>
      <c r="R1292" s="37">
        <v>479.48655000000002</v>
      </c>
      <c r="S1292" s="37">
        <v>5.4992700000000001</v>
      </c>
      <c r="T1292" s="37">
        <v>334.46823999999998</v>
      </c>
      <c r="U1292" s="37">
        <v>24.19914</v>
      </c>
      <c r="V1292" s="37">
        <v>0.15834999999999999</v>
      </c>
      <c r="W1292" s="37">
        <v>32.099249999999998</v>
      </c>
      <c r="X1292" s="37">
        <v>63.184579999999997</v>
      </c>
      <c r="Y1292" s="37">
        <v>318.55486000000002</v>
      </c>
      <c r="Z1292" s="37">
        <v>52.289569999999998</v>
      </c>
      <c r="AA1292" s="37">
        <v>9.5473499999999998</v>
      </c>
      <c r="AB1292" s="37">
        <v>20.334589999999999</v>
      </c>
      <c r="AC1292" s="37">
        <v>20.385590000000001</v>
      </c>
      <c r="AD1292" s="37">
        <v>3645.5145400000001</v>
      </c>
      <c r="AE1292" s="37">
        <v>58.868949999999998</v>
      </c>
      <c r="AF1292" s="37">
        <v>25.008939999999999</v>
      </c>
      <c r="AG1292" s="37">
        <v>32.148820000000001</v>
      </c>
      <c r="AH1292" s="37">
        <v>3644.1036399999998</v>
      </c>
      <c r="AI1292" s="37">
        <v>39985.336790000001</v>
      </c>
      <c r="AJ1292" s="37">
        <v>68.934460000000001</v>
      </c>
      <c r="AK1292" s="37">
        <v>44.545400000000001</v>
      </c>
      <c r="AL1292" s="6">
        <v>79.96754</v>
      </c>
      <c r="AM1292" s="6">
        <v>119.93877000000001</v>
      </c>
      <c r="AN1292" s="6">
        <v>29.023959999999999</v>
      </c>
      <c r="AO1292" s="6">
        <v>31.266159999999999</v>
      </c>
      <c r="AP1292" s="6">
        <v>-0.46615000000000001</v>
      </c>
      <c r="AR1292" s="6">
        <v>3384.25</v>
      </c>
      <c r="AS1292" s="6">
        <v>29</v>
      </c>
      <c r="AT1292" s="6">
        <v>30.196079999999998</v>
      </c>
      <c r="AU1292" s="6">
        <v>78</v>
      </c>
      <c r="AV1292" s="6">
        <v>31</v>
      </c>
      <c r="AW1292" s="6">
        <v>61.96078</v>
      </c>
      <c r="AX1292" s="6">
        <v>62</v>
      </c>
      <c r="AY1292" s="6">
        <v>31.764710000000001</v>
      </c>
      <c r="AZ1292" s="6">
        <v>0.875</v>
      </c>
      <c r="BA1292" s="6">
        <v>0</v>
      </c>
    </row>
    <row r="1293" spans="3:53" x14ac:dyDescent="0.25">
      <c r="C1293" s="33">
        <f t="shared" si="58"/>
        <v>1275</v>
      </c>
      <c r="D1293" s="33">
        <f t="shared" si="60"/>
        <v>43</v>
      </c>
      <c r="E1293" s="33">
        <v>15</v>
      </c>
      <c r="F1293" s="33">
        <v>8</v>
      </c>
      <c r="G1293" s="33">
        <v>12</v>
      </c>
      <c r="H1293" s="37">
        <v>14.521879999999999</v>
      </c>
      <c r="I1293" s="37">
        <v>11.26515</v>
      </c>
      <c r="J1293" s="37">
        <v>98.694090000000003</v>
      </c>
      <c r="K1293" s="37">
        <v>16.41029</v>
      </c>
      <c r="L1293" s="37">
        <v>2.0801400000000001</v>
      </c>
      <c r="M1293" s="37">
        <v>3.3550399999999998</v>
      </c>
      <c r="N1293" s="37">
        <v>2.7263799999999998</v>
      </c>
      <c r="O1293" s="37">
        <v>49.367539999999998</v>
      </c>
      <c r="P1293" s="37">
        <v>52.093919999999997</v>
      </c>
      <c r="Q1293" s="37">
        <v>105.81749000000001</v>
      </c>
      <c r="R1293" s="37">
        <v>483.33487000000002</v>
      </c>
      <c r="S1293" s="37">
        <v>7.2147199999999998</v>
      </c>
      <c r="T1293" s="37">
        <v>336.16341</v>
      </c>
      <c r="U1293" s="37">
        <v>24.18225</v>
      </c>
      <c r="V1293" s="37">
        <v>7.1340000000000001E-2</v>
      </c>
      <c r="W1293" s="37">
        <v>32.052729999999997</v>
      </c>
      <c r="X1293" s="37">
        <v>68.296130000000005</v>
      </c>
      <c r="Y1293" s="37">
        <v>323.27841000000001</v>
      </c>
      <c r="Z1293" s="37">
        <v>52.827080000000002</v>
      </c>
      <c r="AA1293" s="37">
        <v>10.59432</v>
      </c>
      <c r="AB1293" s="37">
        <v>20.30959</v>
      </c>
      <c r="AC1293" s="37">
        <v>20.353359999999999</v>
      </c>
      <c r="AD1293" s="37">
        <v>4074.4631399999998</v>
      </c>
      <c r="AE1293" s="37">
        <v>58.90343</v>
      </c>
      <c r="AF1293" s="37">
        <v>24.829840000000001</v>
      </c>
      <c r="AG1293" s="37">
        <v>32.143520000000002</v>
      </c>
      <c r="AH1293" s="37">
        <v>4075.2296799999999</v>
      </c>
      <c r="AI1293" s="37">
        <v>39985.34029</v>
      </c>
      <c r="AJ1293" s="37">
        <v>69.211500000000001</v>
      </c>
      <c r="AK1293" s="37">
        <v>44.539749999999998</v>
      </c>
      <c r="AL1293" s="6">
        <v>79.966179999999994</v>
      </c>
      <c r="AM1293" s="6">
        <v>119.98305000000001</v>
      </c>
      <c r="AN1293" s="6">
        <v>28.98837</v>
      </c>
      <c r="AO1293" s="6">
        <v>31.2851</v>
      </c>
      <c r="AP1293" s="6">
        <v>-0.46615000000000001</v>
      </c>
      <c r="AR1293" s="6">
        <v>3799</v>
      </c>
      <c r="AS1293" s="6">
        <v>29</v>
      </c>
      <c r="AT1293" s="6">
        <v>31.764710000000001</v>
      </c>
      <c r="AU1293" s="6">
        <v>78</v>
      </c>
      <c r="AV1293" s="6">
        <v>31</v>
      </c>
      <c r="AW1293" s="6">
        <v>65.098039999999997</v>
      </c>
      <c r="AX1293" s="6">
        <v>64</v>
      </c>
      <c r="AY1293" s="6">
        <v>32.941180000000003</v>
      </c>
      <c r="AZ1293" s="6">
        <v>0.875</v>
      </c>
      <c r="BA1293" s="6">
        <v>1.6875</v>
      </c>
    </row>
    <row r="1294" spans="3:53" x14ac:dyDescent="0.25">
      <c r="C1294" s="33">
        <f t="shared" si="58"/>
        <v>1276</v>
      </c>
      <c r="D1294" s="33">
        <f t="shared" si="60"/>
        <v>43</v>
      </c>
      <c r="E1294" s="33">
        <v>16</v>
      </c>
      <c r="F1294" s="33">
        <v>1</v>
      </c>
      <c r="G1294" s="33">
        <v>2</v>
      </c>
      <c r="H1294" s="37">
        <v>14.04477</v>
      </c>
      <c r="I1294" s="37">
        <v>11.27826</v>
      </c>
      <c r="J1294" s="37">
        <v>98.691090000000003</v>
      </c>
      <c r="K1294" s="37">
        <v>14.333259999999999</v>
      </c>
      <c r="L1294" s="37">
        <v>2.0858300000000001</v>
      </c>
      <c r="M1294" s="37">
        <v>3.1537600000000001</v>
      </c>
      <c r="N1294" s="37">
        <v>2.9735299999999998</v>
      </c>
      <c r="O1294" s="37">
        <v>49.283239999999999</v>
      </c>
      <c r="P1294" s="37">
        <v>52.256770000000003</v>
      </c>
      <c r="Q1294" s="37">
        <v>103.68329</v>
      </c>
      <c r="R1294" s="37">
        <v>488.73383000000001</v>
      </c>
      <c r="S1294" s="37">
        <v>7.2182899999999997</v>
      </c>
      <c r="T1294" s="37">
        <v>335.27620000000002</v>
      </c>
      <c r="U1294" s="37">
        <v>24.16865</v>
      </c>
      <c r="V1294" s="37">
        <v>0.61997000000000002</v>
      </c>
      <c r="W1294" s="37">
        <v>32.011279999999999</v>
      </c>
      <c r="X1294" s="37">
        <v>43.11027</v>
      </c>
      <c r="Y1294" s="37">
        <v>327.16068000000001</v>
      </c>
      <c r="Z1294" s="37">
        <v>53.325780000000002</v>
      </c>
      <c r="AA1294" s="37">
        <v>11.259880000000001</v>
      </c>
      <c r="AB1294" s="37">
        <v>20.29223</v>
      </c>
      <c r="AC1294" s="37">
        <v>20.340319999999998</v>
      </c>
      <c r="AD1294" s="37">
        <v>4318.6252000000004</v>
      </c>
      <c r="AE1294" s="37">
        <v>58.777619999999999</v>
      </c>
      <c r="AF1294" s="37">
        <v>24.897729999999999</v>
      </c>
      <c r="AG1294" s="37">
        <v>32.166550000000001</v>
      </c>
      <c r="AH1294" s="37">
        <v>4317.5582999999997</v>
      </c>
      <c r="AI1294" s="37">
        <v>39985.344830000002</v>
      </c>
      <c r="AJ1294" s="37">
        <v>69.247399999999999</v>
      </c>
      <c r="AK1294" s="37">
        <v>44.550490000000003</v>
      </c>
      <c r="AL1294" s="6">
        <v>79.979860000000002</v>
      </c>
      <c r="AM1294" s="6">
        <v>119.96984999999999</v>
      </c>
      <c r="AN1294" s="6">
        <v>28.939720000000001</v>
      </c>
      <c r="AO1294" s="6">
        <v>31.300360000000001</v>
      </c>
      <c r="AP1294" s="6">
        <v>66.78837</v>
      </c>
      <c r="AR1294" s="6">
        <v>4227.25</v>
      </c>
      <c r="AS1294" s="6">
        <v>30</v>
      </c>
      <c r="AT1294" s="6">
        <v>30.196079999999998</v>
      </c>
      <c r="AU1294" s="6">
        <v>78</v>
      </c>
      <c r="AV1294" s="6">
        <v>31</v>
      </c>
      <c r="AW1294" s="6">
        <v>58.823529999999998</v>
      </c>
      <c r="AX1294" s="6">
        <v>58</v>
      </c>
      <c r="AY1294" s="6">
        <v>31.764710000000001</v>
      </c>
      <c r="AZ1294" s="6">
        <v>0.89500000000000002</v>
      </c>
      <c r="BA1294" s="6">
        <v>1.29688</v>
      </c>
    </row>
    <row r="1295" spans="3:53" x14ac:dyDescent="0.25">
      <c r="C1295" s="33">
        <f t="shared" si="58"/>
        <v>1277</v>
      </c>
      <c r="D1295" s="33">
        <f t="shared" si="60"/>
        <v>43</v>
      </c>
      <c r="E1295" s="33">
        <v>17</v>
      </c>
      <c r="F1295" s="33">
        <v>2</v>
      </c>
      <c r="G1295" s="33">
        <v>2</v>
      </c>
      <c r="H1295" s="37">
        <v>14.25468</v>
      </c>
      <c r="I1295" s="37">
        <v>11.29242</v>
      </c>
      <c r="J1295" s="37">
        <v>98.692819999999998</v>
      </c>
      <c r="K1295" s="37">
        <v>10.259499999999999</v>
      </c>
      <c r="L1295" s="37">
        <v>2.1035200000000001</v>
      </c>
      <c r="M1295" s="37">
        <v>2.9490699999999999</v>
      </c>
      <c r="N1295" s="37">
        <v>3.29101</v>
      </c>
      <c r="O1295" s="37">
        <v>49.203749999999999</v>
      </c>
      <c r="P1295" s="37">
        <v>52.494759999999999</v>
      </c>
      <c r="Q1295" s="37">
        <v>104.09869999999999</v>
      </c>
      <c r="R1295" s="37">
        <v>495.64404999999999</v>
      </c>
      <c r="S1295" s="37">
        <v>4.9873399999999997</v>
      </c>
      <c r="T1295" s="37">
        <v>335.44934000000001</v>
      </c>
      <c r="U1295" s="37">
        <v>24.16283</v>
      </c>
      <c r="V1295" s="37">
        <v>0.57020999999999999</v>
      </c>
      <c r="W1295" s="37">
        <v>31.952819999999999</v>
      </c>
      <c r="X1295" s="37">
        <v>42.2423</v>
      </c>
      <c r="Y1295" s="37">
        <v>326.70675</v>
      </c>
      <c r="Z1295" s="37">
        <v>53.736910000000002</v>
      </c>
      <c r="AA1295" s="37">
        <v>11.32145</v>
      </c>
      <c r="AB1295" s="37">
        <v>20.264949999999999</v>
      </c>
      <c r="AC1295" s="37">
        <v>20.323229999999999</v>
      </c>
      <c r="AD1295" s="37">
        <v>4305.7105700000002</v>
      </c>
      <c r="AE1295" s="37">
        <v>58.948459999999997</v>
      </c>
      <c r="AF1295" s="37">
        <v>25.10895</v>
      </c>
      <c r="AG1295" s="37">
        <v>32.172910000000002</v>
      </c>
      <c r="AH1295" s="37">
        <v>4304.1443499999996</v>
      </c>
      <c r="AI1295" s="37">
        <v>39985.34906</v>
      </c>
      <c r="AJ1295" s="37">
        <v>69.256389999999996</v>
      </c>
      <c r="AK1295" s="37">
        <v>44.55095</v>
      </c>
      <c r="AL1295" s="6">
        <v>79.969309999999993</v>
      </c>
      <c r="AM1295" s="6">
        <v>120.02952999999999</v>
      </c>
      <c r="AN1295" s="6">
        <v>28.851310000000002</v>
      </c>
      <c r="AO1295" s="6">
        <v>31.305440000000001</v>
      </c>
      <c r="AP1295" s="6">
        <v>31.713000000000001</v>
      </c>
      <c r="AR1295" s="6">
        <v>4314.75</v>
      </c>
      <c r="AS1295" s="6">
        <v>37</v>
      </c>
      <c r="AT1295" s="6">
        <v>26.66667</v>
      </c>
      <c r="AU1295" s="6">
        <v>78</v>
      </c>
      <c r="AV1295" s="6">
        <v>31</v>
      </c>
      <c r="AW1295" s="6">
        <v>40</v>
      </c>
      <c r="AX1295" s="6">
        <v>41</v>
      </c>
      <c r="AY1295" s="6">
        <v>29.411760000000001</v>
      </c>
      <c r="AZ1295" s="6">
        <v>0.76</v>
      </c>
      <c r="BA1295" s="6">
        <v>0.59375</v>
      </c>
    </row>
    <row r="1296" spans="3:53" x14ac:dyDescent="0.25">
      <c r="C1296" s="33">
        <f t="shared" si="58"/>
        <v>1278</v>
      </c>
      <c r="D1296" s="33">
        <f t="shared" si="60"/>
        <v>43</v>
      </c>
      <c r="E1296" s="33">
        <v>18</v>
      </c>
      <c r="F1296" s="33">
        <v>3</v>
      </c>
      <c r="G1296" s="33">
        <v>2</v>
      </c>
      <c r="H1296" s="37">
        <v>14.455690000000001</v>
      </c>
      <c r="I1296" s="37">
        <v>11.282260000000001</v>
      </c>
      <c r="J1296" s="37">
        <v>98.698719999999994</v>
      </c>
      <c r="K1296" s="37">
        <v>9.0254899999999996</v>
      </c>
      <c r="L1296" s="37">
        <v>2.0989800000000001</v>
      </c>
      <c r="M1296" s="37">
        <v>2.8994300000000002</v>
      </c>
      <c r="N1296" s="37">
        <v>3.49952</v>
      </c>
      <c r="O1296" s="37">
        <v>49.15849</v>
      </c>
      <c r="P1296" s="37">
        <v>52.658009999999997</v>
      </c>
      <c r="Q1296" s="37">
        <v>104.55866</v>
      </c>
      <c r="R1296" s="37">
        <v>503.17254000000003</v>
      </c>
      <c r="S1296" s="37">
        <v>4.4478799999999996</v>
      </c>
      <c r="T1296" s="37">
        <v>332.99284</v>
      </c>
      <c r="U1296" s="37">
        <v>24.14498</v>
      </c>
      <c r="V1296" s="37">
        <v>0.40489999999999998</v>
      </c>
      <c r="W1296" s="37">
        <v>31.908829999999998</v>
      </c>
      <c r="X1296" s="37">
        <v>43.173580000000001</v>
      </c>
      <c r="Y1296" s="37">
        <v>325.99583999999999</v>
      </c>
      <c r="Z1296" s="37">
        <v>54.099469999999997</v>
      </c>
      <c r="AA1296" s="37">
        <v>11.30109</v>
      </c>
      <c r="AB1296" s="37">
        <v>20.24192</v>
      </c>
      <c r="AC1296" s="37">
        <v>20.28819</v>
      </c>
      <c r="AD1296" s="37">
        <v>4307.2667300000003</v>
      </c>
      <c r="AE1296" s="37">
        <v>59.429090000000002</v>
      </c>
      <c r="AF1296" s="37">
        <v>25.054749999999999</v>
      </c>
      <c r="AG1296" s="37">
        <v>32.189480000000003</v>
      </c>
      <c r="AH1296" s="37">
        <v>4306.8307000000004</v>
      </c>
      <c r="AI1296" s="37">
        <v>39985.351979999999</v>
      </c>
      <c r="AJ1296" s="37">
        <v>69.295879999999997</v>
      </c>
      <c r="AK1296" s="37">
        <v>44.5518</v>
      </c>
      <c r="AL1296" s="6">
        <v>80.030029999999996</v>
      </c>
      <c r="AM1296" s="6">
        <v>119.7809</v>
      </c>
      <c r="AN1296" s="6">
        <v>28.814299999999999</v>
      </c>
      <c r="AO1296" s="6">
        <v>31.305199999999999</v>
      </c>
      <c r="AP1296" s="6">
        <v>39.850209999999997</v>
      </c>
      <c r="AR1296" s="6">
        <v>4304.5</v>
      </c>
      <c r="AS1296" s="6">
        <v>37</v>
      </c>
      <c r="AT1296" s="6">
        <v>26.66667</v>
      </c>
      <c r="AU1296" s="6">
        <v>78</v>
      </c>
      <c r="AV1296" s="6">
        <v>31</v>
      </c>
      <c r="AW1296" s="6">
        <v>40.784309999999998</v>
      </c>
      <c r="AX1296" s="6">
        <v>41</v>
      </c>
      <c r="AY1296" s="6">
        <v>29.411760000000001</v>
      </c>
      <c r="AZ1296" s="6">
        <v>7.4999999999999997E-2</v>
      </c>
      <c r="BA1296" s="6">
        <v>1.14063</v>
      </c>
    </row>
    <row r="1297" spans="3:53" x14ac:dyDescent="0.25">
      <c r="C1297" s="33">
        <f t="shared" si="58"/>
        <v>1279</v>
      </c>
      <c r="D1297" s="33">
        <f t="shared" si="60"/>
        <v>43</v>
      </c>
      <c r="E1297" s="33">
        <v>19</v>
      </c>
      <c r="F1297" s="33">
        <v>4</v>
      </c>
      <c r="G1297" s="33">
        <v>2</v>
      </c>
      <c r="H1297" s="37">
        <v>14.52312</v>
      </c>
      <c r="I1297" s="37">
        <v>11.298120000000001</v>
      </c>
      <c r="J1297" s="37">
        <v>98.693439999999995</v>
      </c>
      <c r="K1297" s="37">
        <v>8.1899599999999992</v>
      </c>
      <c r="L1297" s="37">
        <v>2.0884499999999999</v>
      </c>
      <c r="M1297" s="37">
        <v>2.6924299999999999</v>
      </c>
      <c r="N1297" s="37">
        <v>3.5510999999999999</v>
      </c>
      <c r="O1297" s="37">
        <v>49.104390000000002</v>
      </c>
      <c r="P1297" s="37">
        <v>52.655479999999997</v>
      </c>
      <c r="Q1297" s="37">
        <v>104.05294000000001</v>
      </c>
      <c r="R1297" s="37">
        <v>510.32952999999998</v>
      </c>
      <c r="S1297" s="37">
        <v>4.7494199999999998</v>
      </c>
      <c r="T1297" s="37">
        <v>334.18444</v>
      </c>
      <c r="U1297" s="37">
        <v>24.126090000000001</v>
      </c>
      <c r="V1297" s="37">
        <v>0.13028000000000001</v>
      </c>
      <c r="W1297" s="37">
        <v>31.86684</v>
      </c>
      <c r="X1297" s="37">
        <v>42.081099999999999</v>
      </c>
      <c r="Y1297" s="37">
        <v>325.25022000000001</v>
      </c>
      <c r="Z1297" s="37">
        <v>54.379910000000002</v>
      </c>
      <c r="AA1297" s="37">
        <v>11.250579999999999</v>
      </c>
      <c r="AB1297" s="37">
        <v>20.21199</v>
      </c>
      <c r="AC1297" s="37">
        <v>20.276</v>
      </c>
      <c r="AD1297" s="37">
        <v>4309.6447500000004</v>
      </c>
      <c r="AE1297" s="37">
        <v>59.785780000000003</v>
      </c>
      <c r="AF1297" s="37">
        <v>24.929010000000002</v>
      </c>
      <c r="AG1297" s="37">
        <v>32.204430000000002</v>
      </c>
      <c r="AH1297" s="37">
        <v>4311.7661200000002</v>
      </c>
      <c r="AI1297" s="37">
        <v>39985.35471</v>
      </c>
      <c r="AJ1297" s="37">
        <v>69.08587</v>
      </c>
      <c r="AK1297" s="37">
        <v>44.557720000000003</v>
      </c>
      <c r="AL1297" s="6">
        <v>79.901060000000001</v>
      </c>
      <c r="AM1297" s="6">
        <v>120.01155</v>
      </c>
      <c r="AN1297" s="6">
        <v>28.788630000000001</v>
      </c>
      <c r="AO1297" s="6">
        <v>31.268139999999999</v>
      </c>
      <c r="AP1297" s="6">
        <v>186.54508999999999</v>
      </c>
      <c r="AR1297" s="6">
        <v>4310</v>
      </c>
      <c r="AS1297" s="6">
        <v>36.5</v>
      </c>
      <c r="AT1297" s="6">
        <v>27.058820000000001</v>
      </c>
      <c r="AU1297" s="6">
        <v>78</v>
      </c>
      <c r="AV1297" s="6">
        <v>31</v>
      </c>
      <c r="AW1297" s="6">
        <v>41.568629999999999</v>
      </c>
      <c r="AX1297" s="6">
        <v>41</v>
      </c>
      <c r="AY1297" s="6">
        <v>29.803920000000002</v>
      </c>
      <c r="AZ1297" s="6">
        <v>0.68</v>
      </c>
      <c r="BA1297" s="6">
        <v>1.29688</v>
      </c>
    </row>
    <row r="1298" spans="3:53" x14ac:dyDescent="0.25">
      <c r="C1298" s="33">
        <f t="shared" si="58"/>
        <v>1280</v>
      </c>
      <c r="D1298" s="33">
        <f t="shared" si="60"/>
        <v>43</v>
      </c>
      <c r="E1298" s="33">
        <v>20</v>
      </c>
      <c r="F1298" s="33">
        <v>5</v>
      </c>
      <c r="G1298" s="33">
        <v>2</v>
      </c>
      <c r="H1298" s="37">
        <v>14.32912</v>
      </c>
      <c r="I1298" s="37">
        <v>11.287979999999999</v>
      </c>
      <c r="J1298" s="37">
        <v>98.696070000000006</v>
      </c>
      <c r="K1298" s="37">
        <v>7.56175</v>
      </c>
      <c r="L1298" s="37">
        <v>2.0886200000000001</v>
      </c>
      <c r="M1298" s="37">
        <v>2.7480899999999999</v>
      </c>
      <c r="N1298" s="37">
        <v>3.6750699999999998</v>
      </c>
      <c r="O1298" s="37">
        <v>49.055880000000002</v>
      </c>
      <c r="P1298" s="37">
        <v>52.73095</v>
      </c>
      <c r="Q1298" s="37">
        <v>104.10236</v>
      </c>
      <c r="R1298" s="37">
        <v>516.93466000000001</v>
      </c>
      <c r="S1298" s="37">
        <v>4.4766000000000004</v>
      </c>
      <c r="T1298" s="37">
        <v>335.29655000000002</v>
      </c>
      <c r="U1298" s="37">
        <v>24.11992</v>
      </c>
      <c r="V1298" s="37">
        <v>0.16289999999999999</v>
      </c>
      <c r="W1298" s="37">
        <v>31.826809999999998</v>
      </c>
      <c r="X1298" s="37">
        <v>41.985999999999997</v>
      </c>
      <c r="Y1298" s="37">
        <v>323.20287000000002</v>
      </c>
      <c r="Z1298" s="37">
        <v>54.593220000000002</v>
      </c>
      <c r="AA1298" s="37">
        <v>11.231669999999999</v>
      </c>
      <c r="AB1298" s="37">
        <v>20.18713</v>
      </c>
      <c r="AC1298" s="37">
        <v>20.244070000000001</v>
      </c>
      <c r="AD1298" s="37">
        <v>4302.0453299999999</v>
      </c>
      <c r="AE1298" s="37">
        <v>60.034350000000003</v>
      </c>
      <c r="AF1298" s="37">
        <v>24.931069999999998</v>
      </c>
      <c r="AG1298" s="37">
        <v>32.215739999999997</v>
      </c>
      <c r="AH1298" s="37">
        <v>4301.67094</v>
      </c>
      <c r="AI1298" s="37">
        <v>39985.357580000004</v>
      </c>
      <c r="AJ1298" s="37">
        <v>69.252099999999999</v>
      </c>
      <c r="AK1298" s="37">
        <v>44.558579999999999</v>
      </c>
      <c r="AL1298" s="6">
        <v>79.964709999999997</v>
      </c>
      <c r="AM1298" s="6">
        <v>119.66446999999999</v>
      </c>
      <c r="AN1298" s="6">
        <v>28.779129999999999</v>
      </c>
      <c r="AO1298" s="6">
        <v>31.222470000000001</v>
      </c>
      <c r="AP1298" s="6">
        <v>256.78332999999998</v>
      </c>
      <c r="AR1298" s="6">
        <v>4300</v>
      </c>
      <c r="AS1298" s="6">
        <v>37</v>
      </c>
      <c r="AT1298" s="6">
        <v>26.274509999999999</v>
      </c>
      <c r="AU1298" s="6">
        <v>78</v>
      </c>
      <c r="AV1298" s="6">
        <v>31</v>
      </c>
      <c r="AW1298" s="6">
        <v>38.823529999999998</v>
      </c>
      <c r="AX1298" s="6">
        <v>39</v>
      </c>
      <c r="AY1298" s="6">
        <v>29.411760000000001</v>
      </c>
      <c r="AZ1298" s="6">
        <v>0.83499999999999996</v>
      </c>
      <c r="BA1298" s="6">
        <v>0.67188000000000003</v>
      </c>
    </row>
    <row r="1299" spans="3:53" x14ac:dyDescent="0.25">
      <c r="C1299" s="33">
        <f t="shared" si="58"/>
        <v>1281</v>
      </c>
      <c r="D1299" s="33">
        <f t="shared" si="60"/>
        <v>43</v>
      </c>
      <c r="E1299" s="33">
        <v>21</v>
      </c>
      <c r="F1299" s="33">
        <v>6</v>
      </c>
      <c r="G1299" s="33">
        <v>2</v>
      </c>
      <c r="H1299" s="37">
        <v>14.375540000000001</v>
      </c>
      <c r="I1299" s="37">
        <v>11.303570000000001</v>
      </c>
      <c r="J1299" s="37">
        <v>98.69314</v>
      </c>
      <c r="K1299" s="37">
        <v>7.7029800000000002</v>
      </c>
      <c r="L1299" s="37">
        <v>2.0961799999999999</v>
      </c>
      <c r="M1299" s="37">
        <v>2.8361700000000001</v>
      </c>
      <c r="N1299" s="37">
        <v>3.4728400000000001</v>
      </c>
      <c r="O1299" s="37">
        <v>49.138370000000002</v>
      </c>
      <c r="P1299" s="37">
        <v>52.611220000000003</v>
      </c>
      <c r="Q1299" s="37">
        <v>104.26327000000001</v>
      </c>
      <c r="R1299" s="37">
        <v>522.96897000000001</v>
      </c>
      <c r="S1299" s="37">
        <v>4.4342300000000003</v>
      </c>
      <c r="T1299" s="37">
        <v>335.12855000000002</v>
      </c>
      <c r="U1299" s="37">
        <v>24.107659999999999</v>
      </c>
      <c r="V1299" s="37">
        <v>0.22852</v>
      </c>
      <c r="W1299" s="37">
        <v>31.801069999999999</v>
      </c>
      <c r="X1299" s="37">
        <v>40.661879999999996</v>
      </c>
      <c r="Y1299" s="37">
        <v>324.05489999999998</v>
      </c>
      <c r="Z1299" s="37">
        <v>54.79128</v>
      </c>
      <c r="AA1299" s="37">
        <v>11.30138</v>
      </c>
      <c r="AB1299" s="37">
        <v>20.157990000000002</v>
      </c>
      <c r="AC1299" s="37">
        <v>20.220500000000001</v>
      </c>
      <c r="AD1299" s="37">
        <v>4313.1348500000004</v>
      </c>
      <c r="AE1299" s="37">
        <v>60.264150000000001</v>
      </c>
      <c r="AF1299" s="37">
        <v>25.0213</v>
      </c>
      <c r="AG1299" s="37">
        <v>32.221350000000001</v>
      </c>
      <c r="AH1299" s="37">
        <v>4311.8879100000004</v>
      </c>
      <c r="AI1299" s="37">
        <v>39985.360370000002</v>
      </c>
      <c r="AJ1299" s="37">
        <v>69.351410000000001</v>
      </c>
      <c r="AK1299" s="37">
        <v>44.554600000000001</v>
      </c>
      <c r="AL1299" s="6">
        <v>79.839609999999993</v>
      </c>
      <c r="AM1299" s="6">
        <v>119.83986</v>
      </c>
      <c r="AN1299" s="6">
        <v>28.76923</v>
      </c>
      <c r="AO1299" s="6">
        <v>31.179349999999999</v>
      </c>
      <c r="AP1299" s="6">
        <v>179.83959999999999</v>
      </c>
      <c r="AR1299" s="6">
        <v>4304.5</v>
      </c>
      <c r="AS1299" s="6">
        <v>36.5</v>
      </c>
      <c r="AT1299" s="6">
        <v>27.058820000000001</v>
      </c>
      <c r="AU1299" s="6">
        <v>78</v>
      </c>
      <c r="AV1299" s="6">
        <v>31</v>
      </c>
      <c r="AW1299" s="6">
        <v>41.176470000000002</v>
      </c>
      <c r="AX1299" s="6">
        <v>41</v>
      </c>
      <c r="AY1299" s="6">
        <v>29.803920000000002</v>
      </c>
      <c r="AZ1299" s="6">
        <v>0.27</v>
      </c>
      <c r="BA1299" s="6">
        <v>1.14063</v>
      </c>
    </row>
    <row r="1300" spans="3:53" x14ac:dyDescent="0.25">
      <c r="C1300" s="33">
        <f t="shared" si="58"/>
        <v>1282</v>
      </c>
      <c r="D1300" s="33">
        <f t="shared" si="60"/>
        <v>43</v>
      </c>
      <c r="E1300" s="33">
        <v>22</v>
      </c>
      <c r="F1300" s="33">
        <v>7</v>
      </c>
      <c r="G1300" s="33">
        <v>2</v>
      </c>
      <c r="H1300" s="37">
        <v>14.848850000000001</v>
      </c>
      <c r="I1300" s="37">
        <v>11.30355</v>
      </c>
      <c r="J1300" s="37">
        <v>98.695059999999998</v>
      </c>
      <c r="K1300" s="37">
        <v>7.5336100000000004</v>
      </c>
      <c r="L1300" s="37">
        <v>2.0998299999999999</v>
      </c>
      <c r="M1300" s="37">
        <v>2.7273900000000002</v>
      </c>
      <c r="N1300" s="37">
        <v>3.2964099999999998</v>
      </c>
      <c r="O1300" s="37">
        <v>49.392580000000002</v>
      </c>
      <c r="P1300" s="37">
        <v>52.689</v>
      </c>
      <c r="Q1300" s="37">
        <v>104.30665</v>
      </c>
      <c r="R1300" s="37">
        <v>528.47215000000006</v>
      </c>
      <c r="S1300" s="37">
        <v>4.6786300000000001</v>
      </c>
      <c r="T1300" s="37">
        <v>334.00689</v>
      </c>
      <c r="U1300" s="37">
        <v>24.09806</v>
      </c>
      <c r="V1300" s="37">
        <v>0.25684000000000001</v>
      </c>
      <c r="W1300" s="37">
        <v>31.79401</v>
      </c>
      <c r="X1300" s="37">
        <v>43.27881</v>
      </c>
      <c r="Y1300" s="37">
        <v>322.92257999999998</v>
      </c>
      <c r="Z1300" s="37">
        <v>54.949910000000003</v>
      </c>
      <c r="AA1300" s="37">
        <v>11.30602</v>
      </c>
      <c r="AB1300" s="37">
        <v>20.138629999999999</v>
      </c>
      <c r="AC1300" s="37">
        <v>20.203299999999999</v>
      </c>
      <c r="AD1300" s="37">
        <v>4307.3943200000003</v>
      </c>
      <c r="AE1300" s="37">
        <v>60.440640000000002</v>
      </c>
      <c r="AF1300" s="37">
        <v>25.06493</v>
      </c>
      <c r="AG1300" s="37">
        <v>32.234409999999997</v>
      </c>
      <c r="AH1300" s="37">
        <v>4306.6056500000004</v>
      </c>
      <c r="AI1300" s="37">
        <v>39985.363169999997</v>
      </c>
      <c r="AJ1300" s="37">
        <v>69.298959999999994</v>
      </c>
      <c r="AK1300" s="37">
        <v>44.559260000000002</v>
      </c>
      <c r="AL1300" s="6">
        <v>79.910110000000003</v>
      </c>
      <c r="AM1300" s="6">
        <v>119.59565000000001</v>
      </c>
      <c r="AN1300" s="6">
        <v>28.76746</v>
      </c>
      <c r="AO1300" s="6">
        <v>31.12351</v>
      </c>
      <c r="AP1300" s="6">
        <v>91.471890000000002</v>
      </c>
      <c r="AR1300" s="6">
        <v>4304.5</v>
      </c>
      <c r="AS1300" s="6">
        <v>37</v>
      </c>
      <c r="AT1300" s="6">
        <v>26.66667</v>
      </c>
      <c r="AU1300" s="6">
        <v>78</v>
      </c>
      <c r="AV1300" s="6">
        <v>31</v>
      </c>
      <c r="AW1300" s="6">
        <v>40.392159999999997</v>
      </c>
      <c r="AX1300" s="6">
        <v>41</v>
      </c>
      <c r="AY1300" s="6">
        <v>29.411760000000001</v>
      </c>
      <c r="AZ1300" s="6">
        <v>0.19500000000000001</v>
      </c>
      <c r="BA1300" s="6">
        <v>1.21875</v>
      </c>
    </row>
    <row r="1301" spans="3:53" x14ac:dyDescent="0.25">
      <c r="C1301" s="33">
        <f t="shared" ref="C1301:C1364" si="61">C1300+1</f>
        <v>1283</v>
      </c>
      <c r="D1301" s="33">
        <f t="shared" si="60"/>
        <v>43</v>
      </c>
      <c r="E1301" s="33">
        <v>23</v>
      </c>
      <c r="F1301" s="33">
        <v>1</v>
      </c>
      <c r="G1301" s="33">
        <v>21</v>
      </c>
      <c r="H1301" s="37">
        <v>13.87735</v>
      </c>
      <c r="I1301" s="37">
        <v>11.318049999999999</v>
      </c>
      <c r="J1301" s="37">
        <v>98.689530000000005</v>
      </c>
      <c r="K1301" s="37">
        <v>6.4247800000000002</v>
      </c>
      <c r="L1301" s="37">
        <v>2.0968200000000001</v>
      </c>
      <c r="M1301" s="37">
        <v>2.74526</v>
      </c>
      <c r="N1301" s="37">
        <v>3.5024899999999999</v>
      </c>
      <c r="O1301" s="37">
        <v>49.428019999999997</v>
      </c>
      <c r="P1301" s="37">
        <v>52.930520000000001</v>
      </c>
      <c r="Q1301" s="37">
        <v>103.16019</v>
      </c>
      <c r="R1301" s="37">
        <v>533.54795000000001</v>
      </c>
      <c r="S1301" s="37">
        <v>4.2046700000000001</v>
      </c>
      <c r="T1301" s="37">
        <v>332.38923</v>
      </c>
      <c r="U1301" s="37">
        <v>24.088529999999999</v>
      </c>
      <c r="V1301" s="37">
        <v>0.51593</v>
      </c>
      <c r="W1301" s="37">
        <v>31.78839</v>
      </c>
      <c r="X1301" s="37">
        <v>21.249649999999999</v>
      </c>
      <c r="Y1301" s="37">
        <v>323.51206999999999</v>
      </c>
      <c r="Z1301" s="37">
        <v>55.08426</v>
      </c>
      <c r="AA1301" s="37">
        <v>10.94107</v>
      </c>
      <c r="AB1301" s="37">
        <v>20.10652</v>
      </c>
      <c r="AC1301" s="37">
        <v>20.171990000000001</v>
      </c>
      <c r="AD1301" s="37">
        <v>4174.3413600000003</v>
      </c>
      <c r="AE1301" s="37">
        <v>60.606119999999997</v>
      </c>
      <c r="AF1301" s="37">
        <v>25.02899</v>
      </c>
      <c r="AG1301" s="37">
        <v>32.238019999999999</v>
      </c>
      <c r="AH1301" s="37">
        <v>4176.7049999999999</v>
      </c>
      <c r="AI1301" s="37">
        <v>39985.365980000002</v>
      </c>
      <c r="AJ1301" s="37">
        <v>69.173739999999995</v>
      </c>
      <c r="AK1301" s="37">
        <v>44.566070000000003</v>
      </c>
      <c r="AL1301" s="6">
        <v>79.948179999999994</v>
      </c>
      <c r="AM1301" s="6">
        <v>119.59859</v>
      </c>
      <c r="AN1301" s="6">
        <v>28.76454</v>
      </c>
      <c r="AO1301" s="6">
        <v>31.087800000000001</v>
      </c>
      <c r="AP1301" s="6">
        <v>732.70911999999998</v>
      </c>
      <c r="AR1301" s="6">
        <v>4310</v>
      </c>
      <c r="AS1301" s="6">
        <v>37.5</v>
      </c>
      <c r="AT1301" s="6">
        <v>25.490200000000002</v>
      </c>
      <c r="AU1301" s="6">
        <v>78</v>
      </c>
      <c r="AV1301" s="6">
        <v>31</v>
      </c>
      <c r="AW1301" s="6">
        <v>39.215690000000002</v>
      </c>
      <c r="AX1301" s="6">
        <v>36</v>
      </c>
      <c r="AY1301" s="6">
        <v>28.235289999999999</v>
      </c>
      <c r="AZ1301" s="6">
        <v>0.85499999999999998</v>
      </c>
      <c r="BA1301" s="6">
        <v>0.67188000000000003</v>
      </c>
    </row>
    <row r="1302" spans="3:53" x14ac:dyDescent="0.25">
      <c r="C1302" s="33">
        <f t="shared" si="61"/>
        <v>1284</v>
      </c>
      <c r="D1302" s="33">
        <f t="shared" si="60"/>
        <v>43</v>
      </c>
      <c r="E1302" s="33">
        <v>24</v>
      </c>
      <c r="F1302" s="33">
        <v>2</v>
      </c>
      <c r="G1302" s="33">
        <v>21</v>
      </c>
      <c r="H1302" s="37">
        <v>14.376749999999999</v>
      </c>
      <c r="I1302" s="37">
        <v>11.33489</v>
      </c>
      <c r="J1302" s="37">
        <v>98.694119999999998</v>
      </c>
      <c r="K1302" s="37">
        <v>5.6953699999999996</v>
      </c>
      <c r="L1302" s="37">
        <v>2.0897299999999999</v>
      </c>
      <c r="M1302" s="37">
        <v>2.6534800000000001</v>
      </c>
      <c r="N1302" s="37">
        <v>3.7627100000000002</v>
      </c>
      <c r="O1302" s="37">
        <v>49.30292</v>
      </c>
      <c r="P1302" s="37">
        <v>53.065629999999999</v>
      </c>
      <c r="Q1302" s="37">
        <v>102.82217</v>
      </c>
      <c r="R1302" s="37">
        <v>538.21887000000004</v>
      </c>
      <c r="S1302" s="37">
        <v>2.0577100000000002</v>
      </c>
      <c r="T1302" s="37">
        <v>333.50511</v>
      </c>
      <c r="U1302" s="37">
        <v>24.081029999999998</v>
      </c>
      <c r="V1302" s="37">
        <v>0.55898000000000003</v>
      </c>
      <c r="W1302" s="37">
        <v>31.76417</v>
      </c>
      <c r="X1302" s="37">
        <v>16.318349999999999</v>
      </c>
      <c r="Y1302" s="37">
        <v>318.31126</v>
      </c>
      <c r="Z1302" s="37">
        <v>55.185510000000001</v>
      </c>
      <c r="AA1302" s="37">
        <v>9.7941199999999995</v>
      </c>
      <c r="AB1302" s="37">
        <v>20.083100000000002</v>
      </c>
      <c r="AC1302" s="37">
        <v>20.146730000000002</v>
      </c>
      <c r="AD1302" s="37">
        <v>3749.42452</v>
      </c>
      <c r="AE1302" s="37">
        <v>60.731110000000001</v>
      </c>
      <c r="AF1302" s="37">
        <v>24.94436</v>
      </c>
      <c r="AG1302" s="37">
        <v>32.24212</v>
      </c>
      <c r="AH1302" s="37">
        <v>3744.8040999999998</v>
      </c>
      <c r="AI1302" s="37">
        <v>39985.368349999997</v>
      </c>
      <c r="AJ1302" s="37">
        <v>69.118750000000006</v>
      </c>
      <c r="AK1302" s="37">
        <v>44.558239999999998</v>
      </c>
      <c r="AL1302" s="6">
        <v>79.627520000000004</v>
      </c>
      <c r="AM1302" s="6">
        <v>120.01242999999999</v>
      </c>
      <c r="AN1302" s="6">
        <v>28.748380000000001</v>
      </c>
      <c r="AO1302" s="6">
        <v>31.05227</v>
      </c>
      <c r="AP1302" s="6">
        <v>133.30386999999999</v>
      </c>
      <c r="AR1302" s="6">
        <v>4023.25</v>
      </c>
      <c r="AS1302" s="6">
        <v>32.5</v>
      </c>
      <c r="AT1302" s="6">
        <v>20.784310000000001</v>
      </c>
      <c r="AU1302" s="6">
        <v>78</v>
      </c>
      <c r="AV1302" s="6">
        <v>31</v>
      </c>
      <c r="AW1302" s="6">
        <v>18.431370000000001</v>
      </c>
      <c r="AX1302" s="6">
        <v>18</v>
      </c>
      <c r="AY1302" s="6">
        <v>23.529409999999999</v>
      </c>
      <c r="AZ1302" s="6">
        <v>7.4999999999999997E-2</v>
      </c>
      <c r="BA1302" s="6">
        <v>0.82813000000000003</v>
      </c>
    </row>
    <row r="1303" spans="3:53" x14ac:dyDescent="0.25">
      <c r="C1303" s="33">
        <f t="shared" si="61"/>
        <v>1285</v>
      </c>
      <c r="D1303" s="33">
        <f t="shared" si="60"/>
        <v>43</v>
      </c>
      <c r="E1303" s="33">
        <v>25</v>
      </c>
      <c r="F1303" s="33">
        <v>3</v>
      </c>
      <c r="G1303" s="33">
        <v>21</v>
      </c>
      <c r="H1303" s="37">
        <v>14.508749999999999</v>
      </c>
      <c r="I1303" s="37">
        <v>11.345269999999999</v>
      </c>
      <c r="J1303" s="37">
        <v>98.696420000000003</v>
      </c>
      <c r="K1303" s="37">
        <v>7.8711200000000003</v>
      </c>
      <c r="L1303" s="37">
        <v>2.08222</v>
      </c>
      <c r="M1303" s="37">
        <v>2.35473</v>
      </c>
      <c r="N1303" s="37">
        <v>3.6963900000000001</v>
      </c>
      <c r="O1303" s="37">
        <v>49.274659999999997</v>
      </c>
      <c r="P1303" s="37">
        <v>52.971049999999998</v>
      </c>
      <c r="Q1303" s="37">
        <v>102.91723</v>
      </c>
      <c r="R1303" s="37">
        <v>542.05166999999994</v>
      </c>
      <c r="S1303" s="37">
        <v>1.14947</v>
      </c>
      <c r="T1303" s="37">
        <v>334.86837000000003</v>
      </c>
      <c r="U1303" s="37">
        <v>24.071940000000001</v>
      </c>
      <c r="V1303" s="37">
        <v>0.14963000000000001</v>
      </c>
      <c r="W1303" s="37">
        <v>31.765650000000001</v>
      </c>
      <c r="X1303" s="37">
        <v>12.806480000000001</v>
      </c>
      <c r="Y1303" s="37">
        <v>311.32002999999997</v>
      </c>
      <c r="Z1303" s="37">
        <v>55.276000000000003</v>
      </c>
      <c r="AA1303" s="37">
        <v>8.5708300000000008</v>
      </c>
      <c r="AB1303" s="37">
        <v>20.055140000000002</v>
      </c>
      <c r="AC1303" s="37">
        <v>20.125109999999999</v>
      </c>
      <c r="AD1303" s="37">
        <v>3282.3237199999999</v>
      </c>
      <c r="AE1303" s="37">
        <v>60.796100000000003</v>
      </c>
      <c r="AF1303" s="37">
        <v>24.853680000000001</v>
      </c>
      <c r="AG1303" s="37">
        <v>32.272759999999998</v>
      </c>
      <c r="AH1303" s="37">
        <v>3283.40317</v>
      </c>
      <c r="AI1303" s="37">
        <v>39985.369460000002</v>
      </c>
      <c r="AJ1303" s="37">
        <v>69.228279999999998</v>
      </c>
      <c r="AK1303" s="37">
        <v>44.560130000000001</v>
      </c>
      <c r="AL1303" s="6">
        <v>79.958870000000005</v>
      </c>
      <c r="AM1303" s="6">
        <v>119.80925000000001</v>
      </c>
      <c r="AN1303" s="6">
        <v>28.758880000000001</v>
      </c>
      <c r="AO1303" s="6">
        <v>31.013089999999998</v>
      </c>
      <c r="AP1303" s="6">
        <v>161.67255</v>
      </c>
      <c r="AR1303" s="6">
        <v>3581.25</v>
      </c>
      <c r="AS1303" s="6">
        <v>31</v>
      </c>
      <c r="AT1303" s="6">
        <v>19.215689999999999</v>
      </c>
      <c r="AU1303" s="6">
        <v>78</v>
      </c>
      <c r="AV1303" s="6">
        <v>31</v>
      </c>
      <c r="AW1303" s="6">
        <v>14.901960000000001</v>
      </c>
      <c r="AX1303" s="6">
        <v>15</v>
      </c>
      <c r="AY1303" s="6">
        <v>21.568629999999999</v>
      </c>
      <c r="AZ1303" s="6">
        <v>9.5000000000000001E-2</v>
      </c>
      <c r="BA1303" s="6">
        <v>0.98438000000000003</v>
      </c>
    </row>
    <row r="1304" spans="3:53" x14ac:dyDescent="0.25">
      <c r="C1304" s="33">
        <f t="shared" si="61"/>
        <v>1286</v>
      </c>
      <c r="D1304" s="33">
        <f t="shared" si="60"/>
        <v>43</v>
      </c>
      <c r="E1304" s="33">
        <v>26</v>
      </c>
      <c r="F1304" s="33">
        <v>4</v>
      </c>
      <c r="G1304" s="33">
        <v>21</v>
      </c>
      <c r="H1304" s="37">
        <v>14.57292</v>
      </c>
      <c r="I1304" s="37">
        <v>11.36082</v>
      </c>
      <c r="J1304" s="37">
        <v>98.699889999999996</v>
      </c>
      <c r="K1304" s="37">
        <v>12.909369999999999</v>
      </c>
      <c r="L1304" s="37">
        <v>2.0800900000000002</v>
      </c>
      <c r="M1304" s="37">
        <v>2.5434999999999999</v>
      </c>
      <c r="N1304" s="37">
        <v>3.6071599999999999</v>
      </c>
      <c r="O1304" s="37">
        <v>49.27122</v>
      </c>
      <c r="P1304" s="37">
        <v>52.87838</v>
      </c>
      <c r="Q1304" s="37">
        <v>102.62679</v>
      </c>
      <c r="R1304" s="37">
        <v>543.90692999999999</v>
      </c>
      <c r="S1304" s="37">
        <v>0.76893999999999996</v>
      </c>
      <c r="T1304" s="37">
        <v>332.78460999999999</v>
      </c>
      <c r="U1304" s="37">
        <v>24.0808</v>
      </c>
      <c r="V1304" s="37">
        <v>0.18484</v>
      </c>
      <c r="W1304" s="37">
        <v>31.781669999999998</v>
      </c>
      <c r="X1304" s="37">
        <v>13.97217</v>
      </c>
      <c r="Y1304" s="37">
        <v>304.05597</v>
      </c>
      <c r="Z1304" s="37">
        <v>55.347430000000003</v>
      </c>
      <c r="AA1304" s="37">
        <v>7.3210199999999999</v>
      </c>
      <c r="AB1304" s="37">
        <v>20.03473</v>
      </c>
      <c r="AC1304" s="37">
        <v>20.107949999999999</v>
      </c>
      <c r="AD1304" s="37">
        <v>2815.652</v>
      </c>
      <c r="AE1304" s="37">
        <v>60.892699999999998</v>
      </c>
      <c r="AF1304" s="37">
        <v>24.829280000000001</v>
      </c>
      <c r="AG1304" s="37">
        <v>32.292960000000001</v>
      </c>
      <c r="AH1304" s="37">
        <v>2815.14536</v>
      </c>
      <c r="AI1304" s="37">
        <v>39985.370110000003</v>
      </c>
      <c r="AJ1304" s="37">
        <v>69.380439999999993</v>
      </c>
      <c r="AK1304" s="37">
        <v>44.578780000000002</v>
      </c>
      <c r="AL1304" s="6">
        <v>80.110439999999997</v>
      </c>
      <c r="AM1304" s="6">
        <v>119.54509</v>
      </c>
      <c r="AN1304" s="6">
        <v>28.816269999999999</v>
      </c>
      <c r="AO1304" s="6">
        <v>30.95964</v>
      </c>
      <c r="AP1304" s="6">
        <v>983.63318000000004</v>
      </c>
      <c r="AR1304" s="6">
        <v>3111.5</v>
      </c>
      <c r="AS1304" s="6">
        <v>28.5</v>
      </c>
      <c r="AT1304" s="6">
        <v>18.03922</v>
      </c>
      <c r="AU1304" s="6">
        <v>78</v>
      </c>
      <c r="AV1304" s="6">
        <v>31</v>
      </c>
      <c r="AW1304" s="6">
        <v>12.941179999999999</v>
      </c>
      <c r="AX1304" s="6">
        <v>13</v>
      </c>
      <c r="AY1304" s="6">
        <v>20.392160000000001</v>
      </c>
      <c r="AZ1304" s="6">
        <v>0.78</v>
      </c>
      <c r="BA1304" s="6">
        <v>0.28125</v>
      </c>
    </row>
    <row r="1305" spans="3:53" x14ac:dyDescent="0.25">
      <c r="C1305" s="33">
        <f t="shared" si="61"/>
        <v>1287</v>
      </c>
      <c r="D1305" s="33">
        <f t="shared" si="60"/>
        <v>43</v>
      </c>
      <c r="E1305" s="33">
        <v>27</v>
      </c>
      <c r="F1305" s="33">
        <v>5</v>
      </c>
      <c r="G1305" s="33">
        <v>21</v>
      </c>
      <c r="H1305" s="37">
        <v>20.50826</v>
      </c>
      <c r="I1305" s="37">
        <v>11.372870000000001</v>
      </c>
      <c r="J1305" s="37">
        <v>98.689689999999999</v>
      </c>
      <c r="K1305" s="37">
        <v>7.86165</v>
      </c>
      <c r="L1305" s="37">
        <v>2.0690599999999999</v>
      </c>
      <c r="M1305" s="37">
        <v>2.2593200000000002</v>
      </c>
      <c r="N1305" s="37">
        <v>3.37053</v>
      </c>
      <c r="O1305" s="37">
        <v>49.292949999999998</v>
      </c>
      <c r="P1305" s="37">
        <v>52.66348</v>
      </c>
      <c r="Q1305" s="37">
        <v>102.49495</v>
      </c>
      <c r="R1305" s="37">
        <v>543.09918000000005</v>
      </c>
      <c r="S1305" s="37">
        <v>0.29471000000000003</v>
      </c>
      <c r="T1305" s="37">
        <v>333.66554000000002</v>
      </c>
      <c r="U1305" s="37">
        <v>24.07283</v>
      </c>
      <c r="V1305" s="37">
        <v>0.21654999999999999</v>
      </c>
      <c r="W1305" s="37">
        <v>31.7791</v>
      </c>
      <c r="X1305" s="37">
        <v>10.76323</v>
      </c>
      <c r="Y1305" s="37">
        <v>282.62714</v>
      </c>
      <c r="Z1305" s="37">
        <v>55.364719999999998</v>
      </c>
      <c r="AA1305" s="37">
        <v>6.03972</v>
      </c>
      <c r="AB1305" s="37">
        <v>20.003730000000001</v>
      </c>
      <c r="AC1305" s="37">
        <v>20.073419999999999</v>
      </c>
      <c r="AD1305" s="37">
        <v>2335.2475300000001</v>
      </c>
      <c r="AE1305" s="37">
        <v>60.910550000000001</v>
      </c>
      <c r="AF1305" s="37">
        <v>24.69763</v>
      </c>
      <c r="AG1305" s="37">
        <v>32.29448</v>
      </c>
      <c r="AH1305" s="37">
        <v>2333.9393500000001</v>
      </c>
      <c r="AI1305" s="37">
        <v>39985.370540000004</v>
      </c>
      <c r="AJ1305" s="37">
        <v>69.235200000000006</v>
      </c>
      <c r="AK1305" s="37">
        <v>44.571219999999997</v>
      </c>
      <c r="AL1305" s="6">
        <v>80.037220000000005</v>
      </c>
      <c r="AM1305" s="6">
        <v>119.55058</v>
      </c>
      <c r="AN1305" s="6">
        <v>28.899979999999999</v>
      </c>
      <c r="AO1305" s="6">
        <v>30.930489999999999</v>
      </c>
      <c r="AP1305" s="6">
        <v>39.224719999999998</v>
      </c>
      <c r="AR1305" s="6">
        <v>2627.25</v>
      </c>
      <c r="AS1305" s="6">
        <v>24</v>
      </c>
      <c r="AT1305" s="6">
        <v>16.078430000000001</v>
      </c>
      <c r="AU1305" s="6">
        <v>78</v>
      </c>
      <c r="AV1305" s="6">
        <v>31</v>
      </c>
      <c r="AW1305" s="6">
        <v>10.19608</v>
      </c>
      <c r="AX1305" s="6">
        <v>10</v>
      </c>
      <c r="AY1305" s="6">
        <v>17.64706</v>
      </c>
      <c r="AZ1305" s="6">
        <v>0</v>
      </c>
      <c r="BA1305" s="6">
        <v>0</v>
      </c>
    </row>
    <row r="1306" spans="3:53" x14ac:dyDescent="0.25">
      <c r="C1306" s="33">
        <f t="shared" si="61"/>
        <v>1288</v>
      </c>
      <c r="D1306" s="33">
        <f t="shared" si="60"/>
        <v>43</v>
      </c>
      <c r="E1306" s="33">
        <v>28</v>
      </c>
      <c r="F1306" s="33">
        <v>6</v>
      </c>
      <c r="G1306" s="33">
        <v>21</v>
      </c>
      <c r="H1306" s="37">
        <v>20.50834</v>
      </c>
      <c r="I1306" s="37">
        <v>11.376720000000001</v>
      </c>
      <c r="J1306" s="37">
        <v>98.695599999999999</v>
      </c>
      <c r="K1306" s="37">
        <v>1.0106599999999999</v>
      </c>
      <c r="L1306" s="37">
        <v>2.0777999999999999</v>
      </c>
      <c r="M1306" s="37">
        <v>2.2780999999999998</v>
      </c>
      <c r="N1306" s="37">
        <v>3.0468199999999999</v>
      </c>
      <c r="O1306" s="37">
        <v>49.337209999999999</v>
      </c>
      <c r="P1306" s="37">
        <v>52.384039999999999</v>
      </c>
      <c r="Q1306" s="37">
        <v>102.29313</v>
      </c>
      <c r="R1306" s="37">
        <v>539.63643999999999</v>
      </c>
      <c r="S1306" s="37">
        <v>0.33700999999999998</v>
      </c>
      <c r="T1306" s="37">
        <v>332.99417999999997</v>
      </c>
      <c r="U1306" s="37">
        <v>24.07169</v>
      </c>
      <c r="V1306" s="37">
        <v>0.20552999999999999</v>
      </c>
      <c r="W1306" s="37">
        <v>31.790410000000001</v>
      </c>
      <c r="X1306" s="37">
        <v>12.832039999999999</v>
      </c>
      <c r="Y1306" s="37">
        <v>230.12849</v>
      </c>
      <c r="Z1306" s="37">
        <v>55.355289999999997</v>
      </c>
      <c r="AA1306" s="37">
        <v>4.88584</v>
      </c>
      <c r="AB1306" s="37">
        <v>19.987310000000001</v>
      </c>
      <c r="AC1306" s="37">
        <v>20.059170000000002</v>
      </c>
      <c r="AD1306" s="37">
        <v>1881.1601900000001</v>
      </c>
      <c r="AE1306" s="37">
        <v>60.596589999999999</v>
      </c>
      <c r="AF1306" s="37">
        <v>24.801880000000001</v>
      </c>
      <c r="AG1306" s="37">
        <v>32.319490000000002</v>
      </c>
      <c r="AH1306" s="37">
        <v>1879.74144</v>
      </c>
      <c r="AI1306" s="37">
        <v>39985.370540000004</v>
      </c>
      <c r="AJ1306" s="37">
        <v>69.292119999999997</v>
      </c>
      <c r="AK1306" s="37">
        <v>44.57873</v>
      </c>
      <c r="AL1306" s="6">
        <v>80.139439999999993</v>
      </c>
      <c r="AM1306" s="6">
        <v>119.44049</v>
      </c>
      <c r="AN1306" s="6">
        <v>28.983450000000001</v>
      </c>
      <c r="AO1306" s="6">
        <v>30.892060000000001</v>
      </c>
      <c r="AP1306" s="6">
        <v>551.48140000000001</v>
      </c>
      <c r="AR1306" s="6">
        <v>2160.75</v>
      </c>
      <c r="AS1306" s="6">
        <v>19</v>
      </c>
      <c r="AT1306" s="6">
        <v>16.862749999999998</v>
      </c>
      <c r="AU1306" s="6">
        <v>78</v>
      </c>
      <c r="AV1306" s="6">
        <v>31</v>
      </c>
      <c r="AW1306" s="6">
        <v>10.98039</v>
      </c>
      <c r="AX1306" s="6">
        <v>11</v>
      </c>
      <c r="AY1306" s="6">
        <v>17.64706</v>
      </c>
      <c r="AZ1306" s="6">
        <v>1.4999999999999999E-2</v>
      </c>
      <c r="BA1306" s="6">
        <v>0</v>
      </c>
    </row>
    <row r="1307" spans="3:53" x14ac:dyDescent="0.25">
      <c r="C1307" s="33">
        <f t="shared" si="61"/>
        <v>1289</v>
      </c>
      <c r="D1307" s="33">
        <f t="shared" si="60"/>
        <v>43</v>
      </c>
      <c r="E1307" s="33">
        <v>29</v>
      </c>
      <c r="F1307" s="33">
        <v>7</v>
      </c>
      <c r="G1307" s="33">
        <v>21</v>
      </c>
      <c r="H1307" s="37">
        <v>15.211819999999999</v>
      </c>
      <c r="I1307" s="37">
        <v>11.40165</v>
      </c>
      <c r="J1307" s="37">
        <v>98.692490000000006</v>
      </c>
      <c r="K1307" s="37">
        <v>2.5235799999999999</v>
      </c>
      <c r="L1307" s="37">
        <v>2.0541999999999998</v>
      </c>
      <c r="M1307" s="37">
        <v>2.2625999999999999</v>
      </c>
      <c r="N1307" s="37">
        <v>2.7035399999999998</v>
      </c>
      <c r="O1307" s="37">
        <v>49.360149999999997</v>
      </c>
      <c r="P1307" s="37">
        <v>52.063690000000001</v>
      </c>
      <c r="Q1307" s="37">
        <v>102.92507000000001</v>
      </c>
      <c r="R1307" s="37">
        <v>534.39527999999996</v>
      </c>
      <c r="S1307" s="37">
        <v>0.42264000000000002</v>
      </c>
      <c r="T1307" s="37">
        <v>336.68135000000001</v>
      </c>
      <c r="U1307" s="37">
        <v>24.05208</v>
      </c>
      <c r="V1307" s="37">
        <v>0.35227999999999998</v>
      </c>
      <c r="W1307" s="37">
        <v>31.819240000000001</v>
      </c>
      <c r="X1307" s="37">
        <v>14.98119</v>
      </c>
      <c r="Y1307" s="37">
        <v>176.34437</v>
      </c>
      <c r="Z1307" s="37">
        <v>55.055630000000001</v>
      </c>
      <c r="AA1307" s="37">
        <v>3.74891</v>
      </c>
      <c r="AB1307" s="37">
        <v>19.953720000000001</v>
      </c>
      <c r="AC1307" s="37">
        <v>20.02683</v>
      </c>
      <c r="AD1307" s="37">
        <v>1451.53234</v>
      </c>
      <c r="AE1307" s="37">
        <v>60.256149999999998</v>
      </c>
      <c r="AF1307" s="37">
        <v>24.422249999999998</v>
      </c>
      <c r="AG1307" s="37">
        <v>32.330109999999998</v>
      </c>
      <c r="AH1307" s="37">
        <v>1450.46351</v>
      </c>
      <c r="AI1307" s="37">
        <v>39985.370770000001</v>
      </c>
      <c r="AJ1307" s="37">
        <v>69.229979999999998</v>
      </c>
      <c r="AK1307" s="37">
        <v>44.566749999999999</v>
      </c>
      <c r="AL1307" s="6">
        <v>80.044740000000004</v>
      </c>
      <c r="AM1307" s="6">
        <v>119.58387999999999</v>
      </c>
      <c r="AN1307" s="6">
        <v>29.04289</v>
      </c>
      <c r="AO1307" s="6">
        <v>30.859739999999999</v>
      </c>
      <c r="AP1307" s="6">
        <v>42.175919999999998</v>
      </c>
      <c r="AR1307" s="6">
        <v>1718.75</v>
      </c>
      <c r="AS1307" s="6">
        <v>14</v>
      </c>
      <c r="AT1307" s="6">
        <v>16.862749999999998</v>
      </c>
      <c r="AU1307" s="6">
        <v>78</v>
      </c>
      <c r="AV1307" s="6">
        <v>31</v>
      </c>
      <c r="AW1307" s="6">
        <v>13.725490000000001</v>
      </c>
      <c r="AX1307" s="6">
        <v>13</v>
      </c>
      <c r="AY1307" s="6">
        <v>17.64706</v>
      </c>
      <c r="AZ1307" s="6">
        <v>0.66</v>
      </c>
      <c r="BA1307" s="6">
        <v>1.84375</v>
      </c>
    </row>
    <row r="1308" spans="3:53" x14ac:dyDescent="0.25">
      <c r="C1308" s="33">
        <f t="shared" si="61"/>
        <v>1290</v>
      </c>
      <c r="D1308" s="33">
        <f t="shared" si="60"/>
        <v>43</v>
      </c>
      <c r="E1308" s="33">
        <v>30</v>
      </c>
      <c r="F1308" s="33">
        <v>8</v>
      </c>
      <c r="G1308" s="33">
        <v>21</v>
      </c>
      <c r="H1308" s="37">
        <v>14.429460000000001</v>
      </c>
      <c r="I1308" s="37">
        <v>11.41076</v>
      </c>
      <c r="J1308" s="37">
        <v>98.692310000000006</v>
      </c>
      <c r="K1308" s="37">
        <v>4.9960000000000004</v>
      </c>
      <c r="L1308" s="37">
        <v>2.06135</v>
      </c>
      <c r="M1308" s="37">
        <v>2.0790600000000001</v>
      </c>
      <c r="N1308" s="37">
        <v>2.5154200000000002</v>
      </c>
      <c r="O1308" s="37">
        <v>49.379100000000001</v>
      </c>
      <c r="P1308" s="37">
        <v>51.89452</v>
      </c>
      <c r="Q1308" s="37">
        <v>102.5949</v>
      </c>
      <c r="R1308" s="37">
        <v>528.01808000000005</v>
      </c>
      <c r="S1308" s="37">
        <v>0.40725</v>
      </c>
      <c r="T1308" s="37">
        <v>333.49984000000001</v>
      </c>
      <c r="U1308" s="37">
        <v>24.061019999999999</v>
      </c>
      <c r="V1308" s="37">
        <v>0.35198000000000002</v>
      </c>
      <c r="W1308" s="37">
        <v>31.860489999999999</v>
      </c>
      <c r="X1308" s="37">
        <v>17.81467</v>
      </c>
      <c r="Y1308" s="37">
        <v>130.94801000000001</v>
      </c>
      <c r="Z1308" s="37">
        <v>54.409100000000002</v>
      </c>
      <c r="AA1308" s="37">
        <v>2.7195999999999998</v>
      </c>
      <c r="AB1308" s="37">
        <v>19.936319999999998</v>
      </c>
      <c r="AC1308" s="37">
        <v>20.000340000000001</v>
      </c>
      <c r="AD1308" s="37">
        <v>1055.46326</v>
      </c>
      <c r="AE1308" s="37">
        <v>59.950569999999999</v>
      </c>
      <c r="AF1308" s="37">
        <v>24.605530000000002</v>
      </c>
      <c r="AG1308" s="37">
        <v>32.347209999999997</v>
      </c>
      <c r="AH1308" s="37">
        <v>1052.9745499999999</v>
      </c>
      <c r="AI1308" s="37">
        <v>39985.371030000002</v>
      </c>
      <c r="AJ1308" s="37">
        <v>69.188910000000007</v>
      </c>
      <c r="AK1308" s="37">
        <v>44.576279999999997</v>
      </c>
      <c r="AL1308" s="6">
        <v>80.113939999999999</v>
      </c>
      <c r="AM1308" s="6">
        <v>119.90114</v>
      </c>
      <c r="AN1308" s="6">
        <v>29.08231</v>
      </c>
      <c r="AO1308" s="6">
        <v>30.839590000000001</v>
      </c>
      <c r="AP1308" s="6">
        <v>33.123629999999999</v>
      </c>
      <c r="AR1308" s="6">
        <v>1304.5</v>
      </c>
      <c r="AS1308" s="6">
        <v>16.5</v>
      </c>
      <c r="AT1308" s="6">
        <v>16.862749999999998</v>
      </c>
      <c r="AU1308" s="6">
        <v>78</v>
      </c>
      <c r="AV1308" s="6">
        <v>31</v>
      </c>
      <c r="AW1308" s="6">
        <v>14.901960000000001</v>
      </c>
      <c r="AX1308" s="6">
        <v>15</v>
      </c>
      <c r="AY1308" s="6">
        <v>17.254899999999999</v>
      </c>
      <c r="AZ1308" s="6">
        <v>0.76</v>
      </c>
      <c r="BA1308" s="6">
        <v>1.6875</v>
      </c>
    </row>
    <row r="1309" spans="3:53" x14ac:dyDescent="0.25">
      <c r="C1309" s="33">
        <f t="shared" si="61"/>
        <v>1291</v>
      </c>
      <c r="D1309" s="33">
        <f>D1279+1</f>
        <v>44</v>
      </c>
      <c r="E1309" s="33">
        <v>1</v>
      </c>
      <c r="F1309" s="33">
        <v>1</v>
      </c>
      <c r="G1309" s="33">
        <v>1</v>
      </c>
      <c r="H1309" s="37">
        <v>15.31169</v>
      </c>
      <c r="I1309" s="37">
        <v>11.41034</v>
      </c>
      <c r="J1309" s="37">
        <v>98.694980000000001</v>
      </c>
      <c r="K1309" s="37">
        <v>12.20936</v>
      </c>
      <c r="L1309" s="37">
        <v>2.0450599999999999</v>
      </c>
      <c r="M1309" s="37">
        <v>2.21896</v>
      </c>
      <c r="N1309" s="37">
        <v>2.2087300000000001</v>
      </c>
      <c r="O1309" s="37">
        <v>49.456380000000003</v>
      </c>
      <c r="P1309" s="37">
        <v>51.665109999999999</v>
      </c>
      <c r="Q1309" s="37">
        <v>103.03206</v>
      </c>
      <c r="R1309" s="37">
        <v>521.21873000000005</v>
      </c>
      <c r="S1309" s="37">
        <v>0.51563999999999999</v>
      </c>
      <c r="T1309" s="37">
        <v>334.31905</v>
      </c>
      <c r="U1309" s="37">
        <v>24.045539999999999</v>
      </c>
      <c r="V1309" s="37">
        <v>0.17516999999999999</v>
      </c>
      <c r="W1309" s="37">
        <v>31.897490000000001</v>
      </c>
      <c r="X1309" s="37">
        <v>38.558450000000001</v>
      </c>
      <c r="Y1309" s="37">
        <v>112.40302</v>
      </c>
      <c r="Z1309" s="37">
        <v>53.961570000000002</v>
      </c>
      <c r="AA1309" s="37">
        <v>1.8915200000000001</v>
      </c>
      <c r="AB1309" s="37">
        <v>19.912420000000001</v>
      </c>
      <c r="AC1309" s="37">
        <v>19.980309999999999</v>
      </c>
      <c r="AD1309" s="37">
        <v>739.93799000000001</v>
      </c>
      <c r="AE1309" s="37">
        <v>59.82461</v>
      </c>
      <c r="AF1309" s="37">
        <v>24.411049999999999</v>
      </c>
      <c r="AG1309" s="37">
        <v>32.364150000000002</v>
      </c>
      <c r="AH1309" s="37">
        <v>754.64489000000003</v>
      </c>
      <c r="AI1309" s="37">
        <v>39985.371249999997</v>
      </c>
      <c r="AJ1309" s="37">
        <v>69.172899999999998</v>
      </c>
      <c r="AK1309" s="37">
        <v>44.574370000000002</v>
      </c>
      <c r="AL1309" s="6">
        <v>80.00676</v>
      </c>
      <c r="AM1309" s="6">
        <v>120.03224</v>
      </c>
      <c r="AN1309" s="6">
        <v>29.129049999999999</v>
      </c>
      <c r="AO1309" s="6">
        <v>30.868770000000001</v>
      </c>
      <c r="AP1309" s="6">
        <v>64.343580000000003</v>
      </c>
      <c r="AR1309" s="6">
        <v>923.25</v>
      </c>
      <c r="AS1309" s="6">
        <v>12.5</v>
      </c>
      <c r="AT1309" s="6">
        <v>16.470590000000001</v>
      </c>
      <c r="AU1309" s="6">
        <v>78</v>
      </c>
      <c r="AV1309" s="6">
        <v>31</v>
      </c>
      <c r="AW1309" s="6">
        <v>18.431370000000001</v>
      </c>
      <c r="AX1309" s="6">
        <v>20</v>
      </c>
      <c r="AY1309" s="6">
        <v>17.64706</v>
      </c>
      <c r="AZ1309" s="6">
        <v>0.44500000000000001</v>
      </c>
      <c r="BA1309" s="6">
        <v>1.84375</v>
      </c>
    </row>
    <row r="1310" spans="3:53" x14ac:dyDescent="0.25">
      <c r="C1310" s="33">
        <f t="shared" si="61"/>
        <v>1292</v>
      </c>
      <c r="D1310" s="33">
        <f t="shared" ref="D1310:D1338" si="62">D1280+1</f>
        <v>44</v>
      </c>
      <c r="E1310" s="33">
        <v>2</v>
      </c>
      <c r="F1310" s="33">
        <v>2</v>
      </c>
      <c r="G1310" s="33">
        <v>1</v>
      </c>
      <c r="H1310" s="37">
        <v>16.292860000000001</v>
      </c>
      <c r="I1310" s="37">
        <v>11.44061</v>
      </c>
      <c r="J1310" s="37">
        <v>98.691739999999996</v>
      </c>
      <c r="K1310" s="37">
        <v>14.13383</v>
      </c>
      <c r="L1310" s="37">
        <v>2.1721400000000002</v>
      </c>
      <c r="M1310" s="37">
        <v>2.56087</v>
      </c>
      <c r="N1310" s="37">
        <v>1.87534</v>
      </c>
      <c r="O1310" s="37">
        <v>49.73639</v>
      </c>
      <c r="P1310" s="37">
        <v>51.611730000000001</v>
      </c>
      <c r="Q1310" s="37">
        <v>105.13399</v>
      </c>
      <c r="R1310" s="37">
        <v>514.33785999999998</v>
      </c>
      <c r="S1310" s="37">
        <v>0.87034</v>
      </c>
      <c r="T1310" s="37">
        <v>333.76560000000001</v>
      </c>
      <c r="U1310" s="37">
        <v>24.050129999999999</v>
      </c>
      <c r="V1310" s="37">
        <v>0.14130999999999999</v>
      </c>
      <c r="W1310" s="37">
        <v>31.934760000000001</v>
      </c>
      <c r="X1310" s="37">
        <v>36.757840000000002</v>
      </c>
      <c r="Y1310" s="37">
        <v>118.0044</v>
      </c>
      <c r="Z1310" s="37">
        <v>53.798670000000001</v>
      </c>
      <c r="AA1310" s="37">
        <v>2.28091</v>
      </c>
      <c r="AB1310" s="37">
        <v>19.888030000000001</v>
      </c>
      <c r="AC1310" s="37">
        <v>19.955169999999999</v>
      </c>
      <c r="AD1310" s="37">
        <v>840.06014000000005</v>
      </c>
      <c r="AE1310" s="37">
        <v>59.911929999999998</v>
      </c>
      <c r="AF1310" s="37">
        <v>25.927980000000002</v>
      </c>
      <c r="AG1310" s="37">
        <v>32.402059999999999</v>
      </c>
      <c r="AH1310" s="37">
        <v>854.28490999999997</v>
      </c>
      <c r="AI1310" s="37">
        <v>39985.37154</v>
      </c>
      <c r="AJ1310" s="37">
        <v>69.232150000000004</v>
      </c>
      <c r="AK1310" s="37">
        <v>44.584150000000001</v>
      </c>
      <c r="AL1310" s="6">
        <v>79.936430000000001</v>
      </c>
      <c r="AM1310" s="6">
        <v>119.85247</v>
      </c>
      <c r="AN1310" s="6">
        <v>29.16752</v>
      </c>
      <c r="AO1310" s="6">
        <v>30.860669999999999</v>
      </c>
      <c r="AP1310" s="6">
        <v>89.950729999999993</v>
      </c>
      <c r="AR1310" s="6">
        <v>752.25</v>
      </c>
      <c r="AS1310" s="6">
        <v>10</v>
      </c>
      <c r="AT1310" s="6">
        <v>20</v>
      </c>
      <c r="AU1310" s="6">
        <v>78</v>
      </c>
      <c r="AV1310" s="6">
        <v>31</v>
      </c>
      <c r="AW1310" s="6">
        <v>52.156860000000002</v>
      </c>
      <c r="AX1310" s="6">
        <v>54</v>
      </c>
      <c r="AY1310" s="6">
        <v>22.745100000000001</v>
      </c>
      <c r="AZ1310" s="6">
        <v>0.41</v>
      </c>
      <c r="BA1310" s="6">
        <v>0</v>
      </c>
    </row>
    <row r="1311" spans="3:53" x14ac:dyDescent="0.25">
      <c r="C1311" s="33">
        <f t="shared" si="61"/>
        <v>1293</v>
      </c>
      <c r="D1311" s="33">
        <f t="shared" si="62"/>
        <v>44</v>
      </c>
      <c r="E1311" s="33">
        <v>3</v>
      </c>
      <c r="F1311" s="33">
        <v>3</v>
      </c>
      <c r="G1311" s="33">
        <v>1</v>
      </c>
      <c r="H1311" s="37">
        <v>14.7037</v>
      </c>
      <c r="I1311" s="37">
        <v>11.45781</v>
      </c>
      <c r="J1311" s="37">
        <v>98.694050000000004</v>
      </c>
      <c r="K1311" s="37">
        <v>14.07813</v>
      </c>
      <c r="L1311" s="37">
        <v>2.0773299999999999</v>
      </c>
      <c r="M1311" s="37">
        <v>2.5226000000000002</v>
      </c>
      <c r="N1311" s="37">
        <v>1.80331</v>
      </c>
      <c r="O1311" s="37">
        <v>49.778390000000002</v>
      </c>
      <c r="P1311" s="37">
        <v>51.581699999999998</v>
      </c>
      <c r="Q1311" s="37">
        <v>102.66517</v>
      </c>
      <c r="R1311" s="37">
        <v>507.8929</v>
      </c>
      <c r="S1311" s="37">
        <v>0.77363999999999999</v>
      </c>
      <c r="T1311" s="37">
        <v>333.81981000000002</v>
      </c>
      <c r="U1311" s="37">
        <v>24.051120000000001</v>
      </c>
      <c r="V1311" s="37">
        <v>0.27417000000000002</v>
      </c>
      <c r="W1311" s="37">
        <v>31.953150000000001</v>
      </c>
      <c r="X1311" s="37">
        <v>33.64537</v>
      </c>
      <c r="Y1311" s="37">
        <v>117.48075</v>
      </c>
      <c r="Z1311" s="37">
        <v>53.794919999999998</v>
      </c>
      <c r="AA1311" s="37">
        <v>2.0479699999999998</v>
      </c>
      <c r="AB1311" s="37">
        <v>19.858309999999999</v>
      </c>
      <c r="AC1311" s="37">
        <v>19.927620000000001</v>
      </c>
      <c r="AD1311" s="37">
        <v>787.24576000000002</v>
      </c>
      <c r="AE1311" s="37">
        <v>59.942500000000003</v>
      </c>
      <c r="AF1311" s="37">
        <v>24.797609999999999</v>
      </c>
      <c r="AG1311" s="37">
        <v>32.406500000000001</v>
      </c>
      <c r="AH1311" s="37">
        <v>798.62287000000003</v>
      </c>
      <c r="AI1311" s="37">
        <v>39985.372109999997</v>
      </c>
      <c r="AJ1311" s="37">
        <v>69.155330000000006</v>
      </c>
      <c r="AK1311" s="37">
        <v>44.586590000000001</v>
      </c>
      <c r="AL1311" s="6">
        <v>80.150840000000002</v>
      </c>
      <c r="AM1311" s="6">
        <v>119.78748</v>
      </c>
      <c r="AN1311" s="6">
        <v>29.177810000000001</v>
      </c>
      <c r="AO1311" s="6">
        <v>30.88091</v>
      </c>
      <c r="AP1311" s="6">
        <v>180.73570000000001</v>
      </c>
      <c r="AR1311" s="6">
        <v>836.5</v>
      </c>
      <c r="AS1311" s="6">
        <v>17.5</v>
      </c>
      <c r="AT1311" s="6">
        <v>17.64706</v>
      </c>
      <c r="AU1311" s="6">
        <v>78</v>
      </c>
      <c r="AV1311" s="6">
        <v>31</v>
      </c>
      <c r="AW1311" s="6">
        <v>31.37255</v>
      </c>
      <c r="AX1311" s="6">
        <v>30</v>
      </c>
      <c r="AY1311" s="6">
        <v>20.392160000000001</v>
      </c>
      <c r="AZ1311" s="6">
        <v>5.5E-2</v>
      </c>
      <c r="BA1311" s="6">
        <v>0.23438000000000001</v>
      </c>
    </row>
    <row r="1312" spans="3:53" x14ac:dyDescent="0.25">
      <c r="C1312" s="33">
        <f t="shared" si="61"/>
        <v>1294</v>
      </c>
      <c r="D1312" s="33">
        <f t="shared" si="62"/>
        <v>44</v>
      </c>
      <c r="E1312" s="33">
        <v>4</v>
      </c>
      <c r="F1312" s="33">
        <v>4</v>
      </c>
      <c r="G1312" s="33">
        <v>1</v>
      </c>
      <c r="H1312" s="37">
        <v>14.91192</v>
      </c>
      <c r="I1312" s="37">
        <v>11.47025</v>
      </c>
      <c r="J1312" s="37">
        <v>98.669719999999998</v>
      </c>
      <c r="K1312" s="37">
        <v>14.749040000000001</v>
      </c>
      <c r="L1312" s="37">
        <v>2.0999699999999999</v>
      </c>
      <c r="M1312" s="37">
        <v>2.5165199999999999</v>
      </c>
      <c r="N1312" s="37">
        <v>1.82569</v>
      </c>
      <c r="O1312" s="37">
        <v>49.703099999999999</v>
      </c>
      <c r="P1312" s="37">
        <v>51.528799999999997</v>
      </c>
      <c r="Q1312" s="37">
        <v>102.94754</v>
      </c>
      <c r="R1312" s="37">
        <v>502.26055000000002</v>
      </c>
      <c r="S1312" s="37">
        <v>0.76820999999999995</v>
      </c>
      <c r="T1312" s="37">
        <v>333.62545999999998</v>
      </c>
      <c r="U1312" s="37">
        <v>24.04562</v>
      </c>
      <c r="V1312" s="37">
        <v>0.32089000000000001</v>
      </c>
      <c r="W1312" s="37">
        <v>31.970749999999999</v>
      </c>
      <c r="X1312" s="37">
        <v>39.689320000000002</v>
      </c>
      <c r="Y1312" s="37">
        <v>116.37136</v>
      </c>
      <c r="Z1312" s="37">
        <v>53.944479999999999</v>
      </c>
      <c r="AA1312" s="37">
        <v>2.1300599999999998</v>
      </c>
      <c r="AB1312" s="37">
        <v>19.836880000000001</v>
      </c>
      <c r="AC1312" s="37">
        <v>19.909759999999999</v>
      </c>
      <c r="AD1312" s="37">
        <v>811.46257000000003</v>
      </c>
      <c r="AE1312" s="37">
        <v>59.88194</v>
      </c>
      <c r="AF1312" s="37">
        <v>25.066600000000001</v>
      </c>
      <c r="AG1312" s="37">
        <v>32.405320000000003</v>
      </c>
      <c r="AH1312" s="37">
        <v>812.55813999999998</v>
      </c>
      <c r="AI1312" s="37">
        <v>39985.372539999997</v>
      </c>
      <c r="AJ1312" s="37">
        <v>69.161299999999997</v>
      </c>
      <c r="AK1312" s="37">
        <v>44.589280000000002</v>
      </c>
      <c r="AL1312" s="6">
        <v>80.023570000000007</v>
      </c>
      <c r="AM1312" s="6">
        <v>119.79402</v>
      </c>
      <c r="AN1312" s="6">
        <v>29.179359999999999</v>
      </c>
      <c r="AO1312" s="6">
        <v>30.953530000000001</v>
      </c>
      <c r="AP1312" s="6">
        <v>158.14621</v>
      </c>
      <c r="AR1312" s="6">
        <v>780.25</v>
      </c>
      <c r="AS1312" s="6">
        <v>15</v>
      </c>
      <c r="AT1312" s="6">
        <v>18.823530000000002</v>
      </c>
      <c r="AU1312" s="6">
        <v>78</v>
      </c>
      <c r="AV1312" s="6">
        <v>31</v>
      </c>
      <c r="AW1312" s="6">
        <v>38.431370000000001</v>
      </c>
      <c r="AX1312" s="6">
        <v>41</v>
      </c>
      <c r="AY1312" s="6">
        <v>21.568629999999999</v>
      </c>
      <c r="AZ1312" s="6">
        <v>0.8</v>
      </c>
      <c r="BA1312" s="6">
        <v>0</v>
      </c>
    </row>
    <row r="1313" spans="3:53" x14ac:dyDescent="0.25">
      <c r="C1313" s="33">
        <f t="shared" si="61"/>
        <v>1295</v>
      </c>
      <c r="D1313" s="33">
        <f t="shared" si="62"/>
        <v>44</v>
      </c>
      <c r="E1313" s="33">
        <v>5</v>
      </c>
      <c r="F1313" s="33">
        <v>5</v>
      </c>
      <c r="G1313" s="33">
        <v>1</v>
      </c>
      <c r="H1313" s="37">
        <v>14.3893</v>
      </c>
      <c r="I1313" s="37">
        <v>11.484590000000001</v>
      </c>
      <c r="J1313" s="37">
        <v>98.690150000000003</v>
      </c>
      <c r="K1313" s="37">
        <v>14.43122</v>
      </c>
      <c r="L1313" s="37">
        <v>2.09253</v>
      </c>
      <c r="M1313" s="37">
        <v>2.6171799999999998</v>
      </c>
      <c r="N1313" s="37">
        <v>1.77386</v>
      </c>
      <c r="O1313" s="37">
        <v>49.681910000000002</v>
      </c>
      <c r="P1313" s="37">
        <v>51.455770000000001</v>
      </c>
      <c r="Q1313" s="37">
        <v>103.23005999999999</v>
      </c>
      <c r="R1313" s="37">
        <v>497.42021999999997</v>
      </c>
      <c r="S1313" s="37">
        <v>0.69</v>
      </c>
      <c r="T1313" s="37">
        <v>334.55117000000001</v>
      </c>
      <c r="U1313" s="37">
        <v>24.030799999999999</v>
      </c>
      <c r="V1313" s="37">
        <v>0.31387999999999999</v>
      </c>
      <c r="W1313" s="37">
        <v>32.000520000000002</v>
      </c>
      <c r="X1313" s="37">
        <v>36.465710000000001</v>
      </c>
      <c r="Y1313" s="37">
        <v>117.33259</v>
      </c>
      <c r="Z1313" s="37">
        <v>54.117829999999998</v>
      </c>
      <c r="AA1313" s="37">
        <v>2.1110799999999998</v>
      </c>
      <c r="AB1313" s="37">
        <v>19.814430000000002</v>
      </c>
      <c r="AC1313" s="37">
        <v>19.883769999999998</v>
      </c>
      <c r="AD1313" s="37">
        <v>806.86163999999997</v>
      </c>
      <c r="AE1313" s="37">
        <v>59.686990000000002</v>
      </c>
      <c r="AF1313" s="37">
        <v>24.979420000000001</v>
      </c>
      <c r="AG1313" s="37">
        <v>32.394820000000003</v>
      </c>
      <c r="AH1313" s="37">
        <v>796.85807999999997</v>
      </c>
      <c r="AI1313" s="37">
        <v>39985.373</v>
      </c>
      <c r="AJ1313" s="37">
        <v>69.233999999999995</v>
      </c>
      <c r="AK1313" s="37">
        <v>44.594990000000003</v>
      </c>
      <c r="AL1313" s="6">
        <v>79.982249999999993</v>
      </c>
      <c r="AM1313" s="6">
        <v>119.59923999999999</v>
      </c>
      <c r="AN1313" s="6">
        <v>29.184930000000001</v>
      </c>
      <c r="AO1313" s="6">
        <v>30.993400000000001</v>
      </c>
      <c r="AP1313" s="6">
        <v>354.07997999999998</v>
      </c>
      <c r="AR1313" s="6">
        <v>821.75</v>
      </c>
      <c r="AS1313" s="6">
        <v>16</v>
      </c>
      <c r="AT1313" s="6">
        <v>18.431370000000001</v>
      </c>
      <c r="AU1313" s="6">
        <v>78</v>
      </c>
      <c r="AV1313" s="6">
        <v>31</v>
      </c>
      <c r="AW1313" s="6">
        <v>35.294119999999999</v>
      </c>
      <c r="AX1313" s="6">
        <v>35</v>
      </c>
      <c r="AY1313" s="6">
        <v>21.176469999999998</v>
      </c>
      <c r="AZ1313" s="6">
        <v>5.5E-2</v>
      </c>
      <c r="BA1313" s="6">
        <v>0.625</v>
      </c>
    </row>
    <row r="1314" spans="3:53" x14ac:dyDescent="0.25">
      <c r="C1314" s="33">
        <f t="shared" si="61"/>
        <v>1296</v>
      </c>
      <c r="D1314" s="33">
        <f t="shared" si="62"/>
        <v>44</v>
      </c>
      <c r="E1314" s="33">
        <v>6</v>
      </c>
      <c r="F1314" s="33">
        <v>6</v>
      </c>
      <c r="G1314" s="33">
        <v>1</v>
      </c>
      <c r="H1314" s="37">
        <v>14.360749999999999</v>
      </c>
      <c r="I1314" s="37">
        <v>11.485950000000001</v>
      </c>
      <c r="J1314" s="37">
        <v>98.690259999999995</v>
      </c>
      <c r="K1314" s="37">
        <v>14.89228</v>
      </c>
      <c r="L1314" s="37">
        <v>2.0917300000000001</v>
      </c>
      <c r="M1314" s="37">
        <v>2.7302300000000002</v>
      </c>
      <c r="N1314" s="37">
        <v>1.7479100000000001</v>
      </c>
      <c r="O1314" s="37">
        <v>49.646859999999997</v>
      </c>
      <c r="P1314" s="37">
        <v>51.394770000000001</v>
      </c>
      <c r="Q1314" s="37">
        <v>103.37854</v>
      </c>
      <c r="R1314" s="37">
        <v>493.15397999999999</v>
      </c>
      <c r="S1314" s="37">
        <v>0.81794999999999995</v>
      </c>
      <c r="T1314" s="37">
        <v>333.83123000000001</v>
      </c>
      <c r="U1314" s="37">
        <v>24.028130000000001</v>
      </c>
      <c r="V1314" s="37">
        <v>0.15808</v>
      </c>
      <c r="W1314" s="37">
        <v>32.02243</v>
      </c>
      <c r="X1314" s="37">
        <v>40.620759999999997</v>
      </c>
      <c r="Y1314" s="37">
        <v>116.81429</v>
      </c>
      <c r="Z1314" s="37">
        <v>54.218260000000001</v>
      </c>
      <c r="AA1314" s="37">
        <v>2.0811500000000001</v>
      </c>
      <c r="AB1314" s="37">
        <v>19.79569</v>
      </c>
      <c r="AC1314" s="37">
        <v>19.85209</v>
      </c>
      <c r="AD1314" s="37">
        <v>795.95475999999996</v>
      </c>
      <c r="AE1314" s="37">
        <v>59.36712</v>
      </c>
      <c r="AF1314" s="37">
        <v>24.9682</v>
      </c>
      <c r="AG1314" s="37">
        <v>32.403970000000001</v>
      </c>
      <c r="AH1314" s="37">
        <v>789.43073000000004</v>
      </c>
      <c r="AI1314" s="37">
        <v>39985.37343</v>
      </c>
      <c r="AJ1314" s="37">
        <v>69.523759999999996</v>
      </c>
      <c r="AK1314" s="37">
        <v>44.591819999999998</v>
      </c>
      <c r="AL1314" s="6">
        <v>79.828190000000006</v>
      </c>
      <c r="AM1314" s="6">
        <v>119.51999000000001</v>
      </c>
      <c r="AN1314" s="6">
        <v>29.173120000000001</v>
      </c>
      <c r="AO1314" s="6">
        <v>31.047509999999999</v>
      </c>
      <c r="AP1314" s="6">
        <v>134.19534999999999</v>
      </c>
      <c r="AR1314" s="6">
        <v>795.25</v>
      </c>
      <c r="AS1314" s="6">
        <v>16</v>
      </c>
      <c r="AT1314" s="6">
        <v>18.431370000000001</v>
      </c>
      <c r="AU1314" s="6">
        <v>78</v>
      </c>
      <c r="AV1314" s="6">
        <v>31</v>
      </c>
      <c r="AW1314" s="6">
        <v>34.509799999999998</v>
      </c>
      <c r="AX1314" s="6">
        <v>35</v>
      </c>
      <c r="AY1314" s="6">
        <v>21.176469999999998</v>
      </c>
      <c r="AZ1314" s="6">
        <v>0.85499999999999998</v>
      </c>
      <c r="BA1314" s="6">
        <v>0.3125</v>
      </c>
    </row>
    <row r="1315" spans="3:53" x14ac:dyDescent="0.25">
      <c r="C1315" s="33">
        <f t="shared" si="61"/>
        <v>1297</v>
      </c>
      <c r="D1315" s="33">
        <f t="shared" si="62"/>
        <v>44</v>
      </c>
      <c r="E1315" s="33">
        <v>7</v>
      </c>
      <c r="F1315" s="33">
        <v>7</v>
      </c>
      <c r="G1315" s="33">
        <v>1</v>
      </c>
      <c r="H1315" s="37">
        <v>14.83046</v>
      </c>
      <c r="I1315" s="37">
        <v>11.50797</v>
      </c>
      <c r="J1315" s="37">
        <v>98.692400000000006</v>
      </c>
      <c r="K1315" s="37">
        <v>14.711069999999999</v>
      </c>
      <c r="L1315" s="37">
        <v>2.0960800000000002</v>
      </c>
      <c r="M1315" s="37">
        <v>2.8256399999999999</v>
      </c>
      <c r="N1315" s="37">
        <v>1.67187</v>
      </c>
      <c r="O1315" s="37">
        <v>49.620640000000002</v>
      </c>
      <c r="P1315" s="37">
        <v>51.29251</v>
      </c>
      <c r="Q1315" s="37">
        <v>103.53067</v>
      </c>
      <c r="R1315" s="37">
        <v>489.35064999999997</v>
      </c>
      <c r="S1315" s="37">
        <v>0.88746999999999998</v>
      </c>
      <c r="T1315" s="37">
        <v>334.25268999999997</v>
      </c>
      <c r="U1315" s="37">
        <v>24.01746</v>
      </c>
      <c r="V1315" s="37">
        <v>0.16936999999999999</v>
      </c>
      <c r="W1315" s="37">
        <v>32.040990000000001</v>
      </c>
      <c r="X1315" s="37">
        <v>35.155769999999997</v>
      </c>
      <c r="Y1315" s="37">
        <v>119.0475</v>
      </c>
      <c r="Z1315" s="37">
        <v>54.193689999999997</v>
      </c>
      <c r="AA1315" s="37">
        <v>2.1363500000000002</v>
      </c>
      <c r="AB1315" s="37">
        <v>19.772459999999999</v>
      </c>
      <c r="AC1315" s="37">
        <v>19.829180000000001</v>
      </c>
      <c r="AD1315" s="37">
        <v>815.37048000000004</v>
      </c>
      <c r="AE1315" s="37">
        <v>59.173490000000001</v>
      </c>
      <c r="AF1315" s="37">
        <v>25.02008</v>
      </c>
      <c r="AG1315" s="37">
        <v>32.40269</v>
      </c>
      <c r="AH1315" s="37">
        <v>809.01503000000002</v>
      </c>
      <c r="AI1315" s="37">
        <v>39985.373950000001</v>
      </c>
      <c r="AJ1315" s="37">
        <v>69.372079999999997</v>
      </c>
      <c r="AK1315" s="37">
        <v>44.59975</v>
      </c>
      <c r="AL1315" s="6">
        <v>79.876300000000001</v>
      </c>
      <c r="AM1315" s="6">
        <v>119.60243</v>
      </c>
      <c r="AN1315" s="6">
        <v>29.18235</v>
      </c>
      <c r="AO1315" s="6">
        <v>31.093019999999999</v>
      </c>
      <c r="AP1315" s="6">
        <v>172.83885000000001</v>
      </c>
      <c r="AR1315" s="6">
        <v>805.25</v>
      </c>
      <c r="AS1315" s="6">
        <v>14.5</v>
      </c>
      <c r="AT1315" s="6">
        <v>18.431370000000001</v>
      </c>
      <c r="AU1315" s="6">
        <v>78</v>
      </c>
      <c r="AV1315" s="6">
        <v>31</v>
      </c>
      <c r="AW1315" s="6">
        <v>38.823529999999998</v>
      </c>
      <c r="AX1315" s="6">
        <v>39</v>
      </c>
      <c r="AY1315" s="6">
        <v>21.176469999999998</v>
      </c>
      <c r="AZ1315" s="6">
        <v>0.31</v>
      </c>
      <c r="BA1315" s="6">
        <v>0.70313000000000003</v>
      </c>
    </row>
    <row r="1316" spans="3:53" x14ac:dyDescent="0.25">
      <c r="C1316" s="33">
        <f t="shared" si="61"/>
        <v>1298</v>
      </c>
      <c r="D1316" s="33">
        <f t="shared" si="62"/>
        <v>44</v>
      </c>
      <c r="E1316" s="33">
        <v>8</v>
      </c>
      <c r="F1316" s="33">
        <v>1</v>
      </c>
      <c r="G1316" s="33">
        <v>12</v>
      </c>
      <c r="H1316" s="37">
        <v>14.42346</v>
      </c>
      <c r="I1316" s="37">
        <v>11.509510000000001</v>
      </c>
      <c r="J1316" s="37">
        <v>98.696510000000004</v>
      </c>
      <c r="K1316" s="37">
        <v>14.505649999999999</v>
      </c>
      <c r="L1316" s="37">
        <v>2.1213000000000002</v>
      </c>
      <c r="M1316" s="37">
        <v>2.77216</v>
      </c>
      <c r="N1316" s="37">
        <v>1.6541600000000001</v>
      </c>
      <c r="O1316" s="37">
        <v>49.571429999999999</v>
      </c>
      <c r="P1316" s="37">
        <v>51.225589999999997</v>
      </c>
      <c r="Q1316" s="37">
        <v>103.79895999999999</v>
      </c>
      <c r="R1316" s="37">
        <v>485.88252</v>
      </c>
      <c r="S1316" s="37">
        <v>0.85694000000000004</v>
      </c>
      <c r="T1316" s="37">
        <v>332.33479</v>
      </c>
      <c r="U1316" s="37">
        <v>24.015129999999999</v>
      </c>
      <c r="V1316" s="37">
        <v>0.18801999999999999</v>
      </c>
      <c r="W1316" s="37">
        <v>32.050350000000002</v>
      </c>
      <c r="X1316" s="37">
        <v>76.610150000000004</v>
      </c>
      <c r="Y1316" s="37">
        <v>120.07973</v>
      </c>
      <c r="Z1316" s="37">
        <v>54.11591</v>
      </c>
      <c r="AA1316" s="37">
        <v>2.3442699999999999</v>
      </c>
      <c r="AB1316" s="37">
        <v>19.74681</v>
      </c>
      <c r="AC1316" s="37">
        <v>19.81326</v>
      </c>
      <c r="AD1316" s="37">
        <v>884.08797000000004</v>
      </c>
      <c r="AE1316" s="37">
        <v>59.037019999999998</v>
      </c>
      <c r="AF1316" s="37">
        <v>25.32113</v>
      </c>
      <c r="AG1316" s="37">
        <v>32.394950000000001</v>
      </c>
      <c r="AH1316" s="37">
        <v>890.10982000000001</v>
      </c>
      <c r="AI1316" s="37">
        <v>39985.374490000002</v>
      </c>
      <c r="AJ1316" s="37">
        <v>69.038989999999998</v>
      </c>
      <c r="AK1316" s="37">
        <v>44.602989999999998</v>
      </c>
      <c r="AL1316" s="6">
        <v>79.906149999999997</v>
      </c>
      <c r="AM1316" s="6">
        <v>119.70349</v>
      </c>
      <c r="AN1316" s="6">
        <v>29.180489999999999</v>
      </c>
      <c r="AO1316" s="6">
        <v>31.121749999999999</v>
      </c>
      <c r="AP1316" s="6">
        <v>165.32762</v>
      </c>
      <c r="AR1316" s="6">
        <v>803</v>
      </c>
      <c r="AS1316" s="6">
        <v>17</v>
      </c>
      <c r="AT1316" s="6">
        <v>18.431370000000001</v>
      </c>
      <c r="AU1316" s="6">
        <v>78</v>
      </c>
      <c r="AV1316" s="6">
        <v>31</v>
      </c>
      <c r="AW1316" s="6">
        <v>32.941180000000003</v>
      </c>
      <c r="AX1316" s="6">
        <v>34</v>
      </c>
      <c r="AY1316" s="6">
        <v>21.568629999999999</v>
      </c>
      <c r="AZ1316" s="6">
        <v>0.875</v>
      </c>
      <c r="BA1316" s="6">
        <v>0.46875</v>
      </c>
    </row>
    <row r="1317" spans="3:53" x14ac:dyDescent="0.25">
      <c r="C1317" s="33">
        <f t="shared" si="61"/>
        <v>1299</v>
      </c>
      <c r="D1317" s="33">
        <f t="shared" si="62"/>
        <v>44</v>
      </c>
      <c r="E1317" s="33">
        <v>9</v>
      </c>
      <c r="F1317" s="33">
        <v>2</v>
      </c>
      <c r="G1317" s="33">
        <v>12</v>
      </c>
      <c r="H1317" s="37">
        <v>15.3377</v>
      </c>
      <c r="I1317" s="37">
        <v>11.508760000000001</v>
      </c>
      <c r="J1317" s="37">
        <v>98.692949999999996</v>
      </c>
      <c r="K1317" s="37">
        <v>11.62923</v>
      </c>
      <c r="L1317" s="37">
        <v>2.1171799999999998</v>
      </c>
      <c r="M1317" s="37">
        <v>3.1326399999999999</v>
      </c>
      <c r="N1317" s="37">
        <v>1.6540299999999999</v>
      </c>
      <c r="O1317" s="37">
        <v>49.505580000000002</v>
      </c>
      <c r="P1317" s="37">
        <v>51.159610000000001</v>
      </c>
      <c r="Q1317" s="37">
        <v>105.25013</v>
      </c>
      <c r="R1317" s="37">
        <v>482.65021000000002</v>
      </c>
      <c r="S1317" s="37">
        <v>2.0325199999999999</v>
      </c>
      <c r="T1317" s="37">
        <v>334.05185999999998</v>
      </c>
      <c r="U1317" s="37">
        <v>23.9955</v>
      </c>
      <c r="V1317" s="37">
        <v>7.3899999999999993E-2</v>
      </c>
      <c r="W1317" s="37">
        <v>32.059170000000002</v>
      </c>
      <c r="X1317" s="37">
        <v>74.47063</v>
      </c>
      <c r="Y1317" s="37">
        <v>146.90384</v>
      </c>
      <c r="Z1317" s="37">
        <v>53.984780000000001</v>
      </c>
      <c r="AA1317" s="37">
        <v>3.7103700000000002</v>
      </c>
      <c r="AB1317" s="37">
        <v>19.722300000000001</v>
      </c>
      <c r="AC1317" s="37">
        <v>19.779810000000001</v>
      </c>
      <c r="AD1317" s="37">
        <v>1402.00416</v>
      </c>
      <c r="AE1317" s="37">
        <v>58.959220000000002</v>
      </c>
      <c r="AF1317" s="37">
        <v>25.271989999999999</v>
      </c>
      <c r="AG1317" s="37">
        <v>32.382750000000001</v>
      </c>
      <c r="AH1317" s="37">
        <v>1407.07095</v>
      </c>
      <c r="AI1317" s="37">
        <v>39985.375110000001</v>
      </c>
      <c r="AJ1317" s="37">
        <v>69.277420000000006</v>
      </c>
      <c r="AK1317" s="37">
        <v>44.600349999999999</v>
      </c>
      <c r="AL1317" s="6">
        <v>79.694680000000005</v>
      </c>
      <c r="AM1317" s="6">
        <v>119.9033</v>
      </c>
      <c r="AN1317" s="6">
        <v>29.174569999999999</v>
      </c>
      <c r="AO1317" s="6">
        <v>31.189209999999999</v>
      </c>
      <c r="AP1317" s="6">
        <v>244.74268000000001</v>
      </c>
      <c r="AR1317" s="6">
        <v>1042</v>
      </c>
      <c r="AS1317" s="6">
        <v>-6</v>
      </c>
      <c r="AT1317" s="6">
        <v>25.490200000000002</v>
      </c>
      <c r="AU1317" s="6">
        <v>78</v>
      </c>
      <c r="AV1317" s="6">
        <v>31</v>
      </c>
      <c r="AW1317" s="6">
        <v>79.215689999999995</v>
      </c>
      <c r="AX1317" s="6">
        <v>78</v>
      </c>
      <c r="AY1317" s="6">
        <v>28.235289999999999</v>
      </c>
      <c r="AZ1317" s="6">
        <v>3.5000000000000003E-2</v>
      </c>
      <c r="BA1317" s="6">
        <v>1.09375</v>
      </c>
    </row>
    <row r="1318" spans="3:53" x14ac:dyDescent="0.25">
      <c r="C1318" s="33">
        <f t="shared" si="61"/>
        <v>1300</v>
      </c>
      <c r="D1318" s="33">
        <f t="shared" si="62"/>
        <v>44</v>
      </c>
      <c r="E1318" s="33">
        <v>10</v>
      </c>
      <c r="F1318" s="33">
        <v>3</v>
      </c>
      <c r="G1318" s="33">
        <v>12</v>
      </c>
      <c r="H1318" s="37">
        <v>13.355980000000001</v>
      </c>
      <c r="I1318" s="37">
        <v>11.5313</v>
      </c>
      <c r="J1318" s="37">
        <v>98.701210000000003</v>
      </c>
      <c r="K1318" s="37">
        <v>12.365159999999999</v>
      </c>
      <c r="L1318" s="37">
        <v>2.0843600000000002</v>
      </c>
      <c r="M1318" s="37">
        <v>3.3393299999999999</v>
      </c>
      <c r="N1318" s="37">
        <v>1.6653800000000001</v>
      </c>
      <c r="O1318" s="37">
        <v>49.420470000000002</v>
      </c>
      <c r="P1318" s="37">
        <v>51.085850000000001</v>
      </c>
      <c r="Q1318" s="37">
        <v>103.83529</v>
      </c>
      <c r="R1318" s="37">
        <v>479.82785000000001</v>
      </c>
      <c r="S1318" s="37">
        <v>3.5778799999999999</v>
      </c>
      <c r="T1318" s="37">
        <v>333.20242000000002</v>
      </c>
      <c r="U1318" s="37">
        <v>23.994710000000001</v>
      </c>
      <c r="V1318" s="37">
        <v>3.9620000000000002E-2</v>
      </c>
      <c r="W1318" s="37">
        <v>32.084890000000001</v>
      </c>
      <c r="X1318" s="37">
        <v>55.52534</v>
      </c>
      <c r="Y1318" s="37">
        <v>228.71218999999999</v>
      </c>
      <c r="Z1318" s="37">
        <v>53.813929999999999</v>
      </c>
      <c r="AA1318" s="37">
        <v>5.23142</v>
      </c>
      <c r="AB1318" s="37">
        <v>19.70637</v>
      </c>
      <c r="AC1318" s="37">
        <v>19.767440000000001</v>
      </c>
      <c r="AD1318" s="37">
        <v>2015.1413500000001</v>
      </c>
      <c r="AE1318" s="37">
        <v>59.013309999999997</v>
      </c>
      <c r="AF1318" s="37">
        <v>24.88541</v>
      </c>
      <c r="AG1318" s="37">
        <v>32.38091</v>
      </c>
      <c r="AH1318" s="37">
        <v>2016.1849199999999</v>
      </c>
      <c r="AI1318" s="37">
        <v>39985.376510000002</v>
      </c>
      <c r="AJ1318" s="37">
        <v>69.033609999999996</v>
      </c>
      <c r="AK1318" s="37">
        <v>44.627310000000001</v>
      </c>
      <c r="AL1318" s="6">
        <v>80.001779999999997</v>
      </c>
      <c r="AM1318" s="6">
        <v>119.87271</v>
      </c>
      <c r="AN1318" s="6">
        <v>29.146599999999999</v>
      </c>
      <c r="AO1318" s="6">
        <v>31.224499999999999</v>
      </c>
      <c r="AP1318" s="6">
        <v>570.67782</v>
      </c>
      <c r="AR1318" s="6">
        <v>1638.25</v>
      </c>
      <c r="AS1318" s="6">
        <v>7.5</v>
      </c>
      <c r="AT1318" s="6">
        <v>27.450980000000001</v>
      </c>
      <c r="AU1318" s="6">
        <v>78</v>
      </c>
      <c r="AV1318" s="6">
        <v>31</v>
      </c>
      <c r="AW1318" s="6">
        <v>76.470590000000001</v>
      </c>
      <c r="AX1318" s="6">
        <v>76</v>
      </c>
      <c r="AY1318" s="6">
        <v>30.196079999999998</v>
      </c>
      <c r="AZ1318" s="6">
        <v>5.5E-2</v>
      </c>
      <c r="BA1318" s="6">
        <v>1.5625</v>
      </c>
    </row>
    <row r="1319" spans="3:53" x14ac:dyDescent="0.25">
      <c r="C1319" s="33">
        <f t="shared" si="61"/>
        <v>1301</v>
      </c>
      <c r="D1319" s="33">
        <f t="shared" si="62"/>
        <v>44</v>
      </c>
      <c r="E1319" s="33">
        <v>11</v>
      </c>
      <c r="F1319" s="33">
        <v>4</v>
      </c>
      <c r="G1319" s="33">
        <v>12</v>
      </c>
      <c r="H1319" s="37">
        <v>14.69774</v>
      </c>
      <c r="I1319" s="37">
        <v>11.546290000000001</v>
      </c>
      <c r="J1319" s="37">
        <v>98.690950000000001</v>
      </c>
      <c r="K1319" s="37">
        <v>10.20927</v>
      </c>
      <c r="L1319" s="37">
        <v>2.1039599999999998</v>
      </c>
      <c r="M1319" s="37">
        <v>2.8166899999999999</v>
      </c>
      <c r="N1319" s="37">
        <v>1.6453500000000001</v>
      </c>
      <c r="O1319" s="37">
        <v>49.487279999999998</v>
      </c>
      <c r="P1319" s="37">
        <v>51.132620000000003</v>
      </c>
      <c r="Q1319" s="37">
        <v>104.29736</v>
      </c>
      <c r="R1319" s="37">
        <v>478.33900999999997</v>
      </c>
      <c r="S1319" s="37">
        <v>3.7341000000000002</v>
      </c>
      <c r="T1319" s="37">
        <v>333.35588999999999</v>
      </c>
      <c r="U1319" s="37">
        <v>23.988299999999999</v>
      </c>
      <c r="V1319" s="37">
        <v>5.3830000000000003E-2</v>
      </c>
      <c r="W1319" s="37">
        <v>32.102649999999997</v>
      </c>
      <c r="X1319" s="37">
        <v>57.691000000000003</v>
      </c>
      <c r="Y1319" s="37">
        <v>278.48048999999997</v>
      </c>
      <c r="Z1319" s="37">
        <v>53.061979999999998</v>
      </c>
      <c r="AA1319" s="37">
        <v>6.2370200000000002</v>
      </c>
      <c r="AB1319" s="37">
        <v>19.68881</v>
      </c>
      <c r="AC1319" s="37">
        <v>19.738790000000002</v>
      </c>
      <c r="AD1319" s="37">
        <v>2371.5383400000001</v>
      </c>
      <c r="AE1319" s="37">
        <v>58.938279999999999</v>
      </c>
      <c r="AF1319" s="37">
        <v>25.114149999999999</v>
      </c>
      <c r="AG1319" s="37">
        <v>32.376260000000002</v>
      </c>
      <c r="AH1319" s="37">
        <v>2371.3132599999999</v>
      </c>
      <c r="AI1319" s="37">
        <v>39985.37876</v>
      </c>
      <c r="AJ1319" s="37">
        <v>69.475210000000004</v>
      </c>
      <c r="AK1319" s="37">
        <v>44.624830000000003</v>
      </c>
      <c r="AL1319" s="6">
        <v>80.080830000000006</v>
      </c>
      <c r="AM1319" s="6">
        <v>119.68309000000001</v>
      </c>
      <c r="AN1319" s="6">
        <v>29.088619999999999</v>
      </c>
      <c r="AO1319" s="6">
        <v>31.27056</v>
      </c>
      <c r="AP1319" s="6">
        <v>1054.5449900000001</v>
      </c>
      <c r="AR1319" s="6">
        <v>2132.75</v>
      </c>
      <c r="AS1319" s="6">
        <v>24</v>
      </c>
      <c r="AT1319" s="6">
        <v>25.490200000000002</v>
      </c>
      <c r="AU1319" s="6">
        <v>78</v>
      </c>
      <c r="AV1319" s="6">
        <v>31</v>
      </c>
      <c r="AW1319" s="6">
        <v>52.549019999999999</v>
      </c>
      <c r="AX1319" s="6">
        <v>54</v>
      </c>
      <c r="AY1319" s="6">
        <v>28.235289999999999</v>
      </c>
      <c r="AZ1319" s="6">
        <v>0.85499999999999998</v>
      </c>
      <c r="BA1319" s="6">
        <v>0.85938000000000003</v>
      </c>
    </row>
    <row r="1320" spans="3:53" x14ac:dyDescent="0.25">
      <c r="C1320" s="33">
        <f t="shared" si="61"/>
        <v>1302</v>
      </c>
      <c r="D1320" s="33">
        <f t="shared" si="62"/>
        <v>44</v>
      </c>
      <c r="E1320" s="33">
        <v>12</v>
      </c>
      <c r="F1320" s="33">
        <v>5</v>
      </c>
      <c r="G1320" s="33">
        <v>12</v>
      </c>
      <c r="H1320" s="37">
        <v>13.967219999999999</v>
      </c>
      <c r="I1320" s="37">
        <v>11.553699999999999</v>
      </c>
      <c r="J1320" s="37">
        <v>98.695539999999994</v>
      </c>
      <c r="K1320" s="37">
        <v>13.507009999999999</v>
      </c>
      <c r="L1320" s="37">
        <v>2.0943399999999999</v>
      </c>
      <c r="M1320" s="37">
        <v>3.1915</v>
      </c>
      <c r="N1320" s="37">
        <v>1.69922</v>
      </c>
      <c r="O1320" s="37">
        <v>49.704949999999997</v>
      </c>
      <c r="P1320" s="37">
        <v>51.404170000000001</v>
      </c>
      <c r="Q1320" s="37">
        <v>104.62081999999999</v>
      </c>
      <c r="R1320" s="37">
        <v>478.29683999999997</v>
      </c>
      <c r="S1320" s="37">
        <v>4.3459300000000001</v>
      </c>
      <c r="T1320" s="37">
        <v>334.04899</v>
      </c>
      <c r="U1320" s="37">
        <v>23.969850000000001</v>
      </c>
      <c r="V1320" s="37">
        <v>0.27498</v>
      </c>
      <c r="W1320" s="37">
        <v>32.098689999999998</v>
      </c>
      <c r="X1320" s="37">
        <v>53.602310000000003</v>
      </c>
      <c r="Y1320" s="37">
        <v>302.95443</v>
      </c>
      <c r="Z1320" s="37">
        <v>51.961849999999998</v>
      </c>
      <c r="AA1320" s="37">
        <v>7.3169000000000004</v>
      </c>
      <c r="AB1320" s="37">
        <v>19.66039</v>
      </c>
      <c r="AC1320" s="37">
        <v>19.71285</v>
      </c>
      <c r="AD1320" s="37">
        <v>2794.9265500000001</v>
      </c>
      <c r="AE1320" s="37">
        <v>58.765689999999999</v>
      </c>
      <c r="AF1320" s="37">
        <v>24.99933</v>
      </c>
      <c r="AG1320" s="37">
        <v>32.366570000000003</v>
      </c>
      <c r="AH1320" s="37">
        <v>2794.6088599999998</v>
      </c>
      <c r="AI1320" s="37">
        <v>39985.381099999999</v>
      </c>
      <c r="AJ1320" s="37">
        <v>69.200320000000005</v>
      </c>
      <c r="AK1320" s="37">
        <v>44.626139999999999</v>
      </c>
      <c r="AL1320" s="6">
        <v>79.919709999999995</v>
      </c>
      <c r="AM1320" s="6">
        <v>119.63254000000001</v>
      </c>
      <c r="AN1320" s="6">
        <v>29.048290000000001</v>
      </c>
      <c r="AO1320" s="6">
        <v>31.32977</v>
      </c>
      <c r="AP1320" s="6">
        <v>-0.46615000000000001</v>
      </c>
      <c r="AR1320" s="6">
        <v>2528</v>
      </c>
      <c r="AS1320" s="6">
        <v>25</v>
      </c>
      <c r="AT1320" s="6">
        <v>27.450980000000001</v>
      </c>
      <c r="AU1320" s="6">
        <v>78</v>
      </c>
      <c r="AV1320" s="6">
        <v>31</v>
      </c>
      <c r="AW1320" s="6">
        <v>58.03922</v>
      </c>
      <c r="AX1320" s="6">
        <v>59</v>
      </c>
      <c r="AY1320" s="6">
        <v>29.803920000000002</v>
      </c>
      <c r="AZ1320" s="6">
        <v>0.875</v>
      </c>
      <c r="BA1320" s="6">
        <v>0.85938000000000003</v>
      </c>
    </row>
    <row r="1321" spans="3:53" x14ac:dyDescent="0.25">
      <c r="C1321" s="33">
        <f t="shared" si="61"/>
        <v>1303</v>
      </c>
      <c r="D1321" s="33">
        <f t="shared" si="62"/>
        <v>44</v>
      </c>
      <c r="E1321" s="33">
        <v>13</v>
      </c>
      <c r="F1321" s="33">
        <v>6</v>
      </c>
      <c r="G1321" s="33">
        <v>12</v>
      </c>
      <c r="H1321" s="37">
        <v>14.70298</v>
      </c>
      <c r="I1321" s="37">
        <v>11.57164</v>
      </c>
      <c r="J1321" s="37">
        <v>98.695620000000005</v>
      </c>
      <c r="K1321" s="37">
        <v>16.67231</v>
      </c>
      <c r="L1321" s="37">
        <v>2.085</v>
      </c>
      <c r="M1321" s="37">
        <v>3.3267600000000002</v>
      </c>
      <c r="N1321" s="37">
        <v>2.0791499999999998</v>
      </c>
      <c r="O1321" s="37">
        <v>49.656599999999997</v>
      </c>
      <c r="P1321" s="37">
        <v>51.735759999999999</v>
      </c>
      <c r="Q1321" s="37">
        <v>105.29586999999999</v>
      </c>
      <c r="R1321" s="37">
        <v>479.42642000000001</v>
      </c>
      <c r="S1321" s="37">
        <v>4.9178699999999997</v>
      </c>
      <c r="T1321" s="37">
        <v>332.95627000000002</v>
      </c>
      <c r="U1321" s="37">
        <v>23.965959999999999</v>
      </c>
      <c r="V1321" s="37">
        <v>0.25974000000000003</v>
      </c>
      <c r="W1321" s="37">
        <v>32.096510000000002</v>
      </c>
      <c r="X1321" s="37">
        <v>58.836669999999998</v>
      </c>
      <c r="Y1321" s="37">
        <v>311.34847000000002</v>
      </c>
      <c r="Z1321" s="37">
        <v>51.780329999999999</v>
      </c>
      <c r="AA1321" s="37">
        <v>8.3831199999999999</v>
      </c>
      <c r="AB1321" s="37">
        <v>19.637170000000001</v>
      </c>
      <c r="AC1321" s="37">
        <v>19.697050000000001</v>
      </c>
      <c r="AD1321" s="37">
        <v>3225.0297500000001</v>
      </c>
      <c r="AE1321" s="37">
        <v>58.537269999999999</v>
      </c>
      <c r="AF1321" s="37">
        <v>24.973310000000001</v>
      </c>
      <c r="AG1321" s="37">
        <v>32.371049999999997</v>
      </c>
      <c r="AH1321" s="37">
        <v>3224.7848600000002</v>
      </c>
      <c r="AI1321" s="37">
        <v>39985.38377</v>
      </c>
      <c r="AJ1321" s="37">
        <v>69.243620000000007</v>
      </c>
      <c r="AK1321" s="37">
        <v>44.638399999999997</v>
      </c>
      <c r="AL1321" s="6">
        <v>80.023579999999995</v>
      </c>
      <c r="AM1321" s="6">
        <v>119.86721</v>
      </c>
      <c r="AN1321" s="6">
        <v>29.053879999999999</v>
      </c>
      <c r="AO1321" s="6">
        <v>31.289169999999999</v>
      </c>
      <c r="AP1321" s="6">
        <v>-0.46615000000000001</v>
      </c>
      <c r="AR1321" s="6">
        <v>2942.75</v>
      </c>
      <c r="AS1321" s="6">
        <v>28</v>
      </c>
      <c r="AT1321" s="6">
        <v>28.62745</v>
      </c>
      <c r="AU1321" s="6">
        <v>78</v>
      </c>
      <c r="AV1321" s="6">
        <v>31</v>
      </c>
      <c r="AW1321" s="6">
        <v>59.607840000000003</v>
      </c>
      <c r="AX1321" s="6">
        <v>59</v>
      </c>
      <c r="AY1321" s="6">
        <v>30.98039</v>
      </c>
      <c r="AZ1321" s="6">
        <v>0.8</v>
      </c>
      <c r="BA1321" s="6">
        <v>0.23438000000000001</v>
      </c>
    </row>
    <row r="1322" spans="3:53" x14ac:dyDescent="0.25">
      <c r="C1322" s="33">
        <f t="shared" si="61"/>
        <v>1304</v>
      </c>
      <c r="D1322" s="33">
        <f t="shared" si="62"/>
        <v>44</v>
      </c>
      <c r="E1322" s="33">
        <v>14</v>
      </c>
      <c r="F1322" s="33">
        <v>7</v>
      </c>
      <c r="G1322" s="33">
        <v>12</v>
      </c>
      <c r="H1322" s="37">
        <v>14.097049999999999</v>
      </c>
      <c r="I1322" s="37">
        <v>11.58403</v>
      </c>
      <c r="J1322" s="37">
        <v>98.705349999999996</v>
      </c>
      <c r="K1322" s="37">
        <v>15.757</v>
      </c>
      <c r="L1322" s="37">
        <v>2.1162100000000001</v>
      </c>
      <c r="M1322" s="37">
        <v>3.4314</v>
      </c>
      <c r="N1322" s="37">
        <v>2.45851</v>
      </c>
      <c r="O1322" s="37">
        <v>49.472969999999997</v>
      </c>
      <c r="P1322" s="37">
        <v>51.931480000000001</v>
      </c>
      <c r="Q1322" s="37">
        <v>104.57743000000001</v>
      </c>
      <c r="R1322" s="37">
        <v>481.86068</v>
      </c>
      <c r="S1322" s="37">
        <v>6.4844600000000003</v>
      </c>
      <c r="T1322" s="37">
        <v>336.67804999999998</v>
      </c>
      <c r="U1322" s="37">
        <v>23.95562</v>
      </c>
      <c r="V1322" s="37">
        <v>0.14535000000000001</v>
      </c>
      <c r="W1322" s="37">
        <v>32.083280000000002</v>
      </c>
      <c r="X1322" s="37">
        <v>63.348579999999998</v>
      </c>
      <c r="Y1322" s="37">
        <v>317.61743999999999</v>
      </c>
      <c r="Z1322" s="37">
        <v>52.265389999999996</v>
      </c>
      <c r="AA1322" s="37">
        <v>9.6243599999999994</v>
      </c>
      <c r="AB1322" s="37">
        <v>19.60886</v>
      </c>
      <c r="AC1322" s="37">
        <v>19.677869999999999</v>
      </c>
      <c r="AD1322" s="37">
        <v>3647.2008000000001</v>
      </c>
      <c r="AE1322" s="37">
        <v>58.791339999999998</v>
      </c>
      <c r="AF1322" s="37">
        <v>25.260680000000001</v>
      </c>
      <c r="AG1322" s="37">
        <v>32.366010000000003</v>
      </c>
      <c r="AH1322" s="37">
        <v>3646.9715900000001</v>
      </c>
      <c r="AI1322" s="37">
        <v>39985.386919999997</v>
      </c>
      <c r="AJ1322" s="37">
        <v>69.182280000000006</v>
      </c>
      <c r="AK1322" s="37">
        <v>44.642800000000001</v>
      </c>
      <c r="AL1322" s="6">
        <v>79.919989999999999</v>
      </c>
      <c r="AM1322" s="6">
        <v>119.90141</v>
      </c>
      <c r="AN1322" s="6">
        <v>29.041460000000001</v>
      </c>
      <c r="AO1322" s="6">
        <v>31.299710000000001</v>
      </c>
      <c r="AP1322" s="6">
        <v>107.47487</v>
      </c>
      <c r="AR1322" s="6">
        <v>3375</v>
      </c>
      <c r="AS1322" s="6">
        <v>29.5</v>
      </c>
      <c r="AT1322" s="6">
        <v>29.803920000000002</v>
      </c>
      <c r="AU1322" s="6">
        <v>78</v>
      </c>
      <c r="AV1322" s="6">
        <v>31</v>
      </c>
      <c r="AW1322" s="6">
        <v>60.392159999999997</v>
      </c>
      <c r="AX1322" s="6">
        <v>61</v>
      </c>
      <c r="AY1322" s="6">
        <v>31.764710000000001</v>
      </c>
      <c r="AZ1322" s="6">
        <v>0.78</v>
      </c>
      <c r="BA1322" s="6">
        <v>1.84375</v>
      </c>
    </row>
    <row r="1323" spans="3:53" x14ac:dyDescent="0.25">
      <c r="C1323" s="33">
        <f t="shared" si="61"/>
        <v>1305</v>
      </c>
      <c r="D1323" s="33">
        <f t="shared" si="62"/>
        <v>44</v>
      </c>
      <c r="E1323" s="33">
        <v>15</v>
      </c>
      <c r="F1323" s="33">
        <v>8</v>
      </c>
      <c r="G1323" s="33">
        <v>12</v>
      </c>
      <c r="H1323" s="37">
        <v>14.392670000000001</v>
      </c>
      <c r="I1323" s="37">
        <v>11.598979999999999</v>
      </c>
      <c r="J1323" s="37">
        <v>98.689279999999997</v>
      </c>
      <c r="K1323" s="37">
        <v>15.86223</v>
      </c>
      <c r="L1323" s="37">
        <v>2.105</v>
      </c>
      <c r="M1323" s="37">
        <v>3.3995099999999998</v>
      </c>
      <c r="N1323" s="37">
        <v>2.7025999999999999</v>
      </c>
      <c r="O1323" s="37">
        <v>49.342089999999999</v>
      </c>
      <c r="P1323" s="37">
        <v>52.044690000000003</v>
      </c>
      <c r="Q1323" s="37">
        <v>105.75839999999999</v>
      </c>
      <c r="R1323" s="37">
        <v>485.67151999999999</v>
      </c>
      <c r="S1323" s="37">
        <v>6.7570899999999998</v>
      </c>
      <c r="T1323" s="37">
        <v>332.71794</v>
      </c>
      <c r="U1323" s="37">
        <v>23.95025</v>
      </c>
      <c r="V1323" s="37">
        <v>6.8599999999999994E-2</v>
      </c>
      <c r="W1323" s="37">
        <v>32.04542</v>
      </c>
      <c r="X1323" s="37">
        <v>66.100549999999998</v>
      </c>
      <c r="Y1323" s="37">
        <v>323.10203000000001</v>
      </c>
      <c r="Z1323" s="37">
        <v>52.836889999999997</v>
      </c>
      <c r="AA1323" s="37">
        <v>10.669499999999999</v>
      </c>
      <c r="AB1323" s="37">
        <v>19.59112</v>
      </c>
      <c r="AC1323" s="37">
        <v>19.647629999999999</v>
      </c>
      <c r="AD1323" s="37">
        <v>4054.9248200000002</v>
      </c>
      <c r="AE1323" s="37">
        <v>58.853479999999998</v>
      </c>
      <c r="AF1323" s="37">
        <v>25.126539999999999</v>
      </c>
      <c r="AG1323" s="37">
        <v>32.369340000000001</v>
      </c>
      <c r="AH1323" s="37">
        <v>4054.5365099999999</v>
      </c>
      <c r="AI1323" s="37">
        <v>39985.390890000002</v>
      </c>
      <c r="AJ1323" s="37">
        <v>69.063900000000004</v>
      </c>
      <c r="AK1323" s="37">
        <v>44.653329999999997</v>
      </c>
      <c r="AL1323" s="6">
        <v>79.653620000000004</v>
      </c>
      <c r="AM1323" s="6">
        <v>119.85561</v>
      </c>
      <c r="AN1323" s="6">
        <v>29.016729999999999</v>
      </c>
      <c r="AO1323" s="6">
        <v>31.337959999999999</v>
      </c>
      <c r="AP1323" s="6">
        <v>357.40983</v>
      </c>
      <c r="AR1323" s="6">
        <v>3799</v>
      </c>
      <c r="AS1323" s="6">
        <v>29.5</v>
      </c>
      <c r="AT1323" s="6">
        <v>30.98039</v>
      </c>
      <c r="AU1323" s="6">
        <v>78</v>
      </c>
      <c r="AV1323" s="6">
        <v>31</v>
      </c>
      <c r="AW1323" s="6">
        <v>62.745100000000001</v>
      </c>
      <c r="AX1323" s="6">
        <v>63</v>
      </c>
      <c r="AY1323" s="6">
        <v>32.549019999999999</v>
      </c>
      <c r="AZ1323" s="6">
        <v>0.64</v>
      </c>
      <c r="BA1323" s="6">
        <v>1.53125</v>
      </c>
    </row>
    <row r="1324" spans="3:53" x14ac:dyDescent="0.25">
      <c r="C1324" s="33">
        <f t="shared" si="61"/>
        <v>1306</v>
      </c>
      <c r="D1324" s="33">
        <f t="shared" si="62"/>
        <v>44</v>
      </c>
      <c r="E1324" s="33">
        <v>16</v>
      </c>
      <c r="F1324" s="33">
        <v>1</v>
      </c>
      <c r="G1324" s="33">
        <v>2</v>
      </c>
      <c r="H1324" s="37">
        <v>14.107609999999999</v>
      </c>
      <c r="I1324" s="37">
        <v>11.59896</v>
      </c>
      <c r="J1324" s="37">
        <v>98.692130000000006</v>
      </c>
      <c r="K1324" s="37">
        <v>14.391769999999999</v>
      </c>
      <c r="L1324" s="37">
        <v>2.0865399999999998</v>
      </c>
      <c r="M1324" s="37">
        <v>3.1898200000000001</v>
      </c>
      <c r="N1324" s="37">
        <v>3.00013</v>
      </c>
      <c r="O1324" s="37">
        <v>49.254730000000002</v>
      </c>
      <c r="P1324" s="37">
        <v>52.254860000000001</v>
      </c>
      <c r="Q1324" s="37">
        <v>103.74659</v>
      </c>
      <c r="R1324" s="37">
        <v>490.95256999999998</v>
      </c>
      <c r="S1324" s="37">
        <v>6.5556099999999997</v>
      </c>
      <c r="T1324" s="37">
        <v>335.31677000000002</v>
      </c>
      <c r="U1324" s="37">
        <v>23.936399999999999</v>
      </c>
      <c r="V1324" s="37">
        <v>0.57625999999999999</v>
      </c>
      <c r="W1324" s="37">
        <v>31.995239999999999</v>
      </c>
      <c r="X1324" s="37">
        <v>44.195399999999999</v>
      </c>
      <c r="Y1324" s="37">
        <v>327.25522999999998</v>
      </c>
      <c r="Z1324" s="37">
        <v>53.351199999999999</v>
      </c>
      <c r="AA1324" s="37">
        <v>11.28331</v>
      </c>
      <c r="AB1324" s="37">
        <v>19.56823</v>
      </c>
      <c r="AC1324" s="37">
        <v>19.638339999999999</v>
      </c>
      <c r="AD1324" s="37">
        <v>4326.1345499999998</v>
      </c>
      <c r="AE1324" s="37">
        <v>58.778799999999997</v>
      </c>
      <c r="AF1324" s="37">
        <v>24.906220000000001</v>
      </c>
      <c r="AG1324" s="37">
        <v>32.358429999999998</v>
      </c>
      <c r="AH1324" s="37">
        <v>4325.6828800000003</v>
      </c>
      <c r="AI1324" s="37">
        <v>39985.395129999997</v>
      </c>
      <c r="AJ1324" s="37">
        <v>69.217929999999996</v>
      </c>
      <c r="AK1324" s="37">
        <v>44.657159999999998</v>
      </c>
      <c r="AL1324" s="6">
        <v>80.074749999999995</v>
      </c>
      <c r="AM1324" s="6">
        <v>119.58703</v>
      </c>
      <c r="AN1324" s="6">
        <v>28.959289999999999</v>
      </c>
      <c r="AO1324" s="6">
        <v>31.3477</v>
      </c>
      <c r="AP1324" s="6">
        <v>-0.46615000000000001</v>
      </c>
      <c r="AR1324" s="6">
        <v>4203.75</v>
      </c>
      <c r="AS1324" s="6">
        <v>29.5</v>
      </c>
      <c r="AT1324" s="6">
        <v>31.37255</v>
      </c>
      <c r="AU1324" s="6">
        <v>78</v>
      </c>
      <c r="AV1324" s="6">
        <v>31</v>
      </c>
      <c r="AW1324" s="6">
        <v>64.705879999999993</v>
      </c>
      <c r="AX1324" s="6">
        <v>63</v>
      </c>
      <c r="AY1324" s="6">
        <v>32.549019999999999</v>
      </c>
      <c r="AZ1324" s="6">
        <v>0.76</v>
      </c>
      <c r="BA1324" s="6">
        <v>1.0625</v>
      </c>
    </row>
    <row r="1325" spans="3:53" x14ac:dyDescent="0.25">
      <c r="C1325" s="33">
        <f t="shared" si="61"/>
        <v>1307</v>
      </c>
      <c r="D1325" s="33">
        <f t="shared" si="62"/>
        <v>44</v>
      </c>
      <c r="E1325" s="33">
        <v>17</v>
      </c>
      <c r="F1325" s="33">
        <v>2</v>
      </c>
      <c r="G1325" s="33">
        <v>2</v>
      </c>
      <c r="H1325" s="37">
        <v>14.36786</v>
      </c>
      <c r="I1325" s="37">
        <v>11.60641</v>
      </c>
      <c r="J1325" s="37">
        <v>98.688069999999996</v>
      </c>
      <c r="K1325" s="37">
        <v>10.48579</v>
      </c>
      <c r="L1325" s="37">
        <v>2.0939800000000002</v>
      </c>
      <c r="M1325" s="37">
        <v>3.02637</v>
      </c>
      <c r="N1325" s="37">
        <v>3.2524999999999999</v>
      </c>
      <c r="O1325" s="37">
        <v>49.197290000000002</v>
      </c>
      <c r="P1325" s="37">
        <v>52.44979</v>
      </c>
      <c r="Q1325" s="37">
        <v>104.12958</v>
      </c>
      <c r="R1325" s="37">
        <v>497.72016000000002</v>
      </c>
      <c r="S1325" s="37">
        <v>4.9062400000000004</v>
      </c>
      <c r="T1325" s="37">
        <v>332.79009000000002</v>
      </c>
      <c r="U1325" s="37">
        <v>23.93337</v>
      </c>
      <c r="V1325" s="37">
        <v>0.57774999999999999</v>
      </c>
      <c r="W1325" s="37">
        <v>31.934519999999999</v>
      </c>
      <c r="X1325" s="37">
        <v>40.564450000000001</v>
      </c>
      <c r="Y1325" s="37">
        <v>326.68380999999999</v>
      </c>
      <c r="Z1325" s="37">
        <v>53.756030000000003</v>
      </c>
      <c r="AA1325" s="37">
        <v>11.322010000000001</v>
      </c>
      <c r="AB1325" s="37">
        <v>19.553920000000002</v>
      </c>
      <c r="AC1325" s="37">
        <v>19.615079999999999</v>
      </c>
      <c r="AD1325" s="37">
        <v>4325.5403500000002</v>
      </c>
      <c r="AE1325" s="37">
        <v>59.056010000000001</v>
      </c>
      <c r="AF1325" s="37">
        <v>24.995090000000001</v>
      </c>
      <c r="AG1325" s="37">
        <v>32.371310000000001</v>
      </c>
      <c r="AH1325" s="37">
        <v>4325.3937299999998</v>
      </c>
      <c r="AI1325" s="37">
        <v>39985.39903</v>
      </c>
      <c r="AJ1325" s="37">
        <v>69.508189999999999</v>
      </c>
      <c r="AK1325" s="37">
        <v>44.661059999999999</v>
      </c>
      <c r="AL1325" s="6">
        <v>80.132379999999998</v>
      </c>
      <c r="AM1325" s="6">
        <v>119.34841</v>
      </c>
      <c r="AN1325" s="6">
        <v>28.87518</v>
      </c>
      <c r="AO1325" s="6">
        <v>31.349399999999999</v>
      </c>
      <c r="AP1325" s="6">
        <v>-0.46615000000000001</v>
      </c>
      <c r="AR1325" s="6">
        <v>4325</v>
      </c>
      <c r="AS1325" s="6">
        <v>36.5</v>
      </c>
      <c r="AT1325" s="6">
        <v>27.058820000000001</v>
      </c>
      <c r="AU1325" s="6">
        <v>78</v>
      </c>
      <c r="AV1325" s="6">
        <v>31</v>
      </c>
      <c r="AW1325" s="6">
        <v>41.176470000000002</v>
      </c>
      <c r="AX1325" s="6">
        <v>41</v>
      </c>
      <c r="AY1325" s="6">
        <v>29.411760000000001</v>
      </c>
      <c r="AZ1325" s="6">
        <v>0.115</v>
      </c>
      <c r="BA1325" s="6">
        <v>0.98438000000000003</v>
      </c>
    </row>
    <row r="1326" spans="3:53" x14ac:dyDescent="0.25">
      <c r="C1326" s="33">
        <f t="shared" si="61"/>
        <v>1308</v>
      </c>
      <c r="D1326" s="33">
        <f t="shared" si="62"/>
        <v>44</v>
      </c>
      <c r="E1326" s="33">
        <v>18</v>
      </c>
      <c r="F1326" s="33">
        <v>3</v>
      </c>
      <c r="G1326" s="33">
        <v>2</v>
      </c>
      <c r="H1326" s="37">
        <v>14.31629</v>
      </c>
      <c r="I1326" s="37">
        <v>11.62087</v>
      </c>
      <c r="J1326" s="37">
        <v>98.694320000000005</v>
      </c>
      <c r="K1326" s="37">
        <v>8.8711900000000004</v>
      </c>
      <c r="L1326" s="37">
        <v>2.0873699999999999</v>
      </c>
      <c r="M1326" s="37">
        <v>2.8219400000000001</v>
      </c>
      <c r="N1326" s="37">
        <v>3.5011100000000002</v>
      </c>
      <c r="O1326" s="37">
        <v>49.132869999999997</v>
      </c>
      <c r="P1326" s="37">
        <v>52.633980000000001</v>
      </c>
      <c r="Q1326" s="37">
        <v>104.47856</v>
      </c>
      <c r="R1326" s="37">
        <v>505.19986999999998</v>
      </c>
      <c r="S1326" s="37">
        <v>4.5231700000000004</v>
      </c>
      <c r="T1326" s="37">
        <v>334.50101999999998</v>
      </c>
      <c r="U1326" s="37">
        <v>23.919250000000002</v>
      </c>
      <c r="V1326" s="37">
        <v>0.41966999999999999</v>
      </c>
      <c r="W1326" s="37">
        <v>31.888770000000001</v>
      </c>
      <c r="X1326" s="37">
        <v>43.114660000000001</v>
      </c>
      <c r="Y1326" s="37">
        <v>325.08839999999998</v>
      </c>
      <c r="Z1326" s="37">
        <v>54.084890000000001</v>
      </c>
      <c r="AA1326" s="37">
        <v>11.27394</v>
      </c>
      <c r="AB1326" s="37">
        <v>19.52336</v>
      </c>
      <c r="AC1326" s="37">
        <v>19.590250000000001</v>
      </c>
      <c r="AD1326" s="37">
        <v>4321.2446499999996</v>
      </c>
      <c r="AE1326" s="37">
        <v>59.471490000000003</v>
      </c>
      <c r="AF1326" s="37">
        <v>25.044540000000001</v>
      </c>
      <c r="AG1326" s="37">
        <v>32.370869999999996</v>
      </c>
      <c r="AH1326" s="37">
        <v>4320.5423499999997</v>
      </c>
      <c r="AI1326" s="37">
        <v>39985.402000000002</v>
      </c>
      <c r="AJ1326" s="37">
        <v>69.345299999999995</v>
      </c>
      <c r="AK1326" s="37">
        <v>44.66789</v>
      </c>
      <c r="AL1326" s="6">
        <v>80.196820000000002</v>
      </c>
      <c r="AM1326" s="6">
        <v>119.42637000000001</v>
      </c>
      <c r="AN1326" s="6">
        <v>28.822500000000002</v>
      </c>
      <c r="AO1326" s="6">
        <v>31.3428</v>
      </c>
      <c r="AP1326" s="6">
        <v>-0.46615000000000001</v>
      </c>
      <c r="AR1326" s="6">
        <v>4319.5</v>
      </c>
      <c r="AS1326" s="6">
        <v>37</v>
      </c>
      <c r="AT1326" s="6">
        <v>27.058820000000001</v>
      </c>
      <c r="AU1326" s="6">
        <v>78</v>
      </c>
      <c r="AV1326" s="6">
        <v>31</v>
      </c>
      <c r="AW1326" s="6">
        <v>40.784309999999998</v>
      </c>
      <c r="AX1326" s="6">
        <v>41</v>
      </c>
      <c r="AY1326" s="6">
        <v>29.411760000000001</v>
      </c>
      <c r="AZ1326" s="6">
        <v>0.505</v>
      </c>
      <c r="BA1326" s="6">
        <v>1.21875</v>
      </c>
    </row>
    <row r="1327" spans="3:53" x14ac:dyDescent="0.25">
      <c r="C1327" s="33">
        <f t="shared" si="61"/>
        <v>1309</v>
      </c>
      <c r="D1327" s="33">
        <f t="shared" si="62"/>
        <v>44</v>
      </c>
      <c r="E1327" s="33">
        <v>19</v>
      </c>
      <c r="F1327" s="33">
        <v>4</v>
      </c>
      <c r="G1327" s="33">
        <v>2</v>
      </c>
      <c r="H1327" s="37">
        <v>14.477600000000001</v>
      </c>
      <c r="I1327" s="37">
        <v>11.64293</v>
      </c>
      <c r="J1327" s="37">
        <v>98.691199999999995</v>
      </c>
      <c r="K1327" s="37">
        <v>7.9634999999999998</v>
      </c>
      <c r="L1327" s="37">
        <v>2.1035200000000001</v>
      </c>
      <c r="M1327" s="37">
        <v>2.7717999999999998</v>
      </c>
      <c r="N1327" s="37">
        <v>3.5577200000000002</v>
      </c>
      <c r="O1327" s="37">
        <v>49.081530000000001</v>
      </c>
      <c r="P1327" s="37">
        <v>52.639249999999997</v>
      </c>
      <c r="Q1327" s="37">
        <v>104.32937</v>
      </c>
      <c r="R1327" s="37">
        <v>512.35676000000001</v>
      </c>
      <c r="S1327" s="37">
        <v>4.4637599999999997</v>
      </c>
      <c r="T1327" s="37">
        <v>333.65647999999999</v>
      </c>
      <c r="U1327" s="37">
        <v>23.918579999999999</v>
      </c>
      <c r="V1327" s="37">
        <v>0.14646000000000001</v>
      </c>
      <c r="W1327" s="37">
        <v>31.838100000000001</v>
      </c>
      <c r="X1327" s="37">
        <v>41.89669</v>
      </c>
      <c r="Y1327" s="37">
        <v>324.57837000000001</v>
      </c>
      <c r="Z1327" s="37">
        <v>54.361040000000003</v>
      </c>
      <c r="AA1327" s="37">
        <v>11.342689999999999</v>
      </c>
      <c r="AB1327" s="37">
        <v>19.504460000000002</v>
      </c>
      <c r="AC1327" s="37">
        <v>19.564730000000001</v>
      </c>
      <c r="AD1327" s="37">
        <v>4313.9404500000001</v>
      </c>
      <c r="AE1327" s="37">
        <v>59.850200000000001</v>
      </c>
      <c r="AF1327" s="37">
        <v>25.113330000000001</v>
      </c>
      <c r="AG1327" s="37">
        <v>32.354349999999997</v>
      </c>
      <c r="AH1327" s="37">
        <v>4311.9213799999998</v>
      </c>
      <c r="AI1327" s="37">
        <v>39985.404750000002</v>
      </c>
      <c r="AJ1327" s="37">
        <v>69.349159999999998</v>
      </c>
      <c r="AK1327" s="37">
        <v>44.673909999999999</v>
      </c>
      <c r="AL1327" s="6">
        <v>80.080849999999998</v>
      </c>
      <c r="AM1327" s="6">
        <v>119.20587</v>
      </c>
      <c r="AN1327" s="6">
        <v>28.80594</v>
      </c>
      <c r="AO1327" s="6">
        <v>31.30068</v>
      </c>
      <c r="AP1327" s="6">
        <v>-0.46615000000000001</v>
      </c>
      <c r="AR1327" s="6">
        <v>4325</v>
      </c>
      <c r="AS1327" s="6">
        <v>36.5</v>
      </c>
      <c r="AT1327" s="6">
        <v>26.274509999999999</v>
      </c>
      <c r="AU1327" s="6">
        <v>78</v>
      </c>
      <c r="AV1327" s="6">
        <v>31</v>
      </c>
      <c r="AW1327" s="6">
        <v>40.784309999999998</v>
      </c>
      <c r="AX1327" s="6">
        <v>40</v>
      </c>
      <c r="AY1327" s="6">
        <v>29.01961</v>
      </c>
      <c r="AZ1327" s="6">
        <v>0.48499999999999999</v>
      </c>
      <c r="BA1327" s="6">
        <v>0.59375</v>
      </c>
    </row>
    <row r="1328" spans="3:53" x14ac:dyDescent="0.25">
      <c r="C1328" s="33">
        <f t="shared" si="61"/>
        <v>1310</v>
      </c>
      <c r="D1328" s="33">
        <f t="shared" si="62"/>
        <v>44</v>
      </c>
      <c r="E1328" s="33">
        <v>20</v>
      </c>
      <c r="F1328" s="33">
        <v>5</v>
      </c>
      <c r="G1328" s="33">
        <v>2</v>
      </c>
      <c r="H1328" s="37">
        <v>14.32555</v>
      </c>
      <c r="I1328" s="37">
        <v>11.658429999999999</v>
      </c>
      <c r="J1328" s="37">
        <v>98.691580000000002</v>
      </c>
      <c r="K1328" s="37">
        <v>7.7302200000000001</v>
      </c>
      <c r="L1328" s="37">
        <v>2.1023299999999998</v>
      </c>
      <c r="M1328" s="37">
        <v>2.6722700000000001</v>
      </c>
      <c r="N1328" s="37">
        <v>3.6962000000000002</v>
      </c>
      <c r="O1328" s="37">
        <v>49.033119999999997</v>
      </c>
      <c r="P1328" s="37">
        <v>52.729320000000001</v>
      </c>
      <c r="Q1328" s="37">
        <v>104.37278999999999</v>
      </c>
      <c r="R1328" s="37">
        <v>518.96090000000004</v>
      </c>
      <c r="S1328" s="37">
        <v>4.4541399999999998</v>
      </c>
      <c r="T1328" s="37">
        <v>335.72689000000003</v>
      </c>
      <c r="U1328" s="37">
        <v>23.915579999999999</v>
      </c>
      <c r="V1328" s="37">
        <v>0.12207999999999999</v>
      </c>
      <c r="W1328" s="37">
        <v>31.808309999999999</v>
      </c>
      <c r="X1328" s="37">
        <v>40.751829999999998</v>
      </c>
      <c r="Y1328" s="37">
        <v>323.5204</v>
      </c>
      <c r="Z1328" s="37">
        <v>54.577970000000001</v>
      </c>
      <c r="AA1328" s="37">
        <v>11.33854</v>
      </c>
      <c r="AB1328" s="37">
        <v>19.486619999999998</v>
      </c>
      <c r="AC1328" s="37">
        <v>19.55153</v>
      </c>
      <c r="AD1328" s="37">
        <v>4314.6547399999999</v>
      </c>
      <c r="AE1328" s="37">
        <v>60.089840000000002</v>
      </c>
      <c r="AF1328" s="37">
        <v>25.094729999999998</v>
      </c>
      <c r="AG1328" s="37">
        <v>32.357439999999997</v>
      </c>
      <c r="AH1328" s="37">
        <v>4313.8186299999998</v>
      </c>
      <c r="AI1328" s="37">
        <v>39985.40754</v>
      </c>
      <c r="AJ1328" s="37">
        <v>69.309110000000004</v>
      </c>
      <c r="AK1328" s="37">
        <v>44.691630000000004</v>
      </c>
      <c r="AL1328" s="6">
        <v>80.048810000000003</v>
      </c>
      <c r="AM1328" s="6">
        <v>119.68655</v>
      </c>
      <c r="AN1328" s="6">
        <v>28.80341</v>
      </c>
      <c r="AO1328" s="6">
        <v>31.251329999999999</v>
      </c>
      <c r="AP1328" s="6">
        <v>-0.46615000000000001</v>
      </c>
      <c r="AR1328" s="6">
        <v>4310</v>
      </c>
      <c r="AS1328" s="6">
        <v>37</v>
      </c>
      <c r="AT1328" s="6">
        <v>26.66667</v>
      </c>
      <c r="AU1328" s="6">
        <v>78</v>
      </c>
      <c r="AV1328" s="6">
        <v>31</v>
      </c>
      <c r="AW1328" s="6">
        <v>40.392159999999997</v>
      </c>
      <c r="AX1328" s="6">
        <v>40</v>
      </c>
      <c r="AY1328" s="6">
        <v>29.411760000000001</v>
      </c>
      <c r="AZ1328" s="6">
        <v>0.8</v>
      </c>
      <c r="BA1328" s="6">
        <v>0.75</v>
      </c>
    </row>
    <row r="1329" spans="3:53" x14ac:dyDescent="0.25">
      <c r="C1329" s="33">
        <f t="shared" si="61"/>
        <v>1311</v>
      </c>
      <c r="D1329" s="33">
        <f t="shared" si="62"/>
        <v>44</v>
      </c>
      <c r="E1329" s="33">
        <v>21</v>
      </c>
      <c r="F1329" s="33">
        <v>6</v>
      </c>
      <c r="G1329" s="33">
        <v>2</v>
      </c>
      <c r="H1329" s="37">
        <v>14.29194</v>
      </c>
      <c r="I1329" s="37">
        <v>11.679869999999999</v>
      </c>
      <c r="J1329" s="37">
        <v>98.692959999999999</v>
      </c>
      <c r="K1329" s="37">
        <v>7.4988200000000003</v>
      </c>
      <c r="L1329" s="37">
        <v>2.0924200000000002</v>
      </c>
      <c r="M1329" s="37">
        <v>2.82463</v>
      </c>
      <c r="N1329" s="37">
        <v>3.5564399999999998</v>
      </c>
      <c r="O1329" s="37">
        <v>49.116459999999996</v>
      </c>
      <c r="P1329" s="37">
        <v>52.672910000000002</v>
      </c>
      <c r="Q1329" s="37">
        <v>104.32422</v>
      </c>
      <c r="R1329" s="37">
        <v>524.96721000000002</v>
      </c>
      <c r="S1329" s="37">
        <v>4.68398</v>
      </c>
      <c r="T1329" s="37">
        <v>335.06375000000003</v>
      </c>
      <c r="U1329" s="37">
        <v>23.90896</v>
      </c>
      <c r="V1329" s="37">
        <v>0.25095000000000001</v>
      </c>
      <c r="W1329" s="37">
        <v>31.783449999999998</v>
      </c>
      <c r="X1329" s="37">
        <v>40.50685</v>
      </c>
      <c r="Y1329" s="37">
        <v>323.65064000000001</v>
      </c>
      <c r="Z1329" s="37">
        <v>54.758560000000003</v>
      </c>
      <c r="AA1329" s="37">
        <v>11.2858</v>
      </c>
      <c r="AB1329" s="37">
        <v>19.465140000000002</v>
      </c>
      <c r="AC1329" s="37">
        <v>19.5259</v>
      </c>
      <c r="AD1329" s="37">
        <v>4314.4545900000003</v>
      </c>
      <c r="AE1329" s="37">
        <v>60.308990000000001</v>
      </c>
      <c r="AF1329" s="37">
        <v>24.825569999999999</v>
      </c>
      <c r="AG1329" s="37">
        <v>32.373739999999998</v>
      </c>
      <c r="AH1329" s="37">
        <v>4314.0201800000004</v>
      </c>
      <c r="AI1329" s="37">
        <v>39985.41029</v>
      </c>
      <c r="AJ1329" s="37">
        <v>69.216210000000004</v>
      </c>
      <c r="AK1329" s="37">
        <v>44.69162</v>
      </c>
      <c r="AL1329" s="6">
        <v>80.080129999999997</v>
      </c>
      <c r="AM1329" s="6">
        <v>119.53968</v>
      </c>
      <c r="AN1329" s="6">
        <v>28.796220000000002</v>
      </c>
      <c r="AO1329" s="6">
        <v>31.206399999999999</v>
      </c>
      <c r="AP1329" s="6">
        <v>-0.46615000000000001</v>
      </c>
      <c r="AR1329" s="6">
        <v>4314.75</v>
      </c>
      <c r="AS1329" s="6">
        <v>37</v>
      </c>
      <c r="AT1329" s="6">
        <v>27.058820000000001</v>
      </c>
      <c r="AU1329" s="6">
        <v>78</v>
      </c>
      <c r="AV1329" s="6">
        <v>31</v>
      </c>
      <c r="AW1329" s="6">
        <v>40.784309999999998</v>
      </c>
      <c r="AX1329" s="6">
        <v>41</v>
      </c>
      <c r="AY1329" s="6">
        <v>29.411760000000001</v>
      </c>
      <c r="AZ1329" s="6">
        <v>0.48499999999999999</v>
      </c>
      <c r="BA1329" s="6">
        <v>0.59375</v>
      </c>
    </row>
    <row r="1330" spans="3:53" x14ac:dyDescent="0.25">
      <c r="C1330" s="33">
        <f t="shared" si="61"/>
        <v>1312</v>
      </c>
      <c r="D1330" s="33">
        <f t="shared" si="62"/>
        <v>44</v>
      </c>
      <c r="E1330" s="33">
        <v>22</v>
      </c>
      <c r="F1330" s="33">
        <v>7</v>
      </c>
      <c r="G1330" s="33">
        <v>2</v>
      </c>
      <c r="H1330" s="37">
        <v>14.55077</v>
      </c>
      <c r="I1330" s="37">
        <v>11.679830000000001</v>
      </c>
      <c r="J1330" s="37">
        <v>98.691569999999999</v>
      </c>
      <c r="K1330" s="37">
        <v>7.2386100000000004</v>
      </c>
      <c r="L1330" s="37">
        <v>2.0879099999999999</v>
      </c>
      <c r="M1330" s="37">
        <v>2.8129599999999999</v>
      </c>
      <c r="N1330" s="37">
        <v>3.3498199999999998</v>
      </c>
      <c r="O1330" s="37">
        <v>49.37547</v>
      </c>
      <c r="P1330" s="37">
        <v>52.725279999999998</v>
      </c>
      <c r="Q1330" s="37">
        <v>104.01197999999999</v>
      </c>
      <c r="R1330" s="37">
        <v>530.43818999999996</v>
      </c>
      <c r="S1330" s="37">
        <v>4.4198199999999996</v>
      </c>
      <c r="T1330" s="37">
        <v>335.20692000000003</v>
      </c>
      <c r="U1330" s="37">
        <v>23.899260000000002</v>
      </c>
      <c r="V1330" s="37">
        <v>0.26749000000000001</v>
      </c>
      <c r="W1330" s="37">
        <v>31.773879999999998</v>
      </c>
      <c r="X1330" s="37">
        <v>40.82206</v>
      </c>
      <c r="Y1330" s="37">
        <v>322.83550000000002</v>
      </c>
      <c r="Z1330" s="37">
        <v>54.925319999999999</v>
      </c>
      <c r="AA1330" s="37">
        <v>11.22336</v>
      </c>
      <c r="AB1330" s="37">
        <v>19.441490000000002</v>
      </c>
      <c r="AC1330" s="37">
        <v>19.507809999999999</v>
      </c>
      <c r="AD1330" s="37">
        <v>4300.3340600000001</v>
      </c>
      <c r="AE1330" s="37">
        <v>60.505699999999997</v>
      </c>
      <c r="AF1330" s="37">
        <v>24.922529999999998</v>
      </c>
      <c r="AG1330" s="37">
        <v>32.380809999999997</v>
      </c>
      <c r="AH1330" s="37">
        <v>4298.8627999999999</v>
      </c>
      <c r="AI1330" s="37">
        <v>39985.41317</v>
      </c>
      <c r="AJ1330" s="37">
        <v>69.212410000000006</v>
      </c>
      <c r="AK1330" s="37">
        <v>44.69708</v>
      </c>
      <c r="AL1330" s="6">
        <v>80.006960000000007</v>
      </c>
      <c r="AM1330" s="6">
        <v>119.51961</v>
      </c>
      <c r="AN1330" s="6">
        <v>28.79589</v>
      </c>
      <c r="AO1330" s="6">
        <v>31.155999999999999</v>
      </c>
      <c r="AP1330" s="6">
        <v>-0.46615000000000001</v>
      </c>
      <c r="AR1330" s="6">
        <v>4304.5</v>
      </c>
      <c r="AS1330" s="6">
        <v>37</v>
      </c>
      <c r="AT1330" s="6">
        <v>26.274509999999999</v>
      </c>
      <c r="AU1330" s="6">
        <v>78</v>
      </c>
      <c r="AV1330" s="6">
        <v>31</v>
      </c>
      <c r="AW1330" s="6">
        <v>40.392159999999997</v>
      </c>
      <c r="AX1330" s="6">
        <v>40</v>
      </c>
      <c r="AY1330" s="6">
        <v>29.411760000000001</v>
      </c>
      <c r="AZ1330" s="6">
        <v>0.28999999999999998</v>
      </c>
      <c r="BA1330" s="6">
        <v>1.21875</v>
      </c>
    </row>
    <row r="1331" spans="3:53" x14ac:dyDescent="0.25">
      <c r="C1331" s="33">
        <f t="shared" si="61"/>
        <v>1313</v>
      </c>
      <c r="D1331" s="33">
        <f t="shared" si="62"/>
        <v>44</v>
      </c>
      <c r="E1331" s="33">
        <v>23</v>
      </c>
      <c r="F1331" s="33">
        <v>1</v>
      </c>
      <c r="G1331" s="33">
        <v>21</v>
      </c>
      <c r="H1331" s="37">
        <v>13.62247</v>
      </c>
      <c r="I1331" s="37">
        <v>11.68815</v>
      </c>
      <c r="J1331" s="37">
        <v>98.694000000000003</v>
      </c>
      <c r="K1331" s="37">
        <v>6.6077300000000001</v>
      </c>
      <c r="L1331" s="37">
        <v>2.09029</v>
      </c>
      <c r="M1331" s="37">
        <v>2.6668699999999999</v>
      </c>
      <c r="N1331" s="37">
        <v>3.5421999999999998</v>
      </c>
      <c r="O1331" s="37">
        <v>49.36956</v>
      </c>
      <c r="P1331" s="37">
        <v>52.911760000000001</v>
      </c>
      <c r="Q1331" s="37">
        <v>103.27555</v>
      </c>
      <c r="R1331" s="37">
        <v>535.49666000000002</v>
      </c>
      <c r="S1331" s="37">
        <v>4.1650400000000003</v>
      </c>
      <c r="T1331" s="37">
        <v>333.83783</v>
      </c>
      <c r="U1331" s="37">
        <v>23.894200000000001</v>
      </c>
      <c r="V1331" s="37">
        <v>0.46668999999999999</v>
      </c>
      <c r="W1331" s="37">
        <v>31.762360000000001</v>
      </c>
      <c r="X1331" s="37">
        <v>22.741379999999999</v>
      </c>
      <c r="Y1331" s="37">
        <v>323.39499000000001</v>
      </c>
      <c r="Z1331" s="37">
        <v>55.052509999999998</v>
      </c>
      <c r="AA1331" s="37">
        <v>10.997249999999999</v>
      </c>
      <c r="AB1331" s="37">
        <v>19.42914</v>
      </c>
      <c r="AC1331" s="37">
        <v>19.49362</v>
      </c>
      <c r="AD1331" s="37">
        <v>4203.2566699999998</v>
      </c>
      <c r="AE1331" s="37">
        <v>60.656379999999999</v>
      </c>
      <c r="AF1331" s="37">
        <v>24.904150000000001</v>
      </c>
      <c r="AG1331" s="37">
        <v>32.379010000000001</v>
      </c>
      <c r="AH1331" s="37">
        <v>4202.8399600000002</v>
      </c>
      <c r="AI1331" s="37">
        <v>39985.415809999999</v>
      </c>
      <c r="AJ1331" s="37">
        <v>69.438029999999998</v>
      </c>
      <c r="AK1331" s="37">
        <v>44.696339999999999</v>
      </c>
      <c r="AL1331" s="6">
        <v>79.96266</v>
      </c>
      <c r="AM1331" s="6">
        <v>119.62575</v>
      </c>
      <c r="AN1331" s="6">
        <v>28.7849</v>
      </c>
      <c r="AO1331" s="6">
        <v>31.118079999999999</v>
      </c>
      <c r="AP1331" s="6">
        <v>-0.46615000000000001</v>
      </c>
      <c r="AR1331" s="6">
        <v>4300</v>
      </c>
      <c r="AS1331" s="6">
        <v>36.5</v>
      </c>
      <c r="AT1331" s="6">
        <v>27.058820000000001</v>
      </c>
      <c r="AU1331" s="6">
        <v>78</v>
      </c>
      <c r="AV1331" s="6">
        <v>31</v>
      </c>
      <c r="AW1331" s="6">
        <v>41.176470000000002</v>
      </c>
      <c r="AX1331" s="6">
        <v>41</v>
      </c>
      <c r="AY1331" s="6">
        <v>29.411760000000001</v>
      </c>
      <c r="AZ1331" s="6">
        <v>0.7</v>
      </c>
      <c r="BA1331" s="6">
        <v>0.59375</v>
      </c>
    </row>
    <row r="1332" spans="3:53" x14ac:dyDescent="0.25">
      <c r="C1332" s="33">
        <f t="shared" si="61"/>
        <v>1314</v>
      </c>
      <c r="D1332" s="33">
        <f t="shared" si="62"/>
        <v>44</v>
      </c>
      <c r="E1332" s="33">
        <v>24</v>
      </c>
      <c r="F1332" s="33">
        <v>2</v>
      </c>
      <c r="G1332" s="33">
        <v>21</v>
      </c>
      <c r="H1332" s="37">
        <v>14.53646</v>
      </c>
      <c r="I1332" s="37">
        <v>11.68905</v>
      </c>
      <c r="J1332" s="37">
        <v>98.691140000000004</v>
      </c>
      <c r="K1332" s="37">
        <v>5.5434000000000001</v>
      </c>
      <c r="L1332" s="37">
        <v>2.0917599999999998</v>
      </c>
      <c r="M1332" s="37">
        <v>2.5532900000000001</v>
      </c>
      <c r="N1332" s="37">
        <v>3.7141500000000001</v>
      </c>
      <c r="O1332" s="37">
        <v>49.278930000000003</v>
      </c>
      <c r="P1332" s="37">
        <v>52.993079999999999</v>
      </c>
      <c r="Q1332" s="37">
        <v>102.58983000000001</v>
      </c>
      <c r="R1332" s="37">
        <v>540.19186999999999</v>
      </c>
      <c r="S1332" s="37">
        <v>2.2454299999999998</v>
      </c>
      <c r="T1332" s="37">
        <v>334.73050000000001</v>
      </c>
      <c r="U1332" s="37">
        <v>23.894439999999999</v>
      </c>
      <c r="V1332" s="37">
        <v>0.60172999999999999</v>
      </c>
      <c r="W1332" s="37">
        <v>31.750319999999999</v>
      </c>
      <c r="X1332" s="37">
        <v>17.319659999999999</v>
      </c>
      <c r="Y1332" s="37">
        <v>318.66460000000001</v>
      </c>
      <c r="Z1332" s="37">
        <v>55.161439999999999</v>
      </c>
      <c r="AA1332" s="37">
        <v>9.9260199999999994</v>
      </c>
      <c r="AB1332" s="37">
        <v>19.414100000000001</v>
      </c>
      <c r="AC1332" s="37">
        <v>19.477810000000002</v>
      </c>
      <c r="AD1332" s="37">
        <v>3786.56972</v>
      </c>
      <c r="AE1332" s="37">
        <v>60.765749999999997</v>
      </c>
      <c r="AF1332" s="37">
        <v>24.97532</v>
      </c>
      <c r="AG1332" s="37">
        <v>32.38241</v>
      </c>
      <c r="AH1332" s="37">
        <v>3785.1520799999998</v>
      </c>
      <c r="AI1332" s="37">
        <v>39985.418239999999</v>
      </c>
      <c r="AJ1332" s="37">
        <v>69.301670000000001</v>
      </c>
      <c r="AK1332" s="37">
        <v>44.709780000000002</v>
      </c>
      <c r="AL1332" s="6">
        <v>79.942930000000004</v>
      </c>
      <c r="AM1332" s="6">
        <v>119.81435999999999</v>
      </c>
      <c r="AN1332" s="6">
        <v>28.788039999999999</v>
      </c>
      <c r="AO1332" s="6">
        <v>31.077190000000002</v>
      </c>
      <c r="AP1332" s="6">
        <v>-0.46615000000000001</v>
      </c>
      <c r="AR1332" s="6">
        <v>4067</v>
      </c>
      <c r="AS1332" s="6">
        <v>33</v>
      </c>
      <c r="AT1332" s="6">
        <v>20.784310000000001</v>
      </c>
      <c r="AU1332" s="6">
        <v>78</v>
      </c>
      <c r="AV1332" s="6">
        <v>31</v>
      </c>
      <c r="AW1332" s="6">
        <v>18.431370000000001</v>
      </c>
      <c r="AX1332" s="6">
        <v>18</v>
      </c>
      <c r="AY1332" s="6">
        <v>23.921569999999999</v>
      </c>
      <c r="AZ1332" s="6">
        <v>0.76</v>
      </c>
      <c r="BA1332" s="6">
        <v>0.35937999999999998</v>
      </c>
    </row>
    <row r="1333" spans="3:53" x14ac:dyDescent="0.25">
      <c r="C1333" s="33">
        <f t="shared" si="61"/>
        <v>1315</v>
      </c>
      <c r="D1333" s="33">
        <f t="shared" si="62"/>
        <v>44</v>
      </c>
      <c r="E1333" s="33">
        <v>25</v>
      </c>
      <c r="F1333" s="33">
        <v>3</v>
      </c>
      <c r="G1333" s="33">
        <v>21</v>
      </c>
      <c r="H1333" s="37">
        <v>14.646179999999999</v>
      </c>
      <c r="I1333" s="37">
        <v>11.696009999999999</v>
      </c>
      <c r="J1333" s="37">
        <v>98.692260000000005</v>
      </c>
      <c r="K1333" s="37">
        <v>7.38971</v>
      </c>
      <c r="L1333" s="37">
        <v>2.0919400000000001</v>
      </c>
      <c r="M1333" s="37">
        <v>2.5896400000000002</v>
      </c>
      <c r="N1333" s="37">
        <v>3.7101099999999998</v>
      </c>
      <c r="O1333" s="37">
        <v>49.247709999999998</v>
      </c>
      <c r="P1333" s="37">
        <v>52.957819999999998</v>
      </c>
      <c r="Q1333" s="37">
        <v>102.59117999999999</v>
      </c>
      <c r="R1333" s="37">
        <v>544.05385999999999</v>
      </c>
      <c r="S1333" s="37">
        <v>1.3696299999999999</v>
      </c>
      <c r="T1333" s="37">
        <v>333.22622000000001</v>
      </c>
      <c r="U1333" s="37">
        <v>23.8901</v>
      </c>
      <c r="V1333" s="37">
        <v>0.15640999999999999</v>
      </c>
      <c r="W1333" s="37">
        <v>31.750730000000001</v>
      </c>
      <c r="X1333" s="37">
        <v>14.767770000000001</v>
      </c>
      <c r="Y1333" s="37">
        <v>312.12608</v>
      </c>
      <c r="Z1333" s="37">
        <v>55.23977</v>
      </c>
      <c r="AA1333" s="37">
        <v>8.6960700000000006</v>
      </c>
      <c r="AB1333" s="37">
        <v>19.39706</v>
      </c>
      <c r="AC1333" s="37">
        <v>19.456309999999998</v>
      </c>
      <c r="AD1333" s="37">
        <v>3325.5459500000002</v>
      </c>
      <c r="AE1333" s="37">
        <v>60.858730000000001</v>
      </c>
      <c r="AF1333" s="37">
        <v>24.970739999999999</v>
      </c>
      <c r="AG1333" s="37">
        <v>32.380859999999998</v>
      </c>
      <c r="AH1333" s="37">
        <v>3323.5439099999999</v>
      </c>
      <c r="AI1333" s="37">
        <v>39985.41949</v>
      </c>
      <c r="AJ1333" s="37">
        <v>69.289689999999993</v>
      </c>
      <c r="AK1333" s="37">
        <v>44.714329999999997</v>
      </c>
      <c r="AL1333" s="6">
        <v>79.964849999999998</v>
      </c>
      <c r="AM1333" s="6">
        <v>119.61807</v>
      </c>
      <c r="AN1333" s="6">
        <v>28.78678</v>
      </c>
      <c r="AO1333" s="6">
        <v>31.036960000000001</v>
      </c>
      <c r="AP1333" s="6">
        <v>-0.46615000000000001</v>
      </c>
      <c r="AR1333" s="6">
        <v>3615.5</v>
      </c>
      <c r="AS1333" s="6">
        <v>31</v>
      </c>
      <c r="AT1333" s="6">
        <v>19.215689999999999</v>
      </c>
      <c r="AU1333" s="6">
        <v>78</v>
      </c>
      <c r="AV1333" s="6">
        <v>31</v>
      </c>
      <c r="AW1333" s="6">
        <v>14.901960000000001</v>
      </c>
      <c r="AX1333" s="6">
        <v>15</v>
      </c>
      <c r="AY1333" s="6">
        <v>21.96078</v>
      </c>
      <c r="AZ1333" s="6">
        <v>0.23</v>
      </c>
      <c r="BA1333" s="6">
        <v>0.90625</v>
      </c>
    </row>
    <row r="1334" spans="3:53" x14ac:dyDescent="0.25">
      <c r="C1334" s="33">
        <f t="shared" si="61"/>
        <v>1316</v>
      </c>
      <c r="D1334" s="33">
        <f t="shared" si="62"/>
        <v>44</v>
      </c>
      <c r="E1334" s="33">
        <v>26</v>
      </c>
      <c r="F1334" s="33">
        <v>4</v>
      </c>
      <c r="G1334" s="33">
        <v>21</v>
      </c>
      <c r="H1334" s="37">
        <v>18.293569999999999</v>
      </c>
      <c r="I1334" s="37">
        <v>11.703010000000001</v>
      </c>
      <c r="J1334" s="37">
        <v>98.691379999999995</v>
      </c>
      <c r="K1334" s="37">
        <v>12.827299999999999</v>
      </c>
      <c r="L1334" s="37">
        <v>2.08786</v>
      </c>
      <c r="M1334" s="37">
        <v>2.3042600000000002</v>
      </c>
      <c r="N1334" s="37">
        <v>3.6092</v>
      </c>
      <c r="O1334" s="37">
        <v>49.250889999999998</v>
      </c>
      <c r="P1334" s="37">
        <v>52.86009</v>
      </c>
      <c r="Q1334" s="37">
        <v>102.25409999999999</v>
      </c>
      <c r="R1334" s="37">
        <v>545.9588</v>
      </c>
      <c r="S1334" s="37">
        <v>0.75900000000000001</v>
      </c>
      <c r="T1334" s="37">
        <v>333.83661999999998</v>
      </c>
      <c r="U1334" s="37">
        <v>23.889410000000002</v>
      </c>
      <c r="V1334" s="37">
        <v>0.19183</v>
      </c>
      <c r="W1334" s="37">
        <v>31.754909999999999</v>
      </c>
      <c r="X1334" s="37">
        <v>12.501139999999999</v>
      </c>
      <c r="Y1334" s="37">
        <v>304.70668000000001</v>
      </c>
      <c r="Z1334" s="37">
        <v>55.3078</v>
      </c>
      <c r="AA1334" s="37">
        <v>7.4468899999999998</v>
      </c>
      <c r="AB1334" s="37">
        <v>19.379539999999999</v>
      </c>
      <c r="AC1334" s="37">
        <v>19.447600000000001</v>
      </c>
      <c r="AD1334" s="37">
        <v>2843.59283</v>
      </c>
      <c r="AE1334" s="37">
        <v>60.934109999999997</v>
      </c>
      <c r="AF1334" s="37">
        <v>24.921340000000001</v>
      </c>
      <c r="AG1334" s="37">
        <v>32.393479999999997</v>
      </c>
      <c r="AH1334" s="37">
        <v>2842.7481200000002</v>
      </c>
      <c r="AI1334" s="37">
        <v>39985.420279999998</v>
      </c>
      <c r="AJ1334" s="37">
        <v>69.24906</v>
      </c>
      <c r="AK1334" s="37">
        <v>44.728050000000003</v>
      </c>
      <c r="AL1334" s="6">
        <v>79.933549999999997</v>
      </c>
      <c r="AM1334" s="6">
        <v>119.70414</v>
      </c>
      <c r="AN1334" s="6">
        <v>28.836960000000001</v>
      </c>
      <c r="AO1334" s="6">
        <v>30.983339999999998</v>
      </c>
      <c r="AP1334" s="6">
        <v>-0.46615000000000001</v>
      </c>
      <c r="AR1334" s="6">
        <v>3158.5</v>
      </c>
      <c r="AS1334" s="6">
        <v>28.5</v>
      </c>
      <c r="AT1334" s="6">
        <v>18.03922</v>
      </c>
      <c r="AU1334" s="6">
        <v>78</v>
      </c>
      <c r="AV1334" s="6">
        <v>31</v>
      </c>
      <c r="AW1334" s="6">
        <v>12.549020000000001</v>
      </c>
      <c r="AX1334" s="6">
        <v>13</v>
      </c>
      <c r="AY1334" s="6">
        <v>20.392160000000001</v>
      </c>
      <c r="AZ1334" s="6">
        <v>0.78</v>
      </c>
      <c r="BA1334" s="6">
        <v>0</v>
      </c>
    </row>
    <row r="1335" spans="3:53" x14ac:dyDescent="0.25">
      <c r="C1335" s="33">
        <f t="shared" si="61"/>
        <v>1317</v>
      </c>
      <c r="D1335" s="33">
        <f t="shared" si="62"/>
        <v>44</v>
      </c>
      <c r="E1335" s="33">
        <v>27</v>
      </c>
      <c r="F1335" s="33">
        <v>5</v>
      </c>
      <c r="G1335" s="33">
        <v>21</v>
      </c>
      <c r="H1335" s="37">
        <v>20.512080000000001</v>
      </c>
      <c r="I1335" s="37">
        <v>11.71828</v>
      </c>
      <c r="J1335" s="37">
        <v>98.691869999999994</v>
      </c>
      <c r="K1335" s="37">
        <v>8.3257100000000008</v>
      </c>
      <c r="L1335" s="37">
        <v>2.0775899999999998</v>
      </c>
      <c r="M1335" s="37">
        <v>1.96784</v>
      </c>
      <c r="N1335" s="37">
        <v>3.34104</v>
      </c>
      <c r="O1335" s="37">
        <v>49.27572</v>
      </c>
      <c r="P1335" s="37">
        <v>52.616759999999999</v>
      </c>
      <c r="Q1335" s="37">
        <v>102.26573</v>
      </c>
      <c r="R1335" s="37">
        <v>545.17343000000005</v>
      </c>
      <c r="S1335" s="37">
        <v>2.1700000000000001E-3</v>
      </c>
      <c r="T1335" s="37">
        <v>334.97295000000003</v>
      </c>
      <c r="U1335" s="37">
        <v>23.89433</v>
      </c>
      <c r="V1335" s="37">
        <v>0.22059000000000001</v>
      </c>
      <c r="W1335" s="37">
        <v>31.754149999999999</v>
      </c>
      <c r="X1335" s="37">
        <v>12.27861</v>
      </c>
      <c r="Y1335" s="37">
        <v>285.78401000000002</v>
      </c>
      <c r="Z1335" s="37">
        <v>55.333579999999998</v>
      </c>
      <c r="AA1335" s="37">
        <v>6.13476</v>
      </c>
      <c r="AB1335" s="37">
        <v>19.371200000000002</v>
      </c>
      <c r="AC1335" s="37">
        <v>19.439260000000001</v>
      </c>
      <c r="AD1335" s="37">
        <v>2362.26143</v>
      </c>
      <c r="AE1335" s="37">
        <v>60.954999999999998</v>
      </c>
      <c r="AF1335" s="37">
        <v>24.799389999999999</v>
      </c>
      <c r="AG1335" s="37">
        <v>32.380490000000002</v>
      </c>
      <c r="AH1335" s="37">
        <v>2361.9466400000001</v>
      </c>
      <c r="AI1335" s="37">
        <v>39985.420639999997</v>
      </c>
      <c r="AJ1335" s="37">
        <v>69.244320000000002</v>
      </c>
      <c r="AK1335" s="37">
        <v>44.734870000000001</v>
      </c>
      <c r="AL1335" s="6">
        <v>79.786019999999994</v>
      </c>
      <c r="AM1335" s="6">
        <v>119.61459000000001</v>
      </c>
      <c r="AN1335" s="6">
        <v>28.928129999999999</v>
      </c>
      <c r="AO1335" s="6">
        <v>30.945319999999999</v>
      </c>
      <c r="AP1335" s="6">
        <v>-0.46615000000000001</v>
      </c>
      <c r="AR1335" s="6">
        <v>2664.75</v>
      </c>
      <c r="AS1335" s="6">
        <v>24</v>
      </c>
      <c r="AT1335" s="6">
        <v>16.078430000000001</v>
      </c>
      <c r="AU1335" s="6">
        <v>78</v>
      </c>
      <c r="AV1335" s="6">
        <v>31</v>
      </c>
      <c r="AW1335" s="6">
        <v>10.19608</v>
      </c>
      <c r="AX1335" s="6">
        <v>10</v>
      </c>
      <c r="AY1335" s="6">
        <v>17.64706</v>
      </c>
      <c r="AZ1335" s="6">
        <v>0</v>
      </c>
      <c r="BA1335" s="6">
        <v>0</v>
      </c>
    </row>
    <row r="1336" spans="3:53" x14ac:dyDescent="0.25">
      <c r="C1336" s="33">
        <f t="shared" si="61"/>
        <v>1318</v>
      </c>
      <c r="D1336" s="33">
        <f t="shared" si="62"/>
        <v>44</v>
      </c>
      <c r="E1336" s="33">
        <v>28</v>
      </c>
      <c r="F1336" s="33">
        <v>6</v>
      </c>
      <c r="G1336" s="33">
        <v>21</v>
      </c>
      <c r="H1336" s="37">
        <v>20.51079</v>
      </c>
      <c r="I1336" s="37">
        <v>11.725300000000001</v>
      </c>
      <c r="J1336" s="37">
        <v>98.692480000000003</v>
      </c>
      <c r="K1336" s="37">
        <v>0.95187999999999995</v>
      </c>
      <c r="L1336" s="37">
        <v>2.0705900000000002</v>
      </c>
      <c r="M1336" s="37">
        <v>2.1607699999999999</v>
      </c>
      <c r="N1336" s="37">
        <v>3.0831599999999999</v>
      </c>
      <c r="O1336" s="37">
        <v>49.298540000000003</v>
      </c>
      <c r="P1336" s="37">
        <v>52.381709999999998</v>
      </c>
      <c r="Q1336" s="37">
        <v>101.96093999999999</v>
      </c>
      <c r="R1336" s="37">
        <v>541.6816</v>
      </c>
      <c r="S1336" s="37">
        <v>0.30901000000000001</v>
      </c>
      <c r="T1336" s="37">
        <v>335.29696999999999</v>
      </c>
      <c r="U1336" s="37">
        <v>23.893789999999999</v>
      </c>
      <c r="V1336" s="37">
        <v>0.21182000000000001</v>
      </c>
      <c r="W1336" s="37">
        <v>31.777259999999998</v>
      </c>
      <c r="X1336" s="37">
        <v>13.77506</v>
      </c>
      <c r="Y1336" s="37">
        <v>233.62907000000001</v>
      </c>
      <c r="Z1336" s="37">
        <v>55.31476</v>
      </c>
      <c r="AA1336" s="37">
        <v>4.9305599999999998</v>
      </c>
      <c r="AB1336" s="37">
        <v>19.348109999999998</v>
      </c>
      <c r="AC1336" s="37">
        <v>19.419889999999999</v>
      </c>
      <c r="AD1336" s="37">
        <v>1904.99046</v>
      </c>
      <c r="AE1336" s="37">
        <v>60.697209999999998</v>
      </c>
      <c r="AF1336" s="37">
        <v>24.715810000000001</v>
      </c>
      <c r="AG1336" s="37">
        <v>32.361530000000002</v>
      </c>
      <c r="AH1336" s="37">
        <v>1906.32935</v>
      </c>
      <c r="AI1336" s="37">
        <v>39985.420639999997</v>
      </c>
      <c r="AJ1336" s="37">
        <v>69.280569999999997</v>
      </c>
      <c r="AK1336" s="37">
        <v>44.742510000000003</v>
      </c>
      <c r="AL1336" s="6">
        <v>80.067459999999997</v>
      </c>
      <c r="AM1336" s="6">
        <v>119.41454</v>
      </c>
      <c r="AN1336" s="6">
        <v>29.005479999999999</v>
      </c>
      <c r="AO1336" s="6">
        <v>30.923089999999998</v>
      </c>
      <c r="AP1336" s="6">
        <v>-0.46615000000000001</v>
      </c>
      <c r="AR1336" s="6">
        <v>2191.25</v>
      </c>
      <c r="AS1336" s="6">
        <v>19.5</v>
      </c>
      <c r="AT1336" s="6">
        <v>16.470590000000001</v>
      </c>
      <c r="AU1336" s="6">
        <v>78</v>
      </c>
      <c r="AV1336" s="6">
        <v>31</v>
      </c>
      <c r="AW1336" s="6">
        <v>10.19608</v>
      </c>
      <c r="AX1336" s="6">
        <v>10</v>
      </c>
      <c r="AY1336" s="6">
        <v>17.64706</v>
      </c>
      <c r="AZ1336" s="6">
        <v>0</v>
      </c>
      <c r="BA1336" s="6">
        <v>0</v>
      </c>
    </row>
    <row r="1337" spans="3:53" x14ac:dyDescent="0.25">
      <c r="C1337" s="33">
        <f t="shared" si="61"/>
        <v>1319</v>
      </c>
      <c r="D1337" s="33">
        <f t="shared" si="62"/>
        <v>44</v>
      </c>
      <c r="E1337" s="33">
        <v>29</v>
      </c>
      <c r="F1337" s="33">
        <v>7</v>
      </c>
      <c r="G1337" s="33">
        <v>21</v>
      </c>
      <c r="H1337" s="37">
        <v>16.45148</v>
      </c>
      <c r="I1337" s="37">
        <v>11.73926</v>
      </c>
      <c r="J1337" s="37">
        <v>98.695800000000006</v>
      </c>
      <c r="K1337" s="37">
        <v>2.32403</v>
      </c>
      <c r="L1337" s="37">
        <v>2.0655800000000002</v>
      </c>
      <c r="M1337" s="37">
        <v>2.1406200000000002</v>
      </c>
      <c r="N1337" s="37">
        <v>2.7223199999999999</v>
      </c>
      <c r="O1337" s="37">
        <v>49.345840000000003</v>
      </c>
      <c r="P1337" s="37">
        <v>52.068159999999999</v>
      </c>
      <c r="Q1337" s="37">
        <v>102.46765000000001</v>
      </c>
      <c r="R1337" s="37">
        <v>536.43362999999999</v>
      </c>
      <c r="S1337" s="37">
        <v>0.41909000000000002</v>
      </c>
      <c r="T1337" s="37">
        <v>335.60021999999998</v>
      </c>
      <c r="U1337" s="37">
        <v>23.904399999999999</v>
      </c>
      <c r="V1337" s="37">
        <v>0.20438000000000001</v>
      </c>
      <c r="W1337" s="37">
        <v>31.807590000000001</v>
      </c>
      <c r="X1337" s="37">
        <v>15.82755</v>
      </c>
      <c r="Y1337" s="37">
        <v>179.81586999999999</v>
      </c>
      <c r="Z1337" s="37">
        <v>55.02928</v>
      </c>
      <c r="AA1337" s="37">
        <v>3.8416600000000001</v>
      </c>
      <c r="AB1337" s="37">
        <v>19.35153</v>
      </c>
      <c r="AC1337" s="37">
        <v>19.403549999999999</v>
      </c>
      <c r="AD1337" s="37">
        <v>1478.9452799999999</v>
      </c>
      <c r="AE1337" s="37">
        <v>60.149279999999997</v>
      </c>
      <c r="AF1337" s="37">
        <v>24.657330000000002</v>
      </c>
      <c r="AG1337" s="37">
        <v>32.38194</v>
      </c>
      <c r="AH1337" s="37">
        <v>1478.83899</v>
      </c>
      <c r="AI1337" s="37">
        <v>39985.420830000003</v>
      </c>
      <c r="AJ1337" s="37">
        <v>69.2941</v>
      </c>
      <c r="AK1337" s="37">
        <v>44.754100000000001</v>
      </c>
      <c r="AL1337" s="6">
        <v>80.163039999999995</v>
      </c>
      <c r="AM1337" s="6">
        <v>119.29734000000001</v>
      </c>
      <c r="AN1337" s="6">
        <v>29.0794</v>
      </c>
      <c r="AO1337" s="6">
        <v>30.870429999999999</v>
      </c>
      <c r="AP1337" s="6">
        <v>-0.46615000000000001</v>
      </c>
      <c r="AR1337" s="6">
        <v>1744.5</v>
      </c>
      <c r="AS1337" s="6">
        <v>14</v>
      </c>
      <c r="AT1337" s="6">
        <v>16.862749999999998</v>
      </c>
      <c r="AU1337" s="6">
        <v>78</v>
      </c>
      <c r="AV1337" s="6">
        <v>31</v>
      </c>
      <c r="AW1337" s="6">
        <v>13.33333</v>
      </c>
      <c r="AX1337" s="6">
        <v>14</v>
      </c>
      <c r="AY1337" s="6">
        <v>17.64706</v>
      </c>
      <c r="AZ1337" s="6">
        <v>5.5E-2</v>
      </c>
      <c r="BA1337" s="6">
        <v>7.8130000000000005E-2</v>
      </c>
    </row>
    <row r="1338" spans="3:53" x14ac:dyDescent="0.25">
      <c r="C1338" s="33">
        <f t="shared" si="61"/>
        <v>1320</v>
      </c>
      <c r="D1338" s="33">
        <f t="shared" si="62"/>
        <v>44</v>
      </c>
      <c r="E1338" s="33">
        <v>30</v>
      </c>
      <c r="F1338" s="33">
        <v>8</v>
      </c>
      <c r="G1338" s="33">
        <v>21</v>
      </c>
      <c r="H1338" s="37">
        <v>14.322929999999999</v>
      </c>
      <c r="I1338" s="37">
        <v>11.73934</v>
      </c>
      <c r="J1338" s="37">
        <v>98.692719999999994</v>
      </c>
      <c r="K1338" s="37">
        <v>4.9148899999999998</v>
      </c>
      <c r="L1338" s="37">
        <v>2.0741200000000002</v>
      </c>
      <c r="M1338" s="37">
        <v>2.0531899999999998</v>
      </c>
      <c r="N1338" s="37">
        <v>2.4923999999999999</v>
      </c>
      <c r="O1338" s="37">
        <v>49.36186</v>
      </c>
      <c r="P1338" s="37">
        <v>51.854259999999996</v>
      </c>
      <c r="Q1338" s="37">
        <v>102.24149</v>
      </c>
      <c r="R1338" s="37">
        <v>530.03556000000003</v>
      </c>
      <c r="S1338" s="37">
        <v>0.43797999999999998</v>
      </c>
      <c r="T1338" s="37">
        <v>334.28397999999999</v>
      </c>
      <c r="U1338" s="37">
        <v>23.898479999999999</v>
      </c>
      <c r="V1338" s="37">
        <v>0.35548999999999997</v>
      </c>
      <c r="W1338" s="37">
        <v>31.84403</v>
      </c>
      <c r="X1338" s="37">
        <v>18.936489999999999</v>
      </c>
      <c r="Y1338" s="37">
        <v>133.06558999999999</v>
      </c>
      <c r="Z1338" s="37">
        <v>54.39537</v>
      </c>
      <c r="AA1338" s="37">
        <v>2.7698299999999998</v>
      </c>
      <c r="AB1338" s="37">
        <v>19.332139999999999</v>
      </c>
      <c r="AC1338" s="37">
        <v>19.386949999999999</v>
      </c>
      <c r="AD1338" s="37">
        <v>1068.3391099999999</v>
      </c>
      <c r="AE1338" s="37">
        <v>59.780760000000001</v>
      </c>
      <c r="AF1338" s="37">
        <v>24.757999999999999</v>
      </c>
      <c r="AG1338" s="37">
        <v>32.394849999999998</v>
      </c>
      <c r="AH1338" s="37">
        <v>1069.7678100000001</v>
      </c>
      <c r="AI1338" s="37">
        <v>39985.421060000001</v>
      </c>
      <c r="AJ1338" s="37">
        <v>69.214429999999993</v>
      </c>
      <c r="AK1338" s="37">
        <v>44.756979999999999</v>
      </c>
      <c r="AL1338" s="6">
        <v>79.862440000000007</v>
      </c>
      <c r="AM1338" s="6">
        <v>119.31966</v>
      </c>
      <c r="AN1338" s="6">
        <v>29.098099999999999</v>
      </c>
      <c r="AO1338" s="6">
        <v>30.846229999999998</v>
      </c>
      <c r="AP1338" s="6">
        <v>187.61005</v>
      </c>
      <c r="AR1338" s="6">
        <v>1329.5</v>
      </c>
      <c r="AS1338" s="6">
        <v>17</v>
      </c>
      <c r="AT1338" s="6">
        <v>16.862749999999998</v>
      </c>
      <c r="AU1338" s="6">
        <v>78</v>
      </c>
      <c r="AV1338" s="6">
        <v>31</v>
      </c>
      <c r="AW1338" s="6">
        <v>14.901960000000001</v>
      </c>
      <c r="AX1338" s="6">
        <v>14</v>
      </c>
      <c r="AY1338" s="6">
        <v>17.64706</v>
      </c>
      <c r="AZ1338" s="6">
        <v>0.78</v>
      </c>
      <c r="BA1338" s="6">
        <v>1.76563</v>
      </c>
    </row>
    <row r="1339" spans="3:53" x14ac:dyDescent="0.25">
      <c r="C1339" s="33">
        <f t="shared" si="61"/>
        <v>1321</v>
      </c>
      <c r="D1339" s="33">
        <f>D1309+1</f>
        <v>45</v>
      </c>
      <c r="E1339" s="33">
        <v>1</v>
      </c>
      <c r="F1339" s="33">
        <v>1</v>
      </c>
      <c r="G1339" s="33">
        <v>1</v>
      </c>
      <c r="H1339" s="37">
        <v>15.22174</v>
      </c>
      <c r="I1339" s="37">
        <v>11.75888</v>
      </c>
      <c r="J1339" s="37">
        <v>98.695310000000006</v>
      </c>
      <c r="K1339" s="37">
        <v>11.98527</v>
      </c>
      <c r="L1339" s="37">
        <v>2.04684</v>
      </c>
      <c r="M1339" s="37">
        <v>2.2170800000000002</v>
      </c>
      <c r="N1339" s="37">
        <v>2.2294900000000002</v>
      </c>
      <c r="O1339" s="37">
        <v>49.457700000000003</v>
      </c>
      <c r="P1339" s="37">
        <v>51.687190000000001</v>
      </c>
      <c r="Q1339" s="37">
        <v>102.66337</v>
      </c>
      <c r="R1339" s="37">
        <v>523.22217000000001</v>
      </c>
      <c r="S1339" s="37">
        <v>0.34926000000000001</v>
      </c>
      <c r="T1339" s="37">
        <v>335.64890000000003</v>
      </c>
      <c r="U1339" s="37">
        <v>23.903510000000001</v>
      </c>
      <c r="V1339" s="37">
        <v>0.33378000000000002</v>
      </c>
      <c r="W1339" s="37">
        <v>31.885210000000001</v>
      </c>
      <c r="X1339" s="37">
        <v>34.715000000000003</v>
      </c>
      <c r="Y1339" s="37">
        <v>109.15448000000001</v>
      </c>
      <c r="Z1339" s="37">
        <v>53.943370000000002</v>
      </c>
      <c r="AA1339" s="37">
        <v>1.8677600000000001</v>
      </c>
      <c r="AB1339" s="37">
        <v>19.32067</v>
      </c>
      <c r="AC1339" s="37">
        <v>19.378419999999998</v>
      </c>
      <c r="AD1339" s="37">
        <v>726.54049999999995</v>
      </c>
      <c r="AE1339" s="37">
        <v>59.706899999999997</v>
      </c>
      <c r="AF1339" s="37">
        <v>24.42991</v>
      </c>
      <c r="AG1339" s="37">
        <v>32.38937</v>
      </c>
      <c r="AH1339" s="37">
        <v>740.01594999999998</v>
      </c>
      <c r="AI1339" s="37">
        <v>39985.421309999998</v>
      </c>
      <c r="AJ1339" s="37">
        <v>69.036699999999996</v>
      </c>
      <c r="AK1339" s="37">
        <v>44.760210000000001</v>
      </c>
      <c r="AL1339" s="6">
        <v>79.867859999999993</v>
      </c>
      <c r="AM1339" s="6">
        <v>119.34397</v>
      </c>
      <c r="AN1339" s="6">
        <v>29.153780000000001</v>
      </c>
      <c r="AO1339" s="6">
        <v>30.858039999999999</v>
      </c>
      <c r="AP1339" s="6">
        <v>157.31636</v>
      </c>
      <c r="AR1339" s="6">
        <v>935</v>
      </c>
      <c r="AS1339" s="6">
        <v>12.5</v>
      </c>
      <c r="AT1339" s="6">
        <v>16.470590000000001</v>
      </c>
      <c r="AU1339" s="6">
        <v>78</v>
      </c>
      <c r="AV1339" s="6">
        <v>31</v>
      </c>
      <c r="AW1339" s="6">
        <v>18.03922</v>
      </c>
      <c r="AX1339" s="6">
        <v>18</v>
      </c>
      <c r="AY1339" s="6">
        <v>17.254899999999999</v>
      </c>
      <c r="AZ1339" s="6">
        <v>0.46500000000000002</v>
      </c>
      <c r="BA1339" s="6">
        <v>1.6875</v>
      </c>
    </row>
    <row r="1340" spans="3:53" x14ac:dyDescent="0.25">
      <c r="C1340" s="33">
        <f t="shared" si="61"/>
        <v>1322</v>
      </c>
      <c r="D1340" s="33">
        <f t="shared" ref="D1340:D1368" si="63">D1310+1</f>
        <v>45</v>
      </c>
      <c r="E1340" s="33">
        <v>2</v>
      </c>
      <c r="F1340" s="33">
        <v>2</v>
      </c>
      <c r="G1340" s="33">
        <v>1</v>
      </c>
      <c r="H1340" s="37">
        <v>16.346440000000001</v>
      </c>
      <c r="I1340" s="37">
        <v>11.76661</v>
      </c>
      <c r="J1340" s="37">
        <v>98.692130000000006</v>
      </c>
      <c r="K1340" s="37">
        <v>14.244960000000001</v>
      </c>
      <c r="L1340" s="37">
        <v>2.1295799999999998</v>
      </c>
      <c r="M1340" s="37">
        <v>2.4109099999999999</v>
      </c>
      <c r="N1340" s="37">
        <v>1.8420399999999999</v>
      </c>
      <c r="O1340" s="37">
        <v>49.71237</v>
      </c>
      <c r="P1340" s="37">
        <v>51.554409999999997</v>
      </c>
      <c r="Q1340" s="37">
        <v>104.65401</v>
      </c>
      <c r="R1340" s="37">
        <v>516.33037000000002</v>
      </c>
      <c r="S1340" s="37">
        <v>0.93755999999999995</v>
      </c>
      <c r="T1340" s="37">
        <v>336.76047</v>
      </c>
      <c r="U1340" s="37">
        <v>23.904330000000002</v>
      </c>
      <c r="V1340" s="37">
        <v>0.13819999999999999</v>
      </c>
      <c r="W1340" s="37">
        <v>31.92511</v>
      </c>
      <c r="X1340" s="37">
        <v>41.82687</v>
      </c>
      <c r="Y1340" s="37">
        <v>119.5342</v>
      </c>
      <c r="Z1340" s="37">
        <v>53.774360000000001</v>
      </c>
      <c r="AA1340" s="37">
        <v>2.2121499999999998</v>
      </c>
      <c r="AB1340" s="37">
        <v>19.311450000000001</v>
      </c>
      <c r="AC1340" s="37">
        <v>19.3672</v>
      </c>
      <c r="AD1340" s="37">
        <v>831.01840000000004</v>
      </c>
      <c r="AE1340" s="37">
        <v>59.658830000000002</v>
      </c>
      <c r="AF1340" s="37">
        <v>25.41995</v>
      </c>
      <c r="AG1340" s="37">
        <v>32.394860000000001</v>
      </c>
      <c r="AH1340" s="37">
        <v>818.44218999999998</v>
      </c>
      <c r="AI1340" s="37">
        <v>39985.42151</v>
      </c>
      <c r="AJ1340" s="37">
        <v>69.11112</v>
      </c>
      <c r="AK1340" s="37">
        <v>44.777009999999997</v>
      </c>
      <c r="AL1340" s="6">
        <v>79.899569999999997</v>
      </c>
      <c r="AM1340" s="6">
        <v>119.51972000000001</v>
      </c>
      <c r="AN1340" s="6">
        <v>29.192299999999999</v>
      </c>
      <c r="AO1340" s="6">
        <v>30.856919999999999</v>
      </c>
      <c r="AP1340" s="6">
        <v>344.73172</v>
      </c>
      <c r="AR1340" s="6">
        <v>742.75</v>
      </c>
      <c r="AS1340" s="6">
        <v>11</v>
      </c>
      <c r="AT1340" s="6">
        <v>20.392160000000001</v>
      </c>
      <c r="AU1340" s="6">
        <v>78</v>
      </c>
      <c r="AV1340" s="6">
        <v>31</v>
      </c>
      <c r="AW1340" s="6">
        <v>51.764710000000001</v>
      </c>
      <c r="AX1340" s="6">
        <v>52</v>
      </c>
      <c r="AY1340" s="6">
        <v>23.137250000000002</v>
      </c>
      <c r="AZ1340" s="6">
        <v>0.56499999999999995</v>
      </c>
      <c r="BA1340" s="6">
        <v>1.45313</v>
      </c>
    </row>
    <row r="1341" spans="3:53" x14ac:dyDescent="0.25">
      <c r="C1341" s="33">
        <f t="shared" si="61"/>
        <v>1323</v>
      </c>
      <c r="D1341" s="33">
        <f t="shared" si="63"/>
        <v>45</v>
      </c>
      <c r="E1341" s="33">
        <v>3</v>
      </c>
      <c r="F1341" s="33">
        <v>3</v>
      </c>
      <c r="G1341" s="33">
        <v>1</v>
      </c>
      <c r="H1341" s="37">
        <v>14.9177</v>
      </c>
      <c r="I1341" s="37">
        <v>11.766590000000001</v>
      </c>
      <c r="J1341" s="37">
        <v>98.69314</v>
      </c>
      <c r="K1341" s="37">
        <v>14.137420000000001</v>
      </c>
      <c r="L1341" s="37">
        <v>2.0620400000000001</v>
      </c>
      <c r="M1341" s="37">
        <v>2.3540299999999998</v>
      </c>
      <c r="N1341" s="37">
        <v>1.8523000000000001</v>
      </c>
      <c r="O1341" s="37">
        <v>49.720829999999999</v>
      </c>
      <c r="P1341" s="37">
        <v>51.573129999999999</v>
      </c>
      <c r="Q1341" s="37">
        <v>103.32322000000001</v>
      </c>
      <c r="R1341" s="37">
        <v>509.84795000000003</v>
      </c>
      <c r="S1341" s="37">
        <v>1.00675</v>
      </c>
      <c r="T1341" s="37">
        <v>335.38510000000002</v>
      </c>
      <c r="U1341" s="37">
        <v>23.908819999999999</v>
      </c>
      <c r="V1341" s="37">
        <v>0.19120999999999999</v>
      </c>
      <c r="W1341" s="37">
        <v>31.95439</v>
      </c>
      <c r="X1341" s="37">
        <v>32.924500000000002</v>
      </c>
      <c r="Y1341" s="37">
        <v>116.11022</v>
      </c>
      <c r="Z1341" s="37">
        <v>53.748860000000001</v>
      </c>
      <c r="AA1341" s="37">
        <v>2.0231499999999998</v>
      </c>
      <c r="AB1341" s="37">
        <v>19.306699999999999</v>
      </c>
      <c r="AC1341" s="37">
        <v>19.355049999999999</v>
      </c>
      <c r="AD1341" s="37">
        <v>784.91277000000002</v>
      </c>
      <c r="AE1341" s="37">
        <v>59.686050000000002</v>
      </c>
      <c r="AF1341" s="37">
        <v>24.61373</v>
      </c>
      <c r="AG1341" s="37">
        <v>32.389159999999997</v>
      </c>
      <c r="AH1341" s="37">
        <v>781.85382000000004</v>
      </c>
      <c r="AI1341" s="37">
        <v>39985.422100000003</v>
      </c>
      <c r="AJ1341" s="37">
        <v>69.095330000000004</v>
      </c>
      <c r="AK1341" s="37">
        <v>44.785649999999997</v>
      </c>
      <c r="AL1341" s="6">
        <v>80.114339999999999</v>
      </c>
      <c r="AM1341" s="6">
        <v>119.67583999999999</v>
      </c>
      <c r="AN1341" s="6">
        <v>29.205770000000001</v>
      </c>
      <c r="AO1341" s="6">
        <v>30.87426</v>
      </c>
      <c r="AP1341" s="6">
        <v>269.06641000000002</v>
      </c>
      <c r="AR1341" s="6">
        <v>828.75</v>
      </c>
      <c r="AS1341" s="6">
        <v>17.5</v>
      </c>
      <c r="AT1341" s="6">
        <v>17.64706</v>
      </c>
      <c r="AU1341" s="6">
        <v>78</v>
      </c>
      <c r="AV1341" s="6">
        <v>31</v>
      </c>
      <c r="AW1341" s="6">
        <v>32.549019999999999</v>
      </c>
      <c r="AX1341" s="6">
        <v>31</v>
      </c>
      <c r="AY1341" s="6">
        <v>20.392160000000001</v>
      </c>
      <c r="AZ1341" s="6">
        <v>5.5E-2</v>
      </c>
      <c r="BA1341" s="6">
        <v>0.3125</v>
      </c>
    </row>
    <row r="1342" spans="3:53" x14ac:dyDescent="0.25">
      <c r="C1342" s="33">
        <f t="shared" si="61"/>
        <v>1324</v>
      </c>
      <c r="D1342" s="33">
        <f t="shared" si="63"/>
        <v>45</v>
      </c>
      <c r="E1342" s="33">
        <v>4</v>
      </c>
      <c r="F1342" s="33">
        <v>4</v>
      </c>
      <c r="G1342" s="33">
        <v>1</v>
      </c>
      <c r="H1342" s="37">
        <v>14.63913</v>
      </c>
      <c r="I1342" s="37">
        <v>11.78152</v>
      </c>
      <c r="J1342" s="37">
        <v>98.694540000000003</v>
      </c>
      <c r="K1342" s="37">
        <v>14.93599</v>
      </c>
      <c r="L1342" s="37">
        <v>2.1071</v>
      </c>
      <c r="M1342" s="37">
        <v>2.51858</v>
      </c>
      <c r="N1342" s="37">
        <v>1.87025</v>
      </c>
      <c r="O1342" s="37">
        <v>49.649549999999998</v>
      </c>
      <c r="P1342" s="37">
        <v>51.51981</v>
      </c>
      <c r="Q1342" s="37">
        <v>103.08646</v>
      </c>
      <c r="R1342" s="37">
        <v>504.1542</v>
      </c>
      <c r="S1342" s="37">
        <v>0.84252000000000005</v>
      </c>
      <c r="T1342" s="37">
        <v>335.57274000000001</v>
      </c>
      <c r="U1342" s="37">
        <v>23.898589999999999</v>
      </c>
      <c r="V1342" s="37">
        <v>0.29758000000000001</v>
      </c>
      <c r="W1342" s="37">
        <v>31.970960000000002</v>
      </c>
      <c r="X1342" s="37">
        <v>41.125830000000001</v>
      </c>
      <c r="Y1342" s="37">
        <v>108.21802</v>
      </c>
      <c r="Z1342" s="37">
        <v>53.777679999999997</v>
      </c>
      <c r="AA1342" s="37">
        <v>2.1107200000000002</v>
      </c>
      <c r="AB1342" s="37">
        <v>19.300730000000001</v>
      </c>
      <c r="AC1342" s="37">
        <v>19.343209999999999</v>
      </c>
      <c r="AD1342" s="37">
        <v>801.37379999999996</v>
      </c>
      <c r="AE1342" s="37">
        <v>59.702820000000003</v>
      </c>
      <c r="AF1342" s="37">
        <v>25.151620000000001</v>
      </c>
      <c r="AG1342" s="37">
        <v>32.378329999999998</v>
      </c>
      <c r="AH1342" s="37">
        <v>789.52331000000004</v>
      </c>
      <c r="AI1342" s="37">
        <v>39985.422689999999</v>
      </c>
      <c r="AJ1342" s="37">
        <v>69.601519999999994</v>
      </c>
      <c r="AK1342" s="37">
        <v>44.790889999999997</v>
      </c>
      <c r="AL1342" s="6">
        <v>80.077089999999998</v>
      </c>
      <c r="AM1342" s="6">
        <v>119.81909</v>
      </c>
      <c r="AN1342" s="6">
        <v>29.198350000000001</v>
      </c>
      <c r="AO1342" s="6">
        <v>30.949739999999998</v>
      </c>
      <c r="AP1342" s="6">
        <v>172.54178999999999</v>
      </c>
      <c r="AR1342" s="6">
        <v>771</v>
      </c>
      <c r="AS1342" s="6">
        <v>14.5</v>
      </c>
      <c r="AT1342" s="6">
        <v>18.823530000000002</v>
      </c>
      <c r="AU1342" s="6">
        <v>78</v>
      </c>
      <c r="AV1342" s="6">
        <v>31</v>
      </c>
      <c r="AW1342" s="6">
        <v>38.823529999999998</v>
      </c>
      <c r="AX1342" s="6">
        <v>40</v>
      </c>
      <c r="AY1342" s="6">
        <v>21.568629999999999</v>
      </c>
      <c r="AZ1342" s="6">
        <v>0.83499999999999996</v>
      </c>
      <c r="BA1342" s="6">
        <v>0</v>
      </c>
    </row>
    <row r="1343" spans="3:53" x14ac:dyDescent="0.25">
      <c r="C1343" s="33">
        <f t="shared" si="61"/>
        <v>1325</v>
      </c>
      <c r="D1343" s="33">
        <f t="shared" si="63"/>
        <v>45</v>
      </c>
      <c r="E1343" s="33">
        <v>5</v>
      </c>
      <c r="F1343" s="33">
        <v>5</v>
      </c>
      <c r="G1343" s="33">
        <v>1</v>
      </c>
      <c r="H1343" s="37">
        <v>14.72607</v>
      </c>
      <c r="I1343" s="37">
        <v>11.78811</v>
      </c>
      <c r="J1343" s="37">
        <v>98.693659999999994</v>
      </c>
      <c r="K1343" s="37">
        <v>14.60524</v>
      </c>
      <c r="L1343" s="37">
        <v>2.1157400000000002</v>
      </c>
      <c r="M1343" s="37">
        <v>2.5471200000000001</v>
      </c>
      <c r="N1343" s="37">
        <v>1.81203</v>
      </c>
      <c r="O1343" s="37">
        <v>49.625129999999999</v>
      </c>
      <c r="P1343" s="37">
        <v>51.437159999999999</v>
      </c>
      <c r="Q1343" s="37">
        <v>103.01649</v>
      </c>
      <c r="R1343" s="37">
        <v>499.25848000000002</v>
      </c>
      <c r="S1343" s="37">
        <v>0.78122000000000003</v>
      </c>
      <c r="T1343" s="37">
        <v>335.38378</v>
      </c>
      <c r="U1343" s="37">
        <v>23.90943</v>
      </c>
      <c r="V1343" s="37">
        <v>0.34578999999999999</v>
      </c>
      <c r="W1343" s="37">
        <v>31.9909</v>
      </c>
      <c r="X1343" s="37">
        <v>33.909619999999997</v>
      </c>
      <c r="Y1343" s="37">
        <v>111.63282</v>
      </c>
      <c r="Z1343" s="37">
        <v>53.956220000000002</v>
      </c>
      <c r="AA1343" s="37">
        <v>2.1278299999999999</v>
      </c>
      <c r="AB1343" s="37">
        <v>19.292639999999999</v>
      </c>
      <c r="AC1343" s="37">
        <v>19.341919999999998</v>
      </c>
      <c r="AD1343" s="37">
        <v>804.57118000000003</v>
      </c>
      <c r="AE1343" s="37">
        <v>59.555230000000002</v>
      </c>
      <c r="AF1343" s="37">
        <v>25.254799999999999</v>
      </c>
      <c r="AG1343" s="37">
        <v>32.37238</v>
      </c>
      <c r="AH1343" s="37">
        <v>793.03080999999997</v>
      </c>
      <c r="AI1343" s="37">
        <v>39985.423190000001</v>
      </c>
      <c r="AJ1343" s="37">
        <v>69.370360000000005</v>
      </c>
      <c r="AK1343" s="37">
        <v>44.805070000000001</v>
      </c>
      <c r="AL1343" s="6">
        <v>80.150720000000007</v>
      </c>
      <c r="AM1343" s="6">
        <v>119.93537999999999</v>
      </c>
      <c r="AN1343" s="6">
        <v>29.209579999999999</v>
      </c>
      <c r="AO1343" s="6">
        <v>30.995180000000001</v>
      </c>
      <c r="AP1343" s="6">
        <v>725.46816000000001</v>
      </c>
      <c r="AR1343" s="6">
        <v>813.25</v>
      </c>
      <c r="AS1343" s="6">
        <v>15</v>
      </c>
      <c r="AT1343" s="6">
        <v>18.03922</v>
      </c>
      <c r="AU1343" s="6">
        <v>78</v>
      </c>
      <c r="AV1343" s="6">
        <v>31</v>
      </c>
      <c r="AW1343" s="6">
        <v>36.470590000000001</v>
      </c>
      <c r="AX1343" s="6">
        <v>35</v>
      </c>
      <c r="AY1343" s="6">
        <v>20.784310000000001</v>
      </c>
      <c r="AZ1343" s="6">
        <v>5.5E-2</v>
      </c>
      <c r="BA1343" s="6">
        <v>0.625</v>
      </c>
    </row>
    <row r="1344" spans="3:53" x14ac:dyDescent="0.25">
      <c r="C1344" s="33">
        <f t="shared" si="61"/>
        <v>1326</v>
      </c>
      <c r="D1344" s="33">
        <f t="shared" si="63"/>
        <v>45</v>
      </c>
      <c r="E1344" s="33">
        <v>6</v>
      </c>
      <c r="F1344" s="33">
        <v>6</v>
      </c>
      <c r="G1344" s="33">
        <v>1</v>
      </c>
      <c r="H1344" s="37">
        <v>14.17971</v>
      </c>
      <c r="I1344" s="37">
        <v>11.791449999999999</v>
      </c>
      <c r="J1344" s="37">
        <v>98.692220000000006</v>
      </c>
      <c r="K1344" s="37">
        <v>15.18323</v>
      </c>
      <c r="L1344" s="37">
        <v>2.0788099999999998</v>
      </c>
      <c r="M1344" s="37">
        <v>2.8114300000000001</v>
      </c>
      <c r="N1344" s="37">
        <v>1.70153</v>
      </c>
      <c r="O1344" s="37">
        <v>49.619190000000003</v>
      </c>
      <c r="P1344" s="37">
        <v>51.320720000000001</v>
      </c>
      <c r="Q1344" s="37">
        <v>103.02311</v>
      </c>
      <c r="R1344" s="37">
        <v>494.95675999999997</v>
      </c>
      <c r="S1344" s="37">
        <v>0.80732000000000004</v>
      </c>
      <c r="T1344" s="37">
        <v>335.46454</v>
      </c>
      <c r="U1344" s="37">
        <v>23.909859999999998</v>
      </c>
      <c r="V1344" s="37">
        <v>0.21239</v>
      </c>
      <c r="W1344" s="37">
        <v>32.016170000000002</v>
      </c>
      <c r="X1344" s="37">
        <v>38.382950000000001</v>
      </c>
      <c r="Y1344" s="37">
        <v>110.55134</v>
      </c>
      <c r="Z1344" s="37">
        <v>54.053759999999997</v>
      </c>
      <c r="AA1344" s="37">
        <v>2.0410699999999999</v>
      </c>
      <c r="AB1344" s="37">
        <v>19.289359999999999</v>
      </c>
      <c r="AC1344" s="37">
        <v>19.33324</v>
      </c>
      <c r="AD1344" s="37">
        <v>785.47694000000001</v>
      </c>
      <c r="AE1344" s="37">
        <v>59.314869999999999</v>
      </c>
      <c r="AF1344" s="37">
        <v>24.813949999999998</v>
      </c>
      <c r="AG1344" s="37">
        <v>32.342440000000003</v>
      </c>
      <c r="AH1344" s="37">
        <v>799.22038999999995</v>
      </c>
      <c r="AI1344" s="37">
        <v>39985.42366</v>
      </c>
      <c r="AJ1344" s="37">
        <v>69.302379999999999</v>
      </c>
      <c r="AK1344" s="37">
        <v>44.818089999999998</v>
      </c>
      <c r="AL1344" s="6">
        <v>80.125140000000002</v>
      </c>
      <c r="AM1344" s="6">
        <v>119.94441</v>
      </c>
      <c r="AN1344" s="6">
        <v>29.20299</v>
      </c>
      <c r="AO1344" s="6">
        <v>31.050789999999999</v>
      </c>
      <c r="AP1344" s="6">
        <v>149.38086999999999</v>
      </c>
      <c r="AR1344" s="6">
        <v>791.25</v>
      </c>
      <c r="AS1344" s="6">
        <v>16.5</v>
      </c>
      <c r="AT1344" s="6">
        <v>18.03922</v>
      </c>
      <c r="AU1344" s="6">
        <v>78</v>
      </c>
      <c r="AV1344" s="6">
        <v>31</v>
      </c>
      <c r="AW1344" s="6">
        <v>33.333329999999997</v>
      </c>
      <c r="AX1344" s="6">
        <v>34</v>
      </c>
      <c r="AY1344" s="6">
        <v>20.784310000000001</v>
      </c>
      <c r="AZ1344" s="6">
        <v>0.83499999999999996</v>
      </c>
      <c r="BA1344" s="6">
        <v>0.39062999999999998</v>
      </c>
    </row>
    <row r="1345" spans="3:53" x14ac:dyDescent="0.25">
      <c r="C1345" s="33">
        <f t="shared" si="61"/>
        <v>1327</v>
      </c>
      <c r="D1345" s="33">
        <f t="shared" si="63"/>
        <v>45</v>
      </c>
      <c r="E1345" s="33">
        <v>7</v>
      </c>
      <c r="F1345" s="33">
        <v>7</v>
      </c>
      <c r="G1345" s="33">
        <v>1</v>
      </c>
      <c r="H1345" s="37">
        <v>15.069290000000001</v>
      </c>
      <c r="I1345" s="37">
        <v>11.798450000000001</v>
      </c>
      <c r="J1345" s="37">
        <v>98.695700000000002</v>
      </c>
      <c r="K1345" s="37">
        <v>14.763249999999999</v>
      </c>
      <c r="L1345" s="37">
        <v>2.0908600000000002</v>
      </c>
      <c r="M1345" s="37">
        <v>2.6466500000000002</v>
      </c>
      <c r="N1345" s="37">
        <v>1.64608</v>
      </c>
      <c r="O1345" s="37">
        <v>49.590269999999997</v>
      </c>
      <c r="P1345" s="37">
        <v>51.236350000000002</v>
      </c>
      <c r="Q1345" s="37">
        <v>103.28822</v>
      </c>
      <c r="R1345" s="37">
        <v>491.10248000000001</v>
      </c>
      <c r="S1345" s="37">
        <v>0.73365000000000002</v>
      </c>
      <c r="T1345" s="37">
        <v>335.72381000000001</v>
      </c>
      <c r="U1345" s="37">
        <v>23.912489999999998</v>
      </c>
      <c r="V1345" s="37">
        <v>0.16797999999999999</v>
      </c>
      <c r="W1345" s="37">
        <v>32.041649999999997</v>
      </c>
      <c r="X1345" s="37">
        <v>34.632240000000003</v>
      </c>
      <c r="Y1345" s="37">
        <v>113.69342</v>
      </c>
      <c r="Z1345" s="37">
        <v>54.024880000000003</v>
      </c>
      <c r="AA1345" s="37">
        <v>2.1213299999999999</v>
      </c>
      <c r="AB1345" s="37">
        <v>19.284289999999999</v>
      </c>
      <c r="AC1345" s="37">
        <v>19.322769999999998</v>
      </c>
      <c r="AD1345" s="37">
        <v>811.65521000000001</v>
      </c>
      <c r="AE1345" s="37">
        <v>59.310679999999998</v>
      </c>
      <c r="AF1345" s="37">
        <v>24.957850000000001</v>
      </c>
      <c r="AG1345" s="37">
        <v>32.341410000000003</v>
      </c>
      <c r="AH1345" s="37">
        <v>807.75732000000005</v>
      </c>
      <c r="AI1345" s="37">
        <v>39985.424129999999</v>
      </c>
      <c r="AJ1345" s="37">
        <v>69.358459999999994</v>
      </c>
      <c r="AK1345" s="37">
        <v>44.8322</v>
      </c>
      <c r="AL1345" s="6">
        <v>80.039569999999998</v>
      </c>
      <c r="AM1345" s="6">
        <v>119.63996</v>
      </c>
      <c r="AN1345" s="6">
        <v>29.21003</v>
      </c>
      <c r="AO1345" s="6">
        <v>31.095099999999999</v>
      </c>
      <c r="AP1345" s="6">
        <v>180.78913</v>
      </c>
      <c r="AR1345" s="6">
        <v>797.5</v>
      </c>
      <c r="AS1345" s="6">
        <v>14</v>
      </c>
      <c r="AT1345" s="6">
        <v>18.431370000000001</v>
      </c>
      <c r="AU1345" s="6">
        <v>78</v>
      </c>
      <c r="AV1345" s="6">
        <v>31</v>
      </c>
      <c r="AW1345" s="6">
        <v>40.392159999999997</v>
      </c>
      <c r="AX1345" s="6">
        <v>39</v>
      </c>
      <c r="AY1345" s="6">
        <v>21.176469999999998</v>
      </c>
      <c r="AZ1345" s="6">
        <v>0.625</v>
      </c>
      <c r="BA1345" s="6">
        <v>7.8130000000000005E-2</v>
      </c>
    </row>
    <row r="1346" spans="3:53" x14ac:dyDescent="0.25">
      <c r="C1346" s="33">
        <f t="shared" si="61"/>
        <v>1328</v>
      </c>
      <c r="D1346" s="33">
        <f t="shared" si="63"/>
        <v>45</v>
      </c>
      <c r="E1346" s="33">
        <v>8</v>
      </c>
      <c r="F1346" s="33">
        <v>1</v>
      </c>
      <c r="G1346" s="33">
        <v>12</v>
      </c>
      <c r="H1346" s="37">
        <v>14.295870000000001</v>
      </c>
      <c r="I1346" s="37">
        <v>11.798500000000001</v>
      </c>
      <c r="J1346" s="37">
        <v>98.692890000000006</v>
      </c>
      <c r="K1346" s="37">
        <v>14.79729</v>
      </c>
      <c r="L1346" s="37">
        <v>2.10433</v>
      </c>
      <c r="M1346" s="37">
        <v>2.7603399999999998</v>
      </c>
      <c r="N1346" s="37">
        <v>1.6082799999999999</v>
      </c>
      <c r="O1346" s="37">
        <v>49.559489999999997</v>
      </c>
      <c r="P1346" s="37">
        <v>51.167769999999997</v>
      </c>
      <c r="Q1346" s="37">
        <v>103.30028</v>
      </c>
      <c r="R1346" s="37">
        <v>487.59111000000001</v>
      </c>
      <c r="S1346" s="37">
        <v>0.83575999999999995</v>
      </c>
      <c r="T1346" s="37">
        <v>335.34965999999997</v>
      </c>
      <c r="U1346" s="37">
        <v>23.905069999999998</v>
      </c>
      <c r="V1346" s="37">
        <v>0.13034999999999999</v>
      </c>
      <c r="W1346" s="37">
        <v>32.054470000000002</v>
      </c>
      <c r="X1346" s="37">
        <v>72.257850000000005</v>
      </c>
      <c r="Y1346" s="37">
        <v>113.43039</v>
      </c>
      <c r="Z1346" s="37">
        <v>53.925640000000001</v>
      </c>
      <c r="AA1346" s="37">
        <v>2.3029199999999999</v>
      </c>
      <c r="AB1346" s="37">
        <v>19.28764</v>
      </c>
      <c r="AC1346" s="37">
        <v>19.322710000000001</v>
      </c>
      <c r="AD1346" s="37">
        <v>875.49782000000005</v>
      </c>
      <c r="AE1346" s="37">
        <v>59.223950000000002</v>
      </c>
      <c r="AF1346" s="37">
        <v>25.118590000000001</v>
      </c>
      <c r="AG1346" s="37">
        <v>32.331090000000003</v>
      </c>
      <c r="AH1346" s="37">
        <v>837.28511000000003</v>
      </c>
      <c r="AI1346" s="37">
        <v>39985.424579999999</v>
      </c>
      <c r="AJ1346" s="37">
        <v>68.913830000000004</v>
      </c>
      <c r="AK1346" s="37">
        <v>44.840600000000002</v>
      </c>
      <c r="AL1346" s="6">
        <v>79.905389999999997</v>
      </c>
      <c r="AM1346" s="6">
        <v>119.66959</v>
      </c>
      <c r="AN1346" s="6">
        <v>29.205249999999999</v>
      </c>
      <c r="AO1346" s="6">
        <v>31.149709999999999</v>
      </c>
      <c r="AP1346" s="6">
        <v>534.39252999999997</v>
      </c>
      <c r="AR1346" s="6">
        <v>799</v>
      </c>
      <c r="AS1346" s="6">
        <v>16.5</v>
      </c>
      <c r="AT1346" s="6">
        <v>18.431370000000001</v>
      </c>
      <c r="AU1346" s="6">
        <v>78</v>
      </c>
      <c r="AV1346" s="6">
        <v>31</v>
      </c>
      <c r="AW1346" s="6">
        <v>33.725490000000001</v>
      </c>
      <c r="AX1346" s="6">
        <v>33</v>
      </c>
      <c r="AY1346" s="6">
        <v>21.176469999999998</v>
      </c>
      <c r="AZ1346" s="6">
        <v>0.66</v>
      </c>
      <c r="BA1346" s="6">
        <v>0.9375</v>
      </c>
    </row>
    <row r="1347" spans="3:53" x14ac:dyDescent="0.25">
      <c r="C1347" s="33">
        <f t="shared" si="61"/>
        <v>1329</v>
      </c>
      <c r="D1347" s="33">
        <f t="shared" si="63"/>
        <v>45</v>
      </c>
      <c r="E1347" s="33">
        <v>9</v>
      </c>
      <c r="F1347" s="33">
        <v>2</v>
      </c>
      <c r="G1347" s="33">
        <v>12</v>
      </c>
      <c r="H1347" s="37">
        <v>15.56903</v>
      </c>
      <c r="I1347" s="37">
        <v>11.798500000000001</v>
      </c>
      <c r="J1347" s="37">
        <v>98.695660000000004</v>
      </c>
      <c r="K1347" s="37">
        <v>11.76441</v>
      </c>
      <c r="L1347" s="37">
        <v>2.1503800000000002</v>
      </c>
      <c r="M1347" s="37">
        <v>3.1524000000000001</v>
      </c>
      <c r="N1347" s="37">
        <v>1.6241099999999999</v>
      </c>
      <c r="O1347" s="37">
        <v>49.482880000000002</v>
      </c>
      <c r="P1347" s="37">
        <v>51.106999999999999</v>
      </c>
      <c r="Q1347" s="37">
        <v>105.05119000000001</v>
      </c>
      <c r="R1347" s="37">
        <v>484.30223000000001</v>
      </c>
      <c r="S1347" s="37">
        <v>2.0091299999999999</v>
      </c>
      <c r="T1347" s="37">
        <v>331.15994000000001</v>
      </c>
      <c r="U1347" s="37">
        <v>23.9085</v>
      </c>
      <c r="V1347" s="37">
        <v>8.6919999999999997E-2</v>
      </c>
      <c r="W1347" s="37">
        <v>32.068300000000001</v>
      </c>
      <c r="X1347" s="37">
        <v>75.089860000000002</v>
      </c>
      <c r="Y1347" s="37">
        <v>139.40796</v>
      </c>
      <c r="Z1347" s="37">
        <v>53.77731</v>
      </c>
      <c r="AA1347" s="37">
        <v>3.5998299999999999</v>
      </c>
      <c r="AB1347" s="37">
        <v>19.281510000000001</v>
      </c>
      <c r="AC1347" s="37">
        <v>19.315660000000001</v>
      </c>
      <c r="AD1347" s="37">
        <v>1352.0431599999999</v>
      </c>
      <c r="AE1347" s="37">
        <v>59.237520000000004</v>
      </c>
      <c r="AF1347" s="37">
        <v>25.66994</v>
      </c>
      <c r="AG1347" s="37">
        <v>32.323430000000002</v>
      </c>
      <c r="AH1347" s="37">
        <v>1353.0981999999999</v>
      </c>
      <c r="AI1347" s="37">
        <v>39985.425159999999</v>
      </c>
      <c r="AJ1347" s="37">
        <v>69.194599999999994</v>
      </c>
      <c r="AK1347" s="37">
        <v>44.843170000000001</v>
      </c>
      <c r="AL1347" s="6">
        <v>79.969080000000005</v>
      </c>
      <c r="AM1347" s="6">
        <v>119.72845</v>
      </c>
      <c r="AN1347" s="6">
        <v>29.194759999999999</v>
      </c>
      <c r="AO1347" s="6">
        <v>31.18186</v>
      </c>
      <c r="AP1347" s="6">
        <v>338.23889000000003</v>
      </c>
      <c r="AR1347" s="6">
        <v>1014</v>
      </c>
      <c r="AS1347" s="6">
        <v>-6</v>
      </c>
      <c r="AT1347" s="6">
        <v>24.705880000000001</v>
      </c>
      <c r="AU1347" s="6">
        <v>78</v>
      </c>
      <c r="AV1347" s="6">
        <v>31</v>
      </c>
      <c r="AW1347" s="6">
        <v>77.647059999999996</v>
      </c>
      <c r="AX1347" s="6">
        <v>79</v>
      </c>
      <c r="AY1347" s="6">
        <v>27.843139999999998</v>
      </c>
      <c r="AZ1347" s="6">
        <v>3.5000000000000003E-2</v>
      </c>
      <c r="BA1347" s="6">
        <v>1.09375</v>
      </c>
    </row>
    <row r="1348" spans="3:53" x14ac:dyDescent="0.25">
      <c r="C1348" s="33">
        <f t="shared" si="61"/>
        <v>1330</v>
      </c>
      <c r="D1348" s="33">
        <f t="shared" si="63"/>
        <v>45</v>
      </c>
      <c r="E1348" s="33">
        <v>10</v>
      </c>
      <c r="F1348" s="33">
        <v>3</v>
      </c>
      <c r="G1348" s="33">
        <v>12</v>
      </c>
      <c r="H1348" s="37">
        <v>13.479760000000001</v>
      </c>
      <c r="I1348" s="37">
        <v>11.79631</v>
      </c>
      <c r="J1348" s="37">
        <v>98.693879999999993</v>
      </c>
      <c r="K1348" s="37">
        <v>12.65057</v>
      </c>
      <c r="L1348" s="37">
        <v>2.1261899999999998</v>
      </c>
      <c r="M1348" s="37">
        <v>3.3334199999999998</v>
      </c>
      <c r="N1348" s="37">
        <v>1.6076600000000001</v>
      </c>
      <c r="O1348" s="37">
        <v>49.418680000000002</v>
      </c>
      <c r="P1348" s="37">
        <v>51.026339999999998</v>
      </c>
      <c r="Q1348" s="37">
        <v>103.97181999999999</v>
      </c>
      <c r="R1348" s="37">
        <v>481.35491999999999</v>
      </c>
      <c r="S1348" s="37">
        <v>3.4712399999999999</v>
      </c>
      <c r="T1348" s="37">
        <v>334.32222000000002</v>
      </c>
      <c r="U1348" s="37">
        <v>23.90579</v>
      </c>
      <c r="V1348" s="37">
        <v>3.116E-2</v>
      </c>
      <c r="W1348" s="37">
        <v>32.091389999999997</v>
      </c>
      <c r="X1348" s="37">
        <v>58.18665</v>
      </c>
      <c r="Y1348" s="37">
        <v>221.81498999999999</v>
      </c>
      <c r="Z1348" s="37">
        <v>53.613840000000003</v>
      </c>
      <c r="AA1348" s="37">
        <v>5.22471</v>
      </c>
      <c r="AB1348" s="37">
        <v>19.290209999999998</v>
      </c>
      <c r="AC1348" s="37">
        <v>19.325289999999999</v>
      </c>
      <c r="AD1348" s="37">
        <v>1965.8445899999999</v>
      </c>
      <c r="AE1348" s="37">
        <v>59.183329999999998</v>
      </c>
      <c r="AF1348" s="37">
        <v>25.379580000000001</v>
      </c>
      <c r="AG1348" s="37">
        <v>32.304900000000004</v>
      </c>
      <c r="AH1348" s="37">
        <v>1966.17974</v>
      </c>
      <c r="AI1348" s="37">
        <v>39985.426529999997</v>
      </c>
      <c r="AJ1348" s="37">
        <v>69.127340000000004</v>
      </c>
      <c r="AK1348" s="37">
        <v>44.856270000000002</v>
      </c>
      <c r="AL1348" s="6">
        <v>79.977459999999994</v>
      </c>
      <c r="AM1348" s="6">
        <v>119.51233000000001</v>
      </c>
      <c r="AN1348" s="6">
        <v>29.171620000000001</v>
      </c>
      <c r="AO1348" s="6">
        <v>31.220269999999999</v>
      </c>
      <c r="AP1348" s="6">
        <v>151.90269000000001</v>
      </c>
      <c r="AR1348" s="6">
        <v>1578.75</v>
      </c>
      <c r="AS1348" s="6">
        <v>5.5</v>
      </c>
      <c r="AT1348" s="6">
        <v>28.235289999999999</v>
      </c>
      <c r="AU1348" s="6">
        <v>78</v>
      </c>
      <c r="AV1348" s="6">
        <v>31</v>
      </c>
      <c r="AW1348" s="6">
        <v>80.392160000000004</v>
      </c>
      <c r="AX1348" s="6">
        <v>78</v>
      </c>
      <c r="AY1348" s="6">
        <v>30.588239999999999</v>
      </c>
      <c r="AZ1348" s="6">
        <v>5.5E-2</v>
      </c>
      <c r="BA1348" s="6">
        <v>1.5625</v>
      </c>
    </row>
    <row r="1349" spans="3:53" x14ac:dyDescent="0.25">
      <c r="C1349" s="33">
        <f t="shared" si="61"/>
        <v>1331</v>
      </c>
      <c r="D1349" s="33">
        <f t="shared" si="63"/>
        <v>45</v>
      </c>
      <c r="E1349" s="33">
        <v>11</v>
      </c>
      <c r="F1349" s="33">
        <v>4</v>
      </c>
      <c r="G1349" s="33">
        <v>12</v>
      </c>
      <c r="H1349" s="37">
        <v>14.624890000000001</v>
      </c>
      <c r="I1349" s="37">
        <v>11.796390000000001</v>
      </c>
      <c r="J1349" s="37">
        <v>98.696020000000004</v>
      </c>
      <c r="K1349" s="37">
        <v>10.634119999999999</v>
      </c>
      <c r="L1349" s="37">
        <v>2.1044100000000001</v>
      </c>
      <c r="M1349" s="37">
        <v>3.6193200000000001</v>
      </c>
      <c r="N1349" s="37">
        <v>1.6313200000000001</v>
      </c>
      <c r="O1349" s="37">
        <v>49.467959999999998</v>
      </c>
      <c r="P1349" s="37">
        <v>51.09928</v>
      </c>
      <c r="Q1349" s="37">
        <v>103.99974</v>
      </c>
      <c r="R1349" s="37">
        <v>479.63774999999998</v>
      </c>
      <c r="S1349" s="37">
        <v>3.7841300000000002</v>
      </c>
      <c r="T1349" s="37">
        <v>335.22597000000002</v>
      </c>
      <c r="U1349" s="37">
        <v>23.894829999999999</v>
      </c>
      <c r="V1349" s="37">
        <v>8.3919999999999995E-2</v>
      </c>
      <c r="W1349" s="37">
        <v>32.110419999999998</v>
      </c>
      <c r="X1349" s="37">
        <v>60.632620000000003</v>
      </c>
      <c r="Y1349" s="37">
        <v>277.16717</v>
      </c>
      <c r="Z1349" s="37">
        <v>52.95402</v>
      </c>
      <c r="AA1349" s="37">
        <v>6.1523899999999996</v>
      </c>
      <c r="AB1349" s="37">
        <v>19.28182</v>
      </c>
      <c r="AC1349" s="37">
        <v>19.318750000000001</v>
      </c>
      <c r="AD1349" s="37">
        <v>2346.9637699999998</v>
      </c>
      <c r="AE1349" s="37">
        <v>59.116950000000003</v>
      </c>
      <c r="AF1349" s="37">
        <v>25.121960000000001</v>
      </c>
      <c r="AG1349" s="37">
        <v>32.301679999999998</v>
      </c>
      <c r="AH1349" s="37">
        <v>2346.7315699999999</v>
      </c>
      <c r="AI1349" s="37">
        <v>39985.42873</v>
      </c>
      <c r="AJ1349" s="37">
        <v>69.323560000000001</v>
      </c>
      <c r="AK1349" s="37">
        <v>44.860219999999998</v>
      </c>
      <c r="AL1349" s="6">
        <v>79.997969999999995</v>
      </c>
      <c r="AM1349" s="6">
        <v>119.60799</v>
      </c>
      <c r="AN1349" s="6">
        <v>29.106369999999998</v>
      </c>
      <c r="AO1349" s="6">
        <v>31.23714</v>
      </c>
      <c r="AP1349" s="6">
        <v>137.79142999999999</v>
      </c>
      <c r="AR1349" s="6">
        <v>2107.75</v>
      </c>
      <c r="AS1349" s="6">
        <v>23.5</v>
      </c>
      <c r="AT1349" s="6">
        <v>25.490200000000002</v>
      </c>
      <c r="AU1349" s="6">
        <v>78</v>
      </c>
      <c r="AV1349" s="6">
        <v>31</v>
      </c>
      <c r="AW1349" s="6">
        <v>54.509799999999998</v>
      </c>
      <c r="AX1349" s="6">
        <v>55</v>
      </c>
      <c r="AY1349" s="6">
        <v>28.235289999999999</v>
      </c>
      <c r="AZ1349" s="6">
        <v>0.875</v>
      </c>
      <c r="BA1349" s="6">
        <v>0.9375</v>
      </c>
    </row>
    <row r="1350" spans="3:53" x14ac:dyDescent="0.25">
      <c r="C1350" s="33">
        <f t="shared" si="61"/>
        <v>1332</v>
      </c>
      <c r="D1350" s="33">
        <f t="shared" si="63"/>
        <v>45</v>
      </c>
      <c r="E1350" s="33">
        <v>12</v>
      </c>
      <c r="F1350" s="33">
        <v>5</v>
      </c>
      <c r="G1350" s="33">
        <v>12</v>
      </c>
      <c r="H1350" s="37">
        <v>13.96753</v>
      </c>
      <c r="I1350" s="37">
        <v>11.796239999999999</v>
      </c>
      <c r="J1350" s="37">
        <v>98.694450000000003</v>
      </c>
      <c r="K1350" s="37">
        <v>13.26857</v>
      </c>
      <c r="L1350" s="37">
        <v>2.1011000000000002</v>
      </c>
      <c r="M1350" s="37">
        <v>3.4952700000000001</v>
      </c>
      <c r="N1350" s="37">
        <v>1.66951</v>
      </c>
      <c r="O1350" s="37">
        <v>49.657319999999999</v>
      </c>
      <c r="P1350" s="37">
        <v>51.326830000000001</v>
      </c>
      <c r="Q1350" s="37">
        <v>104.76739000000001</v>
      </c>
      <c r="R1350" s="37">
        <v>479.40440999999998</v>
      </c>
      <c r="S1350" s="37">
        <v>3.8694000000000002</v>
      </c>
      <c r="T1350" s="37">
        <v>334.95204999999999</v>
      </c>
      <c r="U1350" s="37">
        <v>23.88993</v>
      </c>
      <c r="V1350" s="37">
        <v>0.28155000000000002</v>
      </c>
      <c r="W1350" s="37">
        <v>32.109670000000001</v>
      </c>
      <c r="X1350" s="37">
        <v>59.189520000000002</v>
      </c>
      <c r="Y1350" s="37">
        <v>303.57556</v>
      </c>
      <c r="Z1350" s="37">
        <v>51.878630000000001</v>
      </c>
      <c r="AA1350" s="37">
        <v>7.2925199999999997</v>
      </c>
      <c r="AB1350" s="37">
        <v>19.297429999999999</v>
      </c>
      <c r="AC1350" s="37">
        <v>19.317990000000002</v>
      </c>
      <c r="AD1350" s="37">
        <v>2776.6504199999999</v>
      </c>
      <c r="AE1350" s="37">
        <v>58.970190000000002</v>
      </c>
      <c r="AF1350" s="37">
        <v>25.080030000000001</v>
      </c>
      <c r="AG1350" s="37">
        <v>32.294289999999997</v>
      </c>
      <c r="AH1350" s="37">
        <v>2776.2082099999998</v>
      </c>
      <c r="AI1350" s="37">
        <v>39985.431089999998</v>
      </c>
      <c r="AJ1350" s="37">
        <v>69.353930000000005</v>
      </c>
      <c r="AK1350" s="37">
        <v>44.867800000000003</v>
      </c>
      <c r="AL1350" s="6">
        <v>79.874430000000004</v>
      </c>
      <c r="AM1350" s="6">
        <v>119.84517</v>
      </c>
      <c r="AN1350" s="6">
        <v>29.065930000000002</v>
      </c>
      <c r="AO1350" s="6">
        <v>31.305540000000001</v>
      </c>
      <c r="AP1350" s="6">
        <v>166.89410000000001</v>
      </c>
      <c r="AR1350" s="6">
        <v>2500</v>
      </c>
      <c r="AS1350" s="6">
        <v>24.5</v>
      </c>
      <c r="AT1350" s="6">
        <v>27.450980000000001</v>
      </c>
      <c r="AU1350" s="6">
        <v>78</v>
      </c>
      <c r="AV1350" s="6">
        <v>31</v>
      </c>
      <c r="AW1350" s="6">
        <v>60</v>
      </c>
      <c r="AX1350" s="6">
        <v>59</v>
      </c>
      <c r="AY1350" s="6">
        <v>29.803920000000002</v>
      </c>
      <c r="AZ1350" s="6">
        <v>0.115</v>
      </c>
      <c r="BA1350" s="6">
        <v>1.17188</v>
      </c>
    </row>
    <row r="1351" spans="3:53" x14ac:dyDescent="0.25">
      <c r="C1351" s="33">
        <f t="shared" si="61"/>
        <v>1333</v>
      </c>
      <c r="D1351" s="33">
        <f t="shared" si="63"/>
        <v>45</v>
      </c>
      <c r="E1351" s="33">
        <v>13</v>
      </c>
      <c r="F1351" s="33">
        <v>6</v>
      </c>
      <c r="G1351" s="33">
        <v>12</v>
      </c>
      <c r="H1351" s="37">
        <v>14.600059999999999</v>
      </c>
      <c r="I1351" s="37">
        <v>11.806240000000001</v>
      </c>
      <c r="J1351" s="37">
        <v>98.692859999999996</v>
      </c>
      <c r="K1351" s="37">
        <v>16.59834</v>
      </c>
      <c r="L1351" s="37">
        <v>2.1044200000000002</v>
      </c>
      <c r="M1351" s="37">
        <v>3.2952400000000002</v>
      </c>
      <c r="N1351" s="37">
        <v>2.0725899999999999</v>
      </c>
      <c r="O1351" s="37">
        <v>49.6038</v>
      </c>
      <c r="P1351" s="37">
        <v>51.676389999999998</v>
      </c>
      <c r="Q1351" s="37">
        <v>104.82086</v>
      </c>
      <c r="R1351" s="37">
        <v>480.36781999999999</v>
      </c>
      <c r="S1351" s="37">
        <v>4.8006500000000001</v>
      </c>
      <c r="T1351" s="37">
        <v>333.69562999999999</v>
      </c>
      <c r="U1351" s="37">
        <v>23.88449</v>
      </c>
      <c r="V1351" s="37">
        <v>0.28154000000000001</v>
      </c>
      <c r="W1351" s="37">
        <v>32.111879999999999</v>
      </c>
      <c r="X1351" s="37">
        <v>56.8551</v>
      </c>
      <c r="Y1351" s="37">
        <v>311.34764999999999</v>
      </c>
      <c r="Z1351" s="37">
        <v>51.639519999999997</v>
      </c>
      <c r="AA1351" s="37">
        <v>8.3348200000000006</v>
      </c>
      <c r="AB1351" s="37">
        <v>19.296749999999999</v>
      </c>
      <c r="AC1351" s="37">
        <v>19.33043</v>
      </c>
      <c r="AD1351" s="37">
        <v>3176.5598599999998</v>
      </c>
      <c r="AE1351" s="37">
        <v>58.798729999999999</v>
      </c>
      <c r="AF1351" s="37">
        <v>24.96322</v>
      </c>
      <c r="AG1351" s="37">
        <v>32.293320000000001</v>
      </c>
      <c r="AH1351" s="37">
        <v>3176.3222700000001</v>
      </c>
      <c r="AI1351" s="37">
        <v>39985.433559999998</v>
      </c>
      <c r="AJ1351" s="37">
        <v>69.112620000000007</v>
      </c>
      <c r="AK1351" s="37">
        <v>44.874549999999999</v>
      </c>
      <c r="AL1351" s="6">
        <v>80.023070000000004</v>
      </c>
      <c r="AM1351" s="6">
        <v>119.80204000000001</v>
      </c>
      <c r="AN1351" s="6">
        <v>29.05884</v>
      </c>
      <c r="AO1351" s="6">
        <v>31.255700000000001</v>
      </c>
      <c r="AP1351" s="6">
        <v>58.767650000000003</v>
      </c>
      <c r="AR1351" s="6">
        <v>2925</v>
      </c>
      <c r="AS1351" s="6">
        <v>28</v>
      </c>
      <c r="AT1351" s="6">
        <v>28.62745</v>
      </c>
      <c r="AU1351" s="6">
        <v>78</v>
      </c>
      <c r="AV1351" s="6">
        <v>31</v>
      </c>
      <c r="AW1351" s="6">
        <v>59.607840000000003</v>
      </c>
      <c r="AX1351" s="6">
        <v>60</v>
      </c>
      <c r="AY1351" s="6">
        <v>30.98039</v>
      </c>
      <c r="AZ1351" s="6">
        <v>0.82</v>
      </c>
      <c r="BA1351" s="6">
        <v>0.3125</v>
      </c>
    </row>
    <row r="1352" spans="3:53" x14ac:dyDescent="0.25">
      <c r="C1352" s="33">
        <f t="shared" si="61"/>
        <v>1334</v>
      </c>
      <c r="D1352" s="33">
        <f t="shared" si="63"/>
        <v>45</v>
      </c>
      <c r="E1352" s="33">
        <v>14</v>
      </c>
      <c r="F1352" s="33">
        <v>7</v>
      </c>
      <c r="G1352" s="33">
        <v>12</v>
      </c>
      <c r="H1352" s="37">
        <v>14.46654</v>
      </c>
      <c r="I1352" s="37">
        <v>11.81378</v>
      </c>
      <c r="J1352" s="37">
        <v>98.690200000000004</v>
      </c>
      <c r="K1352" s="37">
        <v>15.985200000000001</v>
      </c>
      <c r="L1352" s="37">
        <v>2.0998899999999998</v>
      </c>
      <c r="M1352" s="37">
        <v>3.33169</v>
      </c>
      <c r="N1352" s="37">
        <v>2.46753</v>
      </c>
      <c r="O1352" s="37">
        <v>49.419730000000001</v>
      </c>
      <c r="P1352" s="37">
        <v>51.887270000000001</v>
      </c>
      <c r="Q1352" s="37">
        <v>104.61922</v>
      </c>
      <c r="R1352" s="37">
        <v>482.63763</v>
      </c>
      <c r="S1352" s="37">
        <v>5.2323599999999999</v>
      </c>
      <c r="T1352" s="37">
        <v>335.15525000000002</v>
      </c>
      <c r="U1352" s="37">
        <v>23.880939999999999</v>
      </c>
      <c r="V1352" s="37">
        <v>0.14535000000000001</v>
      </c>
      <c r="W1352" s="37">
        <v>32.098379999999999</v>
      </c>
      <c r="X1352" s="37">
        <v>63.921120000000002</v>
      </c>
      <c r="Y1352" s="37">
        <v>319.19085999999999</v>
      </c>
      <c r="Z1352" s="37">
        <v>52.118670000000002</v>
      </c>
      <c r="AA1352" s="37">
        <v>9.4855300000000007</v>
      </c>
      <c r="AB1352" s="37">
        <v>19.294709999999998</v>
      </c>
      <c r="AC1352" s="37">
        <v>19.32639</v>
      </c>
      <c r="AD1352" s="37">
        <v>3613.7283400000001</v>
      </c>
      <c r="AE1352" s="37">
        <v>58.822859999999999</v>
      </c>
      <c r="AF1352" s="37">
        <v>25.065580000000001</v>
      </c>
      <c r="AG1352" s="37">
        <v>32.290579999999999</v>
      </c>
      <c r="AH1352" s="37">
        <v>3612.7676099999999</v>
      </c>
      <c r="AI1352" s="37">
        <v>39985.436549999999</v>
      </c>
      <c r="AJ1352" s="37">
        <v>69.225639999999999</v>
      </c>
      <c r="AK1352" s="37">
        <v>44.880609999999997</v>
      </c>
      <c r="AL1352" s="6">
        <v>80.001729999999995</v>
      </c>
      <c r="AM1352" s="6">
        <v>119.98518</v>
      </c>
      <c r="AN1352" s="6">
        <v>29.065380000000001</v>
      </c>
      <c r="AO1352" s="6">
        <v>31.272020000000001</v>
      </c>
      <c r="AP1352" s="6">
        <v>539.02133000000003</v>
      </c>
      <c r="AR1352" s="6">
        <v>3335.75</v>
      </c>
      <c r="AS1352" s="6">
        <v>28.5</v>
      </c>
      <c r="AT1352" s="6">
        <v>30.588239999999999</v>
      </c>
      <c r="AU1352" s="6">
        <v>78</v>
      </c>
      <c r="AV1352" s="6">
        <v>31</v>
      </c>
      <c r="AW1352" s="6">
        <v>63.529409999999999</v>
      </c>
      <c r="AX1352" s="6">
        <v>65</v>
      </c>
      <c r="AY1352" s="6">
        <v>32.156860000000002</v>
      </c>
      <c r="AZ1352" s="6">
        <v>0.60499999999999998</v>
      </c>
      <c r="BA1352" s="6">
        <v>0.54688000000000003</v>
      </c>
    </row>
    <row r="1353" spans="3:53" x14ac:dyDescent="0.25">
      <c r="C1353" s="33">
        <f t="shared" si="61"/>
        <v>1335</v>
      </c>
      <c r="D1353" s="33">
        <f t="shared" si="63"/>
        <v>45</v>
      </c>
      <c r="E1353" s="33">
        <v>15</v>
      </c>
      <c r="F1353" s="33">
        <v>8</v>
      </c>
      <c r="G1353" s="33">
        <v>12</v>
      </c>
      <c r="H1353" s="37">
        <v>14.59503</v>
      </c>
      <c r="I1353" s="37">
        <v>11.809609999999999</v>
      </c>
      <c r="J1353" s="37">
        <v>98.694180000000003</v>
      </c>
      <c r="K1353" s="37">
        <v>15.8431</v>
      </c>
      <c r="L1353" s="37">
        <v>2.1056499999999998</v>
      </c>
      <c r="M1353" s="37">
        <v>3.4060000000000001</v>
      </c>
      <c r="N1353" s="37">
        <v>2.6913900000000002</v>
      </c>
      <c r="O1353" s="37">
        <v>49.307340000000003</v>
      </c>
      <c r="P1353" s="37">
        <v>51.998739999999998</v>
      </c>
      <c r="Q1353" s="37">
        <v>105.79252</v>
      </c>
      <c r="R1353" s="37">
        <v>486.23831999999999</v>
      </c>
      <c r="S1353" s="37">
        <v>6.4111799999999999</v>
      </c>
      <c r="T1353" s="37">
        <v>331.87434999999999</v>
      </c>
      <c r="U1353" s="37">
        <v>23.877140000000001</v>
      </c>
      <c r="V1353" s="37">
        <v>6.1780000000000002E-2</v>
      </c>
      <c r="W1353" s="37">
        <v>32.062510000000003</v>
      </c>
      <c r="X1353" s="37">
        <v>65.809399999999997</v>
      </c>
      <c r="Y1353" s="37">
        <v>322.89753999999999</v>
      </c>
      <c r="Z1353" s="37">
        <v>52.68327</v>
      </c>
      <c r="AA1353" s="37">
        <v>10.573460000000001</v>
      </c>
      <c r="AB1353" s="37">
        <v>19.303709999999999</v>
      </c>
      <c r="AC1353" s="37">
        <v>19.33014</v>
      </c>
      <c r="AD1353" s="37">
        <v>4025.8706499999998</v>
      </c>
      <c r="AE1353" s="37">
        <v>58.837449999999997</v>
      </c>
      <c r="AF1353" s="37">
        <v>25.128599999999999</v>
      </c>
      <c r="AG1353" s="37">
        <v>32.291069999999998</v>
      </c>
      <c r="AH1353" s="37">
        <v>4024.8057399999998</v>
      </c>
      <c r="AI1353" s="37">
        <v>39985.439769999997</v>
      </c>
      <c r="AJ1353" s="37">
        <v>69.142650000000003</v>
      </c>
      <c r="AK1353" s="37">
        <v>44.88955</v>
      </c>
      <c r="AL1353" s="6">
        <v>80.004339999999999</v>
      </c>
      <c r="AM1353" s="6">
        <v>120.25772000000001</v>
      </c>
      <c r="AN1353" s="6">
        <v>29.031220000000001</v>
      </c>
      <c r="AO1353" s="6">
        <v>31.291979999999999</v>
      </c>
      <c r="AP1353" s="6">
        <v>341.59388000000001</v>
      </c>
      <c r="AR1353" s="6">
        <v>3760.75</v>
      </c>
      <c r="AS1353" s="6">
        <v>29.5</v>
      </c>
      <c r="AT1353" s="6">
        <v>31.37255</v>
      </c>
      <c r="AU1353" s="6">
        <v>78</v>
      </c>
      <c r="AV1353" s="6">
        <v>31</v>
      </c>
      <c r="AW1353" s="6">
        <v>61.176470000000002</v>
      </c>
      <c r="AX1353" s="6">
        <v>62</v>
      </c>
      <c r="AY1353" s="6">
        <v>32.549019999999999</v>
      </c>
      <c r="AZ1353" s="6">
        <v>0.37</v>
      </c>
      <c r="BA1353" s="6">
        <v>0.15625</v>
      </c>
    </row>
    <row r="1354" spans="3:53" x14ac:dyDescent="0.25">
      <c r="C1354" s="33">
        <f t="shared" si="61"/>
        <v>1336</v>
      </c>
      <c r="D1354" s="33">
        <f t="shared" si="63"/>
        <v>45</v>
      </c>
      <c r="E1354" s="33">
        <v>16</v>
      </c>
      <c r="F1354" s="33">
        <v>1</v>
      </c>
      <c r="G1354" s="33">
        <v>2</v>
      </c>
      <c r="H1354" s="37">
        <v>13.838290000000001</v>
      </c>
      <c r="I1354" s="37">
        <v>11.811970000000001</v>
      </c>
      <c r="J1354" s="37">
        <v>98.690479999999994</v>
      </c>
      <c r="K1354" s="37">
        <v>14.955080000000001</v>
      </c>
      <c r="L1354" s="37">
        <v>2.10392</v>
      </c>
      <c r="M1354" s="37">
        <v>3.0954100000000002</v>
      </c>
      <c r="N1354" s="37">
        <v>2.9781399999999998</v>
      </c>
      <c r="O1354" s="37">
        <v>49.227319999999999</v>
      </c>
      <c r="P1354" s="37">
        <v>52.205460000000002</v>
      </c>
      <c r="Q1354" s="37">
        <v>103.80078</v>
      </c>
      <c r="R1354" s="37">
        <v>491.27251000000001</v>
      </c>
      <c r="S1354" s="37">
        <v>7.0014599999999998</v>
      </c>
      <c r="T1354" s="37">
        <v>333.25301999999999</v>
      </c>
      <c r="U1354" s="37">
        <v>23.87229</v>
      </c>
      <c r="V1354" s="37">
        <v>0.55913000000000002</v>
      </c>
      <c r="W1354" s="37">
        <v>32.007739999999998</v>
      </c>
      <c r="X1354" s="37">
        <v>46.213639999999998</v>
      </c>
      <c r="Y1354" s="37">
        <v>328.31495999999999</v>
      </c>
      <c r="Z1354" s="37">
        <v>53.182810000000003</v>
      </c>
      <c r="AA1354" s="37">
        <v>11.376810000000001</v>
      </c>
      <c r="AB1354" s="37">
        <v>19.318460000000002</v>
      </c>
      <c r="AC1354" s="37">
        <v>19.343170000000001</v>
      </c>
      <c r="AD1354" s="37">
        <v>4327.1202800000001</v>
      </c>
      <c r="AE1354" s="37">
        <v>58.735219999999998</v>
      </c>
      <c r="AF1354" s="37">
        <v>25.11232</v>
      </c>
      <c r="AG1354" s="37">
        <v>32.278750000000002</v>
      </c>
      <c r="AH1354" s="37">
        <v>4326.9562599999999</v>
      </c>
      <c r="AI1354" s="37">
        <v>39985.443890000002</v>
      </c>
      <c r="AJ1354" s="37">
        <v>69.238230000000001</v>
      </c>
      <c r="AK1354" s="37">
        <v>44.899099999999997</v>
      </c>
      <c r="AL1354" s="6">
        <v>79.812340000000006</v>
      </c>
      <c r="AM1354" s="6">
        <v>120.07406</v>
      </c>
      <c r="AN1354" s="6">
        <v>28.98761</v>
      </c>
      <c r="AO1354" s="6">
        <v>31.2943</v>
      </c>
      <c r="AP1354" s="6">
        <v>121.48821</v>
      </c>
      <c r="AR1354" s="6">
        <v>4185</v>
      </c>
      <c r="AS1354" s="6">
        <v>29.5</v>
      </c>
      <c r="AT1354" s="6">
        <v>32.156860000000002</v>
      </c>
      <c r="AU1354" s="6">
        <v>78</v>
      </c>
      <c r="AV1354" s="6">
        <v>31</v>
      </c>
      <c r="AW1354" s="6">
        <v>65.490200000000002</v>
      </c>
      <c r="AX1354" s="6">
        <v>66</v>
      </c>
      <c r="AY1354" s="6">
        <v>32.941180000000003</v>
      </c>
      <c r="AZ1354" s="6">
        <v>0.875</v>
      </c>
      <c r="BA1354" s="6">
        <v>1.29688</v>
      </c>
    </row>
    <row r="1355" spans="3:53" x14ac:dyDescent="0.25">
      <c r="C1355" s="33">
        <f t="shared" si="61"/>
        <v>1337</v>
      </c>
      <c r="D1355" s="33">
        <f t="shared" si="63"/>
        <v>45</v>
      </c>
      <c r="E1355" s="33">
        <v>17</v>
      </c>
      <c r="F1355" s="33">
        <v>2</v>
      </c>
      <c r="G1355" s="33">
        <v>2</v>
      </c>
      <c r="H1355" s="37">
        <v>14.32122</v>
      </c>
      <c r="I1355" s="37">
        <v>11.80639</v>
      </c>
      <c r="J1355" s="37">
        <v>98.671629999999993</v>
      </c>
      <c r="K1355" s="37">
        <v>10.35087</v>
      </c>
      <c r="L1355" s="37">
        <v>2.0983200000000002</v>
      </c>
      <c r="M1355" s="37">
        <v>2.9023400000000001</v>
      </c>
      <c r="N1355" s="37">
        <v>3.2235399999999998</v>
      </c>
      <c r="O1355" s="37">
        <v>49.15887</v>
      </c>
      <c r="P1355" s="37">
        <v>52.382420000000003</v>
      </c>
      <c r="Q1355" s="37">
        <v>104.06663</v>
      </c>
      <c r="R1355" s="37">
        <v>497.80910999999998</v>
      </c>
      <c r="S1355" s="37">
        <v>5.0257500000000004</v>
      </c>
      <c r="T1355" s="37">
        <v>334.70492999999999</v>
      </c>
      <c r="U1355" s="37">
        <v>23.878550000000001</v>
      </c>
      <c r="V1355" s="37">
        <v>0.59997999999999996</v>
      </c>
      <c r="W1355" s="37">
        <v>31.955739999999999</v>
      </c>
      <c r="X1355" s="37">
        <v>42.353149999999999</v>
      </c>
      <c r="Y1355" s="37">
        <v>328.01186000000001</v>
      </c>
      <c r="Z1355" s="37">
        <v>53.615549999999999</v>
      </c>
      <c r="AA1355" s="37">
        <v>11.347329999999999</v>
      </c>
      <c r="AB1355" s="37">
        <v>19.333400000000001</v>
      </c>
      <c r="AC1355" s="37">
        <v>19.35642</v>
      </c>
      <c r="AD1355" s="37">
        <v>4326.2471299999997</v>
      </c>
      <c r="AE1355" s="37">
        <v>58.876330000000003</v>
      </c>
      <c r="AF1355" s="37">
        <v>25.046890000000001</v>
      </c>
      <c r="AG1355" s="37">
        <v>32.294269999999997</v>
      </c>
      <c r="AH1355" s="37">
        <v>4326.2305500000002</v>
      </c>
      <c r="AI1355" s="37">
        <v>39985.44803</v>
      </c>
      <c r="AJ1355" s="37">
        <v>69.334419999999994</v>
      </c>
      <c r="AK1355" s="37">
        <v>44.909590000000001</v>
      </c>
      <c r="AL1355" s="6">
        <v>79.862979999999993</v>
      </c>
      <c r="AM1355" s="6">
        <v>120.19643000000001</v>
      </c>
      <c r="AN1355" s="6">
        <v>28.891680000000001</v>
      </c>
      <c r="AO1355" s="6">
        <v>31.266310000000001</v>
      </c>
      <c r="AP1355" s="6">
        <v>187.10874000000001</v>
      </c>
      <c r="AR1355" s="6">
        <v>4335</v>
      </c>
      <c r="AS1355" s="6">
        <v>37</v>
      </c>
      <c r="AT1355" s="6">
        <v>26.66667</v>
      </c>
      <c r="AU1355" s="6">
        <v>78</v>
      </c>
      <c r="AV1355" s="6">
        <v>31</v>
      </c>
      <c r="AW1355" s="6">
        <v>40</v>
      </c>
      <c r="AX1355" s="6">
        <v>40</v>
      </c>
      <c r="AY1355" s="6">
        <v>29.411760000000001</v>
      </c>
      <c r="AZ1355" s="6">
        <v>0.78</v>
      </c>
      <c r="BA1355" s="6">
        <v>0.59375</v>
      </c>
    </row>
    <row r="1356" spans="3:53" x14ac:dyDescent="0.25">
      <c r="C1356" s="33">
        <f t="shared" si="61"/>
        <v>1338</v>
      </c>
      <c r="D1356" s="33">
        <f t="shared" si="63"/>
        <v>45</v>
      </c>
      <c r="E1356" s="33">
        <v>18</v>
      </c>
      <c r="F1356" s="33">
        <v>3</v>
      </c>
      <c r="G1356" s="33">
        <v>2</v>
      </c>
      <c r="H1356" s="37">
        <v>14.513030000000001</v>
      </c>
      <c r="I1356" s="37">
        <v>11.8125</v>
      </c>
      <c r="J1356" s="37">
        <v>98.687809999999999</v>
      </c>
      <c r="K1356" s="37">
        <v>8.8727800000000006</v>
      </c>
      <c r="L1356" s="37">
        <v>2.0771199999999999</v>
      </c>
      <c r="M1356" s="37">
        <v>2.80504</v>
      </c>
      <c r="N1356" s="37">
        <v>3.4391799999999999</v>
      </c>
      <c r="O1356" s="37">
        <v>49.105759999999997</v>
      </c>
      <c r="P1356" s="37">
        <v>52.544939999999997</v>
      </c>
      <c r="Q1356" s="37">
        <v>104.42165</v>
      </c>
      <c r="R1356" s="37">
        <v>505.12423000000001</v>
      </c>
      <c r="S1356" s="37">
        <v>4.6073000000000004</v>
      </c>
      <c r="T1356" s="37">
        <v>335.41885000000002</v>
      </c>
      <c r="U1356" s="37">
        <v>23.862220000000001</v>
      </c>
      <c r="V1356" s="37">
        <v>0.44395000000000001</v>
      </c>
      <c r="W1356" s="37">
        <v>31.904319999999998</v>
      </c>
      <c r="X1356" s="37">
        <v>42.82235</v>
      </c>
      <c r="Y1356" s="37">
        <v>326.23011000000002</v>
      </c>
      <c r="Z1356" s="37">
        <v>53.96951</v>
      </c>
      <c r="AA1356" s="37">
        <v>11.21635</v>
      </c>
      <c r="AB1356" s="37">
        <v>19.3508</v>
      </c>
      <c r="AC1356" s="37">
        <v>19.367940000000001</v>
      </c>
      <c r="AD1356" s="37">
        <v>4319.9724500000002</v>
      </c>
      <c r="AE1356" s="37">
        <v>59.356569999999998</v>
      </c>
      <c r="AF1356" s="37">
        <v>24.79374</v>
      </c>
      <c r="AG1356" s="37">
        <v>32.290900000000001</v>
      </c>
      <c r="AH1356" s="37">
        <v>4318.7455099999997</v>
      </c>
      <c r="AI1356" s="37">
        <v>39985.451050000003</v>
      </c>
      <c r="AJ1356" s="37">
        <v>69.240870000000001</v>
      </c>
      <c r="AK1356" s="37">
        <v>44.91695</v>
      </c>
      <c r="AL1356" s="6">
        <v>80.014510000000001</v>
      </c>
      <c r="AM1356" s="6">
        <v>119.81125</v>
      </c>
      <c r="AN1356" s="6">
        <v>28.85069</v>
      </c>
      <c r="AO1356" s="6">
        <v>31.259609999999999</v>
      </c>
      <c r="AP1356" s="6">
        <v>470.15652</v>
      </c>
      <c r="AR1356" s="6">
        <v>4325</v>
      </c>
      <c r="AS1356" s="6">
        <v>37</v>
      </c>
      <c r="AT1356" s="6">
        <v>26.66667</v>
      </c>
      <c r="AU1356" s="6">
        <v>78</v>
      </c>
      <c r="AV1356" s="6">
        <v>31</v>
      </c>
      <c r="AW1356" s="6">
        <v>40.784309999999998</v>
      </c>
      <c r="AX1356" s="6">
        <v>40</v>
      </c>
      <c r="AY1356" s="6">
        <v>29.411760000000001</v>
      </c>
      <c r="AZ1356" s="6">
        <v>0.39</v>
      </c>
      <c r="BA1356" s="6">
        <v>0.51563000000000003</v>
      </c>
    </row>
    <row r="1357" spans="3:53" x14ac:dyDescent="0.25">
      <c r="C1357" s="33">
        <f t="shared" si="61"/>
        <v>1339</v>
      </c>
      <c r="D1357" s="33">
        <f t="shared" si="63"/>
        <v>45</v>
      </c>
      <c r="E1357" s="33">
        <v>19</v>
      </c>
      <c r="F1357" s="33">
        <v>4</v>
      </c>
      <c r="G1357" s="33">
        <v>2</v>
      </c>
      <c r="H1357" s="37">
        <v>14.28119</v>
      </c>
      <c r="I1357" s="37">
        <v>11.809519999999999</v>
      </c>
      <c r="J1357" s="37">
        <v>98.693439999999995</v>
      </c>
      <c r="K1357" s="37">
        <v>8.2094900000000006</v>
      </c>
      <c r="L1357" s="37">
        <v>2.0870500000000001</v>
      </c>
      <c r="M1357" s="37">
        <v>2.7183999999999999</v>
      </c>
      <c r="N1357" s="37">
        <v>3.5055800000000001</v>
      </c>
      <c r="O1357" s="37">
        <v>49.063960000000002</v>
      </c>
      <c r="P1357" s="37">
        <v>52.569540000000003</v>
      </c>
      <c r="Q1357" s="37">
        <v>104.32353000000001</v>
      </c>
      <c r="R1357" s="37">
        <v>512.18053999999995</v>
      </c>
      <c r="S1357" s="37">
        <v>4.6063999999999998</v>
      </c>
      <c r="T1357" s="37">
        <v>334.85196999999999</v>
      </c>
      <c r="U1357" s="37">
        <v>23.869</v>
      </c>
      <c r="V1357" s="37">
        <v>0.11122</v>
      </c>
      <c r="W1357" s="37">
        <v>31.868729999999999</v>
      </c>
      <c r="X1357" s="37">
        <v>42.826309999999999</v>
      </c>
      <c r="Y1357" s="37">
        <v>325.28888000000001</v>
      </c>
      <c r="Z1357" s="37">
        <v>54.277169999999998</v>
      </c>
      <c r="AA1357" s="37">
        <v>11.28327</v>
      </c>
      <c r="AB1357" s="37">
        <v>19.367660000000001</v>
      </c>
      <c r="AC1357" s="37">
        <v>19.388960000000001</v>
      </c>
      <c r="AD1357" s="37">
        <v>4325.0637500000003</v>
      </c>
      <c r="AE1357" s="37">
        <v>59.757069999999999</v>
      </c>
      <c r="AF1357" s="37">
        <v>24.912299999999998</v>
      </c>
      <c r="AG1357" s="37">
        <v>32.298169999999999</v>
      </c>
      <c r="AH1357" s="37">
        <v>4323.9059800000005</v>
      </c>
      <c r="AI1357" s="37">
        <v>39985.453809999999</v>
      </c>
      <c r="AJ1357" s="37">
        <v>69.201650000000001</v>
      </c>
      <c r="AK1357" s="37">
        <v>44.931660000000001</v>
      </c>
      <c r="AL1357" s="6">
        <v>80.062269999999998</v>
      </c>
      <c r="AM1357" s="6">
        <v>119.58757</v>
      </c>
      <c r="AN1357" s="6">
        <v>28.83559</v>
      </c>
      <c r="AO1357" s="6">
        <v>31.210470000000001</v>
      </c>
      <c r="AP1357" s="6">
        <v>786.81938000000002</v>
      </c>
      <c r="AR1357" s="6">
        <v>4325</v>
      </c>
      <c r="AS1357" s="6">
        <v>36.5</v>
      </c>
      <c r="AT1357" s="6">
        <v>27.058820000000001</v>
      </c>
      <c r="AU1357" s="6">
        <v>78</v>
      </c>
      <c r="AV1357" s="6">
        <v>31</v>
      </c>
      <c r="AW1357" s="6">
        <v>41.176470000000002</v>
      </c>
      <c r="AX1357" s="6">
        <v>41</v>
      </c>
      <c r="AY1357" s="6">
        <v>29.411760000000001</v>
      </c>
      <c r="AZ1357" s="6">
        <v>0.83499999999999996</v>
      </c>
      <c r="BA1357" s="6">
        <v>0.75</v>
      </c>
    </row>
    <row r="1358" spans="3:53" x14ac:dyDescent="0.25">
      <c r="C1358" s="33">
        <f t="shared" si="61"/>
        <v>1340</v>
      </c>
      <c r="D1358" s="33">
        <f t="shared" si="63"/>
        <v>45</v>
      </c>
      <c r="E1358" s="33">
        <v>20</v>
      </c>
      <c r="F1358" s="33">
        <v>5</v>
      </c>
      <c r="G1358" s="33">
        <v>2</v>
      </c>
      <c r="H1358" s="37">
        <v>14.472659999999999</v>
      </c>
      <c r="I1358" s="37">
        <v>11.80991</v>
      </c>
      <c r="J1358" s="37">
        <v>98.694850000000002</v>
      </c>
      <c r="K1358" s="37">
        <v>7.6773600000000002</v>
      </c>
      <c r="L1358" s="37">
        <v>2.0945900000000002</v>
      </c>
      <c r="M1358" s="37">
        <v>2.6555499999999999</v>
      </c>
      <c r="N1358" s="37">
        <v>3.61</v>
      </c>
      <c r="O1358" s="37">
        <v>48.999339999999997</v>
      </c>
      <c r="P1358" s="37">
        <v>52.609340000000003</v>
      </c>
      <c r="Q1358" s="37">
        <v>104.30526999999999</v>
      </c>
      <c r="R1358" s="37">
        <v>518.69845999999995</v>
      </c>
      <c r="S1358" s="37">
        <v>4.5167099999999998</v>
      </c>
      <c r="T1358" s="37">
        <v>333.27591999999999</v>
      </c>
      <c r="U1358" s="37">
        <v>23.869129999999998</v>
      </c>
      <c r="V1358" s="37">
        <v>0.14907999999999999</v>
      </c>
      <c r="W1358" s="37">
        <v>31.822939999999999</v>
      </c>
      <c r="X1358" s="37">
        <v>41.723730000000003</v>
      </c>
      <c r="Y1358" s="37">
        <v>324.98613</v>
      </c>
      <c r="Z1358" s="37">
        <v>54.494619999999998</v>
      </c>
      <c r="AA1358" s="37">
        <v>11.295170000000001</v>
      </c>
      <c r="AB1358" s="37">
        <v>19.38307</v>
      </c>
      <c r="AC1358" s="37">
        <v>19.40035</v>
      </c>
      <c r="AD1358" s="37">
        <v>4314.0355200000004</v>
      </c>
      <c r="AE1358" s="37">
        <v>60.032380000000003</v>
      </c>
      <c r="AF1358" s="37">
        <v>25.002320000000001</v>
      </c>
      <c r="AG1358" s="37">
        <v>32.287269999999999</v>
      </c>
      <c r="AH1358" s="37">
        <v>4316.1360699999996</v>
      </c>
      <c r="AI1358" s="37">
        <v>39985.456709999999</v>
      </c>
      <c r="AJ1358" s="37">
        <v>69.565539999999999</v>
      </c>
      <c r="AK1358" s="37">
        <v>44.935780000000001</v>
      </c>
      <c r="AL1358" s="6">
        <v>79.831710000000001</v>
      </c>
      <c r="AM1358" s="6">
        <v>120.16466</v>
      </c>
      <c r="AN1358" s="6">
        <v>28.81953</v>
      </c>
      <c r="AO1358" s="6">
        <v>31.1739</v>
      </c>
      <c r="AP1358" s="6">
        <v>-0.46615000000000001</v>
      </c>
      <c r="AR1358" s="6">
        <v>4319.5</v>
      </c>
      <c r="AS1358" s="6">
        <v>37</v>
      </c>
      <c r="AT1358" s="6">
        <v>26.66667</v>
      </c>
      <c r="AU1358" s="6">
        <v>78</v>
      </c>
      <c r="AV1358" s="6">
        <v>31</v>
      </c>
      <c r="AW1358" s="6">
        <v>40</v>
      </c>
      <c r="AX1358" s="6">
        <v>40</v>
      </c>
      <c r="AY1358" s="6">
        <v>29.411760000000001</v>
      </c>
      <c r="AZ1358" s="6">
        <v>0.35</v>
      </c>
      <c r="BA1358" s="6">
        <v>0.59375</v>
      </c>
    </row>
    <row r="1359" spans="3:53" x14ac:dyDescent="0.25">
      <c r="C1359" s="33">
        <f t="shared" si="61"/>
        <v>1341</v>
      </c>
      <c r="D1359" s="33">
        <f t="shared" si="63"/>
        <v>45</v>
      </c>
      <c r="E1359" s="33">
        <v>21</v>
      </c>
      <c r="F1359" s="33">
        <v>6</v>
      </c>
      <c r="G1359" s="33">
        <v>2</v>
      </c>
      <c r="H1359" s="37">
        <v>14.16258</v>
      </c>
      <c r="I1359" s="37">
        <v>11.82485</v>
      </c>
      <c r="J1359" s="37">
        <v>98.692580000000007</v>
      </c>
      <c r="K1359" s="37">
        <v>7.5377900000000002</v>
      </c>
      <c r="L1359" s="37">
        <v>2.1029800000000001</v>
      </c>
      <c r="M1359" s="37">
        <v>2.7249099999999999</v>
      </c>
      <c r="N1359" s="37">
        <v>3.5645500000000001</v>
      </c>
      <c r="O1359" s="37">
        <v>49.0931</v>
      </c>
      <c r="P1359" s="37">
        <v>52.657649999999997</v>
      </c>
      <c r="Q1359" s="37">
        <v>104.13557</v>
      </c>
      <c r="R1359" s="37">
        <v>524.67560000000003</v>
      </c>
      <c r="S1359" s="37">
        <v>4.4912000000000001</v>
      </c>
      <c r="T1359" s="37">
        <v>333.82218</v>
      </c>
      <c r="U1359" s="37">
        <v>23.86534</v>
      </c>
      <c r="V1359" s="37">
        <v>0.24576999999999999</v>
      </c>
      <c r="W1359" s="37">
        <v>31.79965</v>
      </c>
      <c r="X1359" s="37">
        <v>41.047820000000002</v>
      </c>
      <c r="Y1359" s="37">
        <v>324.19223</v>
      </c>
      <c r="Z1359" s="37">
        <v>54.671329999999998</v>
      </c>
      <c r="AA1359" s="37">
        <v>11.32259</v>
      </c>
      <c r="AB1359" s="37">
        <v>19.409379999999999</v>
      </c>
      <c r="AC1359" s="37">
        <v>19.427879999999998</v>
      </c>
      <c r="AD1359" s="37">
        <v>4307.2467100000003</v>
      </c>
      <c r="AE1359" s="37">
        <v>60.231999999999999</v>
      </c>
      <c r="AF1359" s="37">
        <v>25.102530000000002</v>
      </c>
      <c r="AG1359" s="37">
        <v>32.286859999999997</v>
      </c>
      <c r="AH1359" s="37">
        <v>4306.3962700000002</v>
      </c>
      <c r="AI1359" s="37">
        <v>39985.459470000002</v>
      </c>
      <c r="AJ1359" s="37">
        <v>69.337280000000007</v>
      </c>
      <c r="AK1359" s="37">
        <v>44.948430000000002</v>
      </c>
      <c r="AL1359" s="6">
        <v>80.092140000000001</v>
      </c>
      <c r="AM1359" s="6">
        <v>120.30946</v>
      </c>
      <c r="AN1359" s="6">
        <v>28.821870000000001</v>
      </c>
      <c r="AO1359" s="6">
        <v>31.132549999999998</v>
      </c>
      <c r="AP1359" s="6">
        <v>-0.46615000000000001</v>
      </c>
      <c r="AR1359" s="6">
        <v>4314.75</v>
      </c>
      <c r="AS1359" s="6">
        <v>37</v>
      </c>
      <c r="AT1359" s="6">
        <v>26.66667</v>
      </c>
      <c r="AU1359" s="6">
        <v>78</v>
      </c>
      <c r="AV1359" s="6">
        <v>31</v>
      </c>
      <c r="AW1359" s="6">
        <v>40</v>
      </c>
      <c r="AX1359" s="6">
        <v>41</v>
      </c>
      <c r="AY1359" s="6">
        <v>29.411760000000001</v>
      </c>
      <c r="AZ1359" s="6">
        <v>0.83499999999999996</v>
      </c>
      <c r="BA1359" s="6">
        <v>0.75</v>
      </c>
    </row>
    <row r="1360" spans="3:53" x14ac:dyDescent="0.25">
      <c r="C1360" s="33">
        <f t="shared" si="61"/>
        <v>1342</v>
      </c>
      <c r="D1360" s="33">
        <f t="shared" si="63"/>
        <v>45</v>
      </c>
      <c r="E1360" s="33">
        <v>22</v>
      </c>
      <c r="F1360" s="33">
        <v>7</v>
      </c>
      <c r="G1360" s="33">
        <v>2</v>
      </c>
      <c r="H1360" s="37">
        <v>14.47165</v>
      </c>
      <c r="I1360" s="37">
        <v>11.83117</v>
      </c>
      <c r="J1360" s="37">
        <v>98.695459999999997</v>
      </c>
      <c r="K1360" s="37">
        <v>7.5446900000000001</v>
      </c>
      <c r="L1360" s="37">
        <v>2.0984600000000002</v>
      </c>
      <c r="M1360" s="37">
        <v>2.75</v>
      </c>
      <c r="N1360" s="37">
        <v>3.3595299999999999</v>
      </c>
      <c r="O1360" s="37">
        <v>49.347029999999997</v>
      </c>
      <c r="P1360" s="37">
        <v>52.706560000000003</v>
      </c>
      <c r="Q1360" s="37">
        <v>104.27664</v>
      </c>
      <c r="R1360" s="37">
        <v>530.18069000000003</v>
      </c>
      <c r="S1360" s="37">
        <v>4.65008</v>
      </c>
      <c r="T1360" s="37">
        <v>335.22501</v>
      </c>
      <c r="U1360" s="37">
        <v>23.863880000000002</v>
      </c>
      <c r="V1360" s="37">
        <v>0.23946999999999999</v>
      </c>
      <c r="W1360" s="37">
        <v>31.788350000000001</v>
      </c>
      <c r="X1360" s="37">
        <v>42.234780000000001</v>
      </c>
      <c r="Y1360" s="37">
        <v>324.07096999999999</v>
      </c>
      <c r="Z1360" s="37">
        <v>54.833069999999999</v>
      </c>
      <c r="AA1360" s="37">
        <v>11.30866</v>
      </c>
      <c r="AB1360" s="37">
        <v>19.424890000000001</v>
      </c>
      <c r="AC1360" s="37">
        <v>19.437049999999999</v>
      </c>
      <c r="AD1360" s="37">
        <v>4311.2159199999996</v>
      </c>
      <c r="AE1360" s="37">
        <v>60.408360000000002</v>
      </c>
      <c r="AF1360" s="37">
        <v>25.048559999999998</v>
      </c>
      <c r="AG1360" s="37">
        <v>32.295090000000002</v>
      </c>
      <c r="AH1360" s="37">
        <v>4310.3317900000002</v>
      </c>
      <c r="AI1360" s="37">
        <v>39985.462310000003</v>
      </c>
      <c r="AJ1360" s="37">
        <v>69.327659999999995</v>
      </c>
      <c r="AK1360" s="37">
        <v>44.952649999999998</v>
      </c>
      <c r="AL1360" s="6">
        <v>80.220439999999996</v>
      </c>
      <c r="AM1360" s="6">
        <v>120.22973</v>
      </c>
      <c r="AN1360" s="6">
        <v>28.81644</v>
      </c>
      <c r="AO1360" s="6">
        <v>31.091159999999999</v>
      </c>
      <c r="AP1360" s="6">
        <v>-0.46615000000000001</v>
      </c>
      <c r="AR1360" s="6">
        <v>4304.5</v>
      </c>
      <c r="AS1360" s="6">
        <v>36.5</v>
      </c>
      <c r="AT1360" s="6">
        <v>27.058820000000001</v>
      </c>
      <c r="AU1360" s="6">
        <v>78</v>
      </c>
      <c r="AV1360" s="6">
        <v>31</v>
      </c>
      <c r="AW1360" s="6">
        <v>41.176470000000002</v>
      </c>
      <c r="AX1360" s="6">
        <v>41</v>
      </c>
      <c r="AY1360" s="6">
        <v>29.411760000000001</v>
      </c>
      <c r="AZ1360" s="6">
        <v>7.4999999999999997E-2</v>
      </c>
      <c r="BA1360" s="6">
        <v>1.14063</v>
      </c>
    </row>
    <row r="1361" spans="3:53" x14ac:dyDescent="0.25">
      <c r="C1361" s="33">
        <f t="shared" si="61"/>
        <v>1343</v>
      </c>
      <c r="D1361" s="33">
        <f t="shared" si="63"/>
        <v>45</v>
      </c>
      <c r="E1361" s="33">
        <v>23</v>
      </c>
      <c r="F1361" s="33">
        <v>1</v>
      </c>
      <c r="G1361" s="33">
        <v>21</v>
      </c>
      <c r="H1361" s="37">
        <v>13.934889999999999</v>
      </c>
      <c r="I1361" s="37">
        <v>11.83854</v>
      </c>
      <c r="J1361" s="37">
        <v>98.694869999999995</v>
      </c>
      <c r="K1361" s="37">
        <v>6.6287099999999999</v>
      </c>
      <c r="L1361" s="37">
        <v>2.08785</v>
      </c>
      <c r="M1361" s="37">
        <v>2.6125699999999998</v>
      </c>
      <c r="N1361" s="37">
        <v>3.5243699999999998</v>
      </c>
      <c r="O1361" s="37">
        <v>49.325510000000001</v>
      </c>
      <c r="P1361" s="37">
        <v>52.849879999999999</v>
      </c>
      <c r="Q1361" s="37">
        <v>103.27231</v>
      </c>
      <c r="R1361" s="37">
        <v>535.24757</v>
      </c>
      <c r="S1361" s="37">
        <v>4.2873999999999999</v>
      </c>
      <c r="T1361" s="37">
        <v>334.85921000000002</v>
      </c>
      <c r="U1361" s="37">
        <v>23.865310000000001</v>
      </c>
      <c r="V1361" s="37">
        <v>0.43876999999999999</v>
      </c>
      <c r="W1361" s="37">
        <v>31.77234</v>
      </c>
      <c r="X1361" s="37">
        <v>23.853760000000001</v>
      </c>
      <c r="Y1361" s="37">
        <v>324.77280000000002</v>
      </c>
      <c r="Z1361" s="37">
        <v>54.962670000000003</v>
      </c>
      <c r="AA1361" s="37">
        <v>11.05951</v>
      </c>
      <c r="AB1361" s="37">
        <v>19.450119999999998</v>
      </c>
      <c r="AC1361" s="37">
        <v>19.4618</v>
      </c>
      <c r="AD1361" s="37">
        <v>4231.2375400000001</v>
      </c>
      <c r="AE1361" s="37">
        <v>60.589149999999997</v>
      </c>
      <c r="AF1361" s="37">
        <v>24.860299999999999</v>
      </c>
      <c r="AG1361" s="37">
        <v>32.316749999999999</v>
      </c>
      <c r="AH1361" s="37">
        <v>4229.6500599999999</v>
      </c>
      <c r="AI1361" s="37">
        <v>39985.465100000001</v>
      </c>
      <c r="AJ1361" s="37">
        <v>69.183599999999998</v>
      </c>
      <c r="AK1361" s="37">
        <v>44.955219999999997</v>
      </c>
      <c r="AL1361" s="6">
        <v>80.043149999999997</v>
      </c>
      <c r="AM1361" s="6">
        <v>120.2811</v>
      </c>
      <c r="AN1361" s="6">
        <v>28.79908</v>
      </c>
      <c r="AO1361" s="6">
        <v>31.052720000000001</v>
      </c>
      <c r="AP1361" s="6">
        <v>-0.46615000000000001</v>
      </c>
      <c r="AR1361" s="6">
        <v>4314.75</v>
      </c>
      <c r="AS1361" s="6">
        <v>36.5</v>
      </c>
      <c r="AT1361" s="6">
        <v>27.058820000000001</v>
      </c>
      <c r="AU1361" s="6">
        <v>78</v>
      </c>
      <c r="AV1361" s="6">
        <v>31</v>
      </c>
      <c r="AW1361" s="6">
        <v>41.176470000000002</v>
      </c>
      <c r="AX1361" s="6">
        <v>41</v>
      </c>
      <c r="AY1361" s="6">
        <v>29.411760000000001</v>
      </c>
      <c r="AZ1361" s="6">
        <v>0.83499999999999996</v>
      </c>
      <c r="BA1361" s="6">
        <v>0.75</v>
      </c>
    </row>
    <row r="1362" spans="3:53" x14ac:dyDescent="0.25">
      <c r="C1362" s="33">
        <f t="shared" si="61"/>
        <v>1344</v>
      </c>
      <c r="D1362" s="33">
        <f t="shared" si="63"/>
        <v>45</v>
      </c>
      <c r="E1362" s="33">
        <v>24</v>
      </c>
      <c r="F1362" s="33">
        <v>2</v>
      </c>
      <c r="G1362" s="33">
        <v>21</v>
      </c>
      <c r="H1362" s="37">
        <v>14.36035</v>
      </c>
      <c r="I1362" s="37">
        <v>11.841760000000001</v>
      </c>
      <c r="J1362" s="37">
        <v>98.691109999999995</v>
      </c>
      <c r="K1362" s="37">
        <v>5.1716899999999999</v>
      </c>
      <c r="L1362" s="37">
        <v>2.0832799999999998</v>
      </c>
      <c r="M1362" s="37">
        <v>2.66046</v>
      </c>
      <c r="N1362" s="37">
        <v>3.62798</v>
      </c>
      <c r="O1362" s="37">
        <v>49.240749999999998</v>
      </c>
      <c r="P1362" s="37">
        <v>52.868720000000003</v>
      </c>
      <c r="Q1362" s="37">
        <v>102.57602</v>
      </c>
      <c r="R1362" s="37">
        <v>539.94179999999994</v>
      </c>
      <c r="S1362" s="37">
        <v>2.2390500000000002</v>
      </c>
      <c r="T1362" s="37">
        <v>335.78624000000002</v>
      </c>
      <c r="U1362" s="37">
        <v>23.87565</v>
      </c>
      <c r="V1362" s="37">
        <v>0.64571999999999996</v>
      </c>
      <c r="W1362" s="37">
        <v>31.76951</v>
      </c>
      <c r="X1362" s="37">
        <v>18.289349999999999</v>
      </c>
      <c r="Y1362" s="37">
        <v>319.63204999999999</v>
      </c>
      <c r="Z1362" s="37">
        <v>55.071280000000002</v>
      </c>
      <c r="AA1362" s="37">
        <v>9.9476600000000008</v>
      </c>
      <c r="AB1362" s="37">
        <v>19.475490000000001</v>
      </c>
      <c r="AC1362" s="37">
        <v>19.48855</v>
      </c>
      <c r="AD1362" s="37">
        <v>3820.0009</v>
      </c>
      <c r="AE1362" s="37">
        <v>60.734490000000001</v>
      </c>
      <c r="AF1362" s="37">
        <v>24.86731</v>
      </c>
      <c r="AG1362" s="37">
        <v>32.321330000000003</v>
      </c>
      <c r="AH1362" s="37">
        <v>3822.3579100000002</v>
      </c>
      <c r="AI1362" s="37">
        <v>39985.467559999997</v>
      </c>
      <c r="AJ1362" s="37">
        <v>69.27704</v>
      </c>
      <c r="AK1362" s="37">
        <v>44.967570000000002</v>
      </c>
      <c r="AL1362" s="6">
        <v>80.116020000000006</v>
      </c>
      <c r="AM1362" s="6">
        <v>120.25475</v>
      </c>
      <c r="AN1362" s="6">
        <v>28.809819999999998</v>
      </c>
      <c r="AO1362" s="6">
        <v>31.023489999999999</v>
      </c>
      <c r="AP1362" s="6">
        <v>166.02345</v>
      </c>
      <c r="AR1362" s="6">
        <v>4093.75</v>
      </c>
      <c r="AS1362" s="6">
        <v>33.5</v>
      </c>
      <c r="AT1362" s="6">
        <v>20.784310000000001</v>
      </c>
      <c r="AU1362" s="6">
        <v>78</v>
      </c>
      <c r="AV1362" s="6">
        <v>31</v>
      </c>
      <c r="AW1362" s="6">
        <v>18.823530000000002</v>
      </c>
      <c r="AX1362" s="6">
        <v>19</v>
      </c>
      <c r="AY1362" s="6">
        <v>23.921569999999999</v>
      </c>
      <c r="AZ1362" s="6">
        <v>0.625</v>
      </c>
      <c r="BA1362" s="6">
        <v>0.28125</v>
      </c>
    </row>
    <row r="1363" spans="3:53" x14ac:dyDescent="0.25">
      <c r="C1363" s="33">
        <f t="shared" si="61"/>
        <v>1345</v>
      </c>
      <c r="D1363" s="33">
        <f t="shared" si="63"/>
        <v>45</v>
      </c>
      <c r="E1363" s="33">
        <v>25</v>
      </c>
      <c r="F1363" s="33">
        <v>3</v>
      </c>
      <c r="G1363" s="33">
        <v>21</v>
      </c>
      <c r="H1363" s="37">
        <v>14.91879</v>
      </c>
      <c r="I1363" s="37">
        <v>11.83413</v>
      </c>
      <c r="J1363" s="37">
        <v>98.691119999999998</v>
      </c>
      <c r="K1363" s="37">
        <v>7.0866699999999998</v>
      </c>
      <c r="L1363" s="37">
        <v>2.0906799999999999</v>
      </c>
      <c r="M1363" s="37">
        <v>2.3925900000000002</v>
      </c>
      <c r="N1363" s="37">
        <v>3.76362</v>
      </c>
      <c r="O1363" s="37">
        <v>49.20722</v>
      </c>
      <c r="P1363" s="37">
        <v>52.970840000000003</v>
      </c>
      <c r="Q1363" s="37">
        <v>102.68881</v>
      </c>
      <c r="R1363" s="37">
        <v>543.86503000000005</v>
      </c>
      <c r="S1363" s="37">
        <v>1.18225</v>
      </c>
      <c r="T1363" s="37">
        <v>334.57391000000001</v>
      </c>
      <c r="U1363" s="37">
        <v>23.881959999999999</v>
      </c>
      <c r="V1363" s="37">
        <v>0.16199</v>
      </c>
      <c r="W1363" s="37">
        <v>31.768160000000002</v>
      </c>
      <c r="X1363" s="37">
        <v>13.683909999999999</v>
      </c>
      <c r="Y1363" s="37">
        <v>313.14510999999999</v>
      </c>
      <c r="Z1363" s="37">
        <v>55.149529999999999</v>
      </c>
      <c r="AA1363" s="37">
        <v>8.8072300000000006</v>
      </c>
      <c r="AB1363" s="37">
        <v>19.494350000000001</v>
      </c>
      <c r="AC1363" s="37">
        <v>19.51079</v>
      </c>
      <c r="AD1363" s="37">
        <v>3360.9836300000002</v>
      </c>
      <c r="AE1363" s="37">
        <v>60.84131</v>
      </c>
      <c r="AF1363" s="37">
        <v>24.910119999999999</v>
      </c>
      <c r="AG1363" s="37">
        <v>32.313940000000002</v>
      </c>
      <c r="AH1363" s="37">
        <v>3361.8550500000001</v>
      </c>
      <c r="AI1363" s="37">
        <v>39985.468809999998</v>
      </c>
      <c r="AJ1363" s="37">
        <v>69.243440000000007</v>
      </c>
      <c r="AK1363" s="37">
        <v>44.978560000000002</v>
      </c>
      <c r="AL1363" s="6">
        <v>80.05592</v>
      </c>
      <c r="AM1363" s="6">
        <v>120.26482</v>
      </c>
      <c r="AN1363" s="6">
        <v>28.803879999999999</v>
      </c>
      <c r="AO1363" s="6">
        <v>30.989650000000001</v>
      </c>
      <c r="AP1363" s="6">
        <v>255.7336</v>
      </c>
      <c r="AR1363" s="6">
        <v>3647.5</v>
      </c>
      <c r="AS1363" s="6">
        <v>31</v>
      </c>
      <c r="AT1363" s="6">
        <v>19.215689999999999</v>
      </c>
      <c r="AU1363" s="6">
        <v>78</v>
      </c>
      <c r="AV1363" s="6">
        <v>31</v>
      </c>
      <c r="AW1363" s="6">
        <v>15.294119999999999</v>
      </c>
      <c r="AX1363" s="6">
        <v>15</v>
      </c>
      <c r="AY1363" s="6">
        <v>21.96078</v>
      </c>
      <c r="AZ1363" s="6">
        <v>9.5000000000000001E-2</v>
      </c>
      <c r="BA1363" s="6">
        <v>0.90625</v>
      </c>
    </row>
    <row r="1364" spans="3:53" x14ac:dyDescent="0.25">
      <c r="C1364" s="33">
        <f t="shared" si="61"/>
        <v>1346</v>
      </c>
      <c r="D1364" s="33">
        <f t="shared" si="63"/>
        <v>45</v>
      </c>
      <c r="E1364" s="33">
        <v>26</v>
      </c>
      <c r="F1364" s="33">
        <v>4</v>
      </c>
      <c r="G1364" s="33">
        <v>21</v>
      </c>
      <c r="H1364" s="37">
        <v>20.510529999999999</v>
      </c>
      <c r="I1364" s="37">
        <v>11.84118</v>
      </c>
      <c r="J1364" s="37">
        <v>98.690330000000003</v>
      </c>
      <c r="K1364" s="37">
        <v>12.706440000000001</v>
      </c>
      <c r="L1364" s="37">
        <v>2.09198</v>
      </c>
      <c r="M1364" s="37">
        <v>2.4676999999999998</v>
      </c>
      <c r="N1364" s="37">
        <v>3.5851700000000002</v>
      </c>
      <c r="O1364" s="37">
        <v>49.217129999999997</v>
      </c>
      <c r="P1364" s="37">
        <v>52.802300000000002</v>
      </c>
      <c r="Q1364" s="37">
        <v>102.36378999999999</v>
      </c>
      <c r="R1364" s="37">
        <v>545.85806000000002</v>
      </c>
      <c r="S1364" s="37">
        <v>0.58592999999999995</v>
      </c>
      <c r="T1364" s="37">
        <v>335.60991000000001</v>
      </c>
      <c r="U1364" s="37">
        <v>23.889500000000002</v>
      </c>
      <c r="V1364" s="37">
        <v>0.18790999999999999</v>
      </c>
      <c r="W1364" s="37">
        <v>31.771809999999999</v>
      </c>
      <c r="X1364" s="37">
        <v>13.627330000000001</v>
      </c>
      <c r="Y1364" s="37">
        <v>304.94531999999998</v>
      </c>
      <c r="Z1364" s="37">
        <v>55.21707</v>
      </c>
      <c r="AA1364" s="37">
        <v>7.53742</v>
      </c>
      <c r="AB1364" s="37">
        <v>19.510570000000001</v>
      </c>
      <c r="AC1364" s="37">
        <v>19.52223</v>
      </c>
      <c r="AD1364" s="37">
        <v>2872.6219799999999</v>
      </c>
      <c r="AE1364" s="37">
        <v>60.933750000000003</v>
      </c>
      <c r="AF1364" s="37">
        <v>24.971789999999999</v>
      </c>
      <c r="AG1364" s="37">
        <v>32.305639999999997</v>
      </c>
      <c r="AH1364" s="37">
        <v>2871.8422</v>
      </c>
      <c r="AI1364" s="37">
        <v>39985.469469999996</v>
      </c>
      <c r="AJ1364" s="37">
        <v>69.059970000000007</v>
      </c>
      <c r="AK1364" s="37">
        <v>44.989400000000003</v>
      </c>
      <c r="AL1364" s="6">
        <v>80.211320000000001</v>
      </c>
      <c r="AM1364" s="6">
        <v>120.19883</v>
      </c>
      <c r="AN1364" s="6">
        <v>28.842230000000001</v>
      </c>
      <c r="AO1364" s="6">
        <v>30.943390000000001</v>
      </c>
      <c r="AP1364" s="6">
        <v>181.0538</v>
      </c>
      <c r="AR1364" s="6">
        <v>3188.25</v>
      </c>
      <c r="AS1364" s="6">
        <v>29</v>
      </c>
      <c r="AT1364" s="6">
        <v>18.03922</v>
      </c>
      <c r="AU1364" s="6">
        <v>78</v>
      </c>
      <c r="AV1364" s="6">
        <v>31</v>
      </c>
      <c r="AW1364" s="6">
        <v>12.549020000000001</v>
      </c>
      <c r="AX1364" s="6">
        <v>13</v>
      </c>
      <c r="AY1364" s="6">
        <v>20.784310000000001</v>
      </c>
      <c r="AZ1364" s="6">
        <v>0.54500000000000004</v>
      </c>
      <c r="BA1364" s="6">
        <v>0</v>
      </c>
    </row>
    <row r="1365" spans="3:53" x14ac:dyDescent="0.25">
      <c r="C1365" s="33">
        <f t="shared" ref="C1365:C1428" si="64">C1364+1</f>
        <v>1347</v>
      </c>
      <c r="D1365" s="33">
        <f t="shared" si="63"/>
        <v>45</v>
      </c>
      <c r="E1365" s="33">
        <v>27</v>
      </c>
      <c r="F1365" s="33">
        <v>5</v>
      </c>
      <c r="G1365" s="33">
        <v>21</v>
      </c>
      <c r="H1365" s="37">
        <v>20.510349999999999</v>
      </c>
      <c r="I1365" s="37">
        <v>11.84182</v>
      </c>
      <c r="J1365" s="37">
        <v>98.695459999999997</v>
      </c>
      <c r="K1365" s="37">
        <v>8.8477700000000006</v>
      </c>
      <c r="L1365" s="37">
        <v>2.08243</v>
      </c>
      <c r="M1365" s="37">
        <v>2.16479</v>
      </c>
      <c r="N1365" s="37">
        <v>3.3653900000000001</v>
      </c>
      <c r="O1365" s="37">
        <v>49.236130000000003</v>
      </c>
      <c r="P1365" s="37">
        <v>52.601520000000001</v>
      </c>
      <c r="Q1365" s="37">
        <v>102.43899</v>
      </c>
      <c r="R1365" s="37">
        <v>545.20830000000001</v>
      </c>
      <c r="S1365" s="37">
        <v>1.1000000000000001E-3</v>
      </c>
      <c r="T1365" s="37">
        <v>335.25067000000001</v>
      </c>
      <c r="U1365" s="37">
        <v>23.88927</v>
      </c>
      <c r="V1365" s="37">
        <v>0.19647000000000001</v>
      </c>
      <c r="W1365" s="37">
        <v>31.772649999999999</v>
      </c>
      <c r="X1365" s="37">
        <v>12.995469999999999</v>
      </c>
      <c r="Y1365" s="37">
        <v>288.73199</v>
      </c>
      <c r="Z1365" s="37">
        <v>55.243079999999999</v>
      </c>
      <c r="AA1365" s="37">
        <v>6.2204800000000002</v>
      </c>
      <c r="AB1365" s="37">
        <v>19.529959999999999</v>
      </c>
      <c r="AC1365" s="37">
        <v>19.547149999999998</v>
      </c>
      <c r="AD1365" s="37">
        <v>2389.70064</v>
      </c>
      <c r="AE1365" s="37">
        <v>60.909170000000003</v>
      </c>
      <c r="AF1365" s="37">
        <v>24.857189999999999</v>
      </c>
      <c r="AG1365" s="37">
        <v>32.276119999999999</v>
      </c>
      <c r="AH1365" s="37">
        <v>2388.46333</v>
      </c>
      <c r="AI1365" s="37">
        <v>39985.46974</v>
      </c>
      <c r="AJ1365" s="37">
        <v>69.141379999999998</v>
      </c>
      <c r="AK1365" s="37">
        <v>44.99541</v>
      </c>
      <c r="AL1365" s="6">
        <v>80.168149999999997</v>
      </c>
      <c r="AM1365" s="6">
        <v>120.38252</v>
      </c>
      <c r="AN1365" s="6">
        <v>28.925850000000001</v>
      </c>
      <c r="AO1365" s="6">
        <v>30.903490000000001</v>
      </c>
      <c r="AP1365" s="6">
        <v>700.25385000000006</v>
      </c>
      <c r="AR1365" s="6">
        <v>2691.25</v>
      </c>
      <c r="AS1365" s="6">
        <v>26.5</v>
      </c>
      <c r="AT1365" s="6">
        <v>17.254899999999999</v>
      </c>
      <c r="AU1365" s="6">
        <v>78</v>
      </c>
      <c r="AV1365" s="6">
        <v>31</v>
      </c>
      <c r="AW1365" s="6">
        <v>12.15686</v>
      </c>
      <c r="AX1365" s="6">
        <v>12</v>
      </c>
      <c r="AY1365" s="6">
        <v>19.607839999999999</v>
      </c>
      <c r="AZ1365" s="6">
        <v>0</v>
      </c>
      <c r="BA1365" s="6">
        <v>0</v>
      </c>
    </row>
    <row r="1366" spans="3:53" x14ac:dyDescent="0.25">
      <c r="C1366" s="33">
        <f t="shared" si="64"/>
        <v>1348</v>
      </c>
      <c r="D1366" s="33">
        <f t="shared" si="63"/>
        <v>45</v>
      </c>
      <c r="E1366" s="33">
        <v>28</v>
      </c>
      <c r="F1366" s="33">
        <v>6</v>
      </c>
      <c r="G1366" s="33">
        <v>21</v>
      </c>
      <c r="H1366" s="37">
        <v>20.510100000000001</v>
      </c>
      <c r="I1366" s="37">
        <v>11.83892</v>
      </c>
      <c r="J1366" s="37">
        <v>98.692099999999996</v>
      </c>
      <c r="K1366" s="37">
        <v>1.90907</v>
      </c>
      <c r="L1366" s="37">
        <v>2.0733100000000002</v>
      </c>
      <c r="M1366" s="37">
        <v>2.2618499999999999</v>
      </c>
      <c r="N1366" s="37">
        <v>3.0909300000000002</v>
      </c>
      <c r="O1366" s="37">
        <v>49.264000000000003</v>
      </c>
      <c r="P1366" s="37">
        <v>52.354939999999999</v>
      </c>
      <c r="Q1366" s="37">
        <v>102.73042</v>
      </c>
      <c r="R1366" s="37">
        <v>541.81566999999995</v>
      </c>
      <c r="S1366" s="37">
        <v>0.38163999999999998</v>
      </c>
      <c r="T1366" s="37">
        <v>335.25837999999999</v>
      </c>
      <c r="U1366" s="37">
        <v>23.89828</v>
      </c>
      <c r="V1366" s="37">
        <v>0.19600000000000001</v>
      </c>
      <c r="W1366" s="37">
        <v>31.786090000000002</v>
      </c>
      <c r="X1366" s="37">
        <v>12.9217</v>
      </c>
      <c r="Y1366" s="37">
        <v>238.58613</v>
      </c>
      <c r="Z1366" s="37">
        <v>55.245080000000002</v>
      </c>
      <c r="AA1366" s="37">
        <v>5.0602400000000003</v>
      </c>
      <c r="AB1366" s="37">
        <v>19.553059999999999</v>
      </c>
      <c r="AC1366" s="37">
        <v>19.56223</v>
      </c>
      <c r="AD1366" s="37">
        <v>1943.24649</v>
      </c>
      <c r="AE1366" s="37">
        <v>60.530459999999998</v>
      </c>
      <c r="AF1366" s="37">
        <v>24.748159999999999</v>
      </c>
      <c r="AG1366" s="37">
        <v>32.28105</v>
      </c>
      <c r="AH1366" s="37">
        <v>1942.81232</v>
      </c>
      <c r="AI1366" s="37">
        <v>39985.46974</v>
      </c>
      <c r="AJ1366" s="37">
        <v>69.45187</v>
      </c>
      <c r="AK1366" s="37">
        <v>45.007069999999999</v>
      </c>
      <c r="AL1366" s="6">
        <v>80.112889999999993</v>
      </c>
      <c r="AM1366" s="6">
        <v>120.16739</v>
      </c>
      <c r="AN1366" s="6">
        <v>29.017430000000001</v>
      </c>
      <c r="AO1366" s="6">
        <v>30.87894</v>
      </c>
      <c r="AP1366" s="6">
        <v>979.23071000000004</v>
      </c>
      <c r="AR1366" s="6">
        <v>2219.5</v>
      </c>
      <c r="AS1366" s="6">
        <v>23.5</v>
      </c>
      <c r="AT1366" s="6">
        <v>17.254899999999999</v>
      </c>
      <c r="AU1366" s="6">
        <v>78</v>
      </c>
      <c r="AV1366" s="6">
        <v>31</v>
      </c>
      <c r="AW1366" s="6">
        <v>12.549020000000001</v>
      </c>
      <c r="AX1366" s="6">
        <v>12</v>
      </c>
      <c r="AY1366" s="6">
        <v>19.607839999999999</v>
      </c>
      <c r="AZ1366" s="6">
        <v>0</v>
      </c>
      <c r="BA1366" s="6">
        <v>0</v>
      </c>
    </row>
    <row r="1367" spans="3:53" x14ac:dyDescent="0.25">
      <c r="C1367" s="33">
        <f t="shared" si="64"/>
        <v>1349</v>
      </c>
      <c r="D1367" s="33">
        <f t="shared" si="63"/>
        <v>45</v>
      </c>
      <c r="E1367" s="33">
        <v>29</v>
      </c>
      <c r="F1367" s="33">
        <v>7</v>
      </c>
      <c r="G1367" s="33">
        <v>21</v>
      </c>
      <c r="H1367" s="37">
        <v>16.98086</v>
      </c>
      <c r="I1367" s="37">
        <v>11.841900000000001</v>
      </c>
      <c r="J1367" s="37">
        <v>98.689970000000002</v>
      </c>
      <c r="K1367" s="37">
        <v>1.69496</v>
      </c>
      <c r="L1367" s="37">
        <v>2.0754000000000001</v>
      </c>
      <c r="M1367" s="37">
        <v>2.3054299999999999</v>
      </c>
      <c r="N1367" s="37">
        <v>2.7580200000000001</v>
      </c>
      <c r="O1367" s="37">
        <v>49.292560000000002</v>
      </c>
      <c r="P1367" s="37">
        <v>52.050579999999997</v>
      </c>
      <c r="Q1367" s="37">
        <v>103.32275</v>
      </c>
      <c r="R1367" s="37">
        <v>536.55435</v>
      </c>
      <c r="S1367" s="37">
        <v>0.54039000000000004</v>
      </c>
      <c r="T1367" s="37">
        <v>334.66145</v>
      </c>
      <c r="U1367" s="37">
        <v>23.89939</v>
      </c>
      <c r="V1367" s="37">
        <v>0.26129999999999998</v>
      </c>
      <c r="W1367" s="37">
        <v>31.81128</v>
      </c>
      <c r="X1367" s="37">
        <v>14.47128</v>
      </c>
      <c r="Y1367" s="37">
        <v>185.33077</v>
      </c>
      <c r="Z1367" s="37">
        <v>55.030209999999997</v>
      </c>
      <c r="AA1367" s="37">
        <v>3.9548899999999998</v>
      </c>
      <c r="AB1367" s="37">
        <v>19.577190000000002</v>
      </c>
      <c r="AC1367" s="37">
        <v>19.586490000000001</v>
      </c>
      <c r="AD1367" s="37">
        <v>1515.83404</v>
      </c>
      <c r="AE1367" s="37">
        <v>60.125799999999998</v>
      </c>
      <c r="AF1367" s="37">
        <v>24.77112</v>
      </c>
      <c r="AG1367" s="37">
        <v>32.290909999999997</v>
      </c>
      <c r="AH1367" s="37">
        <v>1514.19102</v>
      </c>
      <c r="AI1367" s="37">
        <v>39985.469989999998</v>
      </c>
      <c r="AJ1367" s="37">
        <v>69.301429999999996</v>
      </c>
      <c r="AK1367" s="37">
        <v>45.01155</v>
      </c>
      <c r="AL1367" s="6">
        <v>79.884919999999994</v>
      </c>
      <c r="AM1367" s="6">
        <v>120.19244999999999</v>
      </c>
      <c r="AN1367" s="6">
        <v>29.07854</v>
      </c>
      <c r="AO1367" s="6">
        <v>30.839919999999999</v>
      </c>
      <c r="AP1367" s="6">
        <v>58.37088</v>
      </c>
      <c r="AR1367" s="6">
        <v>1785.75</v>
      </c>
      <c r="AS1367" s="6">
        <v>21</v>
      </c>
      <c r="AT1367" s="6">
        <v>16.862749999999998</v>
      </c>
      <c r="AU1367" s="6">
        <v>78</v>
      </c>
      <c r="AV1367" s="6">
        <v>31</v>
      </c>
      <c r="AW1367" s="6">
        <v>13.725490000000001</v>
      </c>
      <c r="AX1367" s="6">
        <v>14</v>
      </c>
      <c r="AY1367" s="6">
        <v>19.215689999999999</v>
      </c>
      <c r="AZ1367" s="6">
        <v>5.5E-2</v>
      </c>
      <c r="BA1367" s="6">
        <v>7.8130000000000005E-2</v>
      </c>
    </row>
    <row r="1368" spans="3:53" x14ac:dyDescent="0.25">
      <c r="C1368" s="33">
        <f t="shared" si="64"/>
        <v>1350</v>
      </c>
      <c r="D1368" s="33">
        <f t="shared" si="63"/>
        <v>45</v>
      </c>
      <c r="E1368" s="33">
        <v>30</v>
      </c>
      <c r="F1368" s="33">
        <v>8</v>
      </c>
      <c r="G1368" s="33">
        <v>21</v>
      </c>
      <c r="H1368" s="37">
        <v>15.89207</v>
      </c>
      <c r="I1368" s="37">
        <v>11.849460000000001</v>
      </c>
      <c r="J1368" s="37">
        <v>98.694109999999995</v>
      </c>
      <c r="K1368" s="37">
        <v>4.5989300000000002</v>
      </c>
      <c r="L1368" s="37">
        <v>2.0674999999999999</v>
      </c>
      <c r="M1368" s="37">
        <v>2.19855</v>
      </c>
      <c r="N1368" s="37">
        <v>2.456</v>
      </c>
      <c r="O1368" s="37">
        <v>49.331890000000001</v>
      </c>
      <c r="P1368" s="37">
        <v>51.787889999999997</v>
      </c>
      <c r="Q1368" s="37">
        <v>102.59631</v>
      </c>
      <c r="R1368" s="37">
        <v>530.07906000000003</v>
      </c>
      <c r="S1368" s="37">
        <v>8.0999999999999996E-4</v>
      </c>
      <c r="T1368" s="37">
        <v>333.69637</v>
      </c>
      <c r="U1368" s="37">
        <v>23.905719999999999</v>
      </c>
      <c r="V1368" s="37">
        <v>0.39401000000000003</v>
      </c>
      <c r="W1368" s="37">
        <v>31.854209999999998</v>
      </c>
      <c r="X1368" s="37">
        <v>17.778310000000001</v>
      </c>
      <c r="Y1368" s="37">
        <v>136.68814</v>
      </c>
      <c r="Z1368" s="37">
        <v>54.440849999999998</v>
      </c>
      <c r="AA1368" s="37">
        <v>2.8641999999999999</v>
      </c>
      <c r="AB1368" s="37">
        <v>19.59235</v>
      </c>
      <c r="AC1368" s="37">
        <v>19.60304</v>
      </c>
      <c r="AD1368" s="37">
        <v>1101.2911799999999</v>
      </c>
      <c r="AE1368" s="37">
        <v>59.772500000000001</v>
      </c>
      <c r="AF1368" s="37">
        <v>24.646619999999999</v>
      </c>
      <c r="AG1368" s="37">
        <v>32.285350000000001</v>
      </c>
      <c r="AH1368" s="37">
        <v>1100.8524399999999</v>
      </c>
      <c r="AI1368" s="37">
        <v>39985.470269999998</v>
      </c>
      <c r="AJ1368" s="37">
        <v>69.217010000000002</v>
      </c>
      <c r="AK1368" s="37">
        <v>45.026850000000003</v>
      </c>
      <c r="AL1368" s="6">
        <v>79.835729999999998</v>
      </c>
      <c r="AM1368" s="6">
        <v>120.48469</v>
      </c>
      <c r="AN1368" s="6">
        <v>29.108809999999998</v>
      </c>
      <c r="AO1368" s="6">
        <v>30.81204</v>
      </c>
      <c r="AP1368" s="6">
        <v>144.03996000000001</v>
      </c>
      <c r="AR1368" s="6">
        <v>1360.75</v>
      </c>
      <c r="AS1368" s="6">
        <v>18</v>
      </c>
      <c r="AT1368" s="6">
        <v>16.078430000000001</v>
      </c>
      <c r="AU1368" s="6">
        <v>78</v>
      </c>
      <c r="AV1368" s="6">
        <v>31</v>
      </c>
      <c r="AW1368" s="6">
        <v>14.117649999999999</v>
      </c>
      <c r="AX1368" s="6">
        <v>13</v>
      </c>
      <c r="AY1368" s="6">
        <v>18.03922</v>
      </c>
      <c r="AZ1368" s="6">
        <v>0.37</v>
      </c>
      <c r="BA1368" s="6">
        <v>1.375</v>
      </c>
    </row>
    <row r="1369" spans="3:53" x14ac:dyDescent="0.25">
      <c r="C1369" s="33">
        <f t="shared" si="64"/>
        <v>1351</v>
      </c>
      <c r="D1369" s="33">
        <f>D1339+1</f>
        <v>46</v>
      </c>
      <c r="E1369" s="33">
        <v>1</v>
      </c>
      <c r="F1369" s="33">
        <v>1</v>
      </c>
      <c r="G1369" s="33">
        <v>1</v>
      </c>
      <c r="H1369" s="37">
        <v>15.469659999999999</v>
      </c>
      <c r="I1369" s="37">
        <v>11.85666</v>
      </c>
      <c r="J1369" s="37">
        <v>98.693479999999994</v>
      </c>
      <c r="K1369" s="37">
        <v>11.28814</v>
      </c>
      <c r="L1369" s="37">
        <v>2.04278</v>
      </c>
      <c r="M1369" s="37">
        <v>2.0517500000000002</v>
      </c>
      <c r="N1369" s="37">
        <v>2.2635200000000002</v>
      </c>
      <c r="O1369" s="37">
        <v>49.395780000000002</v>
      </c>
      <c r="P1369" s="37">
        <v>51.659289999999999</v>
      </c>
      <c r="Q1369" s="37">
        <v>102.97042</v>
      </c>
      <c r="R1369" s="37">
        <v>523.18786999999998</v>
      </c>
      <c r="S1369" s="37">
        <v>0.31744</v>
      </c>
      <c r="T1369" s="37">
        <v>334.52454</v>
      </c>
      <c r="U1369" s="37">
        <v>23.919450000000001</v>
      </c>
      <c r="V1369" s="37">
        <v>0.22012999999999999</v>
      </c>
      <c r="W1369" s="37">
        <v>31.900179999999999</v>
      </c>
      <c r="X1369" s="37">
        <v>30.417739999999998</v>
      </c>
      <c r="Y1369" s="37">
        <v>105.61472000000001</v>
      </c>
      <c r="Z1369" s="37">
        <v>53.95523</v>
      </c>
      <c r="AA1369" s="37">
        <v>1.9143300000000001</v>
      </c>
      <c r="AB1369" s="37">
        <v>19.62067</v>
      </c>
      <c r="AC1369" s="37">
        <v>19.62764</v>
      </c>
      <c r="AD1369" s="37">
        <v>743.77959999999996</v>
      </c>
      <c r="AE1369" s="37">
        <v>59.543059999999997</v>
      </c>
      <c r="AF1369" s="37">
        <v>24.377770000000002</v>
      </c>
      <c r="AG1369" s="37">
        <v>32.275440000000003</v>
      </c>
      <c r="AH1369" s="37">
        <v>747.76521000000002</v>
      </c>
      <c r="AI1369" s="37">
        <v>39985.470269999998</v>
      </c>
      <c r="AJ1369" s="37">
        <v>68.977530000000002</v>
      </c>
      <c r="AK1369" s="37">
        <v>45.037439999999997</v>
      </c>
      <c r="AL1369" s="6">
        <v>79.855540000000005</v>
      </c>
      <c r="AM1369" s="6">
        <v>120.35155</v>
      </c>
      <c r="AN1369" s="6">
        <v>29.15803</v>
      </c>
      <c r="AO1369" s="6">
        <v>30.838950000000001</v>
      </c>
      <c r="AP1369" s="6">
        <v>293.35099000000002</v>
      </c>
      <c r="AR1369" s="6">
        <v>972.5</v>
      </c>
      <c r="AS1369" s="6">
        <v>14</v>
      </c>
      <c r="AT1369" s="6">
        <v>16.470590000000001</v>
      </c>
      <c r="AU1369" s="6">
        <v>78</v>
      </c>
      <c r="AV1369" s="6">
        <v>31</v>
      </c>
      <c r="AW1369" s="6">
        <v>17.64706</v>
      </c>
      <c r="AX1369" s="6">
        <v>17</v>
      </c>
      <c r="AY1369" s="6">
        <v>17.254899999999999</v>
      </c>
      <c r="AZ1369" s="6">
        <v>0.25</v>
      </c>
      <c r="BA1369" s="6">
        <v>1.76563</v>
      </c>
    </row>
    <row r="1370" spans="3:53" x14ac:dyDescent="0.25">
      <c r="C1370" s="33">
        <f t="shared" si="64"/>
        <v>1352</v>
      </c>
      <c r="D1370" s="33">
        <f t="shared" ref="D1370:D1398" si="65">D1340+1</f>
        <v>46</v>
      </c>
      <c r="E1370" s="33">
        <v>2</v>
      </c>
      <c r="F1370" s="33">
        <v>2</v>
      </c>
      <c r="G1370" s="33">
        <v>1</v>
      </c>
      <c r="H1370" s="37">
        <v>16.455559999999998</v>
      </c>
      <c r="I1370" s="37">
        <v>11.859590000000001</v>
      </c>
      <c r="J1370" s="37">
        <v>98.695530000000005</v>
      </c>
      <c r="K1370" s="37">
        <v>14.582560000000001</v>
      </c>
      <c r="L1370" s="37">
        <v>2.1497299999999999</v>
      </c>
      <c r="M1370" s="37">
        <v>2.6598099999999998</v>
      </c>
      <c r="N1370" s="37">
        <v>1.79359</v>
      </c>
      <c r="O1370" s="37">
        <v>49.684229999999999</v>
      </c>
      <c r="P1370" s="37">
        <v>51.477820000000001</v>
      </c>
      <c r="Q1370" s="37">
        <v>104.78433</v>
      </c>
      <c r="R1370" s="37">
        <v>516.20158000000004</v>
      </c>
      <c r="S1370" s="37">
        <v>0.62980000000000003</v>
      </c>
      <c r="T1370" s="37">
        <v>333.27764999999999</v>
      </c>
      <c r="U1370" s="37">
        <v>23.92313</v>
      </c>
      <c r="V1370" s="37">
        <v>0.12207</v>
      </c>
      <c r="W1370" s="37">
        <v>31.93563</v>
      </c>
      <c r="X1370" s="37">
        <v>43.068669999999997</v>
      </c>
      <c r="Y1370" s="37">
        <v>122.32307</v>
      </c>
      <c r="Z1370" s="37">
        <v>53.719380000000001</v>
      </c>
      <c r="AA1370" s="37">
        <v>2.2111900000000002</v>
      </c>
      <c r="AB1370" s="37">
        <v>19.638110000000001</v>
      </c>
      <c r="AC1370" s="37">
        <v>19.64507</v>
      </c>
      <c r="AD1370" s="37">
        <v>824.74621999999999</v>
      </c>
      <c r="AE1370" s="37">
        <v>59.375419999999998</v>
      </c>
      <c r="AF1370" s="37">
        <v>25.763300000000001</v>
      </c>
      <c r="AG1370" s="37">
        <v>32.253979999999999</v>
      </c>
      <c r="AH1370" s="37">
        <v>838.90746999999999</v>
      </c>
      <c r="AI1370" s="37">
        <v>39985.470459999997</v>
      </c>
      <c r="AJ1370" s="37">
        <v>69.191500000000005</v>
      </c>
      <c r="AK1370" s="37">
        <v>45.042769999999997</v>
      </c>
      <c r="AL1370" s="6">
        <v>79.779219999999995</v>
      </c>
      <c r="AM1370" s="6">
        <v>120.70792</v>
      </c>
      <c r="AN1370" s="6">
        <v>29.198630000000001</v>
      </c>
      <c r="AO1370" s="6">
        <v>30.824459999999998</v>
      </c>
      <c r="AP1370" s="6">
        <v>82.659440000000004</v>
      </c>
      <c r="AR1370" s="6">
        <v>738.25</v>
      </c>
      <c r="AS1370" s="6">
        <v>11</v>
      </c>
      <c r="AT1370" s="6">
        <v>20</v>
      </c>
      <c r="AU1370" s="6">
        <v>78</v>
      </c>
      <c r="AV1370" s="6">
        <v>31</v>
      </c>
      <c r="AW1370" s="6">
        <v>49.411760000000001</v>
      </c>
      <c r="AX1370" s="6">
        <v>50</v>
      </c>
      <c r="AY1370" s="6">
        <v>22.745100000000001</v>
      </c>
      <c r="AZ1370" s="6">
        <v>0.76</v>
      </c>
      <c r="BA1370" s="6">
        <v>1.375</v>
      </c>
    </row>
    <row r="1371" spans="3:53" x14ac:dyDescent="0.25">
      <c r="C1371" s="33">
        <f t="shared" si="64"/>
        <v>1353</v>
      </c>
      <c r="D1371" s="33">
        <f t="shared" si="65"/>
        <v>46</v>
      </c>
      <c r="E1371" s="33">
        <v>3</v>
      </c>
      <c r="F1371" s="33">
        <v>3</v>
      </c>
      <c r="G1371" s="33">
        <v>1</v>
      </c>
      <c r="H1371" s="37">
        <v>15.381779999999999</v>
      </c>
      <c r="I1371" s="37">
        <v>11.85201</v>
      </c>
      <c r="J1371" s="37">
        <v>98.694929999999999</v>
      </c>
      <c r="K1371" s="37">
        <v>13.829980000000001</v>
      </c>
      <c r="L1371" s="37">
        <v>2.0859800000000002</v>
      </c>
      <c r="M1371" s="37">
        <v>2.37094</v>
      </c>
      <c r="N1371" s="37">
        <v>1.79772</v>
      </c>
      <c r="O1371" s="37">
        <v>49.750700000000002</v>
      </c>
      <c r="P1371" s="37">
        <v>51.548409999999997</v>
      </c>
      <c r="Q1371" s="37">
        <v>102.43236</v>
      </c>
      <c r="R1371" s="37">
        <v>509.58557999999999</v>
      </c>
      <c r="S1371" s="37">
        <v>0.88688</v>
      </c>
      <c r="T1371" s="37">
        <v>334.55889999999999</v>
      </c>
      <c r="U1371" s="37">
        <v>23.93159</v>
      </c>
      <c r="V1371" s="37">
        <v>0.19453000000000001</v>
      </c>
      <c r="W1371" s="37">
        <v>31.963830000000002</v>
      </c>
      <c r="X1371" s="37">
        <v>30.725149999999999</v>
      </c>
      <c r="Y1371" s="37">
        <v>112.69222000000001</v>
      </c>
      <c r="Z1371" s="37">
        <v>53.64864</v>
      </c>
      <c r="AA1371" s="37">
        <v>2.0877599999999998</v>
      </c>
      <c r="AB1371" s="37">
        <v>19.66113</v>
      </c>
      <c r="AC1371" s="37">
        <v>19.670079999999999</v>
      </c>
      <c r="AD1371" s="37">
        <v>798.74558999999999</v>
      </c>
      <c r="AE1371" s="37">
        <v>59.392310000000002</v>
      </c>
      <c r="AF1371" s="37">
        <v>24.89912</v>
      </c>
      <c r="AG1371" s="37">
        <v>32.2333</v>
      </c>
      <c r="AH1371" s="37">
        <v>796.1694</v>
      </c>
      <c r="AI1371" s="37">
        <v>39985.4709</v>
      </c>
      <c r="AJ1371" s="37">
        <v>69.081400000000002</v>
      </c>
      <c r="AK1371" s="37">
        <v>45.060130000000001</v>
      </c>
      <c r="AL1371" s="6">
        <v>79.996549999999999</v>
      </c>
      <c r="AM1371" s="6">
        <v>120.68531</v>
      </c>
      <c r="AN1371" s="6">
        <v>29.21574</v>
      </c>
      <c r="AO1371" s="6">
        <v>30.832830000000001</v>
      </c>
      <c r="AP1371" s="6">
        <v>659.06011000000001</v>
      </c>
      <c r="AR1371" s="6">
        <v>841.25</v>
      </c>
      <c r="AS1371" s="6">
        <v>16</v>
      </c>
      <c r="AT1371" s="6">
        <v>17.64706</v>
      </c>
      <c r="AU1371" s="6">
        <v>78</v>
      </c>
      <c r="AV1371" s="6">
        <v>31</v>
      </c>
      <c r="AW1371" s="6">
        <v>34.117649999999998</v>
      </c>
      <c r="AX1371" s="6">
        <v>34</v>
      </c>
      <c r="AY1371" s="6">
        <v>20.392160000000001</v>
      </c>
      <c r="AZ1371" s="6">
        <v>3.5000000000000003E-2</v>
      </c>
      <c r="BA1371" s="6">
        <v>0.15625</v>
      </c>
    </row>
    <row r="1372" spans="3:53" x14ac:dyDescent="0.25">
      <c r="C1372" s="33">
        <f t="shared" si="64"/>
        <v>1354</v>
      </c>
      <c r="D1372" s="33">
        <f t="shared" si="65"/>
        <v>46</v>
      </c>
      <c r="E1372" s="33">
        <v>4</v>
      </c>
      <c r="F1372" s="33">
        <v>4</v>
      </c>
      <c r="G1372" s="33">
        <v>1</v>
      </c>
      <c r="H1372" s="37">
        <v>14.52848</v>
      </c>
      <c r="I1372" s="37">
        <v>11.84966</v>
      </c>
      <c r="J1372" s="37">
        <v>98.695430000000002</v>
      </c>
      <c r="K1372" s="37">
        <v>14.900510000000001</v>
      </c>
      <c r="L1372" s="37">
        <v>2.09945</v>
      </c>
      <c r="M1372" s="37">
        <v>2.62235</v>
      </c>
      <c r="N1372" s="37">
        <v>1.8643700000000001</v>
      </c>
      <c r="O1372" s="37">
        <v>49.661009999999997</v>
      </c>
      <c r="P1372" s="37">
        <v>51.525379999999998</v>
      </c>
      <c r="Q1372" s="37">
        <v>102.80614</v>
      </c>
      <c r="R1372" s="37">
        <v>503.75594999999998</v>
      </c>
      <c r="S1372" s="37">
        <v>0.85838999999999999</v>
      </c>
      <c r="T1372" s="37">
        <v>333.36914999999999</v>
      </c>
      <c r="U1372" s="37">
        <v>23.938140000000001</v>
      </c>
      <c r="V1372" s="37">
        <v>0.31028</v>
      </c>
      <c r="W1372" s="37">
        <v>31.978619999999999</v>
      </c>
      <c r="X1372" s="37">
        <v>41.774790000000003</v>
      </c>
      <c r="Y1372" s="37">
        <v>108.83864</v>
      </c>
      <c r="Z1372" s="37">
        <v>53.712589999999999</v>
      </c>
      <c r="AA1372" s="37">
        <v>2.11273</v>
      </c>
      <c r="AB1372" s="37">
        <v>19.6816</v>
      </c>
      <c r="AC1372" s="37">
        <v>19.692399999999999</v>
      </c>
      <c r="AD1372" s="37">
        <v>805.06029999999998</v>
      </c>
      <c r="AE1372" s="37">
        <v>59.612639999999999</v>
      </c>
      <c r="AF1372" s="37">
        <v>25.060369999999999</v>
      </c>
      <c r="AG1372" s="37">
        <v>32.252740000000003</v>
      </c>
      <c r="AH1372" s="37">
        <v>810.39523999999994</v>
      </c>
      <c r="AI1372" s="37">
        <v>39985.471409999998</v>
      </c>
      <c r="AJ1372" s="37">
        <v>69.115620000000007</v>
      </c>
      <c r="AK1372" s="37">
        <v>45.067489999999999</v>
      </c>
      <c r="AL1372" s="6">
        <v>79.942019999999999</v>
      </c>
      <c r="AM1372" s="6">
        <v>120.97093</v>
      </c>
      <c r="AN1372" s="6">
        <v>29.21538</v>
      </c>
      <c r="AO1372" s="6">
        <v>30.9116</v>
      </c>
      <c r="AP1372" s="6">
        <v>333.1456</v>
      </c>
      <c r="AR1372" s="6">
        <v>774</v>
      </c>
      <c r="AS1372" s="6">
        <v>16</v>
      </c>
      <c r="AT1372" s="6">
        <v>18.823530000000002</v>
      </c>
      <c r="AU1372" s="6">
        <v>78</v>
      </c>
      <c r="AV1372" s="6">
        <v>31</v>
      </c>
      <c r="AW1372" s="6">
        <v>35.294119999999999</v>
      </c>
      <c r="AX1372" s="6">
        <v>39</v>
      </c>
      <c r="AY1372" s="6">
        <v>21.568629999999999</v>
      </c>
      <c r="AZ1372" s="6">
        <v>0.115</v>
      </c>
      <c r="BA1372" s="6">
        <v>0.39062999999999998</v>
      </c>
    </row>
    <row r="1373" spans="3:53" x14ac:dyDescent="0.25">
      <c r="C1373" s="33">
        <f t="shared" si="64"/>
        <v>1355</v>
      </c>
      <c r="D1373" s="33">
        <f t="shared" si="65"/>
        <v>46</v>
      </c>
      <c r="E1373" s="33">
        <v>5</v>
      </c>
      <c r="F1373" s="33">
        <v>5</v>
      </c>
      <c r="G1373" s="33">
        <v>1</v>
      </c>
      <c r="H1373" s="37">
        <v>14.589560000000001</v>
      </c>
      <c r="I1373" s="37">
        <v>11.84506</v>
      </c>
      <c r="J1373" s="37">
        <v>98.690010000000001</v>
      </c>
      <c r="K1373" s="37">
        <v>14.53261</v>
      </c>
      <c r="L1373" s="37">
        <v>2.0984799999999999</v>
      </c>
      <c r="M1373" s="37">
        <v>2.6332399999999998</v>
      </c>
      <c r="N1373" s="37">
        <v>1.7749200000000001</v>
      </c>
      <c r="O1373" s="37">
        <v>49.615079999999999</v>
      </c>
      <c r="P1373" s="37">
        <v>51.39</v>
      </c>
      <c r="Q1373" s="37">
        <v>103.33074000000001</v>
      </c>
      <c r="R1373" s="37">
        <v>498.74767000000003</v>
      </c>
      <c r="S1373" s="37">
        <v>0.76324000000000003</v>
      </c>
      <c r="T1373" s="37">
        <v>334.41786999999999</v>
      </c>
      <c r="U1373" s="37">
        <v>23.937370000000001</v>
      </c>
      <c r="V1373" s="37">
        <v>0.35248000000000002</v>
      </c>
      <c r="W1373" s="37">
        <v>31.994990000000001</v>
      </c>
      <c r="X1373" s="37">
        <v>34.501170000000002</v>
      </c>
      <c r="Y1373" s="37">
        <v>112.21706</v>
      </c>
      <c r="Z1373" s="37">
        <v>53.864789999999999</v>
      </c>
      <c r="AA1373" s="37">
        <v>2.0932300000000001</v>
      </c>
      <c r="AB1373" s="37">
        <v>19.70692</v>
      </c>
      <c r="AC1373" s="37">
        <v>19.709679999999999</v>
      </c>
      <c r="AD1373" s="37">
        <v>798.00003000000004</v>
      </c>
      <c r="AE1373" s="37">
        <v>59.620060000000002</v>
      </c>
      <c r="AF1373" s="37">
        <v>25.048749999999998</v>
      </c>
      <c r="AG1373" s="37">
        <v>32.250770000000003</v>
      </c>
      <c r="AH1373" s="37">
        <v>801.55634999999995</v>
      </c>
      <c r="AI1373" s="37">
        <v>39985.47191</v>
      </c>
      <c r="AJ1373" s="37">
        <v>69.478440000000006</v>
      </c>
      <c r="AK1373" s="37">
        <v>45.084389999999999</v>
      </c>
      <c r="AL1373" s="6">
        <v>79.997110000000006</v>
      </c>
      <c r="AM1373" s="6">
        <v>120.87584</v>
      </c>
      <c r="AN1373" s="6">
        <v>29.212019999999999</v>
      </c>
      <c r="AO1373" s="6">
        <v>30.941590000000001</v>
      </c>
      <c r="AP1373" s="6">
        <v>111.39775</v>
      </c>
      <c r="AR1373" s="6">
        <v>821</v>
      </c>
      <c r="AS1373" s="6">
        <v>16</v>
      </c>
      <c r="AT1373" s="6">
        <v>18.03922</v>
      </c>
      <c r="AU1373" s="6">
        <v>78</v>
      </c>
      <c r="AV1373" s="6">
        <v>31</v>
      </c>
      <c r="AW1373" s="6">
        <v>34.901960000000003</v>
      </c>
      <c r="AX1373" s="6">
        <v>34</v>
      </c>
      <c r="AY1373" s="6">
        <v>20.784310000000001</v>
      </c>
      <c r="AZ1373" s="6">
        <v>5.5E-2</v>
      </c>
      <c r="BA1373" s="6">
        <v>0.70313000000000003</v>
      </c>
    </row>
    <row r="1374" spans="3:53" x14ac:dyDescent="0.25">
      <c r="C1374" s="33">
        <f t="shared" si="64"/>
        <v>1356</v>
      </c>
      <c r="D1374" s="33">
        <f t="shared" si="65"/>
        <v>46</v>
      </c>
      <c r="E1374" s="33">
        <v>6</v>
      </c>
      <c r="F1374" s="33">
        <v>6</v>
      </c>
      <c r="G1374" s="33">
        <v>1</v>
      </c>
      <c r="H1374" s="37">
        <v>14.42393</v>
      </c>
      <c r="I1374" s="37">
        <v>11.844939999999999</v>
      </c>
      <c r="J1374" s="37">
        <v>98.694469999999995</v>
      </c>
      <c r="K1374" s="37">
        <v>14.81833</v>
      </c>
      <c r="L1374" s="37">
        <v>2.1023000000000001</v>
      </c>
      <c r="M1374" s="37">
        <v>2.83988</v>
      </c>
      <c r="N1374" s="37">
        <v>1.7174700000000001</v>
      </c>
      <c r="O1374" s="37">
        <v>49.600230000000003</v>
      </c>
      <c r="P1374" s="37">
        <v>51.317700000000002</v>
      </c>
      <c r="Q1374" s="37">
        <v>103.42261999999999</v>
      </c>
      <c r="R1374" s="37">
        <v>494.37148999999999</v>
      </c>
      <c r="S1374" s="37">
        <v>0.72082999999999997</v>
      </c>
      <c r="T1374" s="37">
        <v>334.37804</v>
      </c>
      <c r="U1374" s="37">
        <v>23.941739999999999</v>
      </c>
      <c r="V1374" s="37">
        <v>0.17632</v>
      </c>
      <c r="W1374" s="37">
        <v>32.017780000000002</v>
      </c>
      <c r="X1374" s="37">
        <v>39.830329999999996</v>
      </c>
      <c r="Y1374" s="37">
        <v>111.62220000000001</v>
      </c>
      <c r="Z1374" s="37">
        <v>53.956429999999997</v>
      </c>
      <c r="AA1374" s="37">
        <v>2.1095199999999998</v>
      </c>
      <c r="AB1374" s="37">
        <v>19.716560000000001</v>
      </c>
      <c r="AC1374" s="37">
        <v>19.729649999999999</v>
      </c>
      <c r="AD1374" s="37">
        <v>803.39030000000002</v>
      </c>
      <c r="AE1374" s="37">
        <v>59.330669999999998</v>
      </c>
      <c r="AF1374" s="37">
        <v>25.095289999999999</v>
      </c>
      <c r="AG1374" s="37">
        <v>32.245100000000001</v>
      </c>
      <c r="AH1374" s="37">
        <v>801.47942999999998</v>
      </c>
      <c r="AI1374" s="37">
        <v>39985.47236</v>
      </c>
      <c r="AJ1374" s="37">
        <v>69.331940000000003</v>
      </c>
      <c r="AK1374" s="37">
        <v>45.089790000000001</v>
      </c>
      <c r="AL1374" s="6">
        <v>80.028819999999996</v>
      </c>
      <c r="AM1374" s="6">
        <v>120.49290000000001</v>
      </c>
      <c r="AN1374" s="6">
        <v>29.20431</v>
      </c>
      <c r="AO1374" s="6">
        <v>30.99812</v>
      </c>
      <c r="AP1374" s="6">
        <v>115.26595</v>
      </c>
      <c r="AR1374" s="6">
        <v>791.25</v>
      </c>
      <c r="AS1374" s="6">
        <v>16</v>
      </c>
      <c r="AT1374" s="6">
        <v>18.431370000000001</v>
      </c>
      <c r="AU1374" s="6">
        <v>78</v>
      </c>
      <c r="AV1374" s="6">
        <v>31</v>
      </c>
      <c r="AW1374" s="6">
        <v>36.078429999999997</v>
      </c>
      <c r="AX1374" s="6">
        <v>36</v>
      </c>
      <c r="AY1374" s="6">
        <v>21.176469999999998</v>
      </c>
      <c r="AZ1374" s="6">
        <v>0.85499999999999998</v>
      </c>
      <c r="BA1374" s="6">
        <v>0.3125</v>
      </c>
    </row>
    <row r="1375" spans="3:53" x14ac:dyDescent="0.25">
      <c r="C1375" s="33">
        <f t="shared" si="64"/>
        <v>1357</v>
      </c>
      <c r="D1375" s="33">
        <f t="shared" si="65"/>
        <v>46</v>
      </c>
      <c r="E1375" s="33">
        <v>7</v>
      </c>
      <c r="F1375" s="33">
        <v>7</v>
      </c>
      <c r="G1375" s="33">
        <v>1</v>
      </c>
      <c r="H1375" s="37">
        <v>14.741440000000001</v>
      </c>
      <c r="I1375" s="37">
        <v>11.84512</v>
      </c>
      <c r="J1375" s="37">
        <v>98.690870000000004</v>
      </c>
      <c r="K1375" s="37">
        <v>14.73883</v>
      </c>
      <c r="L1375" s="37">
        <v>2.0919400000000001</v>
      </c>
      <c r="M1375" s="37">
        <v>2.9298799999999998</v>
      </c>
      <c r="N1375" s="37">
        <v>1.6839299999999999</v>
      </c>
      <c r="O1375" s="37">
        <v>49.561309999999999</v>
      </c>
      <c r="P1375" s="37">
        <v>51.245240000000003</v>
      </c>
      <c r="Q1375" s="37">
        <v>103.45417999999999</v>
      </c>
      <c r="R1375" s="37">
        <v>490.47408999999999</v>
      </c>
      <c r="S1375" s="37">
        <v>0.69972999999999996</v>
      </c>
      <c r="T1375" s="37">
        <v>332.91158999999999</v>
      </c>
      <c r="U1375" s="37">
        <v>23.933979999999998</v>
      </c>
      <c r="V1375" s="37">
        <v>0.17285</v>
      </c>
      <c r="W1375" s="37">
        <v>32.045729999999999</v>
      </c>
      <c r="X1375" s="37">
        <v>34.128149999999998</v>
      </c>
      <c r="Y1375" s="37">
        <v>113.31791</v>
      </c>
      <c r="Z1375" s="37">
        <v>53.931699999999999</v>
      </c>
      <c r="AA1375" s="37">
        <v>2.0802100000000001</v>
      </c>
      <c r="AB1375" s="37">
        <v>19.734850000000002</v>
      </c>
      <c r="AC1375" s="37">
        <v>19.742989999999999</v>
      </c>
      <c r="AD1375" s="37">
        <v>795.51567999999997</v>
      </c>
      <c r="AE1375" s="37">
        <v>59.211640000000003</v>
      </c>
      <c r="AF1375" s="37">
        <v>24.970659999999999</v>
      </c>
      <c r="AG1375" s="37">
        <v>32.231729999999999</v>
      </c>
      <c r="AH1375" s="37">
        <v>804.66786999999999</v>
      </c>
      <c r="AI1375" s="37">
        <v>39985.472809999999</v>
      </c>
      <c r="AJ1375" s="37">
        <v>69.157290000000003</v>
      </c>
      <c r="AK1375" s="37">
        <v>45.097569999999997</v>
      </c>
      <c r="AL1375" s="6">
        <v>79.848939999999999</v>
      </c>
      <c r="AM1375" s="6">
        <v>120.70142</v>
      </c>
      <c r="AN1375" s="6">
        <v>29.202089999999998</v>
      </c>
      <c r="AO1375" s="6">
        <v>31.040320000000001</v>
      </c>
      <c r="AP1375" s="6">
        <v>120.34763</v>
      </c>
      <c r="AR1375" s="6">
        <v>809.25</v>
      </c>
      <c r="AS1375" s="6">
        <v>15</v>
      </c>
      <c r="AT1375" s="6">
        <v>18.03922</v>
      </c>
      <c r="AU1375" s="6">
        <v>78</v>
      </c>
      <c r="AV1375" s="6">
        <v>31</v>
      </c>
      <c r="AW1375" s="6">
        <v>35.68627</v>
      </c>
      <c r="AX1375" s="6">
        <v>36</v>
      </c>
      <c r="AY1375" s="6">
        <v>20.784310000000001</v>
      </c>
      <c r="AZ1375" s="6">
        <v>0.31</v>
      </c>
      <c r="BA1375" s="6">
        <v>0.70313000000000003</v>
      </c>
    </row>
    <row r="1376" spans="3:53" x14ac:dyDescent="0.25">
      <c r="C1376" s="33">
        <f t="shared" si="64"/>
        <v>1358</v>
      </c>
      <c r="D1376" s="33">
        <f t="shared" si="65"/>
        <v>46</v>
      </c>
      <c r="E1376" s="33">
        <v>8</v>
      </c>
      <c r="F1376" s="33">
        <v>1</v>
      </c>
      <c r="G1376" s="33">
        <v>12</v>
      </c>
      <c r="H1376" s="37">
        <v>14.487209999999999</v>
      </c>
      <c r="I1376" s="37">
        <v>11.848789999999999</v>
      </c>
      <c r="J1376" s="37">
        <v>98.693150000000003</v>
      </c>
      <c r="K1376" s="37">
        <v>14.88551</v>
      </c>
      <c r="L1376" s="37">
        <v>2.11788</v>
      </c>
      <c r="M1376" s="37">
        <v>2.84626</v>
      </c>
      <c r="N1376" s="37">
        <v>1.6645300000000001</v>
      </c>
      <c r="O1376" s="37">
        <v>49.533140000000003</v>
      </c>
      <c r="P1376" s="37">
        <v>51.197670000000002</v>
      </c>
      <c r="Q1376" s="37">
        <v>103.57568999999999</v>
      </c>
      <c r="R1376" s="37">
        <v>486.92732999999998</v>
      </c>
      <c r="S1376" s="37">
        <v>0.67937999999999998</v>
      </c>
      <c r="T1376" s="37">
        <v>334.86072000000001</v>
      </c>
      <c r="U1376" s="37">
        <v>23.94415</v>
      </c>
      <c r="V1376" s="37">
        <v>0.18357000000000001</v>
      </c>
      <c r="W1376" s="37">
        <v>32.057279999999999</v>
      </c>
      <c r="X1376" s="37">
        <v>65.866650000000007</v>
      </c>
      <c r="Y1376" s="37">
        <v>113.98558</v>
      </c>
      <c r="Z1376" s="37">
        <v>53.84413</v>
      </c>
      <c r="AA1376" s="37">
        <v>2.2634400000000001</v>
      </c>
      <c r="AB1376" s="37">
        <v>19.773160000000001</v>
      </c>
      <c r="AC1376" s="37">
        <v>19.761690000000002</v>
      </c>
      <c r="AD1376" s="37">
        <v>854.98501999999996</v>
      </c>
      <c r="AE1376" s="37">
        <v>59.075389999999999</v>
      </c>
      <c r="AF1376" s="37">
        <v>25.280329999999999</v>
      </c>
      <c r="AG1376" s="37">
        <v>32.23433</v>
      </c>
      <c r="AH1376" s="37">
        <v>858.32583</v>
      </c>
      <c r="AI1376" s="37">
        <v>39985.473209999996</v>
      </c>
      <c r="AJ1376" s="37">
        <v>68.988159999999993</v>
      </c>
      <c r="AK1376" s="37">
        <v>45.112130000000001</v>
      </c>
      <c r="AL1376" s="6">
        <v>79.97287</v>
      </c>
      <c r="AM1376" s="6">
        <v>120.51515000000001</v>
      </c>
      <c r="AN1376" s="6">
        <v>29.208839999999999</v>
      </c>
      <c r="AO1376" s="6">
        <v>31.082080000000001</v>
      </c>
      <c r="AP1376" s="6">
        <v>159.84318999999999</v>
      </c>
      <c r="AR1376" s="6">
        <v>791.25</v>
      </c>
      <c r="AS1376" s="6">
        <v>15</v>
      </c>
      <c r="AT1376" s="6">
        <v>18.823530000000002</v>
      </c>
      <c r="AU1376" s="6">
        <v>78</v>
      </c>
      <c r="AV1376" s="6">
        <v>31</v>
      </c>
      <c r="AW1376" s="6">
        <v>36.470590000000001</v>
      </c>
      <c r="AX1376" s="6">
        <v>37</v>
      </c>
      <c r="AY1376" s="6">
        <v>21.568629999999999</v>
      </c>
      <c r="AZ1376" s="6">
        <v>0.85499999999999998</v>
      </c>
      <c r="BA1376" s="6">
        <v>0.39062999999999998</v>
      </c>
    </row>
    <row r="1377" spans="3:53" x14ac:dyDescent="0.25">
      <c r="C1377" s="33">
        <f t="shared" si="64"/>
        <v>1359</v>
      </c>
      <c r="D1377" s="33">
        <f t="shared" si="65"/>
        <v>46</v>
      </c>
      <c r="E1377" s="33">
        <v>9</v>
      </c>
      <c r="F1377" s="33">
        <v>2</v>
      </c>
      <c r="G1377" s="33">
        <v>12</v>
      </c>
      <c r="H1377" s="37">
        <v>16.004280000000001</v>
      </c>
      <c r="I1377" s="37">
        <v>11.84876</v>
      </c>
      <c r="J1377" s="37">
        <v>98.688090000000003</v>
      </c>
      <c r="K1377" s="37">
        <v>11.53795</v>
      </c>
      <c r="L1377" s="37">
        <v>2.1933400000000001</v>
      </c>
      <c r="M1377" s="37">
        <v>3.1450399999999998</v>
      </c>
      <c r="N1377" s="37">
        <v>1.6499699999999999</v>
      </c>
      <c r="O1377" s="37">
        <v>49.458469999999998</v>
      </c>
      <c r="P1377" s="37">
        <v>51.108440000000002</v>
      </c>
      <c r="Q1377" s="37">
        <v>104.52754</v>
      </c>
      <c r="R1377" s="37">
        <v>483.64539000000002</v>
      </c>
      <c r="S1377" s="37">
        <v>1.85389</v>
      </c>
      <c r="T1377" s="37">
        <v>333.34316000000001</v>
      </c>
      <c r="U1377" s="37">
        <v>23.950679999999998</v>
      </c>
      <c r="V1377" s="37">
        <v>9.1700000000000004E-2</v>
      </c>
      <c r="W1377" s="37">
        <v>32.072049999999997</v>
      </c>
      <c r="X1377" s="37">
        <v>75.847549999999998</v>
      </c>
      <c r="Y1377" s="37">
        <v>134.09650999999999</v>
      </c>
      <c r="Z1377" s="37">
        <v>53.702860000000001</v>
      </c>
      <c r="AA1377" s="37">
        <v>3.5249199999999998</v>
      </c>
      <c r="AB1377" s="37">
        <v>19.788830000000001</v>
      </c>
      <c r="AC1377" s="37">
        <v>19.788</v>
      </c>
      <c r="AD1377" s="37">
        <v>1285.6836699999999</v>
      </c>
      <c r="AE1377" s="37">
        <v>59.021639999999998</v>
      </c>
      <c r="AF1377" s="37">
        <v>26.18102</v>
      </c>
      <c r="AG1377" s="37">
        <v>32.215530000000001</v>
      </c>
      <c r="AH1377" s="37">
        <v>1291.94523</v>
      </c>
      <c r="AI1377" s="37">
        <v>39985.473660000003</v>
      </c>
      <c r="AJ1377" s="37">
        <v>69.013260000000002</v>
      </c>
      <c r="AK1377" s="37">
        <v>45.129849999999998</v>
      </c>
      <c r="AL1377" s="6">
        <v>80.052599999999998</v>
      </c>
      <c r="AM1377" s="6">
        <v>120.56936</v>
      </c>
      <c r="AN1377" s="6">
        <v>29.204350000000002</v>
      </c>
      <c r="AO1377" s="6">
        <v>31.101790000000001</v>
      </c>
      <c r="AP1377" s="6">
        <v>146.24100000000001</v>
      </c>
      <c r="AR1377" s="6">
        <v>995.25</v>
      </c>
      <c r="AS1377" s="6">
        <v>-4.5</v>
      </c>
      <c r="AT1377" s="6">
        <v>24.31373</v>
      </c>
      <c r="AU1377" s="6">
        <v>78</v>
      </c>
      <c r="AV1377" s="6">
        <v>31</v>
      </c>
      <c r="AW1377" s="6">
        <v>74.901960000000003</v>
      </c>
      <c r="AX1377" s="6">
        <v>77</v>
      </c>
      <c r="AY1377" s="6">
        <v>27.450980000000001</v>
      </c>
      <c r="AZ1377" s="6">
        <v>3.5000000000000003E-2</v>
      </c>
      <c r="BA1377" s="6">
        <v>0.9375</v>
      </c>
    </row>
    <row r="1378" spans="3:53" x14ac:dyDescent="0.25">
      <c r="C1378" s="33">
        <f t="shared" si="64"/>
        <v>1360</v>
      </c>
      <c r="D1378" s="33">
        <f t="shared" si="65"/>
        <v>46</v>
      </c>
      <c r="E1378" s="33">
        <v>10</v>
      </c>
      <c r="F1378" s="33">
        <v>3</v>
      </c>
      <c r="G1378" s="33">
        <v>12</v>
      </c>
      <c r="H1378" s="37">
        <v>13.947839999999999</v>
      </c>
      <c r="I1378" s="37">
        <v>11.843959999999999</v>
      </c>
      <c r="J1378" s="37">
        <v>98.688900000000004</v>
      </c>
      <c r="K1378" s="37">
        <v>11.96331</v>
      </c>
      <c r="L1378" s="37">
        <v>2.1187299999999998</v>
      </c>
      <c r="M1378" s="37">
        <v>3.2074600000000002</v>
      </c>
      <c r="N1378" s="37">
        <v>1.64497</v>
      </c>
      <c r="O1378" s="37">
        <v>49.39931</v>
      </c>
      <c r="P1378" s="37">
        <v>51.044280000000001</v>
      </c>
      <c r="Q1378" s="37">
        <v>103.74185</v>
      </c>
      <c r="R1378" s="37">
        <v>480.66539</v>
      </c>
      <c r="S1378" s="37">
        <v>3.3608699999999998</v>
      </c>
      <c r="T1378" s="37">
        <v>334.45204000000001</v>
      </c>
      <c r="U1378" s="37">
        <v>23.962430000000001</v>
      </c>
      <c r="V1378" s="37">
        <v>4.5449999999999997E-2</v>
      </c>
      <c r="W1378" s="37">
        <v>32.108640000000001</v>
      </c>
      <c r="X1378" s="37">
        <v>62.262549999999997</v>
      </c>
      <c r="Y1378" s="37">
        <v>206.65251000000001</v>
      </c>
      <c r="Z1378" s="37">
        <v>53.544229999999999</v>
      </c>
      <c r="AA1378" s="37">
        <v>4.9329599999999996</v>
      </c>
      <c r="AB1378" s="37">
        <v>19.816379999999999</v>
      </c>
      <c r="AC1378" s="37">
        <v>19.81615</v>
      </c>
      <c r="AD1378" s="37">
        <v>1871.9220499999999</v>
      </c>
      <c r="AE1378" s="37">
        <v>58.999160000000003</v>
      </c>
      <c r="AF1378" s="37">
        <v>25.204180000000001</v>
      </c>
      <c r="AG1378" s="37">
        <v>32.210920000000002</v>
      </c>
      <c r="AH1378" s="37">
        <v>1870.8655100000001</v>
      </c>
      <c r="AI1378" s="37">
        <v>39985.474909999997</v>
      </c>
      <c r="AJ1378" s="37">
        <v>69.13064</v>
      </c>
      <c r="AK1378" s="37">
        <v>45.143259999999998</v>
      </c>
      <c r="AL1378" s="6">
        <v>80.086799999999997</v>
      </c>
      <c r="AM1378" s="6">
        <v>120.36138</v>
      </c>
      <c r="AN1378" s="6">
        <v>29.185490000000001</v>
      </c>
      <c r="AO1378" s="6">
        <v>31.139130000000002</v>
      </c>
      <c r="AP1378" s="6">
        <v>-0.46615000000000001</v>
      </c>
      <c r="AR1378" s="6">
        <v>1502.25</v>
      </c>
      <c r="AS1378" s="6">
        <v>8</v>
      </c>
      <c r="AT1378" s="6">
        <v>25.882349999999999</v>
      </c>
      <c r="AU1378" s="6">
        <v>78</v>
      </c>
      <c r="AV1378" s="6">
        <v>31</v>
      </c>
      <c r="AW1378" s="6">
        <v>71.372550000000004</v>
      </c>
      <c r="AX1378" s="6">
        <v>70</v>
      </c>
      <c r="AY1378" s="6">
        <v>29.01961</v>
      </c>
      <c r="AZ1378" s="6">
        <v>5.5E-2</v>
      </c>
      <c r="BA1378" s="6">
        <v>1.48438</v>
      </c>
    </row>
    <row r="1379" spans="3:53" x14ac:dyDescent="0.25">
      <c r="C1379" s="33">
        <f t="shared" si="64"/>
        <v>1361</v>
      </c>
      <c r="D1379" s="33">
        <f t="shared" si="65"/>
        <v>46</v>
      </c>
      <c r="E1379" s="33">
        <v>11</v>
      </c>
      <c r="F1379" s="33">
        <v>4</v>
      </c>
      <c r="G1379" s="33">
        <v>12</v>
      </c>
      <c r="H1379" s="37">
        <v>14.416320000000001</v>
      </c>
      <c r="I1379" s="37">
        <v>11.84811</v>
      </c>
      <c r="J1379" s="37">
        <v>98.693259999999995</v>
      </c>
      <c r="K1379" s="37">
        <v>10.970980000000001</v>
      </c>
      <c r="L1379" s="37">
        <v>2.0876000000000001</v>
      </c>
      <c r="M1379" s="37">
        <v>3.3093300000000001</v>
      </c>
      <c r="N1379" s="37">
        <v>1.6107499999999999</v>
      </c>
      <c r="O1379" s="37">
        <v>49.446109999999997</v>
      </c>
      <c r="P1379" s="37">
        <v>51.05686</v>
      </c>
      <c r="Q1379" s="37">
        <v>104.27772</v>
      </c>
      <c r="R1379" s="37">
        <v>478.77987000000002</v>
      </c>
      <c r="S1379" s="37">
        <v>3.7105299999999999</v>
      </c>
      <c r="T1379" s="37">
        <v>333.71494000000001</v>
      </c>
      <c r="U1379" s="37">
        <v>23.955179999999999</v>
      </c>
      <c r="V1379" s="37">
        <v>5.525E-2</v>
      </c>
      <c r="W1379" s="37">
        <v>32.133139999999997</v>
      </c>
      <c r="X1379" s="37">
        <v>64.364959999999996</v>
      </c>
      <c r="Y1379" s="37">
        <v>265.08422000000002</v>
      </c>
      <c r="Z1379" s="37">
        <v>52.950789999999998</v>
      </c>
      <c r="AA1379" s="37">
        <v>5.90808</v>
      </c>
      <c r="AB1379" s="37">
        <v>19.838259999999998</v>
      </c>
      <c r="AC1379" s="37">
        <v>19.836020000000001</v>
      </c>
      <c r="AD1379" s="37">
        <v>2264.0619499999998</v>
      </c>
      <c r="AE1379" s="37">
        <v>59.06503</v>
      </c>
      <c r="AF1379" s="37">
        <v>24.918939999999999</v>
      </c>
      <c r="AG1379" s="37">
        <v>32.198340000000002</v>
      </c>
      <c r="AH1379" s="37">
        <v>2263.3449799999999</v>
      </c>
      <c r="AI1379" s="37">
        <v>39985.477050000001</v>
      </c>
      <c r="AJ1379" s="37">
        <v>69.093159999999997</v>
      </c>
      <c r="AK1379" s="37">
        <v>45.157600000000002</v>
      </c>
      <c r="AL1379" s="6">
        <v>80.090310000000002</v>
      </c>
      <c r="AM1379" s="6">
        <v>120.37707</v>
      </c>
      <c r="AN1379" s="6">
        <v>29.12454</v>
      </c>
      <c r="AO1379" s="6">
        <v>31.163450000000001</v>
      </c>
      <c r="AP1379" s="6">
        <v>-0.46615000000000001</v>
      </c>
      <c r="AR1379" s="6">
        <v>2015.5</v>
      </c>
      <c r="AS1379" s="6">
        <v>23.5</v>
      </c>
      <c r="AT1379" s="6">
        <v>24.705880000000001</v>
      </c>
      <c r="AU1379" s="6">
        <v>78</v>
      </c>
      <c r="AV1379" s="6">
        <v>31</v>
      </c>
      <c r="AW1379" s="6">
        <v>54.117649999999998</v>
      </c>
      <c r="AX1379" s="6">
        <v>53</v>
      </c>
      <c r="AY1379" s="6">
        <v>27.843139999999998</v>
      </c>
      <c r="AZ1379" s="6">
        <v>0.875</v>
      </c>
      <c r="BA1379" s="6">
        <v>1.01563</v>
      </c>
    </row>
    <row r="1380" spans="3:53" x14ac:dyDescent="0.25">
      <c r="C1380" s="33">
        <f t="shared" si="64"/>
        <v>1362</v>
      </c>
      <c r="D1380" s="33">
        <f t="shared" si="65"/>
        <v>46</v>
      </c>
      <c r="E1380" s="33">
        <v>12</v>
      </c>
      <c r="F1380" s="33">
        <v>5</v>
      </c>
      <c r="G1380" s="33">
        <v>12</v>
      </c>
      <c r="H1380" s="37">
        <v>13.91723</v>
      </c>
      <c r="I1380" s="37">
        <v>11.84464</v>
      </c>
      <c r="J1380" s="37">
        <v>98.691720000000004</v>
      </c>
      <c r="K1380" s="37">
        <v>12.0723</v>
      </c>
      <c r="L1380" s="37">
        <v>2.1090499999999999</v>
      </c>
      <c r="M1380" s="37">
        <v>3.2187299999999999</v>
      </c>
      <c r="N1380" s="37">
        <v>1.62988</v>
      </c>
      <c r="O1380" s="37">
        <v>49.64978</v>
      </c>
      <c r="P1380" s="37">
        <v>51.27966</v>
      </c>
      <c r="Q1380" s="37">
        <v>104.99401</v>
      </c>
      <c r="R1380" s="37">
        <v>478.28755000000001</v>
      </c>
      <c r="S1380" s="37">
        <v>4.4061300000000001</v>
      </c>
      <c r="T1380" s="37">
        <v>335.98410000000001</v>
      </c>
      <c r="U1380" s="37">
        <v>23.946120000000001</v>
      </c>
      <c r="V1380" s="37">
        <v>0.19893</v>
      </c>
      <c r="W1380" s="37">
        <v>32.132840000000002</v>
      </c>
      <c r="X1380" s="37">
        <v>57.119979999999998</v>
      </c>
      <c r="Y1380" s="37">
        <v>300.53760999999997</v>
      </c>
      <c r="Z1380" s="37">
        <v>51.906570000000002</v>
      </c>
      <c r="AA1380" s="37">
        <v>7.11151</v>
      </c>
      <c r="AB1380" s="37">
        <v>19.85801</v>
      </c>
      <c r="AC1380" s="37">
        <v>19.85144</v>
      </c>
      <c r="AD1380" s="37">
        <v>2697.5264200000001</v>
      </c>
      <c r="AE1380" s="37">
        <v>59.040010000000002</v>
      </c>
      <c r="AF1380" s="37">
        <v>25.174890000000001</v>
      </c>
      <c r="AG1380" s="37">
        <v>32.180970000000002</v>
      </c>
      <c r="AH1380" s="37">
        <v>2697.05411</v>
      </c>
      <c r="AI1380" s="37">
        <v>39985.479310000002</v>
      </c>
      <c r="AJ1380" s="37">
        <v>69.452699999999993</v>
      </c>
      <c r="AK1380" s="37">
        <v>45.167529999999999</v>
      </c>
      <c r="AL1380" s="6">
        <v>79.966390000000004</v>
      </c>
      <c r="AM1380" s="6">
        <v>120.55203</v>
      </c>
      <c r="AN1380" s="6">
        <v>29.068809999999999</v>
      </c>
      <c r="AO1380" s="6">
        <v>31.236540000000002</v>
      </c>
      <c r="AP1380" s="6">
        <v>-0.46615000000000001</v>
      </c>
      <c r="AR1380" s="6">
        <v>2404.5</v>
      </c>
      <c r="AS1380" s="6">
        <v>24</v>
      </c>
      <c r="AT1380" s="6">
        <v>26.66667</v>
      </c>
      <c r="AU1380" s="6">
        <v>78</v>
      </c>
      <c r="AV1380" s="6">
        <v>31</v>
      </c>
      <c r="AW1380" s="6">
        <v>56.078429999999997</v>
      </c>
      <c r="AX1380" s="6">
        <v>57</v>
      </c>
      <c r="AY1380" s="6">
        <v>29.411760000000001</v>
      </c>
      <c r="AZ1380" s="6">
        <v>0.44500000000000001</v>
      </c>
      <c r="BA1380" s="6">
        <v>0.46875</v>
      </c>
    </row>
    <row r="1381" spans="3:53" x14ac:dyDescent="0.25">
      <c r="C1381" s="33">
        <f t="shared" si="64"/>
        <v>1363</v>
      </c>
      <c r="D1381" s="33">
        <f t="shared" si="65"/>
        <v>46</v>
      </c>
      <c r="E1381" s="33">
        <v>13</v>
      </c>
      <c r="F1381" s="33">
        <v>6</v>
      </c>
      <c r="G1381" s="33">
        <v>12</v>
      </c>
      <c r="H1381" s="37">
        <v>14.528130000000001</v>
      </c>
      <c r="I1381" s="37">
        <v>11.851610000000001</v>
      </c>
      <c r="J1381" s="37">
        <v>98.688270000000003</v>
      </c>
      <c r="K1381" s="37">
        <v>16.546880000000002</v>
      </c>
      <c r="L1381" s="37">
        <v>2.1086800000000001</v>
      </c>
      <c r="M1381" s="37">
        <v>3.5823100000000001</v>
      </c>
      <c r="N1381" s="37">
        <v>2.0306899999999999</v>
      </c>
      <c r="O1381" s="37">
        <v>49.618749999999999</v>
      </c>
      <c r="P1381" s="37">
        <v>51.649439999999998</v>
      </c>
      <c r="Q1381" s="37">
        <v>104.59339</v>
      </c>
      <c r="R1381" s="37">
        <v>478.92464000000001</v>
      </c>
      <c r="S1381" s="37">
        <v>4.84396</v>
      </c>
      <c r="T1381" s="37">
        <v>335.59460999999999</v>
      </c>
      <c r="U1381" s="37">
        <v>23.940729999999999</v>
      </c>
      <c r="V1381" s="37">
        <v>0.31051000000000001</v>
      </c>
      <c r="W1381" s="37">
        <v>32.121009999999998</v>
      </c>
      <c r="X1381" s="37">
        <v>62.80742</v>
      </c>
      <c r="Y1381" s="37">
        <v>309.03955000000002</v>
      </c>
      <c r="Z1381" s="37">
        <v>51.533560000000001</v>
      </c>
      <c r="AA1381" s="37">
        <v>8.1867300000000007</v>
      </c>
      <c r="AB1381" s="37">
        <v>19.867260000000002</v>
      </c>
      <c r="AC1381" s="37">
        <v>19.875019999999999</v>
      </c>
      <c r="AD1381" s="37">
        <v>3105.9221899999998</v>
      </c>
      <c r="AE1381" s="37">
        <v>58.839799999999997</v>
      </c>
      <c r="AF1381" s="37">
        <v>25.170480000000001</v>
      </c>
      <c r="AG1381" s="37">
        <v>32.166139999999999</v>
      </c>
      <c r="AH1381" s="37">
        <v>3105.55555</v>
      </c>
      <c r="AI1381" s="37">
        <v>39985.482060000002</v>
      </c>
      <c r="AJ1381" s="37">
        <v>69.134630000000001</v>
      </c>
      <c r="AK1381" s="37">
        <v>45.175519999999999</v>
      </c>
      <c r="AL1381" s="6">
        <v>80.157899999999998</v>
      </c>
      <c r="AM1381" s="6">
        <v>120.48690999999999</v>
      </c>
      <c r="AN1381" s="6">
        <v>29.059940000000001</v>
      </c>
      <c r="AO1381" s="6">
        <v>31.210509999999999</v>
      </c>
      <c r="AP1381" s="6">
        <v>-0.46615000000000001</v>
      </c>
      <c r="AR1381" s="6">
        <v>2846.75</v>
      </c>
      <c r="AS1381" s="6">
        <v>28</v>
      </c>
      <c r="AT1381" s="6">
        <v>27.843139999999998</v>
      </c>
      <c r="AU1381" s="6">
        <v>78</v>
      </c>
      <c r="AV1381" s="6">
        <v>31</v>
      </c>
      <c r="AW1381" s="6">
        <v>56.078429999999997</v>
      </c>
      <c r="AX1381" s="6">
        <v>57</v>
      </c>
      <c r="AY1381" s="6">
        <v>30.588239999999999</v>
      </c>
      <c r="AZ1381" s="6">
        <v>0.875</v>
      </c>
      <c r="BA1381" s="6">
        <v>0.39062999999999998</v>
      </c>
    </row>
    <row r="1382" spans="3:53" x14ac:dyDescent="0.25">
      <c r="C1382" s="33">
        <f t="shared" si="64"/>
        <v>1364</v>
      </c>
      <c r="D1382" s="33">
        <f t="shared" si="65"/>
        <v>46</v>
      </c>
      <c r="E1382" s="33">
        <v>14</v>
      </c>
      <c r="F1382" s="33">
        <v>7</v>
      </c>
      <c r="G1382" s="33">
        <v>12</v>
      </c>
      <c r="H1382" s="37">
        <v>14.484030000000001</v>
      </c>
      <c r="I1382" s="37">
        <v>11.8446</v>
      </c>
      <c r="J1382" s="37">
        <v>98.693020000000004</v>
      </c>
      <c r="K1382" s="37">
        <v>16.29777</v>
      </c>
      <c r="L1382" s="37">
        <v>2.1005500000000001</v>
      </c>
      <c r="M1382" s="37">
        <v>3.4504600000000001</v>
      </c>
      <c r="N1382" s="37">
        <v>2.4344999999999999</v>
      </c>
      <c r="O1382" s="37">
        <v>49.42483</v>
      </c>
      <c r="P1382" s="37">
        <v>51.859340000000003</v>
      </c>
      <c r="Q1382" s="37">
        <v>104.66175</v>
      </c>
      <c r="R1382" s="37">
        <v>480.91251999999997</v>
      </c>
      <c r="S1382" s="37">
        <v>5.8196000000000003</v>
      </c>
      <c r="T1382" s="37">
        <v>332.77312999999998</v>
      </c>
      <c r="U1382" s="37">
        <v>23.937370000000001</v>
      </c>
      <c r="V1382" s="37">
        <v>0.17487</v>
      </c>
      <c r="W1382" s="37">
        <v>32.114809999999999</v>
      </c>
      <c r="X1382" s="37">
        <v>62.596510000000002</v>
      </c>
      <c r="Y1382" s="37">
        <v>317.47870999999998</v>
      </c>
      <c r="Z1382" s="37">
        <v>51.981769999999997</v>
      </c>
      <c r="AA1382" s="37">
        <v>9.3007799999999996</v>
      </c>
      <c r="AB1382" s="37">
        <v>19.894590000000001</v>
      </c>
      <c r="AC1382" s="37">
        <v>19.893709999999999</v>
      </c>
      <c r="AD1382" s="37">
        <v>3542.2287700000002</v>
      </c>
      <c r="AE1382" s="37">
        <v>58.781469999999999</v>
      </c>
      <c r="AF1382" s="37">
        <v>25.07347</v>
      </c>
      <c r="AG1382" s="37">
        <v>32.163890000000002</v>
      </c>
      <c r="AH1382" s="37">
        <v>3541.09998</v>
      </c>
      <c r="AI1382" s="37">
        <v>39985.485079999999</v>
      </c>
      <c r="AJ1382" s="37">
        <v>69.218710000000002</v>
      </c>
      <c r="AK1382" s="37">
        <v>45.194360000000003</v>
      </c>
      <c r="AL1382" s="6">
        <v>80.15652</v>
      </c>
      <c r="AM1382" s="6">
        <v>120.33911999999999</v>
      </c>
      <c r="AN1382" s="6">
        <v>29.05462</v>
      </c>
      <c r="AO1382" s="6">
        <v>31.201550000000001</v>
      </c>
      <c r="AP1382" s="6">
        <v>-0.46615000000000001</v>
      </c>
      <c r="AR1382" s="6">
        <v>3268.75</v>
      </c>
      <c r="AS1382" s="6">
        <v>29</v>
      </c>
      <c r="AT1382" s="6">
        <v>29.803920000000002</v>
      </c>
      <c r="AU1382" s="6">
        <v>78</v>
      </c>
      <c r="AV1382" s="6">
        <v>31</v>
      </c>
      <c r="AW1382" s="6">
        <v>61.568629999999999</v>
      </c>
      <c r="AX1382" s="6">
        <v>61</v>
      </c>
      <c r="AY1382" s="6">
        <v>31.764710000000001</v>
      </c>
      <c r="AZ1382" s="6">
        <v>0.33</v>
      </c>
      <c r="BA1382" s="6">
        <v>0.46875</v>
      </c>
    </row>
    <row r="1383" spans="3:53" x14ac:dyDescent="0.25">
      <c r="C1383" s="33">
        <f t="shared" si="64"/>
        <v>1365</v>
      </c>
      <c r="D1383" s="33">
        <f t="shared" si="65"/>
        <v>46</v>
      </c>
      <c r="E1383" s="33">
        <v>15</v>
      </c>
      <c r="F1383" s="33">
        <v>8</v>
      </c>
      <c r="G1383" s="33">
        <v>12</v>
      </c>
      <c r="H1383" s="37">
        <v>14.691929999999999</v>
      </c>
      <c r="I1383" s="37">
        <v>11.843730000000001</v>
      </c>
      <c r="J1383" s="37">
        <v>98.692359999999994</v>
      </c>
      <c r="K1383" s="37">
        <v>15.875170000000001</v>
      </c>
      <c r="L1383" s="37">
        <v>2.0888599999999999</v>
      </c>
      <c r="M1383" s="37">
        <v>3.4132799999999999</v>
      </c>
      <c r="N1383" s="37">
        <v>2.6479900000000001</v>
      </c>
      <c r="O1383" s="37">
        <v>49.31062</v>
      </c>
      <c r="P1383" s="37">
        <v>51.95861</v>
      </c>
      <c r="Q1383" s="37">
        <v>105.69204000000001</v>
      </c>
      <c r="R1383" s="37">
        <v>484.29347999999999</v>
      </c>
      <c r="S1383" s="37">
        <v>6.1522500000000004</v>
      </c>
      <c r="T1383" s="37">
        <v>337.26459999999997</v>
      </c>
      <c r="U1383" s="37">
        <v>23.946719999999999</v>
      </c>
      <c r="V1383" s="37">
        <v>4.2790000000000002E-2</v>
      </c>
      <c r="W1383" s="37">
        <v>32.082529999999998</v>
      </c>
      <c r="X1383" s="37">
        <v>62.991129999999998</v>
      </c>
      <c r="Y1383" s="37">
        <v>322.60789999999997</v>
      </c>
      <c r="Z1383" s="37">
        <v>52.583770000000001</v>
      </c>
      <c r="AA1383" s="37">
        <v>10.35765</v>
      </c>
      <c r="AB1383" s="37">
        <v>19.915410000000001</v>
      </c>
      <c r="AC1383" s="37">
        <v>19.911740000000002</v>
      </c>
      <c r="AD1383" s="37">
        <v>3975.34798</v>
      </c>
      <c r="AE1383" s="37">
        <v>58.826560000000001</v>
      </c>
      <c r="AF1383" s="37">
        <v>24.924309999999998</v>
      </c>
      <c r="AG1383" s="37">
        <v>32.159950000000002</v>
      </c>
      <c r="AH1383" s="37">
        <v>3974.5277999999998</v>
      </c>
      <c r="AI1383" s="37">
        <v>39985.488729999997</v>
      </c>
      <c r="AJ1383" s="37">
        <v>69.199770000000001</v>
      </c>
      <c r="AK1383" s="37">
        <v>45.203389999999999</v>
      </c>
      <c r="AL1383" s="6">
        <v>80.105459999999994</v>
      </c>
      <c r="AM1383" s="6">
        <v>120.63638</v>
      </c>
      <c r="AN1383" s="6">
        <v>29.033069999999999</v>
      </c>
      <c r="AO1383" s="6">
        <v>31.230270000000001</v>
      </c>
      <c r="AP1383" s="6">
        <v>-0.46615000000000001</v>
      </c>
      <c r="AR1383" s="6">
        <v>3694.5</v>
      </c>
      <c r="AS1383" s="6">
        <v>29</v>
      </c>
      <c r="AT1383" s="6">
        <v>31.37255</v>
      </c>
      <c r="AU1383" s="6">
        <v>78</v>
      </c>
      <c r="AV1383" s="6">
        <v>31</v>
      </c>
      <c r="AW1383" s="6">
        <v>62.745100000000001</v>
      </c>
      <c r="AX1383" s="6">
        <v>63</v>
      </c>
      <c r="AY1383" s="6">
        <v>32.549019999999999</v>
      </c>
      <c r="AZ1383" s="6">
        <v>0.78</v>
      </c>
      <c r="BA1383" s="6">
        <v>0.23438000000000001</v>
      </c>
    </row>
    <row r="1384" spans="3:53" x14ac:dyDescent="0.25">
      <c r="C1384" s="33">
        <f t="shared" si="64"/>
        <v>1366</v>
      </c>
      <c r="D1384" s="33">
        <f t="shared" si="65"/>
        <v>46</v>
      </c>
      <c r="E1384" s="33">
        <v>16</v>
      </c>
      <c r="F1384" s="33">
        <v>1</v>
      </c>
      <c r="G1384" s="33">
        <v>2</v>
      </c>
      <c r="H1384" s="37">
        <v>13.964090000000001</v>
      </c>
      <c r="I1384" s="37">
        <v>11.836130000000001</v>
      </c>
      <c r="J1384" s="37">
        <v>98.691299999999998</v>
      </c>
      <c r="K1384" s="37">
        <v>15.36917</v>
      </c>
      <c r="L1384" s="37">
        <v>2.0905399999999998</v>
      </c>
      <c r="M1384" s="37">
        <v>3.1996899999999999</v>
      </c>
      <c r="N1384" s="37">
        <v>2.9287899999999998</v>
      </c>
      <c r="O1384" s="37">
        <v>49.217669999999998</v>
      </c>
      <c r="P1384" s="37">
        <v>52.146450000000002</v>
      </c>
      <c r="Q1384" s="37">
        <v>104.01407</v>
      </c>
      <c r="R1384" s="37">
        <v>489.17453999999998</v>
      </c>
      <c r="S1384" s="37">
        <v>6.64107</v>
      </c>
      <c r="T1384" s="37">
        <v>332.01862999999997</v>
      </c>
      <c r="U1384" s="37">
        <v>23.941490000000002</v>
      </c>
      <c r="V1384" s="37">
        <v>0.46861999999999998</v>
      </c>
      <c r="W1384" s="37">
        <v>32.027679999999997</v>
      </c>
      <c r="X1384" s="37">
        <v>45.17633</v>
      </c>
      <c r="Y1384" s="37">
        <v>327.23435999999998</v>
      </c>
      <c r="Z1384" s="37">
        <v>53.111510000000003</v>
      </c>
      <c r="AA1384" s="37">
        <v>11.249269999999999</v>
      </c>
      <c r="AB1384" s="37">
        <v>19.936540000000001</v>
      </c>
      <c r="AC1384" s="37">
        <v>19.937480000000001</v>
      </c>
      <c r="AD1384" s="37">
        <v>4304.8361599999998</v>
      </c>
      <c r="AE1384" s="37">
        <v>58.786389999999997</v>
      </c>
      <c r="AF1384" s="37">
        <v>24.953949999999999</v>
      </c>
      <c r="AG1384" s="37">
        <v>32.147849999999998</v>
      </c>
      <c r="AH1384" s="37">
        <v>4303.2776199999998</v>
      </c>
      <c r="AI1384" s="37">
        <v>39985.492509999996</v>
      </c>
      <c r="AJ1384" s="37">
        <v>69.063500000000005</v>
      </c>
      <c r="AK1384" s="37">
        <v>45.213160000000002</v>
      </c>
      <c r="AL1384" s="6">
        <v>80.035989999999998</v>
      </c>
      <c r="AM1384" s="6">
        <v>120.42740999999999</v>
      </c>
      <c r="AN1384" s="6">
        <v>28.98893</v>
      </c>
      <c r="AO1384" s="6">
        <v>31.248909999999999</v>
      </c>
      <c r="AP1384" s="6">
        <v>934.03035</v>
      </c>
      <c r="AR1384" s="6">
        <v>4125</v>
      </c>
      <c r="AS1384" s="6">
        <v>29.5</v>
      </c>
      <c r="AT1384" s="6">
        <v>31.764710000000001</v>
      </c>
      <c r="AU1384" s="6">
        <v>78</v>
      </c>
      <c r="AV1384" s="6">
        <v>31</v>
      </c>
      <c r="AW1384" s="6">
        <v>63.921570000000003</v>
      </c>
      <c r="AX1384" s="6">
        <v>63</v>
      </c>
      <c r="AY1384" s="6">
        <v>33.333329999999997</v>
      </c>
      <c r="AZ1384" s="6">
        <v>0.875</v>
      </c>
      <c r="BA1384" s="6">
        <v>1.375</v>
      </c>
    </row>
    <row r="1385" spans="3:53" x14ac:dyDescent="0.25">
      <c r="C1385" s="33">
        <f t="shared" si="64"/>
        <v>1367</v>
      </c>
      <c r="D1385" s="33">
        <f t="shared" si="65"/>
        <v>46</v>
      </c>
      <c r="E1385" s="33">
        <v>17</v>
      </c>
      <c r="F1385" s="33">
        <v>2</v>
      </c>
      <c r="G1385" s="33">
        <v>2</v>
      </c>
      <c r="H1385" s="37">
        <v>14.368930000000001</v>
      </c>
      <c r="I1385" s="37">
        <v>11.83985</v>
      </c>
      <c r="J1385" s="37">
        <v>98.694689999999994</v>
      </c>
      <c r="K1385" s="37">
        <v>10.824479999999999</v>
      </c>
      <c r="L1385" s="37">
        <v>2.0993300000000001</v>
      </c>
      <c r="M1385" s="37">
        <v>2.9594200000000002</v>
      </c>
      <c r="N1385" s="37">
        <v>3.1393</v>
      </c>
      <c r="O1385" s="37">
        <v>49.168979999999998</v>
      </c>
      <c r="P1385" s="37">
        <v>52.308280000000003</v>
      </c>
      <c r="Q1385" s="37">
        <v>103.97811</v>
      </c>
      <c r="R1385" s="37">
        <v>495.60626000000002</v>
      </c>
      <c r="S1385" s="37">
        <v>5.0542600000000002</v>
      </c>
      <c r="T1385" s="37">
        <v>334.86304999999999</v>
      </c>
      <c r="U1385" s="37">
        <v>23.952470000000002</v>
      </c>
      <c r="V1385" s="37">
        <v>0.63356000000000001</v>
      </c>
      <c r="W1385" s="37">
        <v>31.972909999999999</v>
      </c>
      <c r="X1385" s="37">
        <v>42.694040000000001</v>
      </c>
      <c r="Y1385" s="37">
        <v>326.89046999999999</v>
      </c>
      <c r="Z1385" s="37">
        <v>53.550130000000003</v>
      </c>
      <c r="AA1385" s="37">
        <v>11.32137</v>
      </c>
      <c r="AB1385" s="37">
        <v>19.959299999999999</v>
      </c>
      <c r="AC1385" s="37">
        <v>19.967020000000002</v>
      </c>
      <c r="AD1385" s="37">
        <v>4314.2794599999997</v>
      </c>
      <c r="AE1385" s="37">
        <v>58.944479999999999</v>
      </c>
      <c r="AF1385" s="37">
        <v>25.044599999999999</v>
      </c>
      <c r="AG1385" s="37">
        <v>32.14461</v>
      </c>
      <c r="AH1385" s="37">
        <v>4314.4403700000003</v>
      </c>
      <c r="AI1385" s="37">
        <v>39985.496500000001</v>
      </c>
      <c r="AJ1385" s="37">
        <v>69.183070000000001</v>
      </c>
      <c r="AK1385" s="37">
        <v>45.229680000000002</v>
      </c>
      <c r="AL1385" s="6">
        <v>80.117429999999999</v>
      </c>
      <c r="AM1385" s="6">
        <v>120.518</v>
      </c>
      <c r="AN1385" s="6">
        <v>28.910979999999999</v>
      </c>
      <c r="AO1385" s="6">
        <v>31.240400000000001</v>
      </c>
      <c r="AP1385" s="6">
        <v>1054.5308500000001</v>
      </c>
      <c r="AR1385" s="6">
        <v>4314.75</v>
      </c>
      <c r="AS1385" s="6">
        <v>37</v>
      </c>
      <c r="AT1385" s="6">
        <v>26.66667</v>
      </c>
      <c r="AU1385" s="6">
        <v>78</v>
      </c>
      <c r="AV1385" s="6">
        <v>31</v>
      </c>
      <c r="AW1385" s="6">
        <v>40.392159999999997</v>
      </c>
      <c r="AX1385" s="6">
        <v>40</v>
      </c>
      <c r="AY1385" s="6">
        <v>29.411760000000001</v>
      </c>
      <c r="AZ1385" s="6">
        <v>0.83499999999999996</v>
      </c>
      <c r="BA1385" s="6">
        <v>0.67188000000000003</v>
      </c>
    </row>
    <row r="1386" spans="3:53" x14ac:dyDescent="0.25">
      <c r="C1386" s="33">
        <f t="shared" si="64"/>
        <v>1368</v>
      </c>
      <c r="D1386" s="33">
        <f t="shared" si="65"/>
        <v>46</v>
      </c>
      <c r="E1386" s="33">
        <v>18</v>
      </c>
      <c r="F1386" s="33">
        <v>3</v>
      </c>
      <c r="G1386" s="33">
        <v>2</v>
      </c>
      <c r="H1386" s="37">
        <v>14.13514</v>
      </c>
      <c r="I1386" s="37">
        <v>11.83549</v>
      </c>
      <c r="J1386" s="37">
        <v>98.690619999999996</v>
      </c>
      <c r="K1386" s="37">
        <v>9.0713699999999999</v>
      </c>
      <c r="L1386" s="37">
        <v>2.10392</v>
      </c>
      <c r="M1386" s="37">
        <v>2.87873</v>
      </c>
      <c r="N1386" s="37">
        <v>3.4520499999999998</v>
      </c>
      <c r="O1386" s="37">
        <v>49.098439999999997</v>
      </c>
      <c r="P1386" s="37">
        <v>52.550490000000003</v>
      </c>
      <c r="Q1386" s="37">
        <v>104.59952</v>
      </c>
      <c r="R1386" s="37">
        <v>502.97390999999999</v>
      </c>
      <c r="S1386" s="37">
        <v>3.9476900000000001</v>
      </c>
      <c r="T1386" s="37">
        <v>335.46868000000001</v>
      </c>
      <c r="U1386" s="37">
        <v>23.95027</v>
      </c>
      <c r="V1386" s="37">
        <v>0.46356000000000003</v>
      </c>
      <c r="W1386" s="37">
        <v>31.91696</v>
      </c>
      <c r="X1386" s="37">
        <v>41.887659999999997</v>
      </c>
      <c r="Y1386" s="37">
        <v>326.59091999999998</v>
      </c>
      <c r="Z1386" s="37">
        <v>53.904130000000002</v>
      </c>
      <c r="AA1386" s="37">
        <v>11.333920000000001</v>
      </c>
      <c r="AB1386" s="37">
        <v>19.980550000000001</v>
      </c>
      <c r="AC1386" s="37">
        <v>19.97777</v>
      </c>
      <c r="AD1386" s="37">
        <v>4309.6459999999997</v>
      </c>
      <c r="AE1386" s="37">
        <v>59.326529999999998</v>
      </c>
      <c r="AF1386" s="37">
        <v>25.11365</v>
      </c>
      <c r="AG1386" s="37">
        <v>32.119480000000003</v>
      </c>
      <c r="AH1386" s="37">
        <v>4308.4302600000001</v>
      </c>
      <c r="AI1386" s="37">
        <v>39985.499409999997</v>
      </c>
      <c r="AJ1386" s="37">
        <v>69.416539999999998</v>
      </c>
      <c r="AK1386" s="37">
        <v>45.233199999999997</v>
      </c>
      <c r="AL1386" s="6">
        <v>80.191640000000007</v>
      </c>
      <c r="AM1386" s="6">
        <v>120.29985000000001</v>
      </c>
      <c r="AN1386" s="6">
        <v>28.851980000000001</v>
      </c>
      <c r="AO1386" s="6">
        <v>31.239249999999998</v>
      </c>
      <c r="AP1386" s="6">
        <v>-0.46615000000000001</v>
      </c>
      <c r="AR1386" s="6">
        <v>4314.75</v>
      </c>
      <c r="AS1386" s="6">
        <v>36.5</v>
      </c>
      <c r="AT1386" s="6">
        <v>26.66667</v>
      </c>
      <c r="AU1386" s="6">
        <v>78</v>
      </c>
      <c r="AV1386" s="6">
        <v>31</v>
      </c>
      <c r="AW1386" s="6">
        <v>40.784309999999998</v>
      </c>
      <c r="AX1386" s="6">
        <v>40</v>
      </c>
      <c r="AY1386" s="6">
        <v>29.411760000000001</v>
      </c>
      <c r="AZ1386" s="6">
        <v>0.7</v>
      </c>
      <c r="BA1386" s="6">
        <v>0.59375</v>
      </c>
    </row>
    <row r="1387" spans="3:53" x14ac:dyDescent="0.25">
      <c r="C1387" s="33">
        <f t="shared" si="64"/>
        <v>1369</v>
      </c>
      <c r="D1387" s="33">
        <f t="shared" si="65"/>
        <v>46</v>
      </c>
      <c r="E1387" s="33">
        <v>19</v>
      </c>
      <c r="F1387" s="33">
        <v>4</v>
      </c>
      <c r="G1387" s="33">
        <v>2</v>
      </c>
      <c r="H1387" s="37">
        <v>14.53528</v>
      </c>
      <c r="I1387" s="37">
        <v>11.83845</v>
      </c>
      <c r="J1387" s="37">
        <v>98.691389999999998</v>
      </c>
      <c r="K1387" s="37">
        <v>8.4452999999999996</v>
      </c>
      <c r="L1387" s="37">
        <v>2.0945499999999999</v>
      </c>
      <c r="M1387" s="37">
        <v>2.89852</v>
      </c>
      <c r="N1387" s="37">
        <v>3.5991200000000001</v>
      </c>
      <c r="O1387" s="37">
        <v>49.05059</v>
      </c>
      <c r="P1387" s="37">
        <v>52.649709999999999</v>
      </c>
      <c r="Q1387" s="37">
        <v>104.47265</v>
      </c>
      <c r="R1387" s="37">
        <v>510.16203000000002</v>
      </c>
      <c r="S1387" s="37">
        <v>4.3832500000000003</v>
      </c>
      <c r="T1387" s="37">
        <v>336.40829000000002</v>
      </c>
      <c r="U1387" s="37">
        <v>23.950769999999999</v>
      </c>
      <c r="V1387" s="37">
        <v>0.1459</v>
      </c>
      <c r="W1387" s="37">
        <v>31.87518</v>
      </c>
      <c r="X1387" s="37">
        <v>41.532209999999999</v>
      </c>
      <c r="Y1387" s="37">
        <v>325.83999</v>
      </c>
      <c r="Z1387" s="37">
        <v>54.202150000000003</v>
      </c>
      <c r="AA1387" s="37">
        <v>11.29039</v>
      </c>
      <c r="AB1387" s="37">
        <v>20.003730000000001</v>
      </c>
      <c r="AC1387" s="37">
        <v>20.008500000000002</v>
      </c>
      <c r="AD1387" s="37">
        <v>4312.2917200000002</v>
      </c>
      <c r="AE1387" s="37">
        <v>59.717480000000002</v>
      </c>
      <c r="AF1387" s="37">
        <v>25.001840000000001</v>
      </c>
      <c r="AG1387" s="37">
        <v>32.11347</v>
      </c>
      <c r="AH1387" s="37">
        <v>4309.2343099999998</v>
      </c>
      <c r="AI1387" s="37">
        <v>39985.501900000003</v>
      </c>
      <c r="AJ1387" s="37">
        <v>69.407160000000005</v>
      </c>
      <c r="AK1387" s="37">
        <v>45.248199999999997</v>
      </c>
      <c r="AL1387" s="6">
        <v>80.313410000000005</v>
      </c>
      <c r="AM1387" s="6">
        <v>120.56752</v>
      </c>
      <c r="AN1387" s="6">
        <v>28.837510000000002</v>
      </c>
      <c r="AO1387" s="6">
        <v>31.1999</v>
      </c>
      <c r="AP1387" s="6">
        <v>-0.46615000000000001</v>
      </c>
      <c r="AR1387" s="6">
        <v>4310</v>
      </c>
      <c r="AS1387" s="6">
        <v>36.5</v>
      </c>
      <c r="AT1387" s="6">
        <v>27.058820000000001</v>
      </c>
      <c r="AU1387" s="6">
        <v>78</v>
      </c>
      <c r="AV1387" s="6">
        <v>31</v>
      </c>
      <c r="AW1387" s="6">
        <v>41.176470000000002</v>
      </c>
      <c r="AX1387" s="6">
        <v>41</v>
      </c>
      <c r="AY1387" s="6">
        <v>29.411760000000001</v>
      </c>
      <c r="AZ1387" s="6">
        <v>7.4999999999999997E-2</v>
      </c>
      <c r="BA1387" s="6">
        <v>1.14063</v>
      </c>
    </row>
    <row r="1388" spans="3:53" x14ac:dyDescent="0.25">
      <c r="C1388" s="33">
        <f t="shared" si="64"/>
        <v>1370</v>
      </c>
      <c r="D1388" s="33">
        <f t="shared" si="65"/>
        <v>46</v>
      </c>
      <c r="E1388" s="33">
        <v>20</v>
      </c>
      <c r="F1388" s="33">
        <v>5</v>
      </c>
      <c r="G1388" s="33">
        <v>2</v>
      </c>
      <c r="H1388" s="37">
        <v>14.160450000000001</v>
      </c>
      <c r="I1388" s="37">
        <v>11.835000000000001</v>
      </c>
      <c r="J1388" s="37">
        <v>98.691100000000006</v>
      </c>
      <c r="K1388" s="37">
        <v>7.7577699999999998</v>
      </c>
      <c r="L1388" s="37">
        <v>2.07592</v>
      </c>
      <c r="M1388" s="37">
        <v>2.6913800000000001</v>
      </c>
      <c r="N1388" s="37">
        <v>3.6171000000000002</v>
      </c>
      <c r="O1388" s="37">
        <v>48.994720000000001</v>
      </c>
      <c r="P1388" s="37">
        <v>52.611809999999998</v>
      </c>
      <c r="Q1388" s="37">
        <v>104.20517</v>
      </c>
      <c r="R1388" s="37">
        <v>516.80722000000003</v>
      </c>
      <c r="S1388" s="37">
        <v>4.4028</v>
      </c>
      <c r="T1388" s="37">
        <v>333.06495000000001</v>
      </c>
      <c r="U1388" s="37">
        <v>23.943090000000002</v>
      </c>
      <c r="V1388" s="37">
        <v>0.13305</v>
      </c>
      <c r="W1388" s="37">
        <v>31.838049999999999</v>
      </c>
      <c r="X1388" s="37">
        <v>41.627940000000002</v>
      </c>
      <c r="Y1388" s="37">
        <v>324.25853999999998</v>
      </c>
      <c r="Z1388" s="37">
        <v>54.436219999999999</v>
      </c>
      <c r="AA1388" s="37">
        <v>11.179270000000001</v>
      </c>
      <c r="AB1388" s="37">
        <v>20.013909999999999</v>
      </c>
      <c r="AC1388" s="37">
        <v>20.027000000000001</v>
      </c>
      <c r="AD1388" s="37">
        <v>4308.1674000000003</v>
      </c>
      <c r="AE1388" s="37">
        <v>60.004449999999999</v>
      </c>
      <c r="AF1388" s="37">
        <v>24.77948</v>
      </c>
      <c r="AG1388" s="37">
        <v>32.118609999999997</v>
      </c>
      <c r="AH1388" s="37">
        <v>4308.567</v>
      </c>
      <c r="AI1388" s="37">
        <v>39985.504630000003</v>
      </c>
      <c r="AJ1388" s="37">
        <v>69.318799999999996</v>
      </c>
      <c r="AK1388" s="37">
        <v>45.253390000000003</v>
      </c>
      <c r="AL1388" s="6">
        <v>80.198210000000003</v>
      </c>
      <c r="AM1388" s="6">
        <v>120.27229</v>
      </c>
      <c r="AN1388" s="6">
        <v>28.816279999999999</v>
      </c>
      <c r="AO1388" s="6">
        <v>31.15812</v>
      </c>
      <c r="AP1388" s="6">
        <v>-0.46615000000000001</v>
      </c>
      <c r="AR1388" s="6">
        <v>4314.75</v>
      </c>
      <c r="AS1388" s="6">
        <v>37</v>
      </c>
      <c r="AT1388" s="6">
        <v>27.058820000000001</v>
      </c>
      <c r="AU1388" s="6">
        <v>78</v>
      </c>
      <c r="AV1388" s="6">
        <v>31</v>
      </c>
      <c r="AW1388" s="6">
        <v>40.784309999999998</v>
      </c>
      <c r="AX1388" s="6">
        <v>41</v>
      </c>
      <c r="AY1388" s="6">
        <v>29.411760000000001</v>
      </c>
      <c r="AZ1388" s="6">
        <v>0.85499999999999998</v>
      </c>
      <c r="BA1388" s="6">
        <v>0.75</v>
      </c>
    </row>
    <row r="1389" spans="3:53" x14ac:dyDescent="0.25">
      <c r="C1389" s="33">
        <f t="shared" si="64"/>
        <v>1371</v>
      </c>
      <c r="D1389" s="33">
        <f t="shared" si="65"/>
        <v>46</v>
      </c>
      <c r="E1389" s="33">
        <v>21</v>
      </c>
      <c r="F1389" s="33">
        <v>6</v>
      </c>
      <c r="G1389" s="33">
        <v>2</v>
      </c>
      <c r="H1389" s="37">
        <v>14.52524</v>
      </c>
      <c r="I1389" s="37">
        <v>11.834519999999999</v>
      </c>
      <c r="J1389" s="37">
        <v>98.69059</v>
      </c>
      <c r="K1389" s="37">
        <v>7.5935100000000002</v>
      </c>
      <c r="L1389" s="37">
        <v>2.0912899999999999</v>
      </c>
      <c r="M1389" s="37">
        <v>2.7262400000000002</v>
      </c>
      <c r="N1389" s="37">
        <v>3.5318700000000001</v>
      </c>
      <c r="O1389" s="37">
        <v>49.113509999999998</v>
      </c>
      <c r="P1389" s="37">
        <v>52.64537</v>
      </c>
      <c r="Q1389" s="37">
        <v>104.29064</v>
      </c>
      <c r="R1389" s="37">
        <v>522.90084000000002</v>
      </c>
      <c r="S1389" s="37">
        <v>4.41622</v>
      </c>
      <c r="T1389" s="37">
        <v>333.73361999999997</v>
      </c>
      <c r="U1389" s="37">
        <v>23.955639999999999</v>
      </c>
      <c r="V1389" s="37">
        <v>0.23261000000000001</v>
      </c>
      <c r="W1389" s="37">
        <v>31.808599999999998</v>
      </c>
      <c r="X1389" s="37">
        <v>41.534489999999998</v>
      </c>
      <c r="Y1389" s="37">
        <v>323.55166000000003</v>
      </c>
      <c r="Z1389" s="37">
        <v>54.632640000000002</v>
      </c>
      <c r="AA1389" s="37">
        <v>11.25991</v>
      </c>
      <c r="AB1389" s="37">
        <v>20.044409999999999</v>
      </c>
      <c r="AC1389" s="37">
        <v>20.055949999999999</v>
      </c>
      <c r="AD1389" s="37">
        <v>4307.3593000000001</v>
      </c>
      <c r="AE1389" s="37">
        <v>60.222430000000003</v>
      </c>
      <c r="AF1389" s="37">
        <v>24.962910000000001</v>
      </c>
      <c r="AG1389" s="37">
        <v>32.126869999999997</v>
      </c>
      <c r="AH1389" s="37">
        <v>4307.4089899999999</v>
      </c>
      <c r="AI1389" s="37">
        <v>39985.507310000001</v>
      </c>
      <c r="AJ1389" s="37">
        <v>69.310119999999998</v>
      </c>
      <c r="AK1389" s="37">
        <v>45.257199999999997</v>
      </c>
      <c r="AL1389" s="6">
        <v>80.136290000000002</v>
      </c>
      <c r="AM1389" s="6">
        <v>120.45289</v>
      </c>
      <c r="AN1389" s="6">
        <v>28.815770000000001</v>
      </c>
      <c r="AO1389" s="6">
        <v>31.11215</v>
      </c>
      <c r="AP1389" s="6">
        <v>-0.46615000000000001</v>
      </c>
      <c r="AR1389" s="6">
        <v>4304.5</v>
      </c>
      <c r="AS1389" s="6">
        <v>37</v>
      </c>
      <c r="AT1389" s="6">
        <v>26.66667</v>
      </c>
      <c r="AU1389" s="6">
        <v>78</v>
      </c>
      <c r="AV1389" s="6">
        <v>31</v>
      </c>
      <c r="AW1389" s="6">
        <v>40.784309999999998</v>
      </c>
      <c r="AX1389" s="6">
        <v>41</v>
      </c>
      <c r="AY1389" s="6">
        <v>29.411760000000001</v>
      </c>
      <c r="AZ1389" s="6">
        <v>0.115</v>
      </c>
      <c r="BA1389" s="6">
        <v>1.21875</v>
      </c>
    </row>
    <row r="1390" spans="3:53" x14ac:dyDescent="0.25">
      <c r="C1390" s="33">
        <f t="shared" si="64"/>
        <v>1372</v>
      </c>
      <c r="D1390" s="33">
        <f t="shared" si="65"/>
        <v>46</v>
      </c>
      <c r="E1390" s="33">
        <v>22</v>
      </c>
      <c r="F1390" s="33">
        <v>7</v>
      </c>
      <c r="G1390" s="33">
        <v>2</v>
      </c>
      <c r="H1390" s="37">
        <v>14.128830000000001</v>
      </c>
      <c r="I1390" s="37">
        <v>11.835839999999999</v>
      </c>
      <c r="J1390" s="37">
        <v>98.693370000000002</v>
      </c>
      <c r="K1390" s="37">
        <v>7.4676900000000002</v>
      </c>
      <c r="L1390" s="37">
        <v>2.0962700000000001</v>
      </c>
      <c r="M1390" s="37">
        <v>2.7354799999999999</v>
      </c>
      <c r="N1390" s="37">
        <v>3.3466499999999999</v>
      </c>
      <c r="O1390" s="37">
        <v>49.344630000000002</v>
      </c>
      <c r="P1390" s="37">
        <v>52.691279999999999</v>
      </c>
      <c r="Q1390" s="37">
        <v>104.29130000000001</v>
      </c>
      <c r="R1390" s="37">
        <v>528.45586000000003</v>
      </c>
      <c r="S1390" s="37">
        <v>4.3685299999999998</v>
      </c>
      <c r="T1390" s="37">
        <v>333.99426999999997</v>
      </c>
      <c r="U1390" s="37">
        <v>23.94706</v>
      </c>
      <c r="V1390" s="37">
        <v>0.24149000000000001</v>
      </c>
      <c r="W1390" s="37">
        <v>31.797560000000001</v>
      </c>
      <c r="X1390" s="37">
        <v>42.60557</v>
      </c>
      <c r="Y1390" s="37">
        <v>323.92320000000001</v>
      </c>
      <c r="Z1390" s="37">
        <v>54.79786</v>
      </c>
      <c r="AA1390" s="37">
        <v>11.30303</v>
      </c>
      <c r="AB1390" s="37">
        <v>20.056159999999998</v>
      </c>
      <c r="AC1390" s="37">
        <v>20.067219999999999</v>
      </c>
      <c r="AD1390" s="37">
        <v>4313.5789299999997</v>
      </c>
      <c r="AE1390" s="37">
        <v>60.363599999999998</v>
      </c>
      <c r="AF1390" s="37">
        <v>25.022369999999999</v>
      </c>
      <c r="AG1390" s="37">
        <v>32.107999999999997</v>
      </c>
      <c r="AH1390" s="37">
        <v>4313.6747699999996</v>
      </c>
      <c r="AI1390" s="37">
        <v>39985.510020000002</v>
      </c>
      <c r="AJ1390" s="37">
        <v>69.242419999999996</v>
      </c>
      <c r="AK1390" s="37">
        <v>45.27337</v>
      </c>
      <c r="AL1390" s="6">
        <v>80.034440000000004</v>
      </c>
      <c r="AM1390" s="6">
        <v>120.51035</v>
      </c>
      <c r="AN1390" s="6">
        <v>28.805409999999998</v>
      </c>
      <c r="AO1390" s="6">
        <v>31.06203</v>
      </c>
      <c r="AP1390" s="6">
        <v>622.54992000000004</v>
      </c>
      <c r="AR1390" s="6">
        <v>4304.5</v>
      </c>
      <c r="AS1390" s="6">
        <v>36.5</v>
      </c>
      <c r="AT1390" s="6">
        <v>27.058820000000001</v>
      </c>
      <c r="AU1390" s="6">
        <v>78</v>
      </c>
      <c r="AV1390" s="6">
        <v>31</v>
      </c>
      <c r="AW1390" s="6">
        <v>41.176470000000002</v>
      </c>
      <c r="AX1390" s="6">
        <v>41</v>
      </c>
      <c r="AY1390" s="6">
        <v>29.411760000000001</v>
      </c>
      <c r="AZ1390" s="6">
        <v>0.82</v>
      </c>
      <c r="BA1390" s="6">
        <v>0.67188000000000003</v>
      </c>
    </row>
    <row r="1391" spans="3:53" x14ac:dyDescent="0.25">
      <c r="C1391" s="33">
        <f t="shared" si="64"/>
        <v>1373</v>
      </c>
      <c r="D1391" s="33">
        <f t="shared" si="65"/>
        <v>46</v>
      </c>
      <c r="E1391" s="33">
        <v>23</v>
      </c>
      <c r="F1391" s="33">
        <v>1</v>
      </c>
      <c r="G1391" s="33">
        <v>21</v>
      </c>
      <c r="H1391" s="37">
        <v>13.582319999999999</v>
      </c>
      <c r="I1391" s="37">
        <v>11.83492</v>
      </c>
      <c r="J1391" s="37">
        <v>98.691940000000002</v>
      </c>
      <c r="K1391" s="37">
        <v>6.6142700000000003</v>
      </c>
      <c r="L1391" s="37">
        <v>2.0988099999999998</v>
      </c>
      <c r="M1391" s="37">
        <v>2.6166200000000002</v>
      </c>
      <c r="N1391" s="37">
        <v>3.4538099999999998</v>
      </c>
      <c r="O1391" s="37">
        <v>49.346980000000002</v>
      </c>
      <c r="P1391" s="37">
        <v>52.800789999999999</v>
      </c>
      <c r="Q1391" s="37">
        <v>103.31278</v>
      </c>
      <c r="R1391" s="37">
        <v>533.58848</v>
      </c>
      <c r="S1391" s="37">
        <v>4.1246299999999998</v>
      </c>
      <c r="T1391" s="37">
        <v>335.94565</v>
      </c>
      <c r="U1391" s="37">
        <v>23.966080000000002</v>
      </c>
      <c r="V1391" s="37">
        <v>0.39382</v>
      </c>
      <c r="W1391" s="37">
        <v>31.79421</v>
      </c>
      <c r="X1391" s="37">
        <v>25.981359999999999</v>
      </c>
      <c r="Y1391" s="37">
        <v>323.75954000000002</v>
      </c>
      <c r="Z1391" s="37">
        <v>54.9482</v>
      </c>
      <c r="AA1391" s="37">
        <v>11.150919999999999</v>
      </c>
      <c r="AB1391" s="37">
        <v>20.087299999999999</v>
      </c>
      <c r="AC1391" s="37">
        <v>20.095420000000001</v>
      </c>
      <c r="AD1391" s="37">
        <v>4244.9440100000002</v>
      </c>
      <c r="AE1391" s="37">
        <v>60.489750000000001</v>
      </c>
      <c r="AF1391" s="37">
        <v>25.056100000000001</v>
      </c>
      <c r="AG1391" s="37">
        <v>32.111609999999999</v>
      </c>
      <c r="AH1391" s="37">
        <v>4244.4420899999996</v>
      </c>
      <c r="AI1391" s="37">
        <v>39985.512719999999</v>
      </c>
      <c r="AJ1391" s="37">
        <v>69.038060000000002</v>
      </c>
      <c r="AK1391" s="37">
        <v>45.284170000000003</v>
      </c>
      <c r="AL1391" s="6">
        <v>79.994870000000006</v>
      </c>
      <c r="AM1391" s="6">
        <v>120.40867</v>
      </c>
      <c r="AN1391" s="6">
        <v>28.797599999999999</v>
      </c>
      <c r="AO1391" s="6">
        <v>31.032800000000002</v>
      </c>
      <c r="AP1391" s="6">
        <v>1054.52629</v>
      </c>
      <c r="AR1391" s="6">
        <v>4300</v>
      </c>
      <c r="AS1391" s="6">
        <v>37.5</v>
      </c>
      <c r="AT1391" s="6">
        <v>26.274509999999999</v>
      </c>
      <c r="AU1391" s="6">
        <v>78</v>
      </c>
      <c r="AV1391" s="6">
        <v>31</v>
      </c>
      <c r="AW1391" s="6">
        <v>39.607840000000003</v>
      </c>
      <c r="AX1391" s="6">
        <v>38</v>
      </c>
      <c r="AY1391" s="6">
        <v>29.411760000000001</v>
      </c>
      <c r="AZ1391" s="6">
        <v>0.27</v>
      </c>
      <c r="BA1391" s="6">
        <v>0.98438000000000003</v>
      </c>
    </row>
    <row r="1392" spans="3:53" x14ac:dyDescent="0.25">
      <c r="C1392" s="33">
        <f t="shared" si="64"/>
        <v>1374</v>
      </c>
      <c r="D1392" s="33">
        <f t="shared" si="65"/>
        <v>46</v>
      </c>
      <c r="E1392" s="33">
        <v>24</v>
      </c>
      <c r="F1392" s="33">
        <v>2</v>
      </c>
      <c r="G1392" s="33">
        <v>21</v>
      </c>
      <c r="H1392" s="37">
        <v>14.7027</v>
      </c>
      <c r="I1392" s="37">
        <v>11.83089</v>
      </c>
      <c r="J1392" s="37">
        <v>98.689920000000001</v>
      </c>
      <c r="K1392" s="37">
        <v>5.1860400000000002</v>
      </c>
      <c r="L1392" s="37">
        <v>2.09084</v>
      </c>
      <c r="M1392" s="37">
        <v>2.6486999999999998</v>
      </c>
      <c r="N1392" s="37">
        <v>3.68201</v>
      </c>
      <c r="O1392" s="37">
        <v>49.252510000000001</v>
      </c>
      <c r="P1392" s="37">
        <v>52.934510000000003</v>
      </c>
      <c r="Q1392" s="37">
        <v>102.50963</v>
      </c>
      <c r="R1392" s="37">
        <v>538.34736999999996</v>
      </c>
      <c r="S1392" s="37">
        <v>2.4188299999999998</v>
      </c>
      <c r="T1392" s="37">
        <v>335.00686000000002</v>
      </c>
      <c r="U1392" s="37">
        <v>23.964950000000002</v>
      </c>
      <c r="V1392" s="37">
        <v>0.64354</v>
      </c>
      <c r="W1392" s="37">
        <v>31.784600000000001</v>
      </c>
      <c r="X1392" s="37">
        <v>18.013010000000001</v>
      </c>
      <c r="Y1392" s="37">
        <v>319.91005000000001</v>
      </c>
      <c r="Z1392" s="37">
        <v>55.060969999999998</v>
      </c>
      <c r="AA1392" s="37">
        <v>10.10665</v>
      </c>
      <c r="AB1392" s="37">
        <v>20.113160000000001</v>
      </c>
      <c r="AC1392" s="37">
        <v>20.11618</v>
      </c>
      <c r="AD1392" s="37">
        <v>3858.9887199999998</v>
      </c>
      <c r="AE1392" s="37">
        <v>60.571289999999998</v>
      </c>
      <c r="AF1392" s="37">
        <v>24.95448</v>
      </c>
      <c r="AG1392" s="37">
        <v>32.093730000000001</v>
      </c>
      <c r="AH1392" s="37">
        <v>3857.85878</v>
      </c>
      <c r="AI1392" s="37">
        <v>39985.515149999999</v>
      </c>
      <c r="AJ1392" s="37">
        <v>69.096670000000003</v>
      </c>
      <c r="AK1392" s="37">
        <v>45.295969999999997</v>
      </c>
      <c r="AL1392" s="6">
        <v>80.155990000000003</v>
      </c>
      <c r="AM1392" s="6">
        <v>120.5795</v>
      </c>
      <c r="AN1392" s="6">
        <v>28.799679999999999</v>
      </c>
      <c r="AO1392" s="6">
        <v>30.99689</v>
      </c>
      <c r="AP1392" s="6">
        <v>-0.46615000000000001</v>
      </c>
      <c r="AR1392" s="6">
        <v>4125</v>
      </c>
      <c r="AS1392" s="6">
        <v>34.5</v>
      </c>
      <c r="AT1392" s="6">
        <v>21.176469999999998</v>
      </c>
      <c r="AU1392" s="6">
        <v>78</v>
      </c>
      <c r="AV1392" s="6">
        <v>31</v>
      </c>
      <c r="AW1392" s="6">
        <v>20.784310000000001</v>
      </c>
      <c r="AX1392" s="6">
        <v>20</v>
      </c>
      <c r="AY1392" s="6">
        <v>23.921569999999999</v>
      </c>
      <c r="AZ1392" s="6">
        <v>0.8</v>
      </c>
      <c r="BA1392" s="6">
        <v>0.4375</v>
      </c>
    </row>
    <row r="1393" spans="3:53" x14ac:dyDescent="0.25">
      <c r="C1393" s="33">
        <f t="shared" si="64"/>
        <v>1375</v>
      </c>
      <c r="D1393" s="33">
        <f t="shared" si="65"/>
        <v>46</v>
      </c>
      <c r="E1393" s="33">
        <v>25</v>
      </c>
      <c r="F1393" s="33">
        <v>3</v>
      </c>
      <c r="G1393" s="33">
        <v>21</v>
      </c>
      <c r="H1393" s="37">
        <v>14.532550000000001</v>
      </c>
      <c r="I1393" s="37">
        <v>11.8393</v>
      </c>
      <c r="J1393" s="37">
        <v>98.690160000000006</v>
      </c>
      <c r="K1393" s="37">
        <v>7.2672800000000004</v>
      </c>
      <c r="L1393" s="37">
        <v>2.0800800000000002</v>
      </c>
      <c r="M1393" s="37">
        <v>2.4486599999999998</v>
      </c>
      <c r="N1393" s="37">
        <v>3.6804800000000002</v>
      </c>
      <c r="O1393" s="37">
        <v>49.223210000000002</v>
      </c>
      <c r="P1393" s="37">
        <v>52.903689999999997</v>
      </c>
      <c r="Q1393" s="37">
        <v>102.31426</v>
      </c>
      <c r="R1393" s="37">
        <v>542.37807999999995</v>
      </c>
      <c r="S1393" s="37">
        <v>1.2101200000000001</v>
      </c>
      <c r="T1393" s="37">
        <v>334.10030999999998</v>
      </c>
      <c r="U1393" s="37">
        <v>23.968589999999999</v>
      </c>
      <c r="V1393" s="37">
        <v>0.16311999999999999</v>
      </c>
      <c r="W1393" s="37">
        <v>31.789709999999999</v>
      </c>
      <c r="X1393" s="37">
        <v>14.34008</v>
      </c>
      <c r="Y1393" s="37">
        <v>313.40458000000001</v>
      </c>
      <c r="Z1393" s="37">
        <v>55.158050000000003</v>
      </c>
      <c r="AA1393" s="37">
        <v>8.8710400000000007</v>
      </c>
      <c r="AB1393" s="37">
        <v>20.136869999999998</v>
      </c>
      <c r="AC1393" s="37">
        <v>20.138649999999998</v>
      </c>
      <c r="AD1393" s="37">
        <v>3403.44904</v>
      </c>
      <c r="AE1393" s="37">
        <v>60.697229999999998</v>
      </c>
      <c r="AF1393" s="37">
        <v>24.67334</v>
      </c>
      <c r="AG1393" s="37">
        <v>32.10078</v>
      </c>
      <c r="AH1393" s="37">
        <v>3400.0714699999999</v>
      </c>
      <c r="AI1393" s="37">
        <v>39985.516459999999</v>
      </c>
      <c r="AJ1393" s="37">
        <v>69.078550000000007</v>
      </c>
      <c r="AK1393" s="37">
        <v>45.311779999999999</v>
      </c>
      <c r="AL1393" s="6">
        <v>80.156829999999999</v>
      </c>
      <c r="AM1393" s="6">
        <v>120.55388000000001</v>
      </c>
      <c r="AN1393" s="6">
        <v>28.807880000000001</v>
      </c>
      <c r="AO1393" s="6">
        <v>30.95607</v>
      </c>
      <c r="AP1393" s="6">
        <v>-0.46615000000000001</v>
      </c>
      <c r="AR1393" s="6">
        <v>3694.5</v>
      </c>
      <c r="AS1393" s="6">
        <v>31</v>
      </c>
      <c r="AT1393" s="6">
        <v>19.215689999999999</v>
      </c>
      <c r="AU1393" s="6">
        <v>78</v>
      </c>
      <c r="AV1393" s="6">
        <v>31</v>
      </c>
      <c r="AW1393" s="6">
        <v>15.294119999999999</v>
      </c>
      <c r="AX1393" s="6">
        <v>15</v>
      </c>
      <c r="AY1393" s="6">
        <v>21.96078</v>
      </c>
      <c r="AZ1393" s="6">
        <v>9.5000000000000001E-2</v>
      </c>
      <c r="BA1393" s="6">
        <v>0.90625</v>
      </c>
    </row>
    <row r="1394" spans="3:53" x14ac:dyDescent="0.25">
      <c r="C1394" s="33">
        <f t="shared" si="64"/>
        <v>1376</v>
      </c>
      <c r="D1394" s="33">
        <f t="shared" si="65"/>
        <v>46</v>
      </c>
      <c r="E1394" s="33">
        <v>26</v>
      </c>
      <c r="F1394" s="33">
        <v>4</v>
      </c>
      <c r="G1394" s="33">
        <v>21</v>
      </c>
      <c r="H1394" s="37">
        <v>15.50722</v>
      </c>
      <c r="I1394" s="37">
        <v>11.846310000000001</v>
      </c>
      <c r="J1394" s="37">
        <v>98.712969999999999</v>
      </c>
      <c r="K1394" s="37">
        <v>12.42252</v>
      </c>
      <c r="L1394" s="37">
        <v>2.0787399999999998</v>
      </c>
      <c r="M1394" s="37">
        <v>2.5117699999999998</v>
      </c>
      <c r="N1394" s="37">
        <v>3.54121</v>
      </c>
      <c r="O1394" s="37">
        <v>49.216209999999997</v>
      </c>
      <c r="P1394" s="37">
        <v>52.757420000000003</v>
      </c>
      <c r="Q1394" s="37">
        <v>102.48284</v>
      </c>
      <c r="R1394" s="37">
        <v>544.56704000000002</v>
      </c>
      <c r="S1394" s="37">
        <v>0.71872000000000003</v>
      </c>
      <c r="T1394" s="37">
        <v>335.25308999999999</v>
      </c>
      <c r="U1394" s="37">
        <v>23.981120000000001</v>
      </c>
      <c r="V1394" s="37">
        <v>0.18382000000000001</v>
      </c>
      <c r="W1394" s="37">
        <v>31.78435</v>
      </c>
      <c r="X1394" s="37">
        <v>14.09357</v>
      </c>
      <c r="Y1394" s="37">
        <v>305.00779</v>
      </c>
      <c r="Z1394" s="37">
        <v>55.220399999999998</v>
      </c>
      <c r="AA1394" s="37">
        <v>7.6219700000000001</v>
      </c>
      <c r="AB1394" s="37">
        <v>20.160879999999999</v>
      </c>
      <c r="AC1394" s="37">
        <v>20.165880000000001</v>
      </c>
      <c r="AD1394" s="37">
        <v>2923.4186100000002</v>
      </c>
      <c r="AE1394" s="37">
        <v>60.833739999999999</v>
      </c>
      <c r="AF1394" s="37">
        <v>24.815059999999999</v>
      </c>
      <c r="AG1394" s="37">
        <v>32.103900000000003</v>
      </c>
      <c r="AH1394" s="37">
        <v>2922.72336</v>
      </c>
      <c r="AI1394" s="37">
        <v>39985.51713</v>
      </c>
      <c r="AJ1394" s="37">
        <v>69.528729999999996</v>
      </c>
      <c r="AK1394" s="37">
        <v>45.321649999999998</v>
      </c>
      <c r="AL1394" s="6">
        <v>80.110339999999994</v>
      </c>
      <c r="AM1394" s="6">
        <v>120.37657</v>
      </c>
      <c r="AN1394" s="6">
        <v>28.841429999999999</v>
      </c>
      <c r="AO1394" s="6">
        <v>30.91499</v>
      </c>
      <c r="AP1394" s="6">
        <v>-0.46615000000000001</v>
      </c>
      <c r="AR1394" s="6">
        <v>3232</v>
      </c>
      <c r="AS1394" s="6">
        <v>29</v>
      </c>
      <c r="AT1394" s="6">
        <v>18.03922</v>
      </c>
      <c r="AU1394" s="6">
        <v>78</v>
      </c>
      <c r="AV1394" s="6">
        <v>31</v>
      </c>
      <c r="AW1394" s="6">
        <v>12.941179999999999</v>
      </c>
      <c r="AX1394" s="6">
        <v>13</v>
      </c>
      <c r="AY1394" s="6">
        <v>20.784310000000001</v>
      </c>
      <c r="AZ1394" s="6">
        <v>0.66</v>
      </c>
      <c r="BA1394" s="6">
        <v>0.28125</v>
      </c>
    </row>
    <row r="1395" spans="3:53" x14ac:dyDescent="0.25">
      <c r="C1395" s="33">
        <f t="shared" si="64"/>
        <v>1377</v>
      </c>
      <c r="D1395" s="33">
        <f t="shared" si="65"/>
        <v>46</v>
      </c>
      <c r="E1395" s="33">
        <v>27</v>
      </c>
      <c r="F1395" s="33">
        <v>5</v>
      </c>
      <c r="G1395" s="33">
        <v>21</v>
      </c>
      <c r="H1395" s="37">
        <v>20.51108</v>
      </c>
      <c r="I1395" s="37">
        <v>11.83902</v>
      </c>
      <c r="J1395" s="37">
        <v>98.687889999999996</v>
      </c>
      <c r="K1395" s="37">
        <v>9.7024600000000003</v>
      </c>
      <c r="L1395" s="37">
        <v>2.0740500000000002</v>
      </c>
      <c r="M1395" s="37">
        <v>2.6130200000000001</v>
      </c>
      <c r="N1395" s="37">
        <v>3.2875000000000001</v>
      </c>
      <c r="O1395" s="37">
        <v>49.225639999999999</v>
      </c>
      <c r="P1395" s="37">
        <v>52.51314</v>
      </c>
      <c r="Q1395" s="37">
        <v>102.17098</v>
      </c>
      <c r="R1395" s="37">
        <v>544.12676999999996</v>
      </c>
      <c r="S1395" s="37">
        <v>2.4399999999999999E-3</v>
      </c>
      <c r="T1395" s="37">
        <v>333.39287000000002</v>
      </c>
      <c r="U1395" s="37">
        <v>23.98263</v>
      </c>
      <c r="V1395" s="37">
        <v>0.22075</v>
      </c>
      <c r="W1395" s="37">
        <v>31.768260000000001</v>
      </c>
      <c r="X1395" s="37">
        <v>12.19378</v>
      </c>
      <c r="Y1395" s="37">
        <v>291.58936</v>
      </c>
      <c r="Z1395" s="37">
        <v>55.252160000000003</v>
      </c>
      <c r="AA1395" s="37">
        <v>6.3210499999999996</v>
      </c>
      <c r="AB1395" s="37">
        <v>20.17427</v>
      </c>
      <c r="AC1395" s="37">
        <v>20.188359999999999</v>
      </c>
      <c r="AD1395" s="37">
        <v>2438.1505099999999</v>
      </c>
      <c r="AE1395" s="37">
        <v>60.839089999999999</v>
      </c>
      <c r="AF1395" s="37">
        <v>24.75712</v>
      </c>
      <c r="AG1395" s="37">
        <v>32.102670000000003</v>
      </c>
      <c r="AH1395" s="37">
        <v>2438.3289199999999</v>
      </c>
      <c r="AI1395" s="37">
        <v>39985.517480000002</v>
      </c>
      <c r="AJ1395" s="37">
        <v>69.212829999999997</v>
      </c>
      <c r="AK1395" s="37">
        <v>45.32978</v>
      </c>
      <c r="AL1395" s="6">
        <v>79.915840000000003</v>
      </c>
      <c r="AM1395" s="6">
        <v>119.84824</v>
      </c>
      <c r="AN1395" s="6">
        <v>28.920359999999999</v>
      </c>
      <c r="AO1395" s="6">
        <v>30.8764</v>
      </c>
      <c r="AP1395" s="6">
        <v>-0.46615000000000001</v>
      </c>
      <c r="AR1395" s="6">
        <v>2739</v>
      </c>
      <c r="AS1395" s="6">
        <v>26</v>
      </c>
      <c r="AT1395" s="6">
        <v>16.078430000000001</v>
      </c>
      <c r="AU1395" s="6">
        <v>78</v>
      </c>
      <c r="AV1395" s="6">
        <v>31</v>
      </c>
      <c r="AW1395" s="6">
        <v>10.588240000000001</v>
      </c>
      <c r="AX1395" s="6">
        <v>10</v>
      </c>
      <c r="AY1395" s="6">
        <v>17.64706</v>
      </c>
      <c r="AZ1395" s="6">
        <v>0</v>
      </c>
      <c r="BA1395" s="6">
        <v>0</v>
      </c>
    </row>
    <row r="1396" spans="3:53" x14ac:dyDescent="0.25">
      <c r="C1396" s="33">
        <f t="shared" si="64"/>
        <v>1378</v>
      </c>
      <c r="D1396" s="33">
        <f t="shared" si="65"/>
        <v>46</v>
      </c>
      <c r="E1396" s="33">
        <v>28</v>
      </c>
      <c r="F1396" s="33">
        <v>6</v>
      </c>
      <c r="G1396" s="33">
        <v>21</v>
      </c>
      <c r="H1396" s="37">
        <v>20.508500000000002</v>
      </c>
      <c r="I1396" s="37">
        <v>11.83065</v>
      </c>
      <c r="J1396" s="37">
        <v>98.692120000000003</v>
      </c>
      <c r="K1396" s="37">
        <v>1.44278</v>
      </c>
      <c r="L1396" s="37">
        <v>2.0897399999999999</v>
      </c>
      <c r="M1396" s="37">
        <v>2.0907499999999999</v>
      </c>
      <c r="N1396" s="37">
        <v>3.0583300000000002</v>
      </c>
      <c r="O1396" s="37">
        <v>49.25497</v>
      </c>
      <c r="P1396" s="37">
        <v>52.313299999999998</v>
      </c>
      <c r="Q1396" s="37">
        <v>102.20282</v>
      </c>
      <c r="R1396" s="37">
        <v>540.95996000000002</v>
      </c>
      <c r="S1396" s="37">
        <v>1.5399999999999999E-3</v>
      </c>
      <c r="T1396" s="37">
        <v>334.10512999999997</v>
      </c>
      <c r="U1396" s="37">
        <v>23.99652</v>
      </c>
      <c r="V1396" s="37">
        <v>0.20841000000000001</v>
      </c>
      <c r="W1396" s="37">
        <v>31.791219999999999</v>
      </c>
      <c r="X1396" s="37">
        <v>12.96636</v>
      </c>
      <c r="Y1396" s="37">
        <v>242.65665000000001</v>
      </c>
      <c r="Z1396" s="37">
        <v>55.249299999999998</v>
      </c>
      <c r="AA1396" s="37">
        <v>5.1916000000000002</v>
      </c>
      <c r="AB1396" s="37">
        <v>20.198250000000002</v>
      </c>
      <c r="AC1396" s="37">
        <v>20.206469999999999</v>
      </c>
      <c r="AD1396" s="37">
        <v>1978.7354499999999</v>
      </c>
      <c r="AE1396" s="37">
        <v>60.482529999999997</v>
      </c>
      <c r="AF1396" s="37">
        <v>24.94999</v>
      </c>
      <c r="AG1396" s="37">
        <v>32.095030000000001</v>
      </c>
      <c r="AH1396" s="37">
        <v>1978.2305799999999</v>
      </c>
      <c r="AI1396" s="37">
        <v>39985.517480000002</v>
      </c>
      <c r="AJ1396" s="37">
        <v>69.211510000000004</v>
      </c>
      <c r="AK1396" s="37">
        <v>45.336219999999997</v>
      </c>
      <c r="AL1396" s="6">
        <v>80.006479999999996</v>
      </c>
      <c r="AM1396" s="6">
        <v>120.12522</v>
      </c>
      <c r="AN1396" s="6">
        <v>29.010529999999999</v>
      </c>
      <c r="AO1396" s="6">
        <v>30.829440000000002</v>
      </c>
      <c r="AP1396" s="6">
        <v>-0.46615000000000001</v>
      </c>
      <c r="AR1396" s="6">
        <v>2264</v>
      </c>
      <c r="AS1396" s="6">
        <v>20</v>
      </c>
      <c r="AT1396" s="6">
        <v>16.078430000000001</v>
      </c>
      <c r="AU1396" s="6">
        <v>78</v>
      </c>
      <c r="AV1396" s="6">
        <v>31</v>
      </c>
      <c r="AW1396" s="6">
        <v>10.98039</v>
      </c>
      <c r="AX1396" s="6">
        <v>10</v>
      </c>
      <c r="AY1396" s="6">
        <v>18.03922</v>
      </c>
      <c r="AZ1396" s="6">
        <v>0</v>
      </c>
      <c r="BA1396" s="6">
        <v>0</v>
      </c>
    </row>
    <row r="1397" spans="3:53" x14ac:dyDescent="0.25">
      <c r="C1397" s="33">
        <f t="shared" si="64"/>
        <v>1379</v>
      </c>
      <c r="D1397" s="33">
        <f t="shared" si="65"/>
        <v>46</v>
      </c>
      <c r="E1397" s="33">
        <v>29</v>
      </c>
      <c r="F1397" s="33">
        <v>7</v>
      </c>
      <c r="G1397" s="33">
        <v>21</v>
      </c>
      <c r="H1397" s="37">
        <v>16.866199999999999</v>
      </c>
      <c r="I1397" s="37">
        <v>11.826510000000001</v>
      </c>
      <c r="J1397" s="37">
        <v>98.689059999999998</v>
      </c>
      <c r="K1397" s="37">
        <v>1.8850199999999999</v>
      </c>
      <c r="L1397" s="37">
        <v>2.0801799999999999</v>
      </c>
      <c r="M1397" s="37">
        <v>2.2552300000000001</v>
      </c>
      <c r="N1397" s="37">
        <v>2.7569699999999999</v>
      </c>
      <c r="O1397" s="37">
        <v>49.285690000000002</v>
      </c>
      <c r="P1397" s="37">
        <v>52.042650000000002</v>
      </c>
      <c r="Q1397" s="37">
        <v>102.53843000000001</v>
      </c>
      <c r="R1397" s="37">
        <v>535.90556000000004</v>
      </c>
      <c r="S1397" s="37">
        <v>0.53986000000000001</v>
      </c>
      <c r="T1397" s="37">
        <v>333.55583999999999</v>
      </c>
      <c r="U1397" s="37">
        <v>24.00142</v>
      </c>
      <c r="V1397" s="37">
        <v>0.20616000000000001</v>
      </c>
      <c r="W1397" s="37">
        <v>31.823329999999999</v>
      </c>
      <c r="X1397" s="37">
        <v>14.35563</v>
      </c>
      <c r="Y1397" s="37">
        <v>188.89384000000001</v>
      </c>
      <c r="Z1397" s="37">
        <v>55.045659999999998</v>
      </c>
      <c r="AA1397" s="37">
        <v>4.01363</v>
      </c>
      <c r="AB1397" s="37">
        <v>20.223230000000001</v>
      </c>
      <c r="AC1397" s="37">
        <v>20.2285</v>
      </c>
      <c r="AD1397" s="37">
        <v>1543.5747200000001</v>
      </c>
      <c r="AE1397" s="37">
        <v>59.990769999999998</v>
      </c>
      <c r="AF1397" s="37">
        <v>24.830269999999999</v>
      </c>
      <c r="AG1397" s="37">
        <v>32.101660000000003</v>
      </c>
      <c r="AH1397" s="37">
        <v>1541.1015400000001</v>
      </c>
      <c r="AI1397" s="37">
        <v>39985.517489999998</v>
      </c>
      <c r="AJ1397" s="37">
        <v>69.216030000000003</v>
      </c>
      <c r="AK1397" s="37">
        <v>45.349690000000002</v>
      </c>
      <c r="AL1397" s="6">
        <v>79.935820000000007</v>
      </c>
      <c r="AM1397" s="6">
        <v>119.94324</v>
      </c>
      <c r="AN1397" s="6">
        <v>29.081969999999998</v>
      </c>
      <c r="AO1397" s="6">
        <v>30.810289999999998</v>
      </c>
      <c r="AP1397" s="6">
        <v>-0.46615000000000001</v>
      </c>
      <c r="AR1397" s="6">
        <v>1816.25</v>
      </c>
      <c r="AS1397" s="6">
        <v>15</v>
      </c>
      <c r="AT1397" s="6">
        <v>16.862749999999998</v>
      </c>
      <c r="AU1397" s="6">
        <v>78</v>
      </c>
      <c r="AV1397" s="6">
        <v>31</v>
      </c>
      <c r="AW1397" s="6">
        <v>13.33333</v>
      </c>
      <c r="AX1397" s="6">
        <v>14</v>
      </c>
      <c r="AY1397" s="6">
        <v>17.64706</v>
      </c>
      <c r="AZ1397" s="6">
        <v>3.5000000000000003E-2</v>
      </c>
      <c r="BA1397" s="6">
        <v>7.8130000000000005E-2</v>
      </c>
    </row>
    <row r="1398" spans="3:53" x14ac:dyDescent="0.25">
      <c r="C1398" s="33">
        <f t="shared" si="64"/>
        <v>1380</v>
      </c>
      <c r="D1398" s="33">
        <f t="shared" si="65"/>
        <v>46</v>
      </c>
      <c r="E1398" s="33">
        <v>30</v>
      </c>
      <c r="F1398" s="33">
        <v>8</v>
      </c>
      <c r="G1398" s="33">
        <v>21</v>
      </c>
      <c r="H1398" s="37">
        <v>14.28439</v>
      </c>
      <c r="I1398" s="37">
        <v>11.82662</v>
      </c>
      <c r="J1398" s="37">
        <v>98.692970000000003</v>
      </c>
      <c r="K1398" s="37">
        <v>4.5136200000000004</v>
      </c>
      <c r="L1398" s="37">
        <v>2.0515500000000002</v>
      </c>
      <c r="M1398" s="37">
        <v>2.1501199999999998</v>
      </c>
      <c r="N1398" s="37">
        <v>2.4868899999999998</v>
      </c>
      <c r="O1398" s="37">
        <v>49.304839999999999</v>
      </c>
      <c r="P1398" s="37">
        <v>51.791730000000001</v>
      </c>
      <c r="Q1398" s="37">
        <v>102.20304</v>
      </c>
      <c r="R1398" s="37">
        <v>529.63525000000004</v>
      </c>
      <c r="S1398" s="37">
        <v>0.36769000000000002</v>
      </c>
      <c r="T1398" s="37">
        <v>334.40548000000001</v>
      </c>
      <c r="U1398" s="37">
        <v>24.012720000000002</v>
      </c>
      <c r="V1398" s="37">
        <v>0.36083999999999999</v>
      </c>
      <c r="W1398" s="37">
        <v>31.85389</v>
      </c>
      <c r="X1398" s="37">
        <v>17.515969999999999</v>
      </c>
      <c r="Y1398" s="37">
        <v>140.72479000000001</v>
      </c>
      <c r="Z1398" s="37">
        <v>54.380130000000001</v>
      </c>
      <c r="AA1398" s="37">
        <v>2.90273</v>
      </c>
      <c r="AB1398" s="37">
        <v>20.247540000000001</v>
      </c>
      <c r="AC1398" s="37">
        <v>20.250029999999999</v>
      </c>
      <c r="AD1398" s="37">
        <v>1131.91652</v>
      </c>
      <c r="AE1398" s="37">
        <v>59.637749999999997</v>
      </c>
      <c r="AF1398" s="37">
        <v>24.488589999999999</v>
      </c>
      <c r="AG1398" s="37">
        <v>32.099339999999998</v>
      </c>
      <c r="AH1398" s="37">
        <v>1134.30151</v>
      </c>
      <c r="AI1398" s="37">
        <v>39985.517809999998</v>
      </c>
      <c r="AJ1398" s="37">
        <v>69.282229999999998</v>
      </c>
      <c r="AK1398" s="37">
        <v>45.367559999999997</v>
      </c>
      <c r="AL1398" s="6">
        <v>80.118549999999999</v>
      </c>
      <c r="AM1398" s="6">
        <v>120.27880999999999</v>
      </c>
      <c r="AN1398" s="6">
        <v>29.116420000000002</v>
      </c>
      <c r="AO1398" s="6">
        <v>30.788730000000001</v>
      </c>
      <c r="AP1398" s="6">
        <v>-0.46615000000000001</v>
      </c>
      <c r="AR1398" s="6">
        <v>1389.75</v>
      </c>
      <c r="AS1398" s="6">
        <v>15.5</v>
      </c>
      <c r="AT1398" s="6">
        <v>16.470590000000001</v>
      </c>
      <c r="AU1398" s="6">
        <v>78</v>
      </c>
      <c r="AV1398" s="6">
        <v>31</v>
      </c>
      <c r="AW1398" s="6">
        <v>14.5098</v>
      </c>
      <c r="AX1398" s="6">
        <v>15</v>
      </c>
      <c r="AY1398" s="6">
        <v>17.64706</v>
      </c>
      <c r="AZ1398" s="6">
        <v>0.78</v>
      </c>
      <c r="BA1398" s="6">
        <v>1.76563</v>
      </c>
    </row>
    <row r="1399" spans="3:53" x14ac:dyDescent="0.25">
      <c r="C1399" s="33">
        <f t="shared" si="64"/>
        <v>1381</v>
      </c>
      <c r="D1399" s="33">
        <f>D1369+1</f>
        <v>47</v>
      </c>
      <c r="E1399" s="33">
        <v>1</v>
      </c>
      <c r="F1399" s="33">
        <v>1</v>
      </c>
      <c r="G1399" s="33">
        <v>1</v>
      </c>
      <c r="H1399" s="37">
        <v>15.40448</v>
      </c>
      <c r="I1399" s="37">
        <v>11.819800000000001</v>
      </c>
      <c r="J1399" s="37">
        <v>98.69162</v>
      </c>
      <c r="K1399" s="37">
        <v>10.67151</v>
      </c>
      <c r="L1399" s="37">
        <v>2.0258600000000002</v>
      </c>
      <c r="M1399" s="37">
        <v>1.9655499999999999</v>
      </c>
      <c r="N1399" s="37">
        <v>2.2530000000000001</v>
      </c>
      <c r="O1399" s="37">
        <v>49.397779999999997</v>
      </c>
      <c r="P1399" s="37">
        <v>51.650770000000001</v>
      </c>
      <c r="Q1399" s="37">
        <v>102.67852000000001</v>
      </c>
      <c r="R1399" s="37">
        <v>522.86620000000005</v>
      </c>
      <c r="S1399" s="37">
        <v>0.45516000000000001</v>
      </c>
      <c r="T1399" s="37">
        <v>333.39118999999999</v>
      </c>
      <c r="U1399" s="37">
        <v>24.022860000000001</v>
      </c>
      <c r="V1399" s="37">
        <v>0.34542</v>
      </c>
      <c r="W1399" s="37">
        <v>31.898440000000001</v>
      </c>
      <c r="X1399" s="37">
        <v>25.654299999999999</v>
      </c>
      <c r="Y1399" s="37">
        <v>113.14354</v>
      </c>
      <c r="Z1399" s="37">
        <v>53.887070000000001</v>
      </c>
      <c r="AA1399" s="37">
        <v>1.9316199999999999</v>
      </c>
      <c r="AB1399" s="37">
        <v>20.269290000000002</v>
      </c>
      <c r="AC1399" s="37">
        <v>20.271460000000001</v>
      </c>
      <c r="AD1399" s="37">
        <v>762.78751999999997</v>
      </c>
      <c r="AE1399" s="37">
        <v>59.464779999999998</v>
      </c>
      <c r="AF1399" s="37">
        <v>24.18188</v>
      </c>
      <c r="AG1399" s="37">
        <v>32.096029999999999</v>
      </c>
      <c r="AH1399" s="37">
        <v>765.35325999999998</v>
      </c>
      <c r="AI1399" s="37">
        <v>39985.518040000003</v>
      </c>
      <c r="AJ1399" s="37">
        <v>68.951689999999999</v>
      </c>
      <c r="AK1399" s="37">
        <v>45.378239999999998</v>
      </c>
      <c r="AL1399" s="6">
        <v>80.175169999999994</v>
      </c>
      <c r="AM1399" s="6">
        <v>120.42148</v>
      </c>
      <c r="AN1399" s="6">
        <v>29.160550000000001</v>
      </c>
      <c r="AO1399" s="6">
        <v>30.80902</v>
      </c>
      <c r="AP1399" s="6">
        <v>-0.46615000000000001</v>
      </c>
      <c r="AR1399" s="6">
        <v>995.25</v>
      </c>
      <c r="AS1399" s="6">
        <v>12.5</v>
      </c>
      <c r="AT1399" s="6">
        <v>16.470590000000001</v>
      </c>
      <c r="AU1399" s="6">
        <v>78</v>
      </c>
      <c r="AV1399" s="6">
        <v>31</v>
      </c>
      <c r="AW1399" s="6">
        <v>17.64706</v>
      </c>
      <c r="AX1399" s="6">
        <v>18</v>
      </c>
      <c r="AY1399" s="6">
        <v>17.64706</v>
      </c>
      <c r="AZ1399" s="6">
        <v>0.33</v>
      </c>
      <c r="BA1399" s="6">
        <v>1.92188</v>
      </c>
    </row>
    <row r="1400" spans="3:53" x14ac:dyDescent="0.25">
      <c r="C1400" s="33">
        <f t="shared" si="64"/>
        <v>1382</v>
      </c>
      <c r="D1400" s="33">
        <f t="shared" ref="D1400:D1428" si="66">D1370+1</f>
        <v>47</v>
      </c>
      <c r="E1400" s="33">
        <v>2</v>
      </c>
      <c r="F1400" s="33">
        <v>2</v>
      </c>
      <c r="G1400" s="33">
        <v>1</v>
      </c>
      <c r="H1400" s="37">
        <v>16.14414</v>
      </c>
      <c r="I1400" s="37">
        <v>11.84618</v>
      </c>
      <c r="J1400" s="37">
        <v>98.692530000000005</v>
      </c>
      <c r="K1400" s="37">
        <v>14.488329999999999</v>
      </c>
      <c r="L1400" s="37">
        <v>2.1695099999999998</v>
      </c>
      <c r="M1400" s="37">
        <v>2.3348900000000001</v>
      </c>
      <c r="N1400" s="37">
        <v>1.8625700000000001</v>
      </c>
      <c r="O1400" s="37">
        <v>49.693449999999999</v>
      </c>
      <c r="P1400" s="37">
        <v>51.556019999999997</v>
      </c>
      <c r="Q1400" s="37">
        <v>104.44996999999999</v>
      </c>
      <c r="R1400" s="37">
        <v>515.98284000000001</v>
      </c>
      <c r="S1400" s="37">
        <v>0.64317999999999997</v>
      </c>
      <c r="T1400" s="37">
        <v>333.06094999999999</v>
      </c>
      <c r="U1400" s="37">
        <v>24.025759999999998</v>
      </c>
      <c r="V1400" s="37">
        <v>0.11165</v>
      </c>
      <c r="W1400" s="37">
        <v>31.93327</v>
      </c>
      <c r="X1400" s="37">
        <v>45.576830000000001</v>
      </c>
      <c r="Y1400" s="37">
        <v>112.85632</v>
      </c>
      <c r="Z1400" s="37">
        <v>53.677460000000004</v>
      </c>
      <c r="AA1400" s="37">
        <v>2.23095</v>
      </c>
      <c r="AB1400" s="37">
        <v>20.28593</v>
      </c>
      <c r="AC1400" s="37">
        <v>20.28978</v>
      </c>
      <c r="AD1400" s="37">
        <v>822.65592000000004</v>
      </c>
      <c r="AE1400" s="37">
        <v>59.457920000000001</v>
      </c>
      <c r="AF1400" s="37">
        <v>25.896599999999999</v>
      </c>
      <c r="AG1400" s="37">
        <v>32.092979999999997</v>
      </c>
      <c r="AH1400" s="37">
        <v>812.70911999999998</v>
      </c>
      <c r="AI1400" s="37">
        <v>39985.518360000002</v>
      </c>
      <c r="AJ1400" s="37">
        <v>69.052359999999993</v>
      </c>
      <c r="AK1400" s="37">
        <v>45.386809999999997</v>
      </c>
      <c r="AL1400" s="6">
        <v>80.126490000000004</v>
      </c>
      <c r="AM1400" s="6">
        <v>120.31214</v>
      </c>
      <c r="AN1400" s="6">
        <v>29.199000000000002</v>
      </c>
      <c r="AO1400" s="6">
        <v>30.796990000000001</v>
      </c>
      <c r="AP1400" s="6">
        <v>-0.46615000000000001</v>
      </c>
      <c r="AR1400" s="6">
        <v>716.25</v>
      </c>
      <c r="AS1400" s="6">
        <v>12</v>
      </c>
      <c r="AT1400" s="6">
        <v>20</v>
      </c>
      <c r="AU1400" s="6">
        <v>78</v>
      </c>
      <c r="AV1400" s="6">
        <v>31</v>
      </c>
      <c r="AW1400" s="6">
        <v>44.705880000000001</v>
      </c>
      <c r="AX1400" s="6">
        <v>49</v>
      </c>
      <c r="AY1400" s="6">
        <v>22.745100000000001</v>
      </c>
      <c r="AZ1400" s="6">
        <v>0.76</v>
      </c>
      <c r="BA1400" s="6">
        <v>1.60938</v>
      </c>
    </row>
    <row r="1401" spans="3:53" x14ac:dyDescent="0.25">
      <c r="C1401" s="33">
        <f t="shared" si="64"/>
        <v>1383</v>
      </c>
      <c r="D1401" s="33">
        <f t="shared" si="66"/>
        <v>47</v>
      </c>
      <c r="E1401" s="33">
        <v>3</v>
      </c>
      <c r="F1401" s="33">
        <v>3</v>
      </c>
      <c r="G1401" s="33">
        <v>1</v>
      </c>
      <c r="H1401" s="37">
        <v>15.311920000000001</v>
      </c>
      <c r="I1401" s="37">
        <v>11.849299999999999</v>
      </c>
      <c r="J1401" s="37">
        <v>98.693119999999993</v>
      </c>
      <c r="K1401" s="37">
        <v>14.025930000000001</v>
      </c>
      <c r="L1401" s="37">
        <v>2.0929199999999999</v>
      </c>
      <c r="M1401" s="37">
        <v>2.6407699999999998</v>
      </c>
      <c r="N1401" s="37">
        <v>1.82304</v>
      </c>
      <c r="O1401" s="37">
        <v>49.742690000000003</v>
      </c>
      <c r="P1401" s="37">
        <v>51.565730000000002</v>
      </c>
      <c r="Q1401" s="37">
        <v>104.79111</v>
      </c>
      <c r="R1401" s="37">
        <v>509.43243000000001</v>
      </c>
      <c r="S1401" s="37">
        <v>0.77068999999999999</v>
      </c>
      <c r="T1401" s="37">
        <v>332.99504000000002</v>
      </c>
      <c r="U1401" s="37">
        <v>24.029979999999998</v>
      </c>
      <c r="V1401" s="37">
        <v>0.19319</v>
      </c>
      <c r="W1401" s="37">
        <v>31.97532</v>
      </c>
      <c r="X1401" s="37">
        <v>31.522860000000001</v>
      </c>
      <c r="Y1401" s="37">
        <v>112.15201999999999</v>
      </c>
      <c r="Z1401" s="37">
        <v>53.628500000000003</v>
      </c>
      <c r="AA1401" s="37">
        <v>2.0448900000000001</v>
      </c>
      <c r="AB1401" s="37">
        <v>20.308520000000001</v>
      </c>
      <c r="AC1401" s="37">
        <v>20.312059999999999</v>
      </c>
      <c r="AD1401" s="37">
        <v>781.64157999999998</v>
      </c>
      <c r="AE1401" s="37">
        <v>59.541289999999996</v>
      </c>
      <c r="AF1401" s="37">
        <v>24.98236</v>
      </c>
      <c r="AG1401" s="37">
        <v>32.093049999999998</v>
      </c>
      <c r="AH1401" s="37">
        <v>787.56196</v>
      </c>
      <c r="AI1401" s="37">
        <v>39985.518830000001</v>
      </c>
      <c r="AJ1401" s="37">
        <v>69.376859999999994</v>
      </c>
      <c r="AK1401" s="37">
        <v>45.398139999999998</v>
      </c>
      <c r="AL1401" s="6">
        <v>79.83005</v>
      </c>
      <c r="AM1401" s="6">
        <v>120.50373999999999</v>
      </c>
      <c r="AN1401" s="6">
        <v>29.217390000000002</v>
      </c>
      <c r="AO1401" s="6">
        <v>30.810289999999998</v>
      </c>
      <c r="AP1401" s="6">
        <v>-0.46615000000000001</v>
      </c>
      <c r="AR1401" s="6">
        <v>846.75</v>
      </c>
      <c r="AS1401" s="6">
        <v>16</v>
      </c>
      <c r="AT1401" s="6">
        <v>17.254899999999999</v>
      </c>
      <c r="AU1401" s="6">
        <v>78</v>
      </c>
      <c r="AV1401" s="6">
        <v>31</v>
      </c>
      <c r="AW1401" s="6">
        <v>32.941180000000003</v>
      </c>
      <c r="AX1401" s="6">
        <v>31</v>
      </c>
      <c r="AY1401" s="6">
        <v>20</v>
      </c>
      <c r="AZ1401" s="6">
        <v>5.5E-2</v>
      </c>
      <c r="BA1401" s="6">
        <v>0.3125</v>
      </c>
    </row>
    <row r="1402" spans="3:53" x14ac:dyDescent="0.25">
      <c r="C1402" s="33">
        <f t="shared" si="64"/>
        <v>1384</v>
      </c>
      <c r="D1402" s="33">
        <f t="shared" si="66"/>
        <v>47</v>
      </c>
      <c r="E1402" s="33">
        <v>4</v>
      </c>
      <c r="F1402" s="33">
        <v>4</v>
      </c>
      <c r="G1402" s="33">
        <v>1</v>
      </c>
      <c r="H1402" s="37">
        <v>14.55817</v>
      </c>
      <c r="I1402" s="37">
        <v>11.85229</v>
      </c>
      <c r="J1402" s="37">
        <v>98.692400000000006</v>
      </c>
      <c r="K1402" s="37">
        <v>15.079639999999999</v>
      </c>
      <c r="L1402" s="37">
        <v>2.0986899999999999</v>
      </c>
      <c r="M1402" s="37">
        <v>2.78485</v>
      </c>
      <c r="N1402" s="37">
        <v>1.8634200000000001</v>
      </c>
      <c r="O1402" s="37">
        <v>49.645389999999999</v>
      </c>
      <c r="P1402" s="37">
        <v>51.508800000000001</v>
      </c>
      <c r="Q1402" s="37">
        <v>103.03771</v>
      </c>
      <c r="R1402" s="37">
        <v>503.62677000000002</v>
      </c>
      <c r="S1402" s="37">
        <v>0.74222999999999995</v>
      </c>
      <c r="T1402" s="37">
        <v>332.81821000000002</v>
      </c>
      <c r="U1402" s="37">
        <v>24.041499999999999</v>
      </c>
      <c r="V1402" s="37">
        <v>0.29353000000000001</v>
      </c>
      <c r="W1402" s="37">
        <v>31.982140000000001</v>
      </c>
      <c r="X1402" s="37">
        <v>40.18759</v>
      </c>
      <c r="Y1402" s="37">
        <v>110.27356</v>
      </c>
      <c r="Z1402" s="37">
        <v>53.73948</v>
      </c>
      <c r="AA1402" s="37">
        <v>2.1112000000000002</v>
      </c>
      <c r="AB1402" s="37">
        <v>20.32348</v>
      </c>
      <c r="AC1402" s="37">
        <v>20.322849999999999</v>
      </c>
      <c r="AD1402" s="37">
        <v>803.92195000000004</v>
      </c>
      <c r="AE1402" s="37">
        <v>59.399839999999998</v>
      </c>
      <c r="AF1402" s="37">
        <v>25.055910000000001</v>
      </c>
      <c r="AG1402" s="37">
        <v>32.102429999999998</v>
      </c>
      <c r="AH1402" s="37">
        <v>818.31755999999996</v>
      </c>
      <c r="AI1402" s="37">
        <v>39985.519310000003</v>
      </c>
      <c r="AJ1402" s="37">
        <v>69.249700000000004</v>
      </c>
      <c r="AK1402" s="37">
        <v>45.414740000000002</v>
      </c>
      <c r="AL1402" s="6">
        <v>80.008790000000005</v>
      </c>
      <c r="AM1402" s="6">
        <v>120.75588</v>
      </c>
      <c r="AN1402" s="6">
        <v>29.209610000000001</v>
      </c>
      <c r="AO1402" s="6">
        <v>30.87865</v>
      </c>
      <c r="AP1402" s="6">
        <v>-0.46615000000000001</v>
      </c>
      <c r="AR1402" s="6">
        <v>767.75</v>
      </c>
      <c r="AS1402" s="6">
        <v>15</v>
      </c>
      <c r="AT1402" s="6">
        <v>18.823530000000002</v>
      </c>
      <c r="AU1402" s="6">
        <v>78</v>
      </c>
      <c r="AV1402" s="6">
        <v>31</v>
      </c>
      <c r="AW1402" s="6">
        <v>38.431370000000001</v>
      </c>
      <c r="AX1402" s="6">
        <v>39</v>
      </c>
      <c r="AY1402" s="6">
        <v>21.568629999999999</v>
      </c>
      <c r="AZ1402" s="6">
        <v>0.85499999999999998</v>
      </c>
      <c r="BA1402" s="6">
        <v>0</v>
      </c>
    </row>
    <row r="1403" spans="3:53" x14ac:dyDescent="0.25">
      <c r="C1403" s="33">
        <f t="shared" si="64"/>
        <v>1385</v>
      </c>
      <c r="D1403" s="33">
        <f t="shared" si="66"/>
        <v>47</v>
      </c>
      <c r="E1403" s="33">
        <v>5</v>
      </c>
      <c r="F1403" s="33">
        <v>5</v>
      </c>
      <c r="G1403" s="33">
        <v>1</v>
      </c>
      <c r="H1403" s="37">
        <v>14.639279999999999</v>
      </c>
      <c r="I1403" s="37">
        <v>11.8566</v>
      </c>
      <c r="J1403" s="37">
        <v>98.690389999999994</v>
      </c>
      <c r="K1403" s="37">
        <v>14.6152</v>
      </c>
      <c r="L1403" s="37">
        <v>2.0966800000000001</v>
      </c>
      <c r="M1403" s="37">
        <v>2.82057</v>
      </c>
      <c r="N1403" s="37">
        <v>1.83612</v>
      </c>
      <c r="O1403" s="37">
        <v>49.604089999999999</v>
      </c>
      <c r="P1403" s="37">
        <v>51.440199999999997</v>
      </c>
      <c r="Q1403" s="37">
        <v>102.98090000000001</v>
      </c>
      <c r="R1403" s="37">
        <v>498.60906999999997</v>
      </c>
      <c r="S1403" s="37">
        <v>0.84399999999999997</v>
      </c>
      <c r="T1403" s="37">
        <v>332.75551999999999</v>
      </c>
      <c r="U1403" s="37">
        <v>24.049689999999998</v>
      </c>
      <c r="V1403" s="37">
        <v>0.35021000000000002</v>
      </c>
      <c r="W1403" s="37">
        <v>32.012799999999999</v>
      </c>
      <c r="X1403" s="37">
        <v>33.516669999999998</v>
      </c>
      <c r="Y1403" s="37">
        <v>112.72358</v>
      </c>
      <c r="Z1403" s="37">
        <v>53.91404</v>
      </c>
      <c r="AA1403" s="37">
        <v>2.1056599999999999</v>
      </c>
      <c r="AB1403" s="37">
        <v>20.346209999999999</v>
      </c>
      <c r="AC1403" s="37">
        <v>20.348179999999999</v>
      </c>
      <c r="AD1403" s="37">
        <v>802.12059999999997</v>
      </c>
      <c r="AE1403" s="37">
        <v>59.28866</v>
      </c>
      <c r="AF1403" s="37">
        <v>25.030909999999999</v>
      </c>
      <c r="AG1403" s="37">
        <v>32.107469999999999</v>
      </c>
      <c r="AH1403" s="37">
        <v>814.56079999999997</v>
      </c>
      <c r="AI1403" s="37">
        <v>39985.519800000002</v>
      </c>
      <c r="AJ1403" s="37">
        <v>69.315060000000003</v>
      </c>
      <c r="AK1403" s="37">
        <v>45.434049999999999</v>
      </c>
      <c r="AL1403" s="6">
        <v>79.83023</v>
      </c>
      <c r="AM1403" s="6">
        <v>120.25114000000001</v>
      </c>
      <c r="AN1403" s="6">
        <v>29.215620000000001</v>
      </c>
      <c r="AO1403" s="6">
        <v>30.92623</v>
      </c>
      <c r="AP1403" s="6">
        <v>-0.46615000000000001</v>
      </c>
      <c r="AR1403" s="6">
        <v>810</v>
      </c>
      <c r="AS1403" s="6">
        <v>16</v>
      </c>
      <c r="AT1403" s="6">
        <v>18.431370000000001</v>
      </c>
      <c r="AU1403" s="6">
        <v>78</v>
      </c>
      <c r="AV1403" s="6">
        <v>31</v>
      </c>
      <c r="AW1403" s="6">
        <v>35.68627</v>
      </c>
      <c r="AX1403" s="6">
        <v>35</v>
      </c>
      <c r="AY1403" s="6">
        <v>21.176469999999998</v>
      </c>
      <c r="AZ1403" s="6">
        <v>5.5E-2</v>
      </c>
      <c r="BA1403" s="6">
        <v>0.625</v>
      </c>
    </row>
    <row r="1404" spans="3:53" x14ac:dyDescent="0.25">
      <c r="C1404" s="33">
        <f t="shared" si="64"/>
        <v>1386</v>
      </c>
      <c r="D1404" s="33">
        <f t="shared" si="66"/>
        <v>47</v>
      </c>
      <c r="E1404" s="33">
        <v>6</v>
      </c>
      <c r="F1404" s="33">
        <v>6</v>
      </c>
      <c r="G1404" s="33">
        <v>1</v>
      </c>
      <c r="H1404" s="37">
        <v>14.279629999999999</v>
      </c>
      <c r="I1404" s="37">
        <v>11.834149999999999</v>
      </c>
      <c r="J1404" s="37">
        <v>98.691320000000005</v>
      </c>
      <c r="K1404" s="37">
        <v>15.115119999999999</v>
      </c>
      <c r="L1404" s="37">
        <v>2.0760299999999998</v>
      </c>
      <c r="M1404" s="37">
        <v>2.6425299999999998</v>
      </c>
      <c r="N1404" s="37">
        <v>1.6663399999999999</v>
      </c>
      <c r="O1404" s="37">
        <v>49.609139999999996</v>
      </c>
      <c r="P1404" s="37">
        <v>51.275480000000002</v>
      </c>
      <c r="Q1404" s="37">
        <v>102.99679999999999</v>
      </c>
      <c r="R1404" s="37">
        <v>494.16977000000003</v>
      </c>
      <c r="S1404" s="37">
        <v>0.71272999999999997</v>
      </c>
      <c r="T1404" s="37">
        <v>333.22354999999999</v>
      </c>
      <c r="U1404" s="37">
        <v>24.040510000000001</v>
      </c>
      <c r="V1404" s="37">
        <v>0.21772</v>
      </c>
      <c r="W1404" s="37">
        <v>32.030099999999997</v>
      </c>
      <c r="X1404" s="37">
        <v>41.182180000000002</v>
      </c>
      <c r="Y1404" s="37">
        <v>111.92905</v>
      </c>
      <c r="Z1404" s="37">
        <v>54.010330000000003</v>
      </c>
      <c r="AA1404" s="37">
        <v>2.0615000000000001</v>
      </c>
      <c r="AB1404" s="37">
        <v>20.368760000000002</v>
      </c>
      <c r="AC1404" s="37">
        <v>20.359940000000002</v>
      </c>
      <c r="AD1404" s="37">
        <v>796.71657000000005</v>
      </c>
      <c r="AE1404" s="37">
        <v>58.95008</v>
      </c>
      <c r="AF1404" s="37">
        <v>24.781659999999999</v>
      </c>
      <c r="AG1404" s="37">
        <v>32.084229999999998</v>
      </c>
      <c r="AH1404" s="37">
        <v>777.33857999999998</v>
      </c>
      <c r="AI1404" s="37">
        <v>39985.520349999999</v>
      </c>
      <c r="AJ1404" s="37">
        <v>69.314989999999995</v>
      </c>
      <c r="AK1404" s="37">
        <v>45.429789999999997</v>
      </c>
      <c r="AL1404" s="6">
        <v>79.927199999999999</v>
      </c>
      <c r="AM1404" s="6">
        <v>120.4508</v>
      </c>
      <c r="AN1404" s="6">
        <v>29.212140000000002</v>
      </c>
      <c r="AO1404" s="6">
        <v>30.979970000000002</v>
      </c>
      <c r="AP1404" s="6">
        <v>411.36428000000001</v>
      </c>
      <c r="AR1404" s="6">
        <v>789.75</v>
      </c>
      <c r="AS1404" s="6">
        <v>16.5</v>
      </c>
      <c r="AT1404" s="6">
        <v>18.431370000000001</v>
      </c>
      <c r="AU1404" s="6">
        <v>78</v>
      </c>
      <c r="AV1404" s="6">
        <v>31</v>
      </c>
      <c r="AW1404" s="6">
        <v>33.725490000000001</v>
      </c>
      <c r="AX1404" s="6">
        <v>34</v>
      </c>
      <c r="AY1404" s="6">
        <v>21.176469999999998</v>
      </c>
      <c r="AZ1404" s="6">
        <v>0.85499999999999998</v>
      </c>
      <c r="BA1404" s="6">
        <v>0.39062999999999998</v>
      </c>
    </row>
    <row r="1405" spans="3:53" x14ac:dyDescent="0.25">
      <c r="C1405" s="33">
        <f t="shared" si="64"/>
        <v>1387</v>
      </c>
      <c r="D1405" s="33">
        <f t="shared" si="66"/>
        <v>47</v>
      </c>
      <c r="E1405" s="33">
        <v>7</v>
      </c>
      <c r="F1405" s="33">
        <v>7</v>
      </c>
      <c r="G1405" s="33">
        <v>1</v>
      </c>
      <c r="H1405" s="37">
        <v>14.81678</v>
      </c>
      <c r="I1405" s="37">
        <v>11.82995</v>
      </c>
      <c r="J1405" s="37">
        <v>98.690979999999996</v>
      </c>
      <c r="K1405" s="37">
        <v>14.77084</v>
      </c>
      <c r="L1405" s="37">
        <v>2.1133000000000002</v>
      </c>
      <c r="M1405" s="37">
        <v>2.8453400000000002</v>
      </c>
      <c r="N1405" s="37">
        <v>1.6765099999999999</v>
      </c>
      <c r="O1405" s="37">
        <v>49.594270000000002</v>
      </c>
      <c r="P1405" s="37">
        <v>51.270780000000002</v>
      </c>
      <c r="Q1405" s="37">
        <v>103.19774</v>
      </c>
      <c r="R1405" s="37">
        <v>490.22764999999998</v>
      </c>
      <c r="S1405" s="37">
        <v>0.74109999999999998</v>
      </c>
      <c r="T1405" s="37">
        <v>333.82416000000001</v>
      </c>
      <c r="U1405" s="37">
        <v>24.055289999999999</v>
      </c>
      <c r="V1405" s="37">
        <v>0.16836000000000001</v>
      </c>
      <c r="W1405" s="37">
        <v>32.070599999999999</v>
      </c>
      <c r="X1405" s="37">
        <v>35.385289999999998</v>
      </c>
      <c r="Y1405" s="37">
        <v>114.55354</v>
      </c>
      <c r="Z1405" s="37">
        <v>54.010370000000002</v>
      </c>
      <c r="AA1405" s="37">
        <v>2.1307800000000001</v>
      </c>
      <c r="AB1405" s="37">
        <v>20.393170000000001</v>
      </c>
      <c r="AC1405" s="37">
        <v>20.388190000000002</v>
      </c>
      <c r="AD1405" s="37">
        <v>806.62021000000004</v>
      </c>
      <c r="AE1405" s="37">
        <v>58.788179999999997</v>
      </c>
      <c r="AF1405" s="37">
        <v>25.225619999999999</v>
      </c>
      <c r="AG1405" s="37">
        <v>32.092440000000003</v>
      </c>
      <c r="AH1405" s="37">
        <v>808.11697000000004</v>
      </c>
      <c r="AI1405" s="37">
        <v>39985.520779999999</v>
      </c>
      <c r="AJ1405" s="37">
        <v>69.285319999999999</v>
      </c>
      <c r="AK1405" s="37">
        <v>45.444800000000001</v>
      </c>
      <c r="AL1405" s="6">
        <v>79.739549999999994</v>
      </c>
      <c r="AM1405" s="6">
        <v>120.54746</v>
      </c>
      <c r="AN1405" s="6">
        <v>29.219519999999999</v>
      </c>
      <c r="AO1405" s="6">
        <v>31.023309999999999</v>
      </c>
      <c r="AP1405" s="6">
        <v>607.95884999999998</v>
      </c>
      <c r="AR1405" s="6">
        <v>802.25</v>
      </c>
      <c r="AS1405" s="6">
        <v>14.5</v>
      </c>
      <c r="AT1405" s="6">
        <v>18.431370000000001</v>
      </c>
      <c r="AU1405" s="6">
        <v>78</v>
      </c>
      <c r="AV1405" s="6">
        <v>31</v>
      </c>
      <c r="AW1405" s="6">
        <v>38.03922</v>
      </c>
      <c r="AX1405" s="6">
        <v>39</v>
      </c>
      <c r="AY1405" s="6">
        <v>20.784310000000001</v>
      </c>
      <c r="AZ1405" s="6">
        <v>0.37</v>
      </c>
      <c r="BA1405" s="6">
        <v>0.70313000000000003</v>
      </c>
    </row>
    <row r="1406" spans="3:53" x14ac:dyDescent="0.25">
      <c r="C1406" s="33">
        <f t="shared" si="64"/>
        <v>1388</v>
      </c>
      <c r="D1406" s="33">
        <f t="shared" si="66"/>
        <v>47</v>
      </c>
      <c r="E1406" s="33">
        <v>8</v>
      </c>
      <c r="F1406" s="33">
        <v>1</v>
      </c>
      <c r="G1406" s="33">
        <v>12</v>
      </c>
      <c r="H1406" s="37">
        <v>14.244350000000001</v>
      </c>
      <c r="I1406" s="37">
        <v>11.83018</v>
      </c>
      <c r="J1406" s="37">
        <v>98.69247</v>
      </c>
      <c r="K1406" s="37">
        <v>15.10689</v>
      </c>
      <c r="L1406" s="37">
        <v>2.08046</v>
      </c>
      <c r="M1406" s="37">
        <v>2.9285800000000002</v>
      </c>
      <c r="N1406" s="37">
        <v>1.6522300000000001</v>
      </c>
      <c r="O1406" s="37">
        <v>49.535080000000001</v>
      </c>
      <c r="P1406" s="37">
        <v>51.187309999999997</v>
      </c>
      <c r="Q1406" s="37">
        <v>103.00417</v>
      </c>
      <c r="R1406" s="37">
        <v>486.63848999999999</v>
      </c>
      <c r="S1406" s="37">
        <v>0.65841000000000005</v>
      </c>
      <c r="T1406" s="37">
        <v>334.66735999999997</v>
      </c>
      <c r="U1406" s="37">
        <v>24.046430000000001</v>
      </c>
      <c r="V1406" s="37">
        <v>0.17388000000000001</v>
      </c>
      <c r="W1406" s="37">
        <v>32.079120000000003</v>
      </c>
      <c r="X1406" s="37">
        <v>60.311160000000001</v>
      </c>
      <c r="Y1406" s="37">
        <v>113.71626999999999</v>
      </c>
      <c r="Z1406" s="37">
        <v>53.923839999999998</v>
      </c>
      <c r="AA1406" s="37">
        <v>2.1400399999999999</v>
      </c>
      <c r="AB1406" s="37">
        <v>20.402609999999999</v>
      </c>
      <c r="AC1406" s="37">
        <v>20.403949999999998</v>
      </c>
      <c r="AD1406" s="37">
        <v>822.91236000000004</v>
      </c>
      <c r="AE1406" s="37">
        <v>58.752560000000003</v>
      </c>
      <c r="AF1406" s="37">
        <v>24.833600000000001</v>
      </c>
      <c r="AG1406" s="37">
        <v>32.102760000000004</v>
      </c>
      <c r="AH1406" s="37">
        <v>848.08393999999998</v>
      </c>
      <c r="AI1406" s="37">
        <v>39985.521260000001</v>
      </c>
      <c r="AJ1406" s="37">
        <v>68.794439999999994</v>
      </c>
      <c r="AK1406" s="37">
        <v>45.456099999999999</v>
      </c>
      <c r="AL1406" s="6">
        <v>79.943380000000005</v>
      </c>
      <c r="AM1406" s="6">
        <v>120.44234</v>
      </c>
      <c r="AN1406" s="6">
        <v>29.21162</v>
      </c>
      <c r="AO1406" s="6">
        <v>31.07169</v>
      </c>
      <c r="AP1406" s="6">
        <v>364.39895000000001</v>
      </c>
      <c r="AR1406" s="6">
        <v>799</v>
      </c>
      <c r="AS1406" s="6">
        <v>16</v>
      </c>
      <c r="AT1406" s="6">
        <v>18.431370000000001</v>
      </c>
      <c r="AU1406" s="6">
        <v>78</v>
      </c>
      <c r="AV1406" s="6">
        <v>31</v>
      </c>
      <c r="AW1406" s="6">
        <v>34.117649999999998</v>
      </c>
      <c r="AX1406" s="6">
        <v>35</v>
      </c>
      <c r="AY1406" s="6">
        <v>21.176469999999998</v>
      </c>
      <c r="AZ1406" s="6">
        <v>0.85499999999999998</v>
      </c>
      <c r="BA1406" s="6">
        <v>0.46875</v>
      </c>
    </row>
    <row r="1407" spans="3:53" x14ac:dyDescent="0.25">
      <c r="C1407" s="33">
        <f t="shared" si="64"/>
        <v>1389</v>
      </c>
      <c r="D1407" s="33">
        <f t="shared" si="66"/>
        <v>47</v>
      </c>
      <c r="E1407" s="33">
        <v>9</v>
      </c>
      <c r="F1407" s="33">
        <v>2</v>
      </c>
      <c r="G1407" s="33">
        <v>12</v>
      </c>
      <c r="H1407" s="37">
        <v>15.918369999999999</v>
      </c>
      <c r="I1407" s="37">
        <v>11.830069999999999</v>
      </c>
      <c r="J1407" s="37">
        <v>98.690989999999999</v>
      </c>
      <c r="K1407" s="37">
        <v>11.960179999999999</v>
      </c>
      <c r="L1407" s="37">
        <v>2.1183800000000002</v>
      </c>
      <c r="M1407" s="37">
        <v>2.98041</v>
      </c>
      <c r="N1407" s="37">
        <v>1.6458699999999999</v>
      </c>
      <c r="O1407" s="37">
        <v>49.47025</v>
      </c>
      <c r="P1407" s="37">
        <v>51.116120000000002</v>
      </c>
      <c r="Q1407" s="37">
        <v>104.70696</v>
      </c>
      <c r="R1407" s="37">
        <v>483.31175999999999</v>
      </c>
      <c r="S1407" s="37">
        <v>1.4065799999999999</v>
      </c>
      <c r="T1407" s="37">
        <v>334.65066999999999</v>
      </c>
      <c r="U1407" s="37">
        <v>24.042300000000001</v>
      </c>
      <c r="V1407" s="37">
        <v>9.597E-2</v>
      </c>
      <c r="W1407" s="37">
        <v>32.086410000000001</v>
      </c>
      <c r="X1407" s="37">
        <v>74.973550000000003</v>
      </c>
      <c r="Y1407" s="37">
        <v>133.98508000000001</v>
      </c>
      <c r="Z1407" s="37">
        <v>53.767409999999998</v>
      </c>
      <c r="AA1407" s="37">
        <v>3.2796099999999999</v>
      </c>
      <c r="AB1407" s="37">
        <v>20.41358</v>
      </c>
      <c r="AC1407" s="37">
        <v>20.411819999999999</v>
      </c>
      <c r="AD1407" s="37">
        <v>1250.12841</v>
      </c>
      <c r="AE1407" s="37">
        <v>58.80133</v>
      </c>
      <c r="AF1407" s="37">
        <v>25.295570000000001</v>
      </c>
      <c r="AG1407" s="37">
        <v>32.093699999999998</v>
      </c>
      <c r="AH1407" s="37">
        <v>1243.0560399999999</v>
      </c>
      <c r="AI1407" s="37">
        <v>39985.521679999998</v>
      </c>
      <c r="AJ1407" s="37">
        <v>69.149119999999996</v>
      </c>
      <c r="AK1407" s="37">
        <v>45.456560000000003</v>
      </c>
      <c r="AL1407" s="6">
        <v>79.884079999999997</v>
      </c>
      <c r="AM1407" s="6">
        <v>120.18265</v>
      </c>
      <c r="AN1407" s="6">
        <v>29.207820000000002</v>
      </c>
      <c r="AO1407" s="6">
        <v>31.10688</v>
      </c>
      <c r="AP1407" s="6">
        <v>788.64221999999995</v>
      </c>
      <c r="AR1407" s="6">
        <v>931.25</v>
      </c>
      <c r="AS1407" s="6">
        <v>-5</v>
      </c>
      <c r="AT1407" s="6">
        <v>24.31373</v>
      </c>
      <c r="AU1407" s="6">
        <v>78</v>
      </c>
      <c r="AV1407" s="6">
        <v>31</v>
      </c>
      <c r="AW1407" s="6">
        <v>74.901960000000003</v>
      </c>
      <c r="AX1407" s="6">
        <v>75</v>
      </c>
      <c r="AY1407" s="6">
        <v>27.450980000000001</v>
      </c>
      <c r="AZ1407" s="6">
        <v>3.5000000000000003E-2</v>
      </c>
      <c r="BA1407" s="6">
        <v>0.9375</v>
      </c>
    </row>
    <row r="1408" spans="3:53" x14ac:dyDescent="0.25">
      <c r="C1408" s="33">
        <f t="shared" si="64"/>
        <v>1390</v>
      </c>
      <c r="D1408" s="33">
        <f t="shared" si="66"/>
        <v>47</v>
      </c>
      <c r="E1408" s="33">
        <v>10</v>
      </c>
      <c r="F1408" s="33">
        <v>3</v>
      </c>
      <c r="G1408" s="33">
        <v>12</v>
      </c>
      <c r="H1408" s="37">
        <v>14.301959999999999</v>
      </c>
      <c r="I1408" s="37">
        <v>11.83747</v>
      </c>
      <c r="J1408" s="37">
        <v>98.693870000000004</v>
      </c>
      <c r="K1408" s="37">
        <v>11.764950000000001</v>
      </c>
      <c r="L1408" s="37">
        <v>2.1262099999999999</v>
      </c>
      <c r="M1408" s="37">
        <v>3.1642800000000002</v>
      </c>
      <c r="N1408" s="37">
        <v>1.63771</v>
      </c>
      <c r="O1408" s="37">
        <v>49.401980000000002</v>
      </c>
      <c r="P1408" s="37">
        <v>51.03969</v>
      </c>
      <c r="Q1408" s="37">
        <v>103.8317</v>
      </c>
      <c r="R1408" s="37">
        <v>480.29165999999998</v>
      </c>
      <c r="S1408" s="37">
        <v>3.1191399999999998</v>
      </c>
      <c r="T1408" s="37">
        <v>333.13386000000003</v>
      </c>
      <c r="U1408" s="37">
        <v>24.04335</v>
      </c>
      <c r="V1408" s="37">
        <v>4.9779999999999998E-2</v>
      </c>
      <c r="W1408" s="37">
        <v>32.115319999999997</v>
      </c>
      <c r="X1408" s="37">
        <v>64.448149999999998</v>
      </c>
      <c r="Y1408" s="37">
        <v>199.33367000000001</v>
      </c>
      <c r="Z1408" s="37">
        <v>53.61795</v>
      </c>
      <c r="AA1408" s="37">
        <v>4.8127599999999999</v>
      </c>
      <c r="AB1408" s="37">
        <v>20.431439999999998</v>
      </c>
      <c r="AC1408" s="37">
        <v>20.426590000000001</v>
      </c>
      <c r="AD1408" s="37">
        <v>1820.81269</v>
      </c>
      <c r="AE1408" s="37">
        <v>58.789659999999998</v>
      </c>
      <c r="AF1408" s="37">
        <v>25.38034</v>
      </c>
      <c r="AG1408" s="37">
        <v>32.09731</v>
      </c>
      <c r="AH1408" s="37">
        <v>1820.3326099999999</v>
      </c>
      <c r="AI1408" s="37">
        <v>39985.522700000001</v>
      </c>
      <c r="AJ1408" s="37">
        <v>69.448970000000003</v>
      </c>
      <c r="AK1408" s="37">
        <v>45.473269999999999</v>
      </c>
      <c r="AL1408" s="6">
        <v>79.892520000000005</v>
      </c>
      <c r="AM1408" s="6">
        <v>120.42144</v>
      </c>
      <c r="AN1408" s="6">
        <v>29.184290000000001</v>
      </c>
      <c r="AO1408" s="6">
        <v>31.137810000000002</v>
      </c>
      <c r="AP1408" s="6">
        <v>-0.46615000000000001</v>
      </c>
      <c r="AR1408" s="6">
        <v>1453</v>
      </c>
      <c r="AS1408" s="6">
        <v>6.5</v>
      </c>
      <c r="AT1408" s="6">
        <v>25.098040000000001</v>
      </c>
      <c r="AU1408" s="6">
        <v>78</v>
      </c>
      <c r="AV1408" s="6">
        <v>31</v>
      </c>
      <c r="AW1408" s="6">
        <v>71.764709999999994</v>
      </c>
      <c r="AX1408" s="6">
        <v>69</v>
      </c>
      <c r="AY1408" s="6">
        <v>28.235289999999999</v>
      </c>
      <c r="AZ1408" s="6">
        <v>5.5E-2</v>
      </c>
      <c r="BA1408" s="6">
        <v>1.40625</v>
      </c>
    </row>
    <row r="1409" spans="3:53" x14ac:dyDescent="0.25">
      <c r="C1409" s="33">
        <f t="shared" si="64"/>
        <v>1391</v>
      </c>
      <c r="D1409" s="33">
        <f t="shared" si="66"/>
        <v>47</v>
      </c>
      <c r="E1409" s="33">
        <v>11</v>
      </c>
      <c r="F1409" s="33">
        <v>4</v>
      </c>
      <c r="G1409" s="33">
        <v>12</v>
      </c>
      <c r="H1409" s="37">
        <v>14.40502</v>
      </c>
      <c r="I1409" s="37">
        <v>11.85243</v>
      </c>
      <c r="J1409" s="37">
        <v>98.690860000000001</v>
      </c>
      <c r="K1409" s="37">
        <v>11.10698</v>
      </c>
      <c r="L1409" s="37">
        <v>2.1124900000000002</v>
      </c>
      <c r="M1409" s="37">
        <v>3.2601100000000001</v>
      </c>
      <c r="N1409" s="37">
        <v>1.57961</v>
      </c>
      <c r="O1409" s="37">
        <v>49.44914</v>
      </c>
      <c r="P1409" s="37">
        <v>51.028739999999999</v>
      </c>
      <c r="Q1409" s="37">
        <v>104.47398</v>
      </c>
      <c r="R1409" s="37">
        <v>478.29406</v>
      </c>
      <c r="S1409" s="37">
        <v>3.58236</v>
      </c>
      <c r="T1409" s="37">
        <v>334.10055999999997</v>
      </c>
      <c r="U1409" s="37">
        <v>24.04016</v>
      </c>
      <c r="V1409" s="37">
        <v>5.543E-2</v>
      </c>
      <c r="W1409" s="37">
        <v>32.135039999999996</v>
      </c>
      <c r="X1409" s="37">
        <v>56.158679999999997</v>
      </c>
      <c r="Y1409" s="37">
        <v>259.56214999999997</v>
      </c>
      <c r="Z1409" s="37">
        <v>53.060630000000003</v>
      </c>
      <c r="AA1409" s="37">
        <v>5.8380099999999997</v>
      </c>
      <c r="AB1409" s="37">
        <v>20.44997</v>
      </c>
      <c r="AC1409" s="37">
        <v>20.44312</v>
      </c>
      <c r="AD1409" s="37">
        <v>2210.8510299999998</v>
      </c>
      <c r="AE1409" s="37">
        <v>58.816180000000003</v>
      </c>
      <c r="AF1409" s="37">
        <v>25.21603</v>
      </c>
      <c r="AG1409" s="37">
        <v>32.095979999999997</v>
      </c>
      <c r="AH1409" s="37">
        <v>2211.8969200000001</v>
      </c>
      <c r="AI1409" s="37">
        <v>39985.524680000002</v>
      </c>
      <c r="AJ1409" s="37">
        <v>69.112080000000006</v>
      </c>
      <c r="AK1409" s="37">
        <v>45.49212</v>
      </c>
      <c r="AL1409" s="6">
        <v>79.942970000000003</v>
      </c>
      <c r="AM1409" s="6">
        <v>120.42493</v>
      </c>
      <c r="AN1409" s="6">
        <v>29.131039999999999</v>
      </c>
      <c r="AO1409" s="6">
        <v>31.16874</v>
      </c>
      <c r="AP1409" s="6">
        <v>-0.46615000000000001</v>
      </c>
      <c r="AR1409" s="6">
        <v>1977.25</v>
      </c>
      <c r="AS1409" s="6">
        <v>23</v>
      </c>
      <c r="AT1409" s="6">
        <v>24.705880000000001</v>
      </c>
      <c r="AU1409" s="6">
        <v>78</v>
      </c>
      <c r="AV1409" s="6">
        <v>31</v>
      </c>
      <c r="AW1409" s="6">
        <v>54.117649999999998</v>
      </c>
      <c r="AX1409" s="6">
        <v>54</v>
      </c>
      <c r="AY1409" s="6">
        <v>27.843139999999998</v>
      </c>
      <c r="AZ1409" s="6">
        <v>0.89500000000000002</v>
      </c>
      <c r="BA1409" s="6">
        <v>1.17188</v>
      </c>
    </row>
    <row r="1410" spans="3:53" x14ac:dyDescent="0.25">
      <c r="C1410" s="33">
        <f t="shared" si="64"/>
        <v>1392</v>
      </c>
      <c r="D1410" s="33">
        <f t="shared" si="66"/>
        <v>47</v>
      </c>
      <c r="E1410" s="33">
        <v>12</v>
      </c>
      <c r="F1410" s="33">
        <v>5</v>
      </c>
      <c r="G1410" s="33">
        <v>12</v>
      </c>
      <c r="H1410" s="37">
        <v>14.52393</v>
      </c>
      <c r="I1410" s="37">
        <v>11.84839</v>
      </c>
      <c r="J1410" s="37">
        <v>98.691739999999996</v>
      </c>
      <c r="K1410" s="37">
        <v>11.672599999999999</v>
      </c>
      <c r="L1410" s="37">
        <v>2.1009500000000001</v>
      </c>
      <c r="M1410" s="37">
        <v>3.0533600000000001</v>
      </c>
      <c r="N1410" s="37">
        <v>1.6211800000000001</v>
      </c>
      <c r="O1410" s="37">
        <v>49.66131</v>
      </c>
      <c r="P1410" s="37">
        <v>51.28248</v>
      </c>
      <c r="Q1410" s="37">
        <v>104.73013</v>
      </c>
      <c r="R1410" s="37">
        <v>477.68234000000001</v>
      </c>
      <c r="S1410" s="37">
        <v>4.0609099999999998</v>
      </c>
      <c r="T1410" s="37">
        <v>334.47528</v>
      </c>
      <c r="U1410" s="37">
        <v>24.041620000000002</v>
      </c>
      <c r="V1410" s="37">
        <v>0.193</v>
      </c>
      <c r="W1410" s="37">
        <v>32.152079999999998</v>
      </c>
      <c r="X1410" s="37">
        <v>55.034059999999997</v>
      </c>
      <c r="Y1410" s="37">
        <v>298.84206999999998</v>
      </c>
      <c r="Z1410" s="37">
        <v>52.00723</v>
      </c>
      <c r="AA1410" s="37">
        <v>6.9406600000000003</v>
      </c>
      <c r="AB1410" s="37">
        <v>20.460840000000001</v>
      </c>
      <c r="AC1410" s="37">
        <v>20.458449999999999</v>
      </c>
      <c r="AD1410" s="37">
        <v>2642.8631599999999</v>
      </c>
      <c r="AE1410" s="37">
        <v>58.958109999999998</v>
      </c>
      <c r="AF1410" s="37">
        <v>25.07827</v>
      </c>
      <c r="AG1410" s="37">
        <v>32.098770000000002</v>
      </c>
      <c r="AH1410" s="37">
        <v>2642.7473500000001</v>
      </c>
      <c r="AI1410" s="37">
        <v>39985.526850000002</v>
      </c>
      <c r="AJ1410" s="37">
        <v>69.165620000000004</v>
      </c>
      <c r="AK1410" s="37">
        <v>45.501669999999997</v>
      </c>
      <c r="AL1410" s="6">
        <v>79.997230000000002</v>
      </c>
      <c r="AM1410" s="6">
        <v>120.28578</v>
      </c>
      <c r="AN1410" s="6">
        <v>29.08699</v>
      </c>
      <c r="AO1410" s="6">
        <v>31.250990000000002</v>
      </c>
      <c r="AP1410" s="6">
        <v>-0.46615000000000001</v>
      </c>
      <c r="AR1410" s="6">
        <v>2360.75</v>
      </c>
      <c r="AS1410" s="6">
        <v>24</v>
      </c>
      <c r="AT1410" s="6">
        <v>27.058820000000001</v>
      </c>
      <c r="AU1410" s="6">
        <v>78</v>
      </c>
      <c r="AV1410" s="6">
        <v>31</v>
      </c>
      <c r="AW1410" s="6">
        <v>58.03922</v>
      </c>
      <c r="AX1410" s="6">
        <v>58</v>
      </c>
      <c r="AY1410" s="6">
        <v>29.803920000000002</v>
      </c>
      <c r="AZ1410" s="6">
        <v>0.68</v>
      </c>
      <c r="BA1410" s="6">
        <v>0.54688000000000003</v>
      </c>
    </row>
    <row r="1411" spans="3:53" x14ac:dyDescent="0.25">
      <c r="C1411" s="33">
        <f t="shared" si="64"/>
        <v>1393</v>
      </c>
      <c r="D1411" s="33">
        <f t="shared" si="66"/>
        <v>47</v>
      </c>
      <c r="E1411" s="33">
        <v>13</v>
      </c>
      <c r="F1411" s="33">
        <v>6</v>
      </c>
      <c r="G1411" s="33">
        <v>12</v>
      </c>
      <c r="H1411" s="37">
        <v>14.39682</v>
      </c>
      <c r="I1411" s="37">
        <v>11.85141</v>
      </c>
      <c r="J1411" s="37">
        <v>98.692269999999994</v>
      </c>
      <c r="K1411" s="37">
        <v>16.39855</v>
      </c>
      <c r="L1411" s="37">
        <v>2.0955499999999998</v>
      </c>
      <c r="M1411" s="37">
        <v>3.5018600000000002</v>
      </c>
      <c r="N1411" s="37">
        <v>1.97533</v>
      </c>
      <c r="O1411" s="37">
        <v>49.600430000000003</v>
      </c>
      <c r="P1411" s="37">
        <v>51.575749999999999</v>
      </c>
      <c r="Q1411" s="37">
        <v>104.9166</v>
      </c>
      <c r="R1411" s="37">
        <v>478.18869999999998</v>
      </c>
      <c r="S1411" s="37">
        <v>4.9161200000000003</v>
      </c>
      <c r="T1411" s="37">
        <v>336.21884</v>
      </c>
      <c r="U1411" s="37">
        <v>24.039429999999999</v>
      </c>
      <c r="V1411" s="37">
        <v>0.31573000000000001</v>
      </c>
      <c r="W1411" s="37">
        <v>32.145229999999998</v>
      </c>
      <c r="X1411" s="37">
        <v>62.037109999999998</v>
      </c>
      <c r="Y1411" s="37">
        <v>308.44887</v>
      </c>
      <c r="Z1411" s="37">
        <v>51.558430000000001</v>
      </c>
      <c r="AA1411" s="37">
        <v>8.0441400000000005</v>
      </c>
      <c r="AB1411" s="37">
        <v>20.457260000000002</v>
      </c>
      <c r="AC1411" s="37">
        <v>20.468579999999999</v>
      </c>
      <c r="AD1411" s="37">
        <v>3070.9411100000002</v>
      </c>
      <c r="AE1411" s="37">
        <v>58.835709999999999</v>
      </c>
      <c r="AF1411" s="37">
        <v>25.0138</v>
      </c>
      <c r="AG1411" s="37">
        <v>32.095260000000003</v>
      </c>
      <c r="AH1411" s="37">
        <v>3070.8046100000001</v>
      </c>
      <c r="AI1411" s="37">
        <v>39985.529439999998</v>
      </c>
      <c r="AJ1411" s="37">
        <v>69.18965</v>
      </c>
      <c r="AK1411" s="37">
        <v>45.510820000000002</v>
      </c>
      <c r="AL1411" s="6">
        <v>79.977360000000004</v>
      </c>
      <c r="AM1411" s="6">
        <v>120.6853</v>
      </c>
      <c r="AN1411" s="6">
        <v>29.06711</v>
      </c>
      <c r="AO1411" s="6">
        <v>31.220549999999999</v>
      </c>
      <c r="AP1411" s="6">
        <v>-0.46615000000000001</v>
      </c>
      <c r="AR1411" s="6">
        <v>2800</v>
      </c>
      <c r="AS1411" s="6">
        <v>27</v>
      </c>
      <c r="AT1411" s="6">
        <v>27.843139999999998</v>
      </c>
      <c r="AU1411" s="6">
        <v>78</v>
      </c>
      <c r="AV1411" s="6">
        <v>31</v>
      </c>
      <c r="AW1411" s="6">
        <v>58.823529999999998</v>
      </c>
      <c r="AX1411" s="6">
        <v>58</v>
      </c>
      <c r="AY1411" s="6">
        <v>30.588239999999999</v>
      </c>
      <c r="AZ1411" s="6">
        <v>0.85499999999999998</v>
      </c>
      <c r="BA1411" s="6">
        <v>0.39062999999999998</v>
      </c>
    </row>
    <row r="1412" spans="3:53" x14ac:dyDescent="0.25">
      <c r="C1412" s="33">
        <f t="shared" si="64"/>
        <v>1394</v>
      </c>
      <c r="D1412" s="33">
        <f t="shared" si="66"/>
        <v>47</v>
      </c>
      <c r="E1412" s="33">
        <v>14</v>
      </c>
      <c r="F1412" s="33">
        <v>7</v>
      </c>
      <c r="G1412" s="33">
        <v>12</v>
      </c>
      <c r="H1412" s="37">
        <v>14.46744</v>
      </c>
      <c r="I1412" s="37">
        <v>11.838240000000001</v>
      </c>
      <c r="J1412" s="37">
        <v>98.692549999999997</v>
      </c>
      <c r="K1412" s="37">
        <v>16.6493</v>
      </c>
      <c r="L1412" s="37">
        <v>2.1089899999999999</v>
      </c>
      <c r="M1412" s="37">
        <v>3.3002699999999998</v>
      </c>
      <c r="N1412" s="37">
        <v>2.3653200000000001</v>
      </c>
      <c r="O1412" s="37">
        <v>49.433280000000003</v>
      </c>
      <c r="P1412" s="37">
        <v>51.7986</v>
      </c>
      <c r="Q1412" s="37">
        <v>104.50012</v>
      </c>
      <c r="R1412" s="37">
        <v>480.05783000000002</v>
      </c>
      <c r="S1412" s="37">
        <v>4.9427500000000002</v>
      </c>
      <c r="T1412" s="37">
        <v>334.22924</v>
      </c>
      <c r="U1412" s="37">
        <v>24.049320000000002</v>
      </c>
      <c r="V1412" s="37">
        <v>0.17771000000000001</v>
      </c>
      <c r="W1412" s="37">
        <v>32.133620000000001</v>
      </c>
      <c r="X1412" s="37">
        <v>59.901910000000001</v>
      </c>
      <c r="Y1412" s="37">
        <v>317.20652999999999</v>
      </c>
      <c r="Z1412" s="37">
        <v>51.971640000000001</v>
      </c>
      <c r="AA1412" s="37">
        <v>9.2462199999999992</v>
      </c>
      <c r="AB1412" s="37">
        <v>20.479520000000001</v>
      </c>
      <c r="AC1412" s="37">
        <v>20.483899999999998</v>
      </c>
      <c r="AD1412" s="37">
        <v>3507.3602700000001</v>
      </c>
      <c r="AE1412" s="37">
        <v>58.777560000000001</v>
      </c>
      <c r="AF1412" s="37">
        <v>25.17418</v>
      </c>
      <c r="AG1412" s="37">
        <v>32.109369999999998</v>
      </c>
      <c r="AH1412" s="37">
        <v>3507.2955299999999</v>
      </c>
      <c r="AI1412" s="37">
        <v>39985.532520000001</v>
      </c>
      <c r="AJ1412" s="37">
        <v>69.209190000000007</v>
      </c>
      <c r="AK1412" s="37">
        <v>45.52317</v>
      </c>
      <c r="AL1412" s="6">
        <v>80.099469999999997</v>
      </c>
      <c r="AM1412" s="6">
        <v>120.4024</v>
      </c>
      <c r="AN1412" s="6">
        <v>29.075710000000001</v>
      </c>
      <c r="AO1412" s="6">
        <v>31.221900000000002</v>
      </c>
      <c r="AP1412" s="6">
        <v>-0.46615000000000001</v>
      </c>
      <c r="AR1412" s="6">
        <v>3224</v>
      </c>
      <c r="AS1412" s="6">
        <v>29</v>
      </c>
      <c r="AT1412" s="6">
        <v>30.196079999999998</v>
      </c>
      <c r="AU1412" s="6">
        <v>78</v>
      </c>
      <c r="AV1412" s="6">
        <v>31</v>
      </c>
      <c r="AW1412" s="6">
        <v>60.392159999999997</v>
      </c>
      <c r="AX1412" s="6">
        <v>63</v>
      </c>
      <c r="AY1412" s="6">
        <v>31.764710000000001</v>
      </c>
      <c r="AZ1412" s="6">
        <v>0.35</v>
      </c>
      <c r="BA1412" s="6">
        <v>0.54688000000000003</v>
      </c>
    </row>
    <row r="1413" spans="3:53" x14ac:dyDescent="0.25">
      <c r="C1413" s="33">
        <f t="shared" si="64"/>
        <v>1395</v>
      </c>
      <c r="D1413" s="33">
        <f t="shared" si="66"/>
        <v>47</v>
      </c>
      <c r="E1413" s="33">
        <v>15</v>
      </c>
      <c r="F1413" s="33">
        <v>8</v>
      </c>
      <c r="G1413" s="33">
        <v>12</v>
      </c>
      <c r="H1413" s="37">
        <v>14.677530000000001</v>
      </c>
      <c r="I1413" s="37">
        <v>11.8409</v>
      </c>
      <c r="J1413" s="37">
        <v>98.690100000000001</v>
      </c>
      <c r="K1413" s="37">
        <v>15.65072</v>
      </c>
      <c r="L1413" s="37">
        <v>2.1036800000000002</v>
      </c>
      <c r="M1413" s="37">
        <v>3.2988900000000001</v>
      </c>
      <c r="N1413" s="37">
        <v>2.6401300000000001</v>
      </c>
      <c r="O1413" s="37">
        <v>49.308439999999997</v>
      </c>
      <c r="P1413" s="37">
        <v>51.948569999999997</v>
      </c>
      <c r="Q1413" s="37">
        <v>105.46084999999999</v>
      </c>
      <c r="R1413" s="37">
        <v>483.33971000000003</v>
      </c>
      <c r="S1413" s="37">
        <v>6.3579499999999998</v>
      </c>
      <c r="T1413" s="37">
        <v>334.01364000000001</v>
      </c>
      <c r="U1413" s="37">
        <v>24.042870000000001</v>
      </c>
      <c r="V1413" s="37">
        <v>7.1580000000000005E-2</v>
      </c>
      <c r="W1413" s="37">
        <v>32.101660000000003</v>
      </c>
      <c r="X1413" s="37">
        <v>63.561199999999999</v>
      </c>
      <c r="Y1413" s="37">
        <v>321.35631000000001</v>
      </c>
      <c r="Z1413" s="37">
        <v>52.550870000000003</v>
      </c>
      <c r="AA1413" s="37">
        <v>10.32587</v>
      </c>
      <c r="AB1413" s="37">
        <v>20.490770000000001</v>
      </c>
      <c r="AC1413" s="37">
        <v>20.494530000000001</v>
      </c>
      <c r="AD1413" s="37">
        <v>3926.7817700000001</v>
      </c>
      <c r="AE1413" s="37">
        <v>58.811900000000001</v>
      </c>
      <c r="AF1413" s="37">
        <v>25.110849999999999</v>
      </c>
      <c r="AG1413" s="37">
        <v>32.09592</v>
      </c>
      <c r="AH1413" s="37">
        <v>3926.7738300000001</v>
      </c>
      <c r="AI1413" s="37">
        <v>39985.53559</v>
      </c>
      <c r="AJ1413" s="37">
        <v>68.983009999999993</v>
      </c>
      <c r="AK1413" s="37">
        <v>45.534129999999998</v>
      </c>
      <c r="AL1413" s="6">
        <v>80.145790000000005</v>
      </c>
      <c r="AM1413" s="6">
        <v>120.1752</v>
      </c>
      <c r="AN1413" s="6">
        <v>29.043040000000001</v>
      </c>
      <c r="AO1413" s="6">
        <v>31.265830000000001</v>
      </c>
      <c r="AP1413" s="6">
        <v>-0.46615000000000001</v>
      </c>
      <c r="AR1413" s="6">
        <v>3661.5</v>
      </c>
      <c r="AS1413" s="6">
        <v>29.5</v>
      </c>
      <c r="AT1413" s="6">
        <v>30.98039</v>
      </c>
      <c r="AU1413" s="6">
        <v>78</v>
      </c>
      <c r="AV1413" s="6">
        <v>31</v>
      </c>
      <c r="AW1413" s="6">
        <v>61.96078</v>
      </c>
      <c r="AX1413" s="6">
        <v>62</v>
      </c>
      <c r="AY1413" s="6">
        <v>32.549019999999999</v>
      </c>
      <c r="AZ1413" s="6">
        <v>0.74</v>
      </c>
      <c r="BA1413" s="6">
        <v>0.3125</v>
      </c>
    </row>
    <row r="1414" spans="3:53" x14ac:dyDescent="0.25">
      <c r="C1414" s="33">
        <f t="shared" si="64"/>
        <v>1396</v>
      </c>
      <c r="D1414" s="33">
        <f t="shared" si="66"/>
        <v>47</v>
      </c>
      <c r="E1414" s="33">
        <v>16</v>
      </c>
      <c r="F1414" s="33">
        <v>1</v>
      </c>
      <c r="G1414" s="33">
        <v>2</v>
      </c>
      <c r="H1414" s="37">
        <v>13.83914</v>
      </c>
      <c r="I1414" s="37">
        <v>11.841100000000001</v>
      </c>
      <c r="J1414" s="37">
        <v>98.687809999999999</v>
      </c>
      <c r="K1414" s="37">
        <v>15.768649999999999</v>
      </c>
      <c r="L1414" s="37">
        <v>2.0845400000000001</v>
      </c>
      <c r="M1414" s="37">
        <v>3.2513700000000001</v>
      </c>
      <c r="N1414" s="37">
        <v>2.8288000000000002</v>
      </c>
      <c r="O1414" s="37">
        <v>49.223140000000001</v>
      </c>
      <c r="P1414" s="37">
        <v>52.051940000000002</v>
      </c>
      <c r="Q1414" s="37">
        <v>104.31195</v>
      </c>
      <c r="R1414" s="37">
        <v>488.13049999999998</v>
      </c>
      <c r="S1414" s="37">
        <v>7.0143899999999997</v>
      </c>
      <c r="T1414" s="37">
        <v>334.77945999999997</v>
      </c>
      <c r="U1414" s="37">
        <v>24.05265</v>
      </c>
      <c r="V1414" s="37">
        <v>0.42757000000000001</v>
      </c>
      <c r="W1414" s="37">
        <v>32.052680000000002</v>
      </c>
      <c r="X1414" s="37">
        <v>46.328130000000002</v>
      </c>
      <c r="Y1414" s="37">
        <v>327.28620000000001</v>
      </c>
      <c r="Z1414" s="37">
        <v>53.093589999999999</v>
      </c>
      <c r="AA1414" s="37">
        <v>11.15513</v>
      </c>
      <c r="AB1414" s="37">
        <v>20.503219999999999</v>
      </c>
      <c r="AC1414" s="37">
        <v>20.50928</v>
      </c>
      <c r="AD1414" s="37">
        <v>4281.0909600000005</v>
      </c>
      <c r="AE1414" s="37">
        <v>58.754959999999997</v>
      </c>
      <c r="AF1414" s="37">
        <v>24.882349999999999</v>
      </c>
      <c r="AG1414" s="37">
        <v>32.081519999999998</v>
      </c>
      <c r="AH1414" s="37">
        <v>4279.6766100000004</v>
      </c>
      <c r="AI1414" s="37">
        <v>39985.539559999997</v>
      </c>
      <c r="AJ1414" s="37">
        <v>69.141199999999998</v>
      </c>
      <c r="AK1414" s="37">
        <v>45.548020000000001</v>
      </c>
      <c r="AL1414" s="6">
        <v>79.962739999999997</v>
      </c>
      <c r="AM1414" s="6">
        <v>120.11190000000001</v>
      </c>
      <c r="AN1414" s="6">
        <v>29.017489999999999</v>
      </c>
      <c r="AO1414" s="6">
        <v>31.274049999999999</v>
      </c>
      <c r="AP1414" s="6">
        <v>-0.46615000000000001</v>
      </c>
      <c r="AR1414" s="6">
        <v>4084.25</v>
      </c>
      <c r="AS1414" s="6">
        <v>29.5</v>
      </c>
      <c r="AT1414" s="6">
        <v>32.156860000000002</v>
      </c>
      <c r="AU1414" s="6">
        <v>78</v>
      </c>
      <c r="AV1414" s="6">
        <v>31</v>
      </c>
      <c r="AW1414" s="6">
        <v>64.705879999999993</v>
      </c>
      <c r="AX1414" s="6">
        <v>64</v>
      </c>
      <c r="AY1414" s="6">
        <v>33.333329999999997</v>
      </c>
      <c r="AZ1414" s="6">
        <v>0.85499999999999998</v>
      </c>
      <c r="BA1414" s="6">
        <v>1.45313</v>
      </c>
    </row>
    <row r="1415" spans="3:53" x14ac:dyDescent="0.25">
      <c r="C1415" s="33">
        <f t="shared" si="64"/>
        <v>1397</v>
      </c>
      <c r="D1415" s="33">
        <f t="shared" si="66"/>
        <v>47</v>
      </c>
      <c r="E1415" s="33">
        <v>17</v>
      </c>
      <c r="F1415" s="33">
        <v>2</v>
      </c>
      <c r="G1415" s="33">
        <v>2</v>
      </c>
      <c r="H1415" s="37">
        <v>14.870699999999999</v>
      </c>
      <c r="I1415" s="37">
        <v>11.841089999999999</v>
      </c>
      <c r="J1415" s="37">
        <v>98.690889999999996</v>
      </c>
      <c r="K1415" s="37">
        <v>11.077629999999999</v>
      </c>
      <c r="L1415" s="37">
        <v>2.0901700000000001</v>
      </c>
      <c r="M1415" s="37">
        <v>3.0631400000000002</v>
      </c>
      <c r="N1415" s="37">
        <v>3.1046100000000001</v>
      </c>
      <c r="O1415" s="37">
        <v>49.152990000000003</v>
      </c>
      <c r="P1415" s="37">
        <v>52.25759</v>
      </c>
      <c r="Q1415" s="37">
        <v>103.84929</v>
      </c>
      <c r="R1415" s="37">
        <v>494.42622999999998</v>
      </c>
      <c r="S1415" s="37">
        <v>5.3340800000000002</v>
      </c>
      <c r="T1415" s="37">
        <v>333.33494000000002</v>
      </c>
      <c r="U1415" s="37">
        <v>24.048390000000001</v>
      </c>
      <c r="V1415" s="37">
        <v>0.65132999999999996</v>
      </c>
      <c r="W1415" s="37">
        <v>31.987880000000001</v>
      </c>
      <c r="X1415" s="37">
        <v>40.4758</v>
      </c>
      <c r="Y1415" s="37">
        <v>327.40690000000001</v>
      </c>
      <c r="Z1415" s="37">
        <v>53.515439999999998</v>
      </c>
      <c r="AA1415" s="37">
        <v>11.24727</v>
      </c>
      <c r="AB1415" s="37">
        <v>20.49879</v>
      </c>
      <c r="AC1415" s="37">
        <v>20.503769999999999</v>
      </c>
      <c r="AD1415" s="37">
        <v>4304.83241</v>
      </c>
      <c r="AE1415" s="37">
        <v>58.748019999999997</v>
      </c>
      <c r="AF1415" s="37">
        <v>24.949529999999999</v>
      </c>
      <c r="AG1415" s="37">
        <v>32.062220000000003</v>
      </c>
      <c r="AH1415" s="37">
        <v>4304.38364</v>
      </c>
      <c r="AI1415" s="37">
        <v>39985.543799999999</v>
      </c>
      <c r="AJ1415" s="37">
        <v>69.516300000000001</v>
      </c>
      <c r="AK1415" s="37">
        <v>45.552199999999999</v>
      </c>
      <c r="AL1415" s="6">
        <v>79.932659999999998</v>
      </c>
      <c r="AM1415" s="6">
        <v>120.14395</v>
      </c>
      <c r="AN1415" s="6">
        <v>28.92454</v>
      </c>
      <c r="AO1415" s="6">
        <v>31.290579999999999</v>
      </c>
      <c r="AP1415" s="6">
        <v>-0.46615000000000001</v>
      </c>
      <c r="AR1415" s="6">
        <v>4300</v>
      </c>
      <c r="AS1415" s="6">
        <v>36</v>
      </c>
      <c r="AT1415" s="6">
        <v>27.058820000000001</v>
      </c>
      <c r="AU1415" s="6">
        <v>78</v>
      </c>
      <c r="AV1415" s="6">
        <v>31</v>
      </c>
      <c r="AW1415" s="6">
        <v>42.352939999999997</v>
      </c>
      <c r="AX1415" s="6">
        <v>42</v>
      </c>
      <c r="AY1415" s="6">
        <v>29.411760000000001</v>
      </c>
      <c r="AZ1415" s="6">
        <v>0.8</v>
      </c>
      <c r="BA1415" s="6">
        <v>0.67188000000000003</v>
      </c>
    </row>
    <row r="1416" spans="3:53" x14ac:dyDescent="0.25">
      <c r="C1416" s="33">
        <f t="shared" si="64"/>
        <v>1398</v>
      </c>
      <c r="D1416" s="33">
        <f t="shared" si="66"/>
        <v>47</v>
      </c>
      <c r="E1416" s="33">
        <v>18</v>
      </c>
      <c r="F1416" s="33">
        <v>3</v>
      </c>
      <c r="G1416" s="33">
        <v>2</v>
      </c>
      <c r="H1416" s="37">
        <v>14.282439999999999</v>
      </c>
      <c r="I1416" s="37">
        <v>11.83643</v>
      </c>
      <c r="J1416" s="37">
        <v>98.688119999999998</v>
      </c>
      <c r="K1416" s="37">
        <v>9.0836100000000002</v>
      </c>
      <c r="L1416" s="37">
        <v>2.0961099999999999</v>
      </c>
      <c r="M1416" s="37">
        <v>2.7714699999999999</v>
      </c>
      <c r="N1416" s="37">
        <v>3.4123800000000002</v>
      </c>
      <c r="O1416" s="37">
        <v>49.103360000000002</v>
      </c>
      <c r="P1416" s="37">
        <v>52.515740000000001</v>
      </c>
      <c r="Q1416" s="37">
        <v>104.08060999999999</v>
      </c>
      <c r="R1416" s="37">
        <v>501.76673</v>
      </c>
      <c r="S1416" s="37">
        <v>4.5301299999999998</v>
      </c>
      <c r="T1416" s="37">
        <v>334.22751</v>
      </c>
      <c r="U1416" s="37">
        <v>24.045660000000002</v>
      </c>
      <c r="V1416" s="37">
        <v>0.48441000000000001</v>
      </c>
      <c r="W1416" s="37">
        <v>31.944579999999998</v>
      </c>
      <c r="X1416" s="37">
        <v>42.208959999999998</v>
      </c>
      <c r="Y1416" s="37">
        <v>325.99921999999998</v>
      </c>
      <c r="Z1416" s="37">
        <v>53.891260000000003</v>
      </c>
      <c r="AA1416" s="37">
        <v>11.25309</v>
      </c>
      <c r="AB1416" s="37">
        <v>20.506530000000001</v>
      </c>
      <c r="AC1416" s="37">
        <v>20.52861</v>
      </c>
      <c r="AD1416" s="37">
        <v>4294.8474699999997</v>
      </c>
      <c r="AE1416" s="37">
        <v>59.227690000000003</v>
      </c>
      <c r="AF1416" s="37">
        <v>25.020479999999999</v>
      </c>
      <c r="AG1416" s="37">
        <v>32.06467</v>
      </c>
      <c r="AH1416" s="37">
        <v>4295.4279500000002</v>
      </c>
      <c r="AI1416" s="37">
        <v>39985.546909999997</v>
      </c>
      <c r="AJ1416" s="37">
        <v>69.139859999999999</v>
      </c>
      <c r="AK1416" s="37">
        <v>45.575490000000002</v>
      </c>
      <c r="AL1416" s="6">
        <v>80.083629999999999</v>
      </c>
      <c r="AM1416" s="6">
        <v>119.45359999999999</v>
      </c>
      <c r="AN1416" s="6">
        <v>28.8812</v>
      </c>
      <c r="AO1416" s="6">
        <v>31.292169999999999</v>
      </c>
      <c r="AP1416" s="6">
        <v>-0.46615000000000001</v>
      </c>
      <c r="AR1416" s="6">
        <v>4310</v>
      </c>
      <c r="AS1416" s="6">
        <v>37</v>
      </c>
      <c r="AT1416" s="6">
        <v>26.274509999999999</v>
      </c>
      <c r="AU1416" s="6">
        <v>78</v>
      </c>
      <c r="AV1416" s="6">
        <v>31</v>
      </c>
      <c r="AW1416" s="6">
        <v>41.176470000000002</v>
      </c>
      <c r="AX1416" s="6">
        <v>39</v>
      </c>
      <c r="AY1416" s="6">
        <v>29.01961</v>
      </c>
      <c r="AZ1416" s="6">
        <v>0.85499999999999998</v>
      </c>
      <c r="BA1416" s="6">
        <v>0.67188000000000003</v>
      </c>
    </row>
    <row r="1417" spans="3:53" x14ac:dyDescent="0.25">
      <c r="C1417" s="33">
        <f t="shared" si="64"/>
        <v>1399</v>
      </c>
      <c r="D1417" s="33">
        <f t="shared" si="66"/>
        <v>47</v>
      </c>
      <c r="E1417" s="33">
        <v>19</v>
      </c>
      <c r="F1417" s="33">
        <v>4</v>
      </c>
      <c r="G1417" s="33">
        <v>2</v>
      </c>
      <c r="H1417" s="37">
        <v>14.49301</v>
      </c>
      <c r="I1417" s="37">
        <v>11.84446</v>
      </c>
      <c r="J1417" s="37">
        <v>98.692530000000005</v>
      </c>
      <c r="K1417" s="37">
        <v>8.6801899999999996</v>
      </c>
      <c r="L1417" s="37">
        <v>2.1012900000000001</v>
      </c>
      <c r="M1417" s="37">
        <v>2.8075999999999999</v>
      </c>
      <c r="N1417" s="37">
        <v>3.4654400000000001</v>
      </c>
      <c r="O1417" s="37">
        <v>49.053629999999998</v>
      </c>
      <c r="P1417" s="37">
        <v>52.519069999999999</v>
      </c>
      <c r="Q1417" s="37">
        <v>104.5612</v>
      </c>
      <c r="R1417" s="37">
        <v>508.98638</v>
      </c>
      <c r="S1417" s="37">
        <v>4.4635800000000003</v>
      </c>
      <c r="T1417" s="37">
        <v>335.08193</v>
      </c>
      <c r="U1417" s="37">
        <v>24.05434</v>
      </c>
      <c r="V1417" s="37">
        <v>0.13528999999999999</v>
      </c>
      <c r="W1417" s="37">
        <v>31.89799</v>
      </c>
      <c r="X1417" s="37">
        <v>43.254300000000001</v>
      </c>
      <c r="Y1417" s="37">
        <v>325.63524999999998</v>
      </c>
      <c r="Z1417" s="37">
        <v>54.186529999999998</v>
      </c>
      <c r="AA1417" s="37">
        <v>11.324109999999999</v>
      </c>
      <c r="AB1417" s="37">
        <v>20.507380000000001</v>
      </c>
      <c r="AC1417" s="37">
        <v>20.537009999999999</v>
      </c>
      <c r="AD1417" s="37">
        <v>4311.3059899999998</v>
      </c>
      <c r="AE1417" s="37">
        <v>59.64096</v>
      </c>
      <c r="AF1417" s="37">
        <v>25.082260000000002</v>
      </c>
      <c r="AG1417" s="37">
        <v>32.057189999999999</v>
      </c>
      <c r="AH1417" s="37">
        <v>4310.4058500000001</v>
      </c>
      <c r="AI1417" s="37">
        <v>39985.549610000002</v>
      </c>
      <c r="AJ1417" s="37">
        <v>69.196870000000004</v>
      </c>
      <c r="AK1417" s="37">
        <v>45.5809</v>
      </c>
      <c r="AL1417" s="6">
        <v>79.930509999999998</v>
      </c>
      <c r="AM1417" s="6">
        <v>119.65635</v>
      </c>
      <c r="AN1417" s="6">
        <v>28.855920000000001</v>
      </c>
      <c r="AO1417" s="6">
        <v>31.25911</v>
      </c>
      <c r="AP1417" s="6">
        <v>-0.46615000000000001</v>
      </c>
      <c r="AR1417" s="6">
        <v>4295.25</v>
      </c>
      <c r="AS1417" s="6">
        <v>36.5</v>
      </c>
      <c r="AT1417" s="6">
        <v>27.058820000000001</v>
      </c>
      <c r="AU1417" s="6">
        <v>78</v>
      </c>
      <c r="AV1417" s="6">
        <v>31</v>
      </c>
      <c r="AW1417" s="6">
        <v>41.176470000000002</v>
      </c>
      <c r="AX1417" s="6">
        <v>42</v>
      </c>
      <c r="AY1417" s="6">
        <v>29.803920000000002</v>
      </c>
      <c r="AZ1417" s="6">
        <v>7.4999999999999997E-2</v>
      </c>
      <c r="BA1417" s="6">
        <v>1.14063</v>
      </c>
    </row>
    <row r="1418" spans="3:53" x14ac:dyDescent="0.25">
      <c r="C1418" s="33">
        <f t="shared" si="64"/>
        <v>1400</v>
      </c>
      <c r="D1418" s="33">
        <f t="shared" si="66"/>
        <v>47</v>
      </c>
      <c r="E1418" s="33">
        <v>20</v>
      </c>
      <c r="F1418" s="33">
        <v>5</v>
      </c>
      <c r="G1418" s="33">
        <v>2</v>
      </c>
      <c r="H1418" s="37">
        <v>14.177720000000001</v>
      </c>
      <c r="I1418" s="37">
        <v>11.844429999999999</v>
      </c>
      <c r="J1418" s="37">
        <v>98.691360000000003</v>
      </c>
      <c r="K1418" s="37">
        <v>7.8895</v>
      </c>
      <c r="L1418" s="37">
        <v>2.09809</v>
      </c>
      <c r="M1418" s="37">
        <v>2.8753899999999999</v>
      </c>
      <c r="N1418" s="37">
        <v>3.6015600000000001</v>
      </c>
      <c r="O1418" s="37">
        <v>48.997079999999997</v>
      </c>
      <c r="P1418" s="37">
        <v>52.598640000000003</v>
      </c>
      <c r="Q1418" s="37">
        <v>104.29022000000001</v>
      </c>
      <c r="R1418" s="37">
        <v>515.66369999999995</v>
      </c>
      <c r="S1418" s="37">
        <v>4.3787000000000003</v>
      </c>
      <c r="T1418" s="37">
        <v>334.98613999999998</v>
      </c>
      <c r="U1418" s="37">
        <v>24.042120000000001</v>
      </c>
      <c r="V1418" s="37">
        <v>0.1174</v>
      </c>
      <c r="W1418" s="37">
        <v>31.849419999999999</v>
      </c>
      <c r="X1418" s="37">
        <v>40.066980000000001</v>
      </c>
      <c r="Y1418" s="37">
        <v>325.51348000000002</v>
      </c>
      <c r="Z1418" s="37">
        <v>54.402639999999998</v>
      </c>
      <c r="AA1418" s="37">
        <v>11.28253</v>
      </c>
      <c r="AB1418" s="37">
        <v>20.504359999999998</v>
      </c>
      <c r="AC1418" s="37">
        <v>20.523980000000002</v>
      </c>
      <c r="AD1418" s="37">
        <v>4302.0178100000003</v>
      </c>
      <c r="AE1418" s="37">
        <v>59.861919999999998</v>
      </c>
      <c r="AF1418" s="37">
        <v>25.044119999999999</v>
      </c>
      <c r="AG1418" s="37">
        <v>32.032319999999999</v>
      </c>
      <c r="AH1418" s="37">
        <v>4299.9282300000004</v>
      </c>
      <c r="AI1418" s="37">
        <v>39985.5524</v>
      </c>
      <c r="AJ1418" s="37">
        <v>69.268739999999994</v>
      </c>
      <c r="AK1418" s="37">
        <v>45.58437</v>
      </c>
      <c r="AL1418" s="6">
        <v>80.14076</v>
      </c>
      <c r="AM1418" s="6">
        <v>119.67448</v>
      </c>
      <c r="AN1418" s="6">
        <v>28.845600000000001</v>
      </c>
      <c r="AO1418" s="6">
        <v>31.210809999999999</v>
      </c>
      <c r="AP1418" s="6">
        <v>-0.46615000000000001</v>
      </c>
      <c r="AR1418" s="6">
        <v>4304.5</v>
      </c>
      <c r="AS1418" s="6">
        <v>37</v>
      </c>
      <c r="AT1418" s="6">
        <v>26.66667</v>
      </c>
      <c r="AU1418" s="6">
        <v>78</v>
      </c>
      <c r="AV1418" s="6">
        <v>31</v>
      </c>
      <c r="AW1418" s="6">
        <v>40</v>
      </c>
      <c r="AX1418" s="6">
        <v>40</v>
      </c>
      <c r="AY1418" s="6">
        <v>29.411760000000001</v>
      </c>
      <c r="AZ1418" s="6">
        <v>0.82</v>
      </c>
      <c r="BA1418" s="6">
        <v>0.67188000000000003</v>
      </c>
    </row>
    <row r="1419" spans="3:53" x14ac:dyDescent="0.25">
      <c r="C1419" s="33">
        <f t="shared" si="64"/>
        <v>1401</v>
      </c>
      <c r="D1419" s="33">
        <f t="shared" si="66"/>
        <v>47</v>
      </c>
      <c r="E1419" s="33">
        <v>21</v>
      </c>
      <c r="F1419" s="33">
        <v>6</v>
      </c>
      <c r="G1419" s="33">
        <v>2</v>
      </c>
      <c r="H1419" s="37">
        <v>14.564920000000001</v>
      </c>
      <c r="I1419" s="37">
        <v>11.84449</v>
      </c>
      <c r="J1419" s="37">
        <v>98.694680000000005</v>
      </c>
      <c r="K1419" s="37">
        <v>7.5595999999999997</v>
      </c>
      <c r="L1419" s="37">
        <v>2.0910500000000001</v>
      </c>
      <c r="M1419" s="37">
        <v>2.6888200000000002</v>
      </c>
      <c r="N1419" s="37">
        <v>3.4373999999999998</v>
      </c>
      <c r="O1419" s="37">
        <v>49.10472</v>
      </c>
      <c r="P1419" s="37">
        <v>52.54213</v>
      </c>
      <c r="Q1419" s="37">
        <v>104.15298</v>
      </c>
      <c r="R1419" s="37">
        <v>521.81550000000004</v>
      </c>
      <c r="S1419" s="37">
        <v>4.2095900000000004</v>
      </c>
      <c r="T1419" s="37">
        <v>333.76686000000001</v>
      </c>
      <c r="U1419" s="37">
        <v>24.047999999999998</v>
      </c>
      <c r="V1419" s="37">
        <v>0.25446999999999997</v>
      </c>
      <c r="W1419" s="37">
        <v>31.827940000000002</v>
      </c>
      <c r="X1419" s="37">
        <v>41.579500000000003</v>
      </c>
      <c r="Y1419" s="37">
        <v>324.24833000000001</v>
      </c>
      <c r="Z1419" s="37">
        <v>54.630090000000003</v>
      </c>
      <c r="AA1419" s="37">
        <v>11.2156</v>
      </c>
      <c r="AB1419" s="37">
        <v>20.520589999999999</v>
      </c>
      <c r="AC1419" s="37">
        <v>20.533580000000001</v>
      </c>
      <c r="AD1419" s="37">
        <v>4290.9045299999998</v>
      </c>
      <c r="AE1419" s="37">
        <v>60.110390000000002</v>
      </c>
      <c r="AF1419" s="37">
        <v>24.96002</v>
      </c>
      <c r="AG1419" s="37">
        <v>32.034480000000002</v>
      </c>
      <c r="AH1419" s="37">
        <v>4289.1621599999999</v>
      </c>
      <c r="AI1419" s="37">
        <v>39985.555059999999</v>
      </c>
      <c r="AJ1419" s="37">
        <v>69.207390000000004</v>
      </c>
      <c r="AK1419" s="37">
        <v>45.60248</v>
      </c>
      <c r="AL1419" s="6">
        <v>80.174199999999999</v>
      </c>
      <c r="AM1419" s="6">
        <v>119.74898</v>
      </c>
      <c r="AN1419" s="6">
        <v>28.837859999999999</v>
      </c>
      <c r="AO1419" s="6">
        <v>31.160209999999999</v>
      </c>
      <c r="AP1419" s="6">
        <v>-0.46615000000000001</v>
      </c>
      <c r="AR1419" s="6">
        <v>4300</v>
      </c>
      <c r="AS1419" s="6">
        <v>37</v>
      </c>
      <c r="AT1419" s="6">
        <v>26.66667</v>
      </c>
      <c r="AU1419" s="6">
        <v>78</v>
      </c>
      <c r="AV1419" s="6">
        <v>31</v>
      </c>
      <c r="AW1419" s="6">
        <v>40.392159999999997</v>
      </c>
      <c r="AX1419" s="6">
        <v>41</v>
      </c>
      <c r="AY1419" s="6">
        <v>29.411760000000001</v>
      </c>
      <c r="AZ1419" s="6">
        <v>9.5000000000000001E-2</v>
      </c>
      <c r="BA1419" s="6">
        <v>1.14063</v>
      </c>
    </row>
    <row r="1420" spans="3:53" x14ac:dyDescent="0.25">
      <c r="C1420" s="33">
        <f t="shared" si="64"/>
        <v>1402</v>
      </c>
      <c r="D1420" s="33">
        <f t="shared" si="66"/>
        <v>47</v>
      </c>
      <c r="E1420" s="33">
        <v>22</v>
      </c>
      <c r="F1420" s="33">
        <v>7</v>
      </c>
      <c r="G1420" s="33">
        <v>2</v>
      </c>
      <c r="H1420" s="37">
        <v>14.25366</v>
      </c>
      <c r="I1420" s="37">
        <v>11.82634</v>
      </c>
      <c r="J1420" s="37">
        <v>98.695779999999999</v>
      </c>
      <c r="K1420" s="37">
        <v>7.5646899999999997</v>
      </c>
      <c r="L1420" s="37">
        <v>2.0875400000000002</v>
      </c>
      <c r="M1420" s="37">
        <v>2.74607</v>
      </c>
      <c r="N1420" s="37">
        <v>3.2649599999999999</v>
      </c>
      <c r="O1420" s="37">
        <v>49.359310000000001</v>
      </c>
      <c r="P1420" s="37">
        <v>52.624279999999999</v>
      </c>
      <c r="Q1420" s="37">
        <v>104.42711</v>
      </c>
      <c r="R1420" s="37">
        <v>527.42246999999998</v>
      </c>
      <c r="S1420" s="37">
        <v>4.3745599999999998</v>
      </c>
      <c r="T1420" s="37">
        <v>333.76675</v>
      </c>
      <c r="U1420" s="37">
        <v>24.052129999999998</v>
      </c>
      <c r="V1420" s="37">
        <v>0.2437</v>
      </c>
      <c r="W1420" s="37">
        <v>31.813079999999999</v>
      </c>
      <c r="X1420" s="37">
        <v>41.489939999999997</v>
      </c>
      <c r="Y1420" s="37">
        <v>323.19486000000001</v>
      </c>
      <c r="Z1420" s="37">
        <v>54.799819999999997</v>
      </c>
      <c r="AA1420" s="37">
        <v>11.24052</v>
      </c>
      <c r="AB1420" s="37">
        <v>20.503160000000001</v>
      </c>
      <c r="AC1420" s="37">
        <v>20.52956</v>
      </c>
      <c r="AD1420" s="37">
        <v>4307.6595200000002</v>
      </c>
      <c r="AE1420" s="37">
        <v>60.255330000000001</v>
      </c>
      <c r="AF1420" s="37">
        <v>24.91818</v>
      </c>
      <c r="AG1420" s="37">
        <v>32.012709999999998</v>
      </c>
      <c r="AH1420" s="37">
        <v>4306.9695700000002</v>
      </c>
      <c r="AI1420" s="37">
        <v>39985.557589999997</v>
      </c>
      <c r="AJ1420" s="37">
        <v>69.222040000000007</v>
      </c>
      <c r="AK1420" s="37">
        <v>45.613729999999997</v>
      </c>
      <c r="AL1420" s="6">
        <v>80.05941</v>
      </c>
      <c r="AM1420" s="6">
        <v>119.68968</v>
      </c>
      <c r="AN1420" s="6">
        <v>28.82761</v>
      </c>
      <c r="AO1420" s="6">
        <v>31.1233</v>
      </c>
      <c r="AP1420" s="6">
        <v>468.61068</v>
      </c>
      <c r="AR1420" s="6">
        <v>4300</v>
      </c>
      <c r="AS1420" s="6">
        <v>36</v>
      </c>
      <c r="AT1420" s="6">
        <v>27.058820000000001</v>
      </c>
      <c r="AU1420" s="6">
        <v>78</v>
      </c>
      <c r="AV1420" s="6">
        <v>31</v>
      </c>
      <c r="AW1420" s="6">
        <v>41.96078</v>
      </c>
      <c r="AX1420" s="6">
        <v>42</v>
      </c>
      <c r="AY1420" s="6">
        <v>29.803920000000002</v>
      </c>
      <c r="AZ1420" s="6">
        <v>0.83499999999999996</v>
      </c>
      <c r="BA1420" s="6">
        <v>0.82813000000000003</v>
      </c>
    </row>
    <row r="1421" spans="3:53" x14ac:dyDescent="0.25">
      <c r="C1421" s="33">
        <f t="shared" si="64"/>
        <v>1403</v>
      </c>
      <c r="D1421" s="33">
        <f t="shared" si="66"/>
        <v>47</v>
      </c>
      <c r="E1421" s="33">
        <v>23</v>
      </c>
      <c r="F1421" s="33">
        <v>1</v>
      </c>
      <c r="G1421" s="33">
        <v>21</v>
      </c>
      <c r="H1421" s="37">
        <v>13.857329999999999</v>
      </c>
      <c r="I1421" s="37">
        <v>11.826460000000001</v>
      </c>
      <c r="J1421" s="37">
        <v>98.689620000000005</v>
      </c>
      <c r="K1421" s="37">
        <v>6.9795400000000001</v>
      </c>
      <c r="L1421" s="37">
        <v>2.0950600000000001</v>
      </c>
      <c r="M1421" s="37">
        <v>2.6655500000000001</v>
      </c>
      <c r="N1421" s="37">
        <v>3.5818300000000001</v>
      </c>
      <c r="O1421" s="37">
        <v>49.354199999999999</v>
      </c>
      <c r="P1421" s="37">
        <v>52.936039999999998</v>
      </c>
      <c r="Q1421" s="37">
        <v>103.61883</v>
      </c>
      <c r="R1421" s="37">
        <v>532.59097999999994</v>
      </c>
      <c r="S1421" s="37">
        <v>4.3825099999999999</v>
      </c>
      <c r="T1421" s="37">
        <v>334.66314</v>
      </c>
      <c r="U1421" s="37">
        <v>24.069690000000001</v>
      </c>
      <c r="V1421" s="37">
        <v>0.34526000000000001</v>
      </c>
      <c r="W1421" s="37">
        <v>31.804960000000001</v>
      </c>
      <c r="X1421" s="37">
        <v>27.95552</v>
      </c>
      <c r="Y1421" s="37">
        <v>324.14724000000001</v>
      </c>
      <c r="Z1421" s="37">
        <v>54.9542</v>
      </c>
      <c r="AA1421" s="37">
        <v>11.179449999999999</v>
      </c>
      <c r="AB1421" s="37">
        <v>20.506920000000001</v>
      </c>
      <c r="AC1421" s="37">
        <v>20.536560000000001</v>
      </c>
      <c r="AD1421" s="37">
        <v>4268.8780999999999</v>
      </c>
      <c r="AE1421" s="37">
        <v>60.442990000000002</v>
      </c>
      <c r="AF1421" s="37">
        <v>25.007950000000001</v>
      </c>
      <c r="AG1421" s="37">
        <v>32.016390000000001</v>
      </c>
      <c r="AH1421" s="37">
        <v>4267.9797200000003</v>
      </c>
      <c r="AI1421" s="37">
        <v>39985.560319999997</v>
      </c>
      <c r="AJ1421" s="37">
        <v>68.938919999999996</v>
      </c>
      <c r="AK1421" s="37">
        <v>45.636299999999999</v>
      </c>
      <c r="AL1421" s="6">
        <v>79.952129999999997</v>
      </c>
      <c r="AM1421" s="6">
        <v>119.81168</v>
      </c>
      <c r="AN1421" s="6">
        <v>28.827059999999999</v>
      </c>
      <c r="AO1421" s="6">
        <v>31.088339999999999</v>
      </c>
      <c r="AP1421" s="6">
        <v>1054.5270800000001</v>
      </c>
      <c r="AR1421" s="6">
        <v>4300</v>
      </c>
      <c r="AS1421" s="6">
        <v>37</v>
      </c>
      <c r="AT1421" s="6">
        <v>26.66667</v>
      </c>
      <c r="AU1421" s="6">
        <v>78</v>
      </c>
      <c r="AV1421" s="6">
        <v>31</v>
      </c>
      <c r="AW1421" s="6">
        <v>40.392159999999997</v>
      </c>
      <c r="AX1421" s="6">
        <v>41</v>
      </c>
      <c r="AY1421" s="6">
        <v>29.411760000000001</v>
      </c>
      <c r="AZ1421" s="6">
        <v>0.13500000000000001</v>
      </c>
      <c r="BA1421" s="6">
        <v>1.0625</v>
      </c>
    </row>
    <row r="1422" spans="3:53" x14ac:dyDescent="0.25">
      <c r="C1422" s="33">
        <f t="shared" si="64"/>
        <v>1404</v>
      </c>
      <c r="D1422" s="33">
        <f t="shared" si="66"/>
        <v>47</v>
      </c>
      <c r="E1422" s="33">
        <v>24</v>
      </c>
      <c r="F1422" s="33">
        <v>2</v>
      </c>
      <c r="G1422" s="33">
        <v>21</v>
      </c>
      <c r="H1422" s="37">
        <v>14.98489</v>
      </c>
      <c r="I1422" s="37">
        <v>11.82648</v>
      </c>
      <c r="J1422" s="37">
        <v>98.693330000000003</v>
      </c>
      <c r="K1422" s="37">
        <v>5.7587099999999998</v>
      </c>
      <c r="L1422" s="37">
        <v>2.0912500000000001</v>
      </c>
      <c r="M1422" s="37">
        <v>2.7166600000000001</v>
      </c>
      <c r="N1422" s="37">
        <v>3.7174999999999998</v>
      </c>
      <c r="O1422" s="37">
        <v>49.239249999999998</v>
      </c>
      <c r="P1422" s="37">
        <v>52.95675</v>
      </c>
      <c r="Q1422" s="37">
        <v>102.53238</v>
      </c>
      <c r="R1422" s="37">
        <v>537.38674000000003</v>
      </c>
      <c r="S1422" s="37">
        <v>2.5986099999999999</v>
      </c>
      <c r="T1422" s="37">
        <v>334.0018</v>
      </c>
      <c r="U1422" s="37">
        <v>24.070150000000002</v>
      </c>
      <c r="V1422" s="37">
        <v>0.65702000000000005</v>
      </c>
      <c r="W1422" s="37">
        <v>31.78434</v>
      </c>
      <c r="X1422" s="37">
        <v>17.575030000000002</v>
      </c>
      <c r="Y1422" s="37">
        <v>319.93777999999998</v>
      </c>
      <c r="Z1422" s="37">
        <v>55.061300000000003</v>
      </c>
      <c r="AA1422" s="37">
        <v>10.17295</v>
      </c>
      <c r="AB1422" s="37">
        <v>20.505990000000001</v>
      </c>
      <c r="AC1422" s="37">
        <v>20.527609999999999</v>
      </c>
      <c r="AD1422" s="37">
        <v>3891.6305600000001</v>
      </c>
      <c r="AE1422" s="37">
        <v>60.573929999999997</v>
      </c>
      <c r="AF1422" s="37">
        <v>24.962430000000001</v>
      </c>
      <c r="AG1422" s="37">
        <v>32.006259999999997</v>
      </c>
      <c r="AH1422" s="37">
        <v>3889.4369499999998</v>
      </c>
      <c r="AI1422" s="37">
        <v>39985.562899999997</v>
      </c>
      <c r="AJ1422" s="37">
        <v>69.123180000000005</v>
      </c>
      <c r="AK1422" s="37">
        <v>45.638959999999997</v>
      </c>
      <c r="AL1422" s="6">
        <v>80.089519999999993</v>
      </c>
      <c r="AM1422" s="6">
        <v>119.59415</v>
      </c>
      <c r="AN1422" s="6">
        <v>28.811319999999998</v>
      </c>
      <c r="AO1422" s="6">
        <v>31.046389999999999</v>
      </c>
      <c r="AP1422" s="6">
        <v>-0.46615000000000001</v>
      </c>
      <c r="AR1422" s="6">
        <v>4157</v>
      </c>
      <c r="AS1422" s="6">
        <v>34.5</v>
      </c>
      <c r="AT1422" s="6">
        <v>21.176469999999998</v>
      </c>
      <c r="AU1422" s="6">
        <v>78</v>
      </c>
      <c r="AV1422" s="6">
        <v>31</v>
      </c>
      <c r="AW1422" s="6">
        <v>20.392160000000001</v>
      </c>
      <c r="AX1422" s="6">
        <v>20</v>
      </c>
      <c r="AY1422" s="6">
        <v>24.31373</v>
      </c>
      <c r="AZ1422" s="6">
        <v>0.85499999999999998</v>
      </c>
      <c r="BA1422" s="6">
        <v>0.35937999999999998</v>
      </c>
    </row>
    <row r="1423" spans="3:53" x14ac:dyDescent="0.25">
      <c r="C1423" s="33">
        <f t="shared" si="64"/>
        <v>1405</v>
      </c>
      <c r="D1423" s="33">
        <f t="shared" si="66"/>
        <v>47</v>
      </c>
      <c r="E1423" s="33">
        <v>25</v>
      </c>
      <c r="F1423" s="33">
        <v>3</v>
      </c>
      <c r="G1423" s="33">
        <v>21</v>
      </c>
      <c r="H1423" s="37">
        <v>14.53632</v>
      </c>
      <c r="I1423" s="37">
        <v>11.83236</v>
      </c>
      <c r="J1423" s="37">
        <v>98.690060000000003</v>
      </c>
      <c r="K1423" s="37">
        <v>7.2237799999999996</v>
      </c>
      <c r="L1423" s="37">
        <v>2.0880999999999998</v>
      </c>
      <c r="M1423" s="37">
        <v>2.6400100000000002</v>
      </c>
      <c r="N1423" s="37">
        <v>3.64405</v>
      </c>
      <c r="O1423" s="37">
        <v>49.203580000000002</v>
      </c>
      <c r="P1423" s="37">
        <v>52.847630000000002</v>
      </c>
      <c r="Q1423" s="37">
        <v>102.60388</v>
      </c>
      <c r="R1423" s="37">
        <v>541.52308000000005</v>
      </c>
      <c r="S1423" s="37">
        <v>1.3771800000000001</v>
      </c>
      <c r="T1423" s="37">
        <v>334.01139000000001</v>
      </c>
      <c r="U1423" s="37">
        <v>24.074079999999999</v>
      </c>
      <c r="V1423" s="37">
        <v>0.19095999999999999</v>
      </c>
      <c r="W1423" s="37">
        <v>31.779129999999999</v>
      </c>
      <c r="X1423" s="37">
        <v>15.15774</v>
      </c>
      <c r="Y1423" s="37">
        <v>313.11556000000002</v>
      </c>
      <c r="Z1423" s="37">
        <v>55.161299999999997</v>
      </c>
      <c r="AA1423" s="37">
        <v>8.9698200000000003</v>
      </c>
      <c r="AB1423" s="37">
        <v>20.49391</v>
      </c>
      <c r="AC1423" s="37">
        <v>20.526330000000002</v>
      </c>
      <c r="AD1423" s="37">
        <v>3436.5437200000001</v>
      </c>
      <c r="AE1423" s="37">
        <v>60.695950000000003</v>
      </c>
      <c r="AF1423" s="37">
        <v>24.924880000000002</v>
      </c>
      <c r="AG1423" s="37">
        <v>32.010739999999998</v>
      </c>
      <c r="AH1423" s="37">
        <v>3433.1495</v>
      </c>
      <c r="AI1423" s="37">
        <v>39985.564290000002</v>
      </c>
      <c r="AJ1423" s="37">
        <v>69.280910000000006</v>
      </c>
      <c r="AK1423" s="37">
        <v>45.651049999999998</v>
      </c>
      <c r="AL1423" s="6">
        <v>80.162450000000007</v>
      </c>
      <c r="AM1423" s="6">
        <v>119.70366</v>
      </c>
      <c r="AN1423" s="6">
        <v>28.822880000000001</v>
      </c>
      <c r="AO1423" s="6">
        <v>31.013439999999999</v>
      </c>
      <c r="AP1423" s="6">
        <v>-0.46615000000000001</v>
      </c>
      <c r="AR1423" s="6">
        <v>3727.25</v>
      </c>
      <c r="AS1423" s="6">
        <v>31.5</v>
      </c>
      <c r="AT1423" s="6">
        <v>19.607839999999999</v>
      </c>
      <c r="AU1423" s="6">
        <v>78</v>
      </c>
      <c r="AV1423" s="6">
        <v>31</v>
      </c>
      <c r="AW1423" s="6">
        <v>15.68627</v>
      </c>
      <c r="AX1423" s="6">
        <v>16</v>
      </c>
      <c r="AY1423" s="6">
        <v>21.96078</v>
      </c>
      <c r="AZ1423" s="6">
        <v>0.19500000000000001</v>
      </c>
      <c r="BA1423" s="6">
        <v>0.82813000000000003</v>
      </c>
    </row>
    <row r="1424" spans="3:53" x14ac:dyDescent="0.25">
      <c r="C1424" s="33">
        <f t="shared" si="64"/>
        <v>1406</v>
      </c>
      <c r="D1424" s="33">
        <f t="shared" si="66"/>
        <v>47</v>
      </c>
      <c r="E1424" s="33">
        <v>26</v>
      </c>
      <c r="F1424" s="33">
        <v>4</v>
      </c>
      <c r="G1424" s="33">
        <v>21</v>
      </c>
      <c r="H1424" s="37">
        <v>19.280360000000002</v>
      </c>
      <c r="I1424" s="37">
        <v>11.83989</v>
      </c>
      <c r="J1424" s="37">
        <v>98.68826</v>
      </c>
      <c r="K1424" s="37">
        <v>12.041869999999999</v>
      </c>
      <c r="L1424" s="37">
        <v>2.0842900000000002</v>
      </c>
      <c r="M1424" s="37">
        <v>2.28152</v>
      </c>
      <c r="N1424" s="37">
        <v>3.57761</v>
      </c>
      <c r="O1424" s="37">
        <v>49.209040000000002</v>
      </c>
      <c r="P1424" s="37">
        <v>52.786650000000002</v>
      </c>
      <c r="Q1424" s="37">
        <v>102.65495</v>
      </c>
      <c r="R1424" s="37">
        <v>543.89211</v>
      </c>
      <c r="S1424" s="37">
        <v>0.7702</v>
      </c>
      <c r="T1424" s="37">
        <v>334.55669999999998</v>
      </c>
      <c r="U1424" s="37">
        <v>24.078530000000001</v>
      </c>
      <c r="V1424" s="37">
        <v>0.18543999999999999</v>
      </c>
      <c r="W1424" s="37">
        <v>31.78594</v>
      </c>
      <c r="X1424" s="37">
        <v>12.270619999999999</v>
      </c>
      <c r="Y1424" s="37">
        <v>305.8845</v>
      </c>
      <c r="Z1424" s="37">
        <v>55.243470000000002</v>
      </c>
      <c r="AA1424" s="37">
        <v>7.6893399999999996</v>
      </c>
      <c r="AB1424" s="37">
        <v>20.48095</v>
      </c>
      <c r="AC1424" s="37">
        <v>20.523849999999999</v>
      </c>
      <c r="AD1424" s="37">
        <v>2951.3556899999999</v>
      </c>
      <c r="AE1424" s="37">
        <v>60.787669999999999</v>
      </c>
      <c r="AF1424" s="37">
        <v>24.879349999999999</v>
      </c>
      <c r="AG1424" s="37">
        <v>32.020710000000001</v>
      </c>
      <c r="AH1424" s="37">
        <v>2950.1958</v>
      </c>
      <c r="AI1424" s="37">
        <v>39985.565060000001</v>
      </c>
      <c r="AJ1424" s="37">
        <v>69.58193</v>
      </c>
      <c r="AK1424" s="37">
        <v>45.664520000000003</v>
      </c>
      <c r="AL1424" s="6">
        <v>80.059100000000001</v>
      </c>
      <c r="AM1424" s="6">
        <v>119.71672</v>
      </c>
      <c r="AN1424" s="6">
        <v>28.84272</v>
      </c>
      <c r="AO1424" s="6">
        <v>30.969750000000001</v>
      </c>
      <c r="AP1424" s="6">
        <v>-0.46615000000000001</v>
      </c>
      <c r="AR1424" s="6">
        <v>3263.25</v>
      </c>
      <c r="AS1424" s="6">
        <v>29.5</v>
      </c>
      <c r="AT1424" s="6">
        <v>18.03922</v>
      </c>
      <c r="AU1424" s="6">
        <v>78</v>
      </c>
      <c r="AV1424" s="6">
        <v>31</v>
      </c>
      <c r="AW1424" s="6">
        <v>12.941179999999999</v>
      </c>
      <c r="AX1424" s="6">
        <v>13</v>
      </c>
      <c r="AY1424" s="6">
        <v>20.784310000000001</v>
      </c>
      <c r="AZ1424" s="6">
        <v>0.60499999999999998</v>
      </c>
      <c r="BA1424" s="6">
        <v>0</v>
      </c>
    </row>
    <row r="1425" spans="3:53" x14ac:dyDescent="0.25">
      <c r="C1425" s="33">
        <f t="shared" si="64"/>
        <v>1407</v>
      </c>
      <c r="D1425" s="33">
        <f t="shared" si="66"/>
        <v>47</v>
      </c>
      <c r="E1425" s="33">
        <v>27</v>
      </c>
      <c r="F1425" s="33">
        <v>5</v>
      </c>
      <c r="G1425" s="33">
        <v>21</v>
      </c>
      <c r="H1425" s="37">
        <v>20.510090000000002</v>
      </c>
      <c r="I1425" s="37">
        <v>11.855119999999999</v>
      </c>
      <c r="J1425" s="37">
        <v>98.690449999999998</v>
      </c>
      <c r="K1425" s="37">
        <v>10.225989999999999</v>
      </c>
      <c r="L1425" s="37">
        <v>2.0675400000000002</v>
      </c>
      <c r="M1425" s="37">
        <v>1.91231</v>
      </c>
      <c r="N1425" s="37">
        <v>3.4044699999999999</v>
      </c>
      <c r="O1425" s="37">
        <v>49.2331</v>
      </c>
      <c r="P1425" s="37">
        <v>52.637569999999997</v>
      </c>
      <c r="Q1425" s="37">
        <v>102.1674</v>
      </c>
      <c r="R1425" s="37">
        <v>543.63410999999996</v>
      </c>
      <c r="S1425" s="37">
        <v>1.3699999999999999E-3</v>
      </c>
      <c r="T1425" s="37">
        <v>332.85939999999999</v>
      </c>
      <c r="U1425" s="37">
        <v>24.084479999999999</v>
      </c>
      <c r="V1425" s="37">
        <v>0.22155</v>
      </c>
      <c r="W1425" s="37">
        <v>31.780760000000001</v>
      </c>
      <c r="X1425" s="37">
        <v>11.324149999999999</v>
      </c>
      <c r="Y1425" s="37">
        <v>293.73611</v>
      </c>
      <c r="Z1425" s="37">
        <v>55.275080000000003</v>
      </c>
      <c r="AA1425" s="37">
        <v>6.3688000000000002</v>
      </c>
      <c r="AB1425" s="37">
        <v>20.46828</v>
      </c>
      <c r="AC1425" s="37">
        <v>20.506260000000001</v>
      </c>
      <c r="AD1425" s="37">
        <v>2464.2987600000001</v>
      </c>
      <c r="AE1425" s="37">
        <v>60.857439999999997</v>
      </c>
      <c r="AF1425" s="37">
        <v>24.679449999999999</v>
      </c>
      <c r="AG1425" s="37">
        <v>32.002839999999999</v>
      </c>
      <c r="AH1425" s="37">
        <v>2463.3663999999999</v>
      </c>
      <c r="AI1425" s="37">
        <v>39985.565419999999</v>
      </c>
      <c r="AJ1425" s="37">
        <v>69.253839999999997</v>
      </c>
      <c r="AK1425" s="37">
        <v>45.677230000000002</v>
      </c>
      <c r="AL1425" s="6">
        <v>79.95044</v>
      </c>
      <c r="AM1425" s="6">
        <v>120.03031</v>
      </c>
      <c r="AN1425" s="6">
        <v>28.92089</v>
      </c>
      <c r="AO1425" s="6">
        <v>30.927869999999999</v>
      </c>
      <c r="AP1425" s="6">
        <v>-0.46615000000000001</v>
      </c>
      <c r="AR1425" s="6">
        <v>2769.5</v>
      </c>
      <c r="AS1425" s="6">
        <v>24</v>
      </c>
      <c r="AT1425" s="6">
        <v>16.078430000000001</v>
      </c>
      <c r="AU1425" s="6">
        <v>78</v>
      </c>
      <c r="AV1425" s="6">
        <v>31</v>
      </c>
      <c r="AW1425" s="6">
        <v>10.19608</v>
      </c>
      <c r="AX1425" s="6">
        <v>10</v>
      </c>
      <c r="AY1425" s="6">
        <v>18.03922</v>
      </c>
      <c r="AZ1425" s="6">
        <v>0</v>
      </c>
      <c r="BA1425" s="6">
        <v>0</v>
      </c>
    </row>
    <row r="1426" spans="3:53" x14ac:dyDescent="0.25">
      <c r="C1426" s="33">
        <f t="shared" si="64"/>
        <v>1408</v>
      </c>
      <c r="D1426" s="33">
        <f t="shared" si="66"/>
        <v>47</v>
      </c>
      <c r="E1426" s="33">
        <v>28</v>
      </c>
      <c r="F1426" s="33">
        <v>6</v>
      </c>
      <c r="G1426" s="33">
        <v>21</v>
      </c>
      <c r="H1426" s="37">
        <v>20.509530000000002</v>
      </c>
      <c r="I1426" s="37">
        <v>11.85913</v>
      </c>
      <c r="J1426" s="37">
        <v>98.693659999999994</v>
      </c>
      <c r="K1426" s="37">
        <v>1.93821</v>
      </c>
      <c r="L1426" s="37">
        <v>2.07748</v>
      </c>
      <c r="M1426" s="37">
        <v>2.2013199999999999</v>
      </c>
      <c r="N1426" s="37">
        <v>3.0586000000000002</v>
      </c>
      <c r="O1426" s="37">
        <v>49.244199999999999</v>
      </c>
      <c r="P1426" s="37">
        <v>52.302810000000001</v>
      </c>
      <c r="Q1426" s="37">
        <v>102.13972</v>
      </c>
      <c r="R1426" s="37">
        <v>540.60422000000005</v>
      </c>
      <c r="S1426" s="37">
        <v>1.2800000000000001E-3</v>
      </c>
      <c r="T1426" s="37">
        <v>334.98376999999999</v>
      </c>
      <c r="U1426" s="37">
        <v>24.088349999999998</v>
      </c>
      <c r="V1426" s="37">
        <v>0.21459</v>
      </c>
      <c r="W1426" s="37">
        <v>31.784120000000001</v>
      </c>
      <c r="X1426" s="37">
        <v>11.87636</v>
      </c>
      <c r="Y1426" s="37">
        <v>245.49385000000001</v>
      </c>
      <c r="Z1426" s="37">
        <v>55.280079999999998</v>
      </c>
      <c r="AA1426" s="37">
        <v>5.1936099999999996</v>
      </c>
      <c r="AB1426" s="37">
        <v>20.45073</v>
      </c>
      <c r="AC1426" s="37">
        <v>20.488099999999999</v>
      </c>
      <c r="AD1426" s="37">
        <v>1999.9650300000001</v>
      </c>
      <c r="AE1426" s="37">
        <v>60.575609999999998</v>
      </c>
      <c r="AF1426" s="37">
        <v>24.798089999999998</v>
      </c>
      <c r="AG1426" s="37">
        <v>31.992439999999998</v>
      </c>
      <c r="AH1426" s="37">
        <v>2000.0212200000001</v>
      </c>
      <c r="AI1426" s="37">
        <v>39985.565419999999</v>
      </c>
      <c r="AJ1426" s="37">
        <v>69.189189999999996</v>
      </c>
      <c r="AK1426" s="37">
        <v>45.689399999999999</v>
      </c>
      <c r="AL1426" s="6">
        <v>79.936070000000001</v>
      </c>
      <c r="AM1426" s="6">
        <v>119.90423</v>
      </c>
      <c r="AN1426" s="6">
        <v>29.008569999999999</v>
      </c>
      <c r="AO1426" s="6">
        <v>30.90165</v>
      </c>
      <c r="AP1426" s="6">
        <v>-0.46615000000000001</v>
      </c>
      <c r="AR1426" s="6">
        <v>2283.5</v>
      </c>
      <c r="AS1426" s="6">
        <v>20.5</v>
      </c>
      <c r="AT1426" s="6">
        <v>16.470590000000001</v>
      </c>
      <c r="AU1426" s="6">
        <v>78</v>
      </c>
      <c r="AV1426" s="6">
        <v>31</v>
      </c>
      <c r="AW1426" s="6">
        <v>11.37255</v>
      </c>
      <c r="AX1426" s="6">
        <v>12</v>
      </c>
      <c r="AY1426" s="6">
        <v>18.431370000000001</v>
      </c>
      <c r="AZ1426" s="6">
        <v>0</v>
      </c>
      <c r="BA1426" s="6">
        <v>0</v>
      </c>
    </row>
    <row r="1427" spans="3:53" x14ac:dyDescent="0.25">
      <c r="C1427" s="33">
        <f t="shared" si="64"/>
        <v>1409</v>
      </c>
      <c r="D1427" s="33">
        <f t="shared" si="66"/>
        <v>47</v>
      </c>
      <c r="E1427" s="33">
        <v>29</v>
      </c>
      <c r="F1427" s="33">
        <v>7</v>
      </c>
      <c r="G1427" s="33">
        <v>21</v>
      </c>
      <c r="H1427" s="37">
        <v>19.472110000000001</v>
      </c>
      <c r="I1427" s="37">
        <v>11.851990000000001</v>
      </c>
      <c r="J1427" s="37">
        <v>98.715090000000004</v>
      </c>
      <c r="K1427" s="37">
        <v>1.14236</v>
      </c>
      <c r="L1427" s="37">
        <v>2.0773199999999998</v>
      </c>
      <c r="M1427" s="37">
        <v>2.1612</v>
      </c>
      <c r="N1427" s="37">
        <v>2.7633399999999999</v>
      </c>
      <c r="O1427" s="37">
        <v>49.28548</v>
      </c>
      <c r="P1427" s="37">
        <v>52.048810000000003</v>
      </c>
      <c r="Q1427" s="37">
        <v>102.39317</v>
      </c>
      <c r="R1427" s="37">
        <v>535.66610000000003</v>
      </c>
      <c r="S1427" s="37">
        <v>0.43792999999999999</v>
      </c>
      <c r="T1427" s="37">
        <v>334.49212999999997</v>
      </c>
      <c r="U1427" s="37">
        <v>24.105740000000001</v>
      </c>
      <c r="V1427" s="37">
        <v>0.21942</v>
      </c>
      <c r="W1427" s="37">
        <v>31.812809999999999</v>
      </c>
      <c r="X1427" s="37">
        <v>14.302440000000001</v>
      </c>
      <c r="Y1427" s="37">
        <v>191.32229000000001</v>
      </c>
      <c r="Z1427" s="37">
        <v>55.111820000000002</v>
      </c>
      <c r="AA1427" s="37">
        <v>4.06609</v>
      </c>
      <c r="AB1427" s="37">
        <v>20.44538</v>
      </c>
      <c r="AC1427" s="37">
        <v>20.485220000000002</v>
      </c>
      <c r="AD1427" s="37">
        <v>1558.1568400000001</v>
      </c>
      <c r="AE1427" s="37">
        <v>60.206270000000004</v>
      </c>
      <c r="AF1427" s="37">
        <v>24.754799999999999</v>
      </c>
      <c r="AG1427" s="37">
        <v>31.9937</v>
      </c>
      <c r="AH1427" s="37">
        <v>1556.2646199999999</v>
      </c>
      <c r="AI1427" s="37">
        <v>39985.565430000002</v>
      </c>
      <c r="AJ1427" s="37">
        <v>69.261690000000002</v>
      </c>
      <c r="AK1427" s="37">
        <v>45.707810000000002</v>
      </c>
      <c r="AL1427" s="6">
        <v>80.104609999999994</v>
      </c>
      <c r="AM1427" s="6">
        <v>119.87192</v>
      </c>
      <c r="AN1427" s="6">
        <v>29.078859999999999</v>
      </c>
      <c r="AO1427" s="6">
        <v>30.866959999999999</v>
      </c>
      <c r="AP1427" s="6">
        <v>-0.46615000000000001</v>
      </c>
      <c r="AR1427" s="6">
        <v>1837.5</v>
      </c>
      <c r="AS1427" s="6">
        <v>15</v>
      </c>
      <c r="AT1427" s="6">
        <v>16.470590000000001</v>
      </c>
      <c r="AU1427" s="6">
        <v>78</v>
      </c>
      <c r="AV1427" s="6">
        <v>31</v>
      </c>
      <c r="AW1427" s="6">
        <v>11.764709999999999</v>
      </c>
      <c r="AX1427" s="6">
        <v>12</v>
      </c>
      <c r="AY1427" s="6">
        <v>18.431370000000001</v>
      </c>
      <c r="AZ1427" s="6">
        <v>3.5000000000000003E-2</v>
      </c>
      <c r="BA1427" s="6">
        <v>0</v>
      </c>
    </row>
    <row r="1428" spans="3:53" x14ac:dyDescent="0.25">
      <c r="C1428" s="33">
        <f t="shared" si="64"/>
        <v>1410</v>
      </c>
      <c r="D1428" s="33">
        <f t="shared" si="66"/>
        <v>47</v>
      </c>
      <c r="E1428" s="33">
        <v>30</v>
      </c>
      <c r="F1428" s="33">
        <v>8</v>
      </c>
      <c r="G1428" s="33">
        <v>21</v>
      </c>
      <c r="H1428" s="37">
        <v>14.0974</v>
      </c>
      <c r="I1428" s="37">
        <v>11.839499999999999</v>
      </c>
      <c r="J1428" s="37">
        <v>98.692400000000006</v>
      </c>
      <c r="K1428" s="37">
        <v>4.3288799999999998</v>
      </c>
      <c r="L1428" s="37">
        <v>2.07125</v>
      </c>
      <c r="M1428" s="37">
        <v>2.0868699999999998</v>
      </c>
      <c r="N1428" s="37">
        <v>2.5049899999999998</v>
      </c>
      <c r="O1428" s="37">
        <v>49.312089999999998</v>
      </c>
      <c r="P1428" s="37">
        <v>51.817079999999997</v>
      </c>
      <c r="Q1428" s="37">
        <v>102.11403</v>
      </c>
      <c r="R1428" s="37">
        <v>529.43556000000001</v>
      </c>
      <c r="S1428" s="37">
        <v>0.58436999999999995</v>
      </c>
      <c r="T1428" s="37">
        <v>333.25412999999998</v>
      </c>
      <c r="U1428" s="37">
        <v>24.115729999999999</v>
      </c>
      <c r="V1428" s="37">
        <v>0.28099000000000002</v>
      </c>
      <c r="W1428" s="37">
        <v>31.836919999999999</v>
      </c>
      <c r="X1428" s="37">
        <v>18.398810000000001</v>
      </c>
      <c r="Y1428" s="37">
        <v>142.30712</v>
      </c>
      <c r="Z1428" s="37">
        <v>54.491430000000001</v>
      </c>
      <c r="AA1428" s="37">
        <v>2.9730799999999999</v>
      </c>
      <c r="AB1428" s="37">
        <v>20.426580000000001</v>
      </c>
      <c r="AC1428" s="37">
        <v>20.474910000000001</v>
      </c>
      <c r="AD1428" s="37">
        <v>1148.3275000000001</v>
      </c>
      <c r="AE1428" s="37">
        <v>59.808239999999998</v>
      </c>
      <c r="AF1428" s="37">
        <v>24.723669999999998</v>
      </c>
      <c r="AG1428" s="37">
        <v>32.009430000000002</v>
      </c>
      <c r="AH1428" s="37">
        <v>1149.64121</v>
      </c>
      <c r="AI1428" s="37">
        <v>39985.565699999999</v>
      </c>
      <c r="AJ1428" s="37">
        <v>69.211560000000006</v>
      </c>
      <c r="AK1428" s="37">
        <v>45.714930000000003</v>
      </c>
      <c r="AL1428" s="6">
        <v>80.077889999999996</v>
      </c>
      <c r="AM1428" s="6">
        <v>119.82841999999999</v>
      </c>
      <c r="AN1428" s="6">
        <v>29.115819999999999</v>
      </c>
      <c r="AO1428" s="6">
        <v>30.83953</v>
      </c>
      <c r="AP1428" s="6">
        <v>-0.46615000000000001</v>
      </c>
      <c r="AR1428" s="6">
        <v>1410</v>
      </c>
      <c r="AS1428" s="6">
        <v>12</v>
      </c>
      <c r="AT1428" s="6">
        <v>16.862749999999998</v>
      </c>
      <c r="AU1428" s="6">
        <v>78</v>
      </c>
      <c r="AV1428" s="6">
        <v>31</v>
      </c>
      <c r="AW1428" s="6">
        <v>14.5098</v>
      </c>
      <c r="AX1428" s="6">
        <v>15</v>
      </c>
      <c r="AY1428" s="6">
        <v>17.64706</v>
      </c>
      <c r="AZ1428" s="6">
        <v>0.82</v>
      </c>
      <c r="BA1428" s="6">
        <v>1.84375</v>
      </c>
    </row>
    <row r="1429" spans="3:53" x14ac:dyDescent="0.25">
      <c r="C1429" s="33">
        <f t="shared" ref="C1429:C1492" si="67">C1428+1</f>
        <v>1411</v>
      </c>
      <c r="D1429" s="33">
        <f>D1399+1</f>
        <v>48</v>
      </c>
      <c r="E1429" s="33">
        <v>1</v>
      </c>
      <c r="F1429" s="33">
        <v>1</v>
      </c>
      <c r="G1429" s="33">
        <v>1</v>
      </c>
      <c r="H1429" s="37">
        <v>15.114050000000001</v>
      </c>
      <c r="I1429" s="37">
        <v>11.839700000000001</v>
      </c>
      <c r="J1429" s="37">
        <v>98.680509999999998</v>
      </c>
      <c r="K1429" s="37">
        <v>10.2468</v>
      </c>
      <c r="L1429" s="37">
        <v>2.0419800000000001</v>
      </c>
      <c r="M1429" s="37">
        <v>2.1807300000000001</v>
      </c>
      <c r="N1429" s="37">
        <v>2.2360699999999998</v>
      </c>
      <c r="O1429" s="37">
        <v>49.390189999999997</v>
      </c>
      <c r="P1429" s="37">
        <v>51.626260000000002</v>
      </c>
      <c r="Q1429" s="37">
        <v>102.37246</v>
      </c>
      <c r="R1429" s="37">
        <v>522.65162999999995</v>
      </c>
      <c r="S1429" s="37">
        <v>0.44379999999999997</v>
      </c>
      <c r="T1429" s="37">
        <v>333.87567000000001</v>
      </c>
      <c r="U1429" s="37">
        <v>24.130880000000001</v>
      </c>
      <c r="V1429" s="37">
        <v>0.36105999999999999</v>
      </c>
      <c r="W1429" s="37">
        <v>31.885210000000001</v>
      </c>
      <c r="X1429" s="37">
        <v>25.16527</v>
      </c>
      <c r="Y1429" s="37">
        <v>108.93886000000001</v>
      </c>
      <c r="Z1429" s="37">
        <v>53.953060000000001</v>
      </c>
      <c r="AA1429" s="37">
        <v>1.97428</v>
      </c>
      <c r="AB1429" s="37">
        <v>20.413119999999999</v>
      </c>
      <c r="AC1429" s="37">
        <v>20.456520000000001</v>
      </c>
      <c r="AD1429" s="37">
        <v>773.47675000000004</v>
      </c>
      <c r="AE1429" s="37">
        <v>59.611109999999996</v>
      </c>
      <c r="AF1429" s="37">
        <v>24.374300000000002</v>
      </c>
      <c r="AG1429" s="37">
        <v>32.013759999999998</v>
      </c>
      <c r="AH1429" s="37">
        <v>771.98368000000005</v>
      </c>
      <c r="AI1429" s="37">
        <v>39985.566030000002</v>
      </c>
      <c r="AJ1429" s="37">
        <v>68.881990000000002</v>
      </c>
      <c r="AK1429" s="37">
        <v>45.73413</v>
      </c>
      <c r="AL1429" s="6">
        <v>80.038060000000002</v>
      </c>
      <c r="AM1429" s="6">
        <v>119.65796</v>
      </c>
      <c r="AN1429" s="6">
        <v>29.167829999999999</v>
      </c>
      <c r="AO1429" s="6">
        <v>30.86647</v>
      </c>
      <c r="AP1429" s="6">
        <v>-0.46615000000000001</v>
      </c>
      <c r="AR1429" s="6">
        <v>1016.25</v>
      </c>
      <c r="AS1429" s="6">
        <v>13</v>
      </c>
      <c r="AT1429" s="6">
        <v>16.470590000000001</v>
      </c>
      <c r="AU1429" s="6">
        <v>78</v>
      </c>
      <c r="AV1429" s="6">
        <v>31</v>
      </c>
      <c r="AW1429" s="6">
        <v>17.64706</v>
      </c>
      <c r="AX1429" s="6">
        <v>17</v>
      </c>
      <c r="AY1429" s="6">
        <v>17.254899999999999</v>
      </c>
      <c r="AZ1429" s="6">
        <v>0.48499999999999999</v>
      </c>
      <c r="BA1429" s="6">
        <v>1.60938</v>
      </c>
    </row>
    <row r="1430" spans="3:53" x14ac:dyDescent="0.25">
      <c r="C1430" s="33">
        <f t="shared" si="67"/>
        <v>1412</v>
      </c>
      <c r="D1430" s="33">
        <f t="shared" ref="D1430:D1458" si="68">D1400+1</f>
        <v>48</v>
      </c>
      <c r="E1430" s="33">
        <v>2</v>
      </c>
      <c r="F1430" s="33">
        <v>2</v>
      </c>
      <c r="G1430" s="33">
        <v>1</v>
      </c>
      <c r="H1430" s="37">
        <v>15.768739999999999</v>
      </c>
      <c r="I1430" s="37">
        <v>11.839600000000001</v>
      </c>
      <c r="J1430" s="37">
        <v>98.697450000000003</v>
      </c>
      <c r="K1430" s="37">
        <v>14.5365</v>
      </c>
      <c r="L1430" s="37">
        <v>2.14209</v>
      </c>
      <c r="M1430" s="37">
        <v>2.6215000000000002</v>
      </c>
      <c r="N1430" s="37">
        <v>1.82284</v>
      </c>
      <c r="O1430" s="37">
        <v>49.693620000000003</v>
      </c>
      <c r="P1430" s="37">
        <v>51.516460000000002</v>
      </c>
      <c r="Q1430" s="37">
        <v>104.18071</v>
      </c>
      <c r="R1430" s="37">
        <v>515.73531000000003</v>
      </c>
      <c r="S1430" s="37">
        <v>0.65864999999999996</v>
      </c>
      <c r="T1430" s="37">
        <v>331.96438999999998</v>
      </c>
      <c r="U1430" s="37">
        <v>24.12894</v>
      </c>
      <c r="V1430" s="37">
        <v>0.14635999999999999</v>
      </c>
      <c r="W1430" s="37">
        <v>31.917840000000002</v>
      </c>
      <c r="X1430" s="37">
        <v>46.466009999999997</v>
      </c>
      <c r="Y1430" s="37">
        <v>111.13236000000001</v>
      </c>
      <c r="Z1430" s="37">
        <v>53.738990000000001</v>
      </c>
      <c r="AA1430" s="37">
        <v>2.14547</v>
      </c>
      <c r="AB1430" s="37">
        <v>20.382180000000002</v>
      </c>
      <c r="AC1430" s="37">
        <v>20.438849999999999</v>
      </c>
      <c r="AD1430" s="37">
        <v>802.85239999999999</v>
      </c>
      <c r="AE1430" s="37">
        <v>59.496760000000002</v>
      </c>
      <c r="AF1430" s="37">
        <v>25.368410000000001</v>
      </c>
      <c r="AG1430" s="37">
        <v>32.001570000000001</v>
      </c>
      <c r="AH1430" s="37">
        <v>820.14858000000004</v>
      </c>
      <c r="AI1430" s="37">
        <v>39985.566339999998</v>
      </c>
      <c r="AJ1430" s="37">
        <v>69.055859999999996</v>
      </c>
      <c r="AK1430" s="37">
        <v>45.737589999999997</v>
      </c>
      <c r="AL1430" s="6">
        <v>80.022599999999997</v>
      </c>
      <c r="AM1430" s="6">
        <v>119.86308</v>
      </c>
      <c r="AN1430" s="6">
        <v>29.1952</v>
      </c>
      <c r="AO1430" s="6">
        <v>30.85755</v>
      </c>
      <c r="AP1430" s="6">
        <v>191.54901000000001</v>
      </c>
      <c r="AR1430" s="6">
        <v>722.5</v>
      </c>
      <c r="AS1430" s="6">
        <v>14</v>
      </c>
      <c r="AT1430" s="6">
        <v>20</v>
      </c>
      <c r="AU1430" s="6">
        <v>78</v>
      </c>
      <c r="AV1430" s="6">
        <v>31</v>
      </c>
      <c r="AW1430" s="6">
        <v>42.745100000000001</v>
      </c>
      <c r="AX1430" s="6">
        <v>47</v>
      </c>
      <c r="AY1430" s="6">
        <v>22.745100000000001</v>
      </c>
      <c r="AZ1430" s="6">
        <v>0.54500000000000004</v>
      </c>
      <c r="BA1430" s="6">
        <v>1.375</v>
      </c>
    </row>
    <row r="1431" spans="3:53" x14ac:dyDescent="0.25">
      <c r="C1431" s="33">
        <f t="shared" si="67"/>
        <v>1413</v>
      </c>
      <c r="D1431" s="33">
        <f t="shared" si="68"/>
        <v>48</v>
      </c>
      <c r="E1431" s="33">
        <v>3</v>
      </c>
      <c r="F1431" s="33">
        <v>3</v>
      </c>
      <c r="G1431" s="33">
        <v>1</v>
      </c>
      <c r="H1431" s="37">
        <v>15.466710000000001</v>
      </c>
      <c r="I1431" s="37">
        <v>11.83981</v>
      </c>
      <c r="J1431" s="37">
        <v>98.684520000000006</v>
      </c>
      <c r="K1431" s="37">
        <v>14.049390000000001</v>
      </c>
      <c r="L1431" s="37">
        <v>2.0903399999999999</v>
      </c>
      <c r="M1431" s="37">
        <v>2.4811299999999998</v>
      </c>
      <c r="N1431" s="37">
        <v>1.82681</v>
      </c>
      <c r="O1431" s="37">
        <v>49.76041</v>
      </c>
      <c r="P1431" s="37">
        <v>51.587229999999998</v>
      </c>
      <c r="Q1431" s="37">
        <v>104.98887999999999</v>
      </c>
      <c r="R1431" s="37">
        <v>509.11054999999999</v>
      </c>
      <c r="S1431" s="37">
        <v>0.82267999999999997</v>
      </c>
      <c r="T1431" s="37">
        <v>333.70672000000002</v>
      </c>
      <c r="U1431" s="37">
        <v>24.14434</v>
      </c>
      <c r="V1431" s="37">
        <v>0.18612999999999999</v>
      </c>
      <c r="W1431" s="37">
        <v>31.951219999999999</v>
      </c>
      <c r="X1431" s="37">
        <v>33.970179999999999</v>
      </c>
      <c r="Y1431" s="37">
        <v>118.26918000000001</v>
      </c>
      <c r="Z1431" s="37">
        <v>53.638339999999999</v>
      </c>
      <c r="AA1431" s="37">
        <v>2.08786</v>
      </c>
      <c r="AB1431" s="37">
        <v>20.372979999999998</v>
      </c>
      <c r="AC1431" s="37">
        <v>20.427340000000001</v>
      </c>
      <c r="AD1431" s="37">
        <v>799.05206999999996</v>
      </c>
      <c r="AE1431" s="37">
        <v>59.397660000000002</v>
      </c>
      <c r="AF1431" s="37">
        <v>24.95157</v>
      </c>
      <c r="AG1431" s="37">
        <v>32.012659999999997</v>
      </c>
      <c r="AH1431" s="37">
        <v>793.13052000000005</v>
      </c>
      <c r="AI1431" s="37">
        <v>39985.566809999997</v>
      </c>
      <c r="AJ1431" s="37">
        <v>69.191159999999996</v>
      </c>
      <c r="AK1431" s="37">
        <v>45.74727</v>
      </c>
      <c r="AL1431" s="6">
        <v>79.961070000000007</v>
      </c>
      <c r="AM1431" s="6">
        <v>119.63328</v>
      </c>
      <c r="AN1431" s="6">
        <v>29.220600000000001</v>
      </c>
      <c r="AO1431" s="6">
        <v>30.864100000000001</v>
      </c>
      <c r="AP1431" s="6">
        <v>393.34514999999999</v>
      </c>
      <c r="AR1431" s="6">
        <v>827.25</v>
      </c>
      <c r="AS1431" s="6">
        <v>14.5</v>
      </c>
      <c r="AT1431" s="6">
        <v>18.03922</v>
      </c>
      <c r="AU1431" s="6">
        <v>78</v>
      </c>
      <c r="AV1431" s="6">
        <v>31</v>
      </c>
      <c r="AW1431" s="6">
        <v>36.078429999999997</v>
      </c>
      <c r="AX1431" s="6">
        <v>36</v>
      </c>
      <c r="AY1431" s="6">
        <v>20.392160000000001</v>
      </c>
      <c r="AZ1431" s="6">
        <v>5.5E-2</v>
      </c>
      <c r="BA1431" s="6">
        <v>0.15625</v>
      </c>
    </row>
    <row r="1432" spans="3:53" x14ac:dyDescent="0.25">
      <c r="C1432" s="33">
        <f t="shared" si="67"/>
        <v>1414</v>
      </c>
      <c r="D1432" s="33">
        <f t="shared" si="68"/>
        <v>48</v>
      </c>
      <c r="E1432" s="33">
        <v>4</v>
      </c>
      <c r="F1432" s="33">
        <v>4</v>
      </c>
      <c r="G1432" s="33">
        <v>1</v>
      </c>
      <c r="H1432" s="37">
        <v>14.39334</v>
      </c>
      <c r="I1432" s="37">
        <v>11.83924</v>
      </c>
      <c r="J1432" s="37">
        <v>98.690520000000006</v>
      </c>
      <c r="K1432" s="37">
        <v>15.06157</v>
      </c>
      <c r="L1432" s="37">
        <v>2.0996700000000001</v>
      </c>
      <c r="M1432" s="37">
        <v>2.7037499999999999</v>
      </c>
      <c r="N1432" s="37">
        <v>1.8392299999999999</v>
      </c>
      <c r="O1432" s="37">
        <v>49.678730000000002</v>
      </c>
      <c r="P1432" s="37">
        <v>51.517960000000002</v>
      </c>
      <c r="Q1432" s="37">
        <v>102.99119</v>
      </c>
      <c r="R1432" s="37">
        <v>503.19412</v>
      </c>
      <c r="S1432" s="37">
        <v>0.66339999999999999</v>
      </c>
      <c r="T1432" s="37">
        <v>331.68036999999998</v>
      </c>
      <c r="U1432" s="37">
        <v>24.148299999999999</v>
      </c>
      <c r="V1432" s="37">
        <v>0.26644000000000001</v>
      </c>
      <c r="W1432" s="37">
        <v>31.969830000000002</v>
      </c>
      <c r="X1432" s="37">
        <v>44.266449999999999</v>
      </c>
      <c r="Y1432" s="37">
        <v>114.85642</v>
      </c>
      <c r="Z1432" s="37">
        <v>53.643149999999999</v>
      </c>
      <c r="AA1432" s="37">
        <v>2.0718299999999998</v>
      </c>
      <c r="AB1432" s="37">
        <v>20.346889999999998</v>
      </c>
      <c r="AC1432" s="37">
        <v>20.40157</v>
      </c>
      <c r="AD1432" s="37">
        <v>789.39360999999997</v>
      </c>
      <c r="AE1432" s="37">
        <v>59.422049999999999</v>
      </c>
      <c r="AF1432" s="37">
        <v>25.062950000000001</v>
      </c>
      <c r="AG1432" s="37">
        <v>32.017009999999999</v>
      </c>
      <c r="AH1432" s="37">
        <v>783.21622000000002</v>
      </c>
      <c r="AI1432" s="37">
        <v>39985.567320000002</v>
      </c>
      <c r="AJ1432" s="37">
        <v>69.386510000000001</v>
      </c>
      <c r="AK1432" s="37">
        <v>45.753309999999999</v>
      </c>
      <c r="AL1432" s="6">
        <v>79.755179999999996</v>
      </c>
      <c r="AM1432" s="6">
        <v>119.68777</v>
      </c>
      <c r="AN1432" s="6">
        <v>29.217510000000001</v>
      </c>
      <c r="AO1432" s="6">
        <v>30.953379999999999</v>
      </c>
      <c r="AP1432" s="6">
        <v>545.12139000000002</v>
      </c>
      <c r="AR1432" s="6">
        <v>771</v>
      </c>
      <c r="AS1432" s="6">
        <v>17</v>
      </c>
      <c r="AT1432" s="6">
        <v>18.431370000000001</v>
      </c>
      <c r="AU1432" s="6">
        <v>78</v>
      </c>
      <c r="AV1432" s="6">
        <v>31</v>
      </c>
      <c r="AW1432" s="6">
        <v>33.725490000000001</v>
      </c>
      <c r="AX1432" s="6">
        <v>35</v>
      </c>
      <c r="AY1432" s="6">
        <v>21.176469999999998</v>
      </c>
      <c r="AZ1432" s="6">
        <v>0.625</v>
      </c>
      <c r="BA1432" s="6">
        <v>0.39062999999999998</v>
      </c>
    </row>
    <row r="1433" spans="3:53" x14ac:dyDescent="0.25">
      <c r="C1433" s="33">
        <f t="shared" si="67"/>
        <v>1415</v>
      </c>
      <c r="D1433" s="33">
        <f t="shared" si="68"/>
        <v>48</v>
      </c>
      <c r="E1433" s="33">
        <v>5</v>
      </c>
      <c r="F1433" s="33">
        <v>5</v>
      </c>
      <c r="G1433" s="33">
        <v>1</v>
      </c>
      <c r="H1433" s="37">
        <v>15.01967</v>
      </c>
      <c r="I1433" s="37">
        <v>11.854799999999999</v>
      </c>
      <c r="J1433" s="37">
        <v>98.689570000000003</v>
      </c>
      <c r="K1433" s="37">
        <v>14.63564</v>
      </c>
      <c r="L1433" s="37">
        <v>2.0969699999999998</v>
      </c>
      <c r="M1433" s="37">
        <v>2.8728199999999999</v>
      </c>
      <c r="N1433" s="37">
        <v>1.8025899999999999</v>
      </c>
      <c r="O1433" s="37">
        <v>49.637740000000001</v>
      </c>
      <c r="P1433" s="37">
        <v>51.440330000000003</v>
      </c>
      <c r="Q1433" s="37">
        <v>102.90728</v>
      </c>
      <c r="R1433" s="37">
        <v>498.12826999999999</v>
      </c>
      <c r="S1433" s="37">
        <v>0.76461000000000001</v>
      </c>
      <c r="T1433" s="37">
        <v>333.14452</v>
      </c>
      <c r="U1433" s="37">
        <v>24.159880000000001</v>
      </c>
      <c r="V1433" s="37">
        <v>0.34155999999999997</v>
      </c>
      <c r="W1433" s="37">
        <v>31.997019999999999</v>
      </c>
      <c r="X1433" s="37">
        <v>33.969479999999997</v>
      </c>
      <c r="Y1433" s="37">
        <v>118.788</v>
      </c>
      <c r="Z1433" s="37">
        <v>53.854439999999997</v>
      </c>
      <c r="AA1433" s="37">
        <v>2.1172800000000001</v>
      </c>
      <c r="AB1433" s="37">
        <v>20.327059999999999</v>
      </c>
      <c r="AC1433" s="37">
        <v>20.377600000000001</v>
      </c>
      <c r="AD1433" s="37">
        <v>807.7473</v>
      </c>
      <c r="AE1433" s="37">
        <v>59.446980000000003</v>
      </c>
      <c r="AF1433" s="37">
        <v>25.03077</v>
      </c>
      <c r="AG1433" s="37">
        <v>32.037939999999999</v>
      </c>
      <c r="AH1433" s="37">
        <v>810.73567000000003</v>
      </c>
      <c r="AI1433" s="37">
        <v>39985.567750000002</v>
      </c>
      <c r="AJ1433" s="37">
        <v>69.306169999999995</v>
      </c>
      <c r="AK1433" s="37">
        <v>45.763449999999999</v>
      </c>
      <c r="AL1433" s="6">
        <v>79.751660000000001</v>
      </c>
      <c r="AM1433" s="6">
        <v>120.06447</v>
      </c>
      <c r="AN1433" s="6">
        <v>29.222010000000001</v>
      </c>
      <c r="AO1433" s="6">
        <v>30.9895</v>
      </c>
      <c r="AP1433" s="6">
        <v>251.98756</v>
      </c>
      <c r="AR1433" s="6">
        <v>804.5</v>
      </c>
      <c r="AS1433" s="6">
        <v>14.5</v>
      </c>
      <c r="AT1433" s="6">
        <v>18.431370000000001</v>
      </c>
      <c r="AU1433" s="6">
        <v>78</v>
      </c>
      <c r="AV1433" s="6">
        <v>31</v>
      </c>
      <c r="AW1433" s="6">
        <v>38.03922</v>
      </c>
      <c r="AX1433" s="6">
        <v>39</v>
      </c>
      <c r="AY1433" s="6">
        <v>20.784310000000001</v>
      </c>
      <c r="AZ1433" s="6">
        <v>5.5E-2</v>
      </c>
      <c r="BA1433" s="6">
        <v>0.54688000000000003</v>
      </c>
    </row>
    <row r="1434" spans="3:53" x14ac:dyDescent="0.25">
      <c r="C1434" s="33">
        <f t="shared" si="67"/>
        <v>1416</v>
      </c>
      <c r="D1434" s="33">
        <f t="shared" si="68"/>
        <v>48</v>
      </c>
      <c r="E1434" s="33">
        <v>6</v>
      </c>
      <c r="F1434" s="33">
        <v>6</v>
      </c>
      <c r="G1434" s="33">
        <v>1</v>
      </c>
      <c r="H1434" s="37">
        <v>14.210800000000001</v>
      </c>
      <c r="I1434" s="37">
        <v>11.850619999999999</v>
      </c>
      <c r="J1434" s="37">
        <v>98.693579999999997</v>
      </c>
      <c r="K1434" s="37">
        <v>15.05857</v>
      </c>
      <c r="L1434" s="37">
        <v>2.0785</v>
      </c>
      <c r="M1434" s="37">
        <v>2.63774</v>
      </c>
      <c r="N1434" s="37">
        <v>1.6835</v>
      </c>
      <c r="O1434" s="37">
        <v>49.634349999999998</v>
      </c>
      <c r="P1434" s="37">
        <v>51.31785</v>
      </c>
      <c r="Q1434" s="37">
        <v>102.80240000000001</v>
      </c>
      <c r="R1434" s="37">
        <v>493.70774</v>
      </c>
      <c r="S1434" s="37">
        <v>0.71592999999999996</v>
      </c>
      <c r="T1434" s="37">
        <v>332.42559</v>
      </c>
      <c r="U1434" s="37">
        <v>24.161110000000001</v>
      </c>
      <c r="V1434" s="37">
        <v>0.27363999999999999</v>
      </c>
      <c r="W1434" s="37">
        <v>32.002929999999999</v>
      </c>
      <c r="X1434" s="37">
        <v>39.438290000000002</v>
      </c>
      <c r="Y1434" s="37">
        <v>117.62818</v>
      </c>
      <c r="Z1434" s="37">
        <v>54.007930000000002</v>
      </c>
      <c r="AA1434" s="37">
        <v>2.0393599999999998</v>
      </c>
      <c r="AB1434" s="37">
        <v>20.302240000000001</v>
      </c>
      <c r="AC1434" s="37">
        <v>20.363119999999999</v>
      </c>
      <c r="AD1434" s="37">
        <v>784.93529000000001</v>
      </c>
      <c r="AE1434" s="37">
        <v>59.222329999999999</v>
      </c>
      <c r="AF1434" s="37">
        <v>24.810220000000001</v>
      </c>
      <c r="AG1434" s="37">
        <v>32.031739999999999</v>
      </c>
      <c r="AH1434" s="37">
        <v>765.24359000000004</v>
      </c>
      <c r="AI1434" s="37">
        <v>39985.568270000003</v>
      </c>
      <c r="AJ1434" s="37">
        <v>69.184290000000004</v>
      </c>
      <c r="AK1434" s="37">
        <v>45.781669999999998</v>
      </c>
      <c r="AL1434" s="6">
        <v>79.886259999999993</v>
      </c>
      <c r="AM1434" s="6">
        <v>119.59278</v>
      </c>
      <c r="AN1434" s="6">
        <v>29.217890000000001</v>
      </c>
      <c r="AO1434" s="6">
        <v>31.062449999999998</v>
      </c>
      <c r="AP1434" s="6">
        <v>-0.46615000000000001</v>
      </c>
      <c r="AR1434" s="6">
        <v>798.25</v>
      </c>
      <c r="AS1434" s="6">
        <v>16.5</v>
      </c>
      <c r="AT1434" s="6">
        <v>18.03922</v>
      </c>
      <c r="AU1434" s="6">
        <v>78</v>
      </c>
      <c r="AV1434" s="6">
        <v>31</v>
      </c>
      <c r="AW1434" s="6">
        <v>33.333329999999997</v>
      </c>
      <c r="AX1434" s="6">
        <v>34</v>
      </c>
      <c r="AY1434" s="6">
        <v>20.784310000000001</v>
      </c>
      <c r="AZ1434" s="6">
        <v>0.8</v>
      </c>
      <c r="BA1434" s="6">
        <v>0.39062999999999998</v>
      </c>
    </row>
    <row r="1435" spans="3:53" x14ac:dyDescent="0.25">
      <c r="C1435" s="33">
        <f t="shared" si="67"/>
        <v>1417</v>
      </c>
      <c r="D1435" s="33">
        <f t="shared" si="68"/>
        <v>48</v>
      </c>
      <c r="E1435" s="33">
        <v>7</v>
      </c>
      <c r="F1435" s="33">
        <v>7</v>
      </c>
      <c r="G1435" s="33">
        <v>1</v>
      </c>
      <c r="H1435" s="37">
        <v>14.92698</v>
      </c>
      <c r="I1435" s="37">
        <v>11.8504</v>
      </c>
      <c r="J1435" s="37">
        <v>98.677099999999996</v>
      </c>
      <c r="K1435" s="37">
        <v>15.0228</v>
      </c>
      <c r="L1435" s="37">
        <v>2.101</v>
      </c>
      <c r="M1435" s="37">
        <v>2.9640399999999998</v>
      </c>
      <c r="N1435" s="37">
        <v>1.6620600000000001</v>
      </c>
      <c r="O1435" s="37">
        <v>49.58108</v>
      </c>
      <c r="P1435" s="37">
        <v>51.243139999999997</v>
      </c>
      <c r="Q1435" s="37">
        <v>103.11431</v>
      </c>
      <c r="R1435" s="37">
        <v>489.77936</v>
      </c>
      <c r="S1435" s="37">
        <v>0.79071000000000002</v>
      </c>
      <c r="T1435" s="37">
        <v>332.19880000000001</v>
      </c>
      <c r="U1435" s="37">
        <v>24.166229999999999</v>
      </c>
      <c r="V1435" s="37">
        <v>0.16391</v>
      </c>
      <c r="W1435" s="37">
        <v>32.028280000000002</v>
      </c>
      <c r="X1435" s="37">
        <v>35.029820000000001</v>
      </c>
      <c r="Y1435" s="37">
        <v>119.93732</v>
      </c>
      <c r="Z1435" s="37">
        <v>54.062849999999997</v>
      </c>
      <c r="AA1435" s="37">
        <v>2.11815</v>
      </c>
      <c r="AB1435" s="37">
        <v>20.278079999999999</v>
      </c>
      <c r="AC1435" s="37">
        <v>20.32864</v>
      </c>
      <c r="AD1435" s="37">
        <v>806.53389000000004</v>
      </c>
      <c r="AE1435" s="37">
        <v>59.031829999999999</v>
      </c>
      <c r="AF1435" s="37">
        <v>25.078779999999998</v>
      </c>
      <c r="AG1435" s="37">
        <v>32.021210000000004</v>
      </c>
      <c r="AH1435" s="37">
        <v>820.27891</v>
      </c>
      <c r="AI1435" s="37">
        <v>39985.568729999999</v>
      </c>
      <c r="AJ1435" s="37">
        <v>69.256379999999993</v>
      </c>
      <c r="AK1435" s="37">
        <v>45.795479999999998</v>
      </c>
      <c r="AL1435" s="6">
        <v>80.008790000000005</v>
      </c>
      <c r="AM1435" s="6">
        <v>119.76743999999999</v>
      </c>
      <c r="AN1435" s="6">
        <v>29.213509999999999</v>
      </c>
      <c r="AO1435" s="6">
        <v>31.105869999999999</v>
      </c>
      <c r="AP1435" s="6">
        <v>-0.46615000000000001</v>
      </c>
      <c r="AR1435" s="6">
        <v>790.5</v>
      </c>
      <c r="AS1435" s="6">
        <v>14</v>
      </c>
      <c r="AT1435" s="6">
        <v>18.823530000000002</v>
      </c>
      <c r="AU1435" s="6">
        <v>78</v>
      </c>
      <c r="AV1435" s="6">
        <v>31</v>
      </c>
      <c r="AW1435" s="6">
        <v>39.215690000000002</v>
      </c>
      <c r="AX1435" s="6">
        <v>41</v>
      </c>
      <c r="AY1435" s="6">
        <v>21.568629999999999</v>
      </c>
      <c r="AZ1435" s="6">
        <v>0.74</v>
      </c>
      <c r="BA1435" s="6">
        <v>7.8130000000000005E-2</v>
      </c>
    </row>
    <row r="1436" spans="3:53" x14ac:dyDescent="0.25">
      <c r="C1436" s="33">
        <f t="shared" si="67"/>
        <v>1418</v>
      </c>
      <c r="D1436" s="33">
        <f t="shared" si="68"/>
        <v>48</v>
      </c>
      <c r="E1436" s="33">
        <v>8</v>
      </c>
      <c r="F1436" s="33">
        <v>1</v>
      </c>
      <c r="G1436" s="33">
        <v>12</v>
      </c>
      <c r="H1436" s="37">
        <v>14.17728</v>
      </c>
      <c r="I1436" s="37">
        <v>11.8429</v>
      </c>
      <c r="J1436" s="37">
        <v>98.687560000000005</v>
      </c>
      <c r="K1436" s="37">
        <v>15.051170000000001</v>
      </c>
      <c r="L1436" s="37">
        <v>2.0839500000000002</v>
      </c>
      <c r="M1436" s="37">
        <v>2.7069399999999999</v>
      </c>
      <c r="N1436" s="37">
        <v>1.62215</v>
      </c>
      <c r="O1436" s="37">
        <v>49.544359999999998</v>
      </c>
      <c r="P1436" s="37">
        <v>51.166519999999998</v>
      </c>
      <c r="Q1436" s="37">
        <v>102.99838</v>
      </c>
      <c r="R1436" s="37">
        <v>486.23020000000002</v>
      </c>
      <c r="S1436" s="37">
        <v>0.86597999999999997</v>
      </c>
      <c r="T1436" s="37">
        <v>331.68799000000001</v>
      </c>
      <c r="U1436" s="37">
        <v>24.16798</v>
      </c>
      <c r="V1436" s="37">
        <v>0.14982000000000001</v>
      </c>
      <c r="W1436" s="37">
        <v>32.03622</v>
      </c>
      <c r="X1436" s="37">
        <v>56.175960000000003</v>
      </c>
      <c r="Y1436" s="37">
        <v>118.893</v>
      </c>
      <c r="Z1436" s="37">
        <v>54.003779999999999</v>
      </c>
      <c r="AA1436" s="37">
        <v>2.10284</v>
      </c>
      <c r="AB1436" s="37">
        <v>20.2456</v>
      </c>
      <c r="AC1436" s="37">
        <v>20.297879999999999</v>
      </c>
      <c r="AD1436" s="37">
        <v>807.24942999999996</v>
      </c>
      <c r="AE1436" s="37">
        <v>58.979959999999998</v>
      </c>
      <c r="AF1436" s="37">
        <v>24.87537</v>
      </c>
      <c r="AG1436" s="37">
        <v>32.025199999999998</v>
      </c>
      <c r="AH1436" s="37">
        <v>796.78899999999999</v>
      </c>
      <c r="AI1436" s="37">
        <v>39985.569239999997</v>
      </c>
      <c r="AJ1436" s="37">
        <v>68.837940000000003</v>
      </c>
      <c r="AK1436" s="37">
        <v>45.808430000000001</v>
      </c>
      <c r="AL1436" s="6">
        <v>80.054670000000002</v>
      </c>
      <c r="AM1436" s="6">
        <v>119.75654</v>
      </c>
      <c r="AN1436" s="6">
        <v>29.211130000000001</v>
      </c>
      <c r="AO1436" s="6">
        <v>31.176310000000001</v>
      </c>
      <c r="AP1436" s="6">
        <v>627.64367000000004</v>
      </c>
      <c r="AR1436" s="6">
        <v>796</v>
      </c>
      <c r="AS1436" s="6">
        <v>16.5</v>
      </c>
      <c r="AT1436" s="6">
        <v>18.431370000000001</v>
      </c>
      <c r="AU1436" s="6">
        <v>78</v>
      </c>
      <c r="AV1436" s="6">
        <v>31</v>
      </c>
      <c r="AW1436" s="6">
        <v>33.725490000000001</v>
      </c>
      <c r="AX1436" s="6">
        <v>33</v>
      </c>
      <c r="AY1436" s="6">
        <v>20.784310000000001</v>
      </c>
      <c r="AZ1436" s="6">
        <v>0.17499999999999999</v>
      </c>
      <c r="BA1436" s="6">
        <v>0.85938000000000003</v>
      </c>
    </row>
    <row r="1437" spans="3:53" x14ac:dyDescent="0.25">
      <c r="C1437" s="33">
        <f t="shared" si="67"/>
        <v>1419</v>
      </c>
      <c r="D1437" s="33">
        <f t="shared" si="68"/>
        <v>48</v>
      </c>
      <c r="E1437" s="33">
        <v>9</v>
      </c>
      <c r="F1437" s="33">
        <v>2</v>
      </c>
      <c r="G1437" s="33">
        <v>12</v>
      </c>
      <c r="H1437" s="37">
        <v>15.95543</v>
      </c>
      <c r="I1437" s="37">
        <v>11.83216</v>
      </c>
      <c r="J1437" s="37">
        <v>98.686999999999998</v>
      </c>
      <c r="K1437" s="37">
        <v>11.811529999999999</v>
      </c>
      <c r="L1437" s="37">
        <v>2.1743100000000002</v>
      </c>
      <c r="M1437" s="37">
        <v>3.0368300000000001</v>
      </c>
      <c r="N1437" s="37">
        <v>1.6126400000000001</v>
      </c>
      <c r="O1437" s="37">
        <v>49.506120000000003</v>
      </c>
      <c r="P1437" s="37">
        <v>51.118769999999998</v>
      </c>
      <c r="Q1437" s="37">
        <v>104.60475</v>
      </c>
      <c r="R1437" s="37">
        <v>482.92757999999998</v>
      </c>
      <c r="S1437" s="37">
        <v>1.8788</v>
      </c>
      <c r="T1437" s="37">
        <v>332.93702999999999</v>
      </c>
      <c r="U1437" s="37">
        <v>24.175049999999999</v>
      </c>
      <c r="V1437" s="37">
        <v>0.11394</v>
      </c>
      <c r="W1437" s="37">
        <v>32.055779999999999</v>
      </c>
      <c r="X1437" s="37">
        <v>78.685879999999997</v>
      </c>
      <c r="Y1437" s="37">
        <v>129.53785999999999</v>
      </c>
      <c r="Z1437" s="37">
        <v>53.909739999999999</v>
      </c>
      <c r="AA1437" s="37">
        <v>3.2322799999999998</v>
      </c>
      <c r="AB1437" s="37">
        <v>20.232959999999999</v>
      </c>
      <c r="AC1437" s="37">
        <v>20.288029999999999</v>
      </c>
      <c r="AD1437" s="37">
        <v>1189.26053</v>
      </c>
      <c r="AE1437" s="37">
        <v>59.019109999999998</v>
      </c>
      <c r="AF1437" s="37">
        <v>25.953939999999999</v>
      </c>
      <c r="AG1437" s="37">
        <v>32.020690000000002</v>
      </c>
      <c r="AH1437" s="37">
        <v>1196.9500599999999</v>
      </c>
      <c r="AI1437" s="37">
        <v>39985.569779999998</v>
      </c>
      <c r="AJ1437" s="37">
        <v>68.922640000000001</v>
      </c>
      <c r="AK1437" s="37">
        <v>45.815550000000002</v>
      </c>
      <c r="AL1437" s="6">
        <v>79.845110000000005</v>
      </c>
      <c r="AM1437" s="6">
        <v>119.62281</v>
      </c>
      <c r="AN1437" s="6">
        <v>29.214659999999999</v>
      </c>
      <c r="AO1437" s="6">
        <v>31.225169999999999</v>
      </c>
      <c r="AP1437" s="6">
        <v>1054.52541</v>
      </c>
      <c r="AR1437" s="6">
        <v>907.75</v>
      </c>
      <c r="AS1437" s="6">
        <v>-2</v>
      </c>
      <c r="AT1437" s="6">
        <v>23.529409999999999</v>
      </c>
      <c r="AU1437" s="6">
        <v>78</v>
      </c>
      <c r="AV1437" s="6">
        <v>31</v>
      </c>
      <c r="AW1437" s="6">
        <v>71.372550000000004</v>
      </c>
      <c r="AX1437" s="6">
        <v>73</v>
      </c>
      <c r="AY1437" s="6">
        <v>26.66667</v>
      </c>
      <c r="AZ1437" s="6">
        <v>3.5000000000000003E-2</v>
      </c>
      <c r="BA1437" s="6">
        <v>0.9375</v>
      </c>
    </row>
    <row r="1438" spans="3:53" x14ac:dyDescent="0.25">
      <c r="C1438" s="33">
        <f t="shared" si="67"/>
        <v>1420</v>
      </c>
      <c r="D1438" s="33">
        <f t="shared" si="68"/>
        <v>48</v>
      </c>
      <c r="E1438" s="33">
        <v>10</v>
      </c>
      <c r="F1438" s="33">
        <v>3</v>
      </c>
      <c r="G1438" s="33">
        <v>12</v>
      </c>
      <c r="H1438" s="37">
        <v>14.47194</v>
      </c>
      <c r="I1438" s="37">
        <v>11.83201</v>
      </c>
      <c r="J1438" s="37">
        <v>98.690349999999995</v>
      </c>
      <c r="K1438" s="37">
        <v>11.31657</v>
      </c>
      <c r="L1438" s="37">
        <v>2.12852</v>
      </c>
      <c r="M1438" s="37">
        <v>3.13598</v>
      </c>
      <c r="N1438" s="37">
        <v>1.62903</v>
      </c>
      <c r="O1438" s="37">
        <v>49.418709999999997</v>
      </c>
      <c r="P1438" s="37">
        <v>51.047739999999997</v>
      </c>
      <c r="Q1438" s="37">
        <v>103.84712</v>
      </c>
      <c r="R1438" s="37">
        <v>479.86944999999997</v>
      </c>
      <c r="S1438" s="37">
        <v>3.0062500000000001</v>
      </c>
      <c r="T1438" s="37">
        <v>331.70035000000001</v>
      </c>
      <c r="U1438" s="37">
        <v>24.17126</v>
      </c>
      <c r="V1438" s="37">
        <v>5.1110000000000003E-2</v>
      </c>
      <c r="W1438" s="37">
        <v>32.070059999999998</v>
      </c>
      <c r="X1438" s="37">
        <v>59.347720000000002</v>
      </c>
      <c r="Y1438" s="37">
        <v>190.11870999999999</v>
      </c>
      <c r="Z1438" s="37">
        <v>53.777250000000002</v>
      </c>
      <c r="AA1438" s="37">
        <v>4.6976199999999997</v>
      </c>
      <c r="AB1438" s="37">
        <v>20.202159999999999</v>
      </c>
      <c r="AC1438" s="37">
        <v>20.25508</v>
      </c>
      <c r="AD1438" s="37">
        <v>1765.5915199999999</v>
      </c>
      <c r="AE1438" s="37">
        <v>58.966630000000002</v>
      </c>
      <c r="AF1438" s="37">
        <v>25.407319999999999</v>
      </c>
      <c r="AG1438" s="37">
        <v>32.000019999999999</v>
      </c>
      <c r="AH1438" s="37">
        <v>1765.6341500000001</v>
      </c>
      <c r="AI1438" s="37">
        <v>39985.571089999998</v>
      </c>
      <c r="AJ1438" s="37">
        <v>69.04083</v>
      </c>
      <c r="AK1438" s="37">
        <v>45.821359999999999</v>
      </c>
      <c r="AL1438" s="6">
        <v>80.127949999999998</v>
      </c>
      <c r="AM1438" s="6">
        <v>119.71561</v>
      </c>
      <c r="AN1438" s="6">
        <v>29.19699</v>
      </c>
      <c r="AO1438" s="6">
        <v>31.274909999999998</v>
      </c>
      <c r="AP1438" s="6">
        <v>839.62279999999998</v>
      </c>
      <c r="AR1438" s="6">
        <v>1386.5</v>
      </c>
      <c r="AS1438" s="6">
        <v>6</v>
      </c>
      <c r="AT1438" s="6">
        <v>25.490200000000002</v>
      </c>
      <c r="AU1438" s="6">
        <v>78</v>
      </c>
      <c r="AV1438" s="6">
        <v>31</v>
      </c>
      <c r="AW1438" s="6">
        <v>72.156859999999995</v>
      </c>
      <c r="AX1438" s="6">
        <v>72</v>
      </c>
      <c r="AY1438" s="6">
        <v>28.235289999999999</v>
      </c>
      <c r="AZ1438" s="6">
        <v>3.5000000000000003E-2</v>
      </c>
      <c r="BA1438" s="6">
        <v>1.40625</v>
      </c>
    </row>
    <row r="1439" spans="3:53" x14ac:dyDescent="0.25">
      <c r="C1439" s="33">
        <f t="shared" si="67"/>
        <v>1421</v>
      </c>
      <c r="D1439" s="33">
        <f t="shared" si="68"/>
        <v>48</v>
      </c>
      <c r="E1439" s="33">
        <v>11</v>
      </c>
      <c r="F1439" s="33">
        <v>4</v>
      </c>
      <c r="G1439" s="33">
        <v>12</v>
      </c>
      <c r="H1439" s="37">
        <v>14.257400000000001</v>
      </c>
      <c r="I1439" s="37">
        <v>11.839969999999999</v>
      </c>
      <c r="J1439" s="37">
        <v>98.696209999999994</v>
      </c>
      <c r="K1439" s="37">
        <v>11.255330000000001</v>
      </c>
      <c r="L1439" s="37">
        <v>2.1106199999999999</v>
      </c>
      <c r="M1439" s="37">
        <v>3.2972600000000001</v>
      </c>
      <c r="N1439" s="37">
        <v>1.5806500000000001</v>
      </c>
      <c r="O1439" s="37">
        <v>49.449120000000001</v>
      </c>
      <c r="P1439" s="37">
        <v>51.029760000000003</v>
      </c>
      <c r="Q1439" s="37">
        <v>104.62469</v>
      </c>
      <c r="R1439" s="37">
        <v>477.67822999999999</v>
      </c>
      <c r="S1439" s="37">
        <v>3.1366700000000001</v>
      </c>
      <c r="T1439" s="37">
        <v>331.59777000000003</v>
      </c>
      <c r="U1439" s="37">
        <v>24.16816</v>
      </c>
      <c r="V1439" s="37">
        <v>5.9429999999999997E-2</v>
      </c>
      <c r="W1439" s="37">
        <v>32.093670000000003</v>
      </c>
      <c r="X1439" s="37">
        <v>54.435409999999997</v>
      </c>
      <c r="Y1439" s="37">
        <v>254.09843000000001</v>
      </c>
      <c r="Z1439" s="37">
        <v>53.273620000000001</v>
      </c>
      <c r="AA1439" s="37">
        <v>5.7446400000000004</v>
      </c>
      <c r="AB1439" s="37">
        <v>20.171589999999998</v>
      </c>
      <c r="AC1439" s="37">
        <v>20.22268</v>
      </c>
      <c r="AD1439" s="37">
        <v>2177.4198500000002</v>
      </c>
      <c r="AE1439" s="37">
        <v>59.143929999999997</v>
      </c>
      <c r="AF1439" s="37">
        <v>25.19369</v>
      </c>
      <c r="AG1439" s="37">
        <v>32.00967</v>
      </c>
      <c r="AH1439" s="37">
        <v>2177.9464699999999</v>
      </c>
      <c r="AI1439" s="37">
        <v>39985.572999999997</v>
      </c>
      <c r="AJ1439" s="37">
        <v>69.21705</v>
      </c>
      <c r="AK1439" s="37">
        <v>45.838070000000002</v>
      </c>
      <c r="AL1439" s="6">
        <v>80.174599999999998</v>
      </c>
      <c r="AM1439" s="6">
        <v>119.80029999999999</v>
      </c>
      <c r="AN1439" s="6">
        <v>29.139720000000001</v>
      </c>
      <c r="AO1439" s="6">
        <v>31.288550000000001</v>
      </c>
      <c r="AP1439" s="6">
        <v>1054.52154</v>
      </c>
      <c r="AR1439" s="6">
        <v>1932.75</v>
      </c>
      <c r="AS1439" s="6">
        <v>22.5</v>
      </c>
      <c r="AT1439" s="6">
        <v>24.705880000000001</v>
      </c>
      <c r="AU1439" s="6">
        <v>78</v>
      </c>
      <c r="AV1439" s="6">
        <v>31</v>
      </c>
      <c r="AW1439" s="6">
        <v>55.68627</v>
      </c>
      <c r="AX1439" s="6">
        <v>56</v>
      </c>
      <c r="AY1439" s="6">
        <v>27.843139999999998</v>
      </c>
      <c r="AZ1439" s="6">
        <v>0.89500000000000002</v>
      </c>
      <c r="BA1439" s="6">
        <v>1.25</v>
      </c>
    </row>
    <row r="1440" spans="3:53" x14ac:dyDescent="0.25">
      <c r="C1440" s="33">
        <f t="shared" si="67"/>
        <v>1422</v>
      </c>
      <c r="D1440" s="33">
        <f t="shared" si="68"/>
        <v>48</v>
      </c>
      <c r="E1440" s="33">
        <v>12</v>
      </c>
      <c r="F1440" s="33">
        <v>5</v>
      </c>
      <c r="G1440" s="33">
        <v>12</v>
      </c>
      <c r="H1440" s="37">
        <v>14.513109999999999</v>
      </c>
      <c r="I1440" s="37">
        <v>11.83531</v>
      </c>
      <c r="J1440" s="37">
        <v>98.691919999999996</v>
      </c>
      <c r="K1440" s="37">
        <v>11.135120000000001</v>
      </c>
      <c r="L1440" s="37">
        <v>2.0961500000000002</v>
      </c>
      <c r="M1440" s="37">
        <v>3.4998800000000001</v>
      </c>
      <c r="N1440" s="37">
        <v>1.53356</v>
      </c>
      <c r="O1440" s="37">
        <v>49.671950000000002</v>
      </c>
      <c r="P1440" s="37">
        <v>51.20552</v>
      </c>
      <c r="Q1440" s="37">
        <v>104.83346</v>
      </c>
      <c r="R1440" s="37">
        <v>476.85154</v>
      </c>
      <c r="S1440" s="37">
        <v>4.0658300000000001</v>
      </c>
      <c r="T1440" s="37">
        <v>335.25968999999998</v>
      </c>
      <c r="U1440" s="37">
        <v>24.169350000000001</v>
      </c>
      <c r="V1440" s="37">
        <v>0.16561999999999999</v>
      </c>
      <c r="W1440" s="37">
        <v>32.108020000000003</v>
      </c>
      <c r="X1440" s="37">
        <v>63.381549999999997</v>
      </c>
      <c r="Y1440" s="37">
        <v>297.30270999999999</v>
      </c>
      <c r="Z1440" s="37">
        <v>52.173789999999997</v>
      </c>
      <c r="AA1440" s="37">
        <v>6.8000100000000003</v>
      </c>
      <c r="AB1440" s="37">
        <v>20.144549999999999</v>
      </c>
      <c r="AC1440" s="37">
        <v>20.21031</v>
      </c>
      <c r="AD1440" s="37">
        <v>2595.2363999999998</v>
      </c>
      <c r="AE1440" s="37">
        <v>59.114649999999997</v>
      </c>
      <c r="AF1440" s="37">
        <v>25.020959999999999</v>
      </c>
      <c r="AG1440" s="37">
        <v>32.003880000000002</v>
      </c>
      <c r="AH1440" s="37">
        <v>2595.97406</v>
      </c>
      <c r="AI1440" s="37">
        <v>39985.574999999997</v>
      </c>
      <c r="AJ1440" s="37">
        <v>69.234669999999994</v>
      </c>
      <c r="AK1440" s="37">
        <v>45.844839999999998</v>
      </c>
      <c r="AL1440" s="6">
        <v>80.103989999999996</v>
      </c>
      <c r="AM1440" s="6">
        <v>119.80616999999999</v>
      </c>
      <c r="AN1440" s="6">
        <v>29.085789999999999</v>
      </c>
      <c r="AO1440" s="6">
        <v>31.385999999999999</v>
      </c>
      <c r="AP1440" s="6">
        <v>-0.46615000000000001</v>
      </c>
      <c r="AR1440" s="6">
        <v>2330.25</v>
      </c>
      <c r="AS1440" s="6">
        <v>24</v>
      </c>
      <c r="AT1440" s="6">
        <v>26.274509999999999</v>
      </c>
      <c r="AU1440" s="6">
        <v>78</v>
      </c>
      <c r="AV1440" s="6">
        <v>31</v>
      </c>
      <c r="AW1440" s="6">
        <v>57.647060000000003</v>
      </c>
      <c r="AX1440" s="6">
        <v>58</v>
      </c>
      <c r="AY1440" s="6">
        <v>29.411760000000001</v>
      </c>
      <c r="AZ1440" s="6">
        <v>0.76</v>
      </c>
      <c r="BA1440" s="6">
        <v>0.70313000000000003</v>
      </c>
    </row>
    <row r="1441" spans="3:53" x14ac:dyDescent="0.25">
      <c r="C1441" s="33">
        <f t="shared" si="67"/>
        <v>1423</v>
      </c>
      <c r="D1441" s="33">
        <f t="shared" si="68"/>
        <v>48</v>
      </c>
      <c r="E1441" s="33">
        <v>13</v>
      </c>
      <c r="F1441" s="33">
        <v>6</v>
      </c>
      <c r="G1441" s="33">
        <v>12</v>
      </c>
      <c r="H1441" s="37">
        <v>14.2424</v>
      </c>
      <c r="I1441" s="37">
        <v>11.843030000000001</v>
      </c>
      <c r="J1441" s="37">
        <v>98.694590000000005</v>
      </c>
      <c r="K1441" s="37">
        <v>16.134080000000001</v>
      </c>
      <c r="L1441" s="37">
        <v>2.08318</v>
      </c>
      <c r="M1441" s="37">
        <v>3.5739000000000001</v>
      </c>
      <c r="N1441" s="37">
        <v>1.9138999999999999</v>
      </c>
      <c r="O1441" s="37">
        <v>49.626930000000002</v>
      </c>
      <c r="P1441" s="37">
        <v>51.540840000000003</v>
      </c>
      <c r="Q1441" s="37">
        <v>104.84253</v>
      </c>
      <c r="R1441" s="37">
        <v>477.18252000000001</v>
      </c>
      <c r="S1441" s="37">
        <v>4.9393200000000004</v>
      </c>
      <c r="T1441" s="37">
        <v>334.69709</v>
      </c>
      <c r="U1441" s="37">
        <v>24.1663</v>
      </c>
      <c r="V1441" s="37">
        <v>0.31004999999999999</v>
      </c>
      <c r="W1441" s="37">
        <v>32.104559999999999</v>
      </c>
      <c r="X1441" s="37">
        <v>60.682659999999998</v>
      </c>
      <c r="Y1441" s="37">
        <v>307.74955999999997</v>
      </c>
      <c r="Z1441" s="37">
        <v>51.598840000000003</v>
      </c>
      <c r="AA1441" s="37">
        <v>7.9090100000000003</v>
      </c>
      <c r="AB1441" s="37">
        <v>20.114650000000001</v>
      </c>
      <c r="AC1441" s="37">
        <v>20.177029999999998</v>
      </c>
      <c r="AD1441" s="37">
        <v>3037.28476</v>
      </c>
      <c r="AE1441" s="37">
        <v>58.980550000000001</v>
      </c>
      <c r="AF1441" s="37">
        <v>24.866119999999999</v>
      </c>
      <c r="AG1441" s="37">
        <v>32.01932</v>
      </c>
      <c r="AH1441" s="37">
        <v>3037.3818900000001</v>
      </c>
      <c r="AI1441" s="37">
        <v>39985.577499999999</v>
      </c>
      <c r="AJ1441" s="37">
        <v>69.12491</v>
      </c>
      <c r="AK1441" s="37">
        <v>45.856270000000002</v>
      </c>
      <c r="AL1441" s="6">
        <v>80.132090000000005</v>
      </c>
      <c r="AM1441" s="6">
        <v>119.7826</v>
      </c>
      <c r="AN1441" s="6">
        <v>29.06794</v>
      </c>
      <c r="AO1441" s="6">
        <v>31.365110000000001</v>
      </c>
      <c r="AP1441" s="6">
        <v>-0.46615000000000001</v>
      </c>
      <c r="AR1441" s="6">
        <v>2757</v>
      </c>
      <c r="AS1441" s="6">
        <v>26.5</v>
      </c>
      <c r="AT1441" s="6">
        <v>28.235289999999999</v>
      </c>
      <c r="AU1441" s="6">
        <v>78</v>
      </c>
      <c r="AV1441" s="6">
        <v>31</v>
      </c>
      <c r="AW1441" s="6">
        <v>60</v>
      </c>
      <c r="AX1441" s="6">
        <v>61</v>
      </c>
      <c r="AY1441" s="6">
        <v>30.588239999999999</v>
      </c>
      <c r="AZ1441" s="6">
        <v>0.85499999999999998</v>
      </c>
      <c r="BA1441" s="6">
        <v>0.54688000000000003</v>
      </c>
    </row>
    <row r="1442" spans="3:53" x14ac:dyDescent="0.25">
      <c r="C1442" s="33">
        <f t="shared" si="67"/>
        <v>1424</v>
      </c>
      <c r="D1442" s="33">
        <f t="shared" si="68"/>
        <v>48</v>
      </c>
      <c r="E1442" s="33">
        <v>14</v>
      </c>
      <c r="F1442" s="33">
        <v>7</v>
      </c>
      <c r="G1442" s="33">
        <v>12</v>
      </c>
      <c r="H1442" s="37">
        <v>14.26736</v>
      </c>
      <c r="I1442" s="37">
        <v>11.849119999999999</v>
      </c>
      <c r="J1442" s="37">
        <v>98.694460000000007</v>
      </c>
      <c r="K1442" s="37">
        <v>16.461639999999999</v>
      </c>
      <c r="L1442" s="37">
        <v>2.0964900000000002</v>
      </c>
      <c r="M1442" s="37">
        <v>3.3431799999999998</v>
      </c>
      <c r="N1442" s="37">
        <v>2.3524500000000002</v>
      </c>
      <c r="O1442" s="37">
        <v>49.440399999999997</v>
      </c>
      <c r="P1442" s="37">
        <v>51.792850000000001</v>
      </c>
      <c r="Q1442" s="37">
        <v>104.82632</v>
      </c>
      <c r="R1442" s="37">
        <v>478.91399000000001</v>
      </c>
      <c r="S1442" s="37">
        <v>5.5033200000000004</v>
      </c>
      <c r="T1442" s="37">
        <v>333.86318999999997</v>
      </c>
      <c r="U1442" s="37">
        <v>24.165859999999999</v>
      </c>
      <c r="V1442" s="37">
        <v>0.17730000000000001</v>
      </c>
      <c r="W1442" s="37">
        <v>32.101089999999999</v>
      </c>
      <c r="X1442" s="37">
        <v>59.410809999999998</v>
      </c>
      <c r="Y1442" s="37">
        <v>316.13529999999997</v>
      </c>
      <c r="Z1442" s="37">
        <v>51.936509999999998</v>
      </c>
      <c r="AA1442" s="37">
        <v>9.1019699999999997</v>
      </c>
      <c r="AB1442" s="37">
        <v>20.088139999999999</v>
      </c>
      <c r="AC1442" s="37">
        <v>20.140509999999999</v>
      </c>
      <c r="AD1442" s="37">
        <v>3473.2198199999998</v>
      </c>
      <c r="AE1442" s="37">
        <v>58.827359999999999</v>
      </c>
      <c r="AF1442" s="37">
        <v>25.025030000000001</v>
      </c>
      <c r="AG1442" s="37">
        <v>32.028559999999999</v>
      </c>
      <c r="AH1442" s="37">
        <v>3472.8173499999998</v>
      </c>
      <c r="AI1442" s="37">
        <v>39985.580560000002</v>
      </c>
      <c r="AJ1442" s="37">
        <v>69.193889999999996</v>
      </c>
      <c r="AK1442" s="37">
        <v>45.87153</v>
      </c>
      <c r="AL1442" s="6">
        <v>80.041200000000003</v>
      </c>
      <c r="AM1442" s="6">
        <v>119.54791</v>
      </c>
      <c r="AN1442" s="6">
        <v>29.077580000000001</v>
      </c>
      <c r="AO1442" s="6">
        <v>31.350999999999999</v>
      </c>
      <c r="AP1442" s="6">
        <v>118.23196</v>
      </c>
      <c r="AR1442" s="6">
        <v>3182.75</v>
      </c>
      <c r="AS1442" s="6">
        <v>28.5</v>
      </c>
      <c r="AT1442" s="6">
        <v>29.803920000000002</v>
      </c>
      <c r="AU1442" s="6">
        <v>78</v>
      </c>
      <c r="AV1442" s="6">
        <v>31</v>
      </c>
      <c r="AW1442" s="6">
        <v>61.568629999999999</v>
      </c>
      <c r="AX1442" s="6">
        <v>63</v>
      </c>
      <c r="AY1442" s="6">
        <v>31.764710000000001</v>
      </c>
      <c r="AZ1442" s="6">
        <v>0.28999999999999998</v>
      </c>
      <c r="BA1442" s="6">
        <v>0.39062999999999998</v>
      </c>
    </row>
    <row r="1443" spans="3:53" x14ac:dyDescent="0.25">
      <c r="C1443" s="33">
        <f t="shared" si="67"/>
        <v>1425</v>
      </c>
      <c r="D1443" s="33">
        <f t="shared" si="68"/>
        <v>48</v>
      </c>
      <c r="E1443" s="33">
        <v>15</v>
      </c>
      <c r="F1443" s="33">
        <v>8</v>
      </c>
      <c r="G1443" s="33">
        <v>12</v>
      </c>
      <c r="H1443" s="37">
        <v>14.396430000000001</v>
      </c>
      <c r="I1443" s="37">
        <v>11.840820000000001</v>
      </c>
      <c r="J1443" s="37">
        <v>98.689819999999997</v>
      </c>
      <c r="K1443" s="37">
        <v>15.63791</v>
      </c>
      <c r="L1443" s="37">
        <v>2.1008499999999999</v>
      </c>
      <c r="M1443" s="37">
        <v>3.41777</v>
      </c>
      <c r="N1443" s="37">
        <v>2.56846</v>
      </c>
      <c r="O1443" s="37">
        <v>49.32479</v>
      </c>
      <c r="P1443" s="37">
        <v>51.893239999999999</v>
      </c>
      <c r="Q1443" s="37">
        <v>105.56950999999999</v>
      </c>
      <c r="R1443" s="37">
        <v>482.14639</v>
      </c>
      <c r="S1443" s="37">
        <v>6.4378000000000002</v>
      </c>
      <c r="T1443" s="37">
        <v>335.12700000000001</v>
      </c>
      <c r="U1443" s="37">
        <v>24.177579999999999</v>
      </c>
      <c r="V1443" s="37">
        <v>8.3930000000000005E-2</v>
      </c>
      <c r="W1443" s="37">
        <v>32.088729999999998</v>
      </c>
      <c r="X1443" s="37">
        <v>64.4238</v>
      </c>
      <c r="Y1443" s="37">
        <v>321.19772</v>
      </c>
      <c r="Z1443" s="37">
        <v>52.502879999999998</v>
      </c>
      <c r="AA1443" s="37">
        <v>10.230119999999999</v>
      </c>
      <c r="AB1443" s="37">
        <v>20.070920000000001</v>
      </c>
      <c r="AC1443" s="37">
        <v>20.12715</v>
      </c>
      <c r="AD1443" s="37">
        <v>3895.6060200000002</v>
      </c>
      <c r="AE1443" s="37">
        <v>58.778959999999998</v>
      </c>
      <c r="AF1443" s="37">
        <v>25.077089999999998</v>
      </c>
      <c r="AG1443" s="37">
        <v>32.032240000000002</v>
      </c>
      <c r="AH1443" s="37">
        <v>3895.2341200000001</v>
      </c>
      <c r="AI1443" s="37">
        <v>39985.584080000001</v>
      </c>
      <c r="AJ1443" s="37">
        <v>69.158479999999997</v>
      </c>
      <c r="AK1443" s="37">
        <v>45.878549999999997</v>
      </c>
      <c r="AL1443" s="6">
        <v>79.921909999999997</v>
      </c>
      <c r="AM1443" s="6">
        <v>119.70923000000001</v>
      </c>
      <c r="AN1443" s="6">
        <v>29.065729999999999</v>
      </c>
      <c r="AO1443" s="6">
        <v>31.390129999999999</v>
      </c>
      <c r="AP1443" s="6">
        <v>201.46059</v>
      </c>
      <c r="AR1443" s="6">
        <v>3622.5</v>
      </c>
      <c r="AS1443" s="6">
        <v>29.5</v>
      </c>
      <c r="AT1443" s="6">
        <v>30.588239999999999</v>
      </c>
      <c r="AU1443" s="6">
        <v>78</v>
      </c>
      <c r="AV1443" s="6">
        <v>31</v>
      </c>
      <c r="AW1443" s="6">
        <v>60.784309999999998</v>
      </c>
      <c r="AX1443" s="6">
        <v>61</v>
      </c>
      <c r="AY1443" s="6">
        <v>32.156860000000002</v>
      </c>
      <c r="AZ1443" s="6">
        <v>0.39</v>
      </c>
      <c r="BA1443" s="6">
        <v>1.53125</v>
      </c>
    </row>
    <row r="1444" spans="3:53" x14ac:dyDescent="0.25">
      <c r="C1444" s="33">
        <f t="shared" si="67"/>
        <v>1426</v>
      </c>
      <c r="D1444" s="33">
        <f t="shared" si="68"/>
        <v>48</v>
      </c>
      <c r="E1444" s="33">
        <v>16</v>
      </c>
      <c r="F1444" s="33">
        <v>1</v>
      </c>
      <c r="G1444" s="33">
        <v>2</v>
      </c>
      <c r="H1444" s="37">
        <v>13.904350000000001</v>
      </c>
      <c r="I1444" s="37">
        <v>11.82774</v>
      </c>
      <c r="J1444" s="37">
        <v>98.690129999999996</v>
      </c>
      <c r="K1444" s="37">
        <v>16.072800000000001</v>
      </c>
      <c r="L1444" s="37">
        <v>2.0996299999999999</v>
      </c>
      <c r="M1444" s="37">
        <v>3.32098</v>
      </c>
      <c r="N1444" s="37">
        <v>2.8026599999999999</v>
      </c>
      <c r="O1444" s="37">
        <v>49.252600000000001</v>
      </c>
      <c r="P1444" s="37">
        <v>52.055259999999997</v>
      </c>
      <c r="Q1444" s="37">
        <v>104.75875000000001</v>
      </c>
      <c r="R1444" s="37">
        <v>486.88220999999999</v>
      </c>
      <c r="S1444" s="37">
        <v>6.9948300000000003</v>
      </c>
      <c r="T1444" s="37">
        <v>333.58337</v>
      </c>
      <c r="U1444" s="37">
        <v>24.165990000000001</v>
      </c>
      <c r="V1444" s="37">
        <v>0.36457000000000001</v>
      </c>
      <c r="W1444" s="37">
        <v>32.034559999999999</v>
      </c>
      <c r="X1444" s="37">
        <v>51.541249999999998</v>
      </c>
      <c r="Y1444" s="37">
        <v>326.03737999999998</v>
      </c>
      <c r="Z1444" s="37">
        <v>53.040320000000001</v>
      </c>
      <c r="AA1444" s="37">
        <v>11.21546</v>
      </c>
      <c r="AB1444" s="37">
        <v>20.034120000000001</v>
      </c>
      <c r="AC1444" s="37">
        <v>20.104099999999999</v>
      </c>
      <c r="AD1444" s="37">
        <v>4273.3026499999996</v>
      </c>
      <c r="AE1444" s="37">
        <v>58.725909999999999</v>
      </c>
      <c r="AF1444" s="37">
        <v>25.062519999999999</v>
      </c>
      <c r="AG1444" s="37">
        <v>32.031109999999998</v>
      </c>
      <c r="AH1444" s="37">
        <v>4272.0569699999996</v>
      </c>
      <c r="AI1444" s="37">
        <v>39985.588060000002</v>
      </c>
      <c r="AJ1444" s="37">
        <v>69.065759999999997</v>
      </c>
      <c r="AK1444" s="37">
        <v>45.891350000000003</v>
      </c>
      <c r="AL1444" s="6">
        <v>80.058589999999995</v>
      </c>
      <c r="AM1444" s="6">
        <v>119.78135</v>
      </c>
      <c r="AN1444" s="6">
        <v>29.024270000000001</v>
      </c>
      <c r="AO1444" s="6">
        <v>31.41375</v>
      </c>
      <c r="AP1444" s="6">
        <v>-0.46615000000000001</v>
      </c>
      <c r="AR1444" s="6">
        <v>4053.75</v>
      </c>
      <c r="AS1444" s="6">
        <v>29</v>
      </c>
      <c r="AT1444" s="6">
        <v>32.156860000000002</v>
      </c>
      <c r="AU1444" s="6">
        <v>78</v>
      </c>
      <c r="AV1444" s="6">
        <v>31</v>
      </c>
      <c r="AW1444" s="6">
        <v>65.490200000000002</v>
      </c>
      <c r="AX1444" s="6">
        <v>65</v>
      </c>
      <c r="AY1444" s="6">
        <v>32.941180000000003</v>
      </c>
      <c r="AZ1444" s="6">
        <v>0.875</v>
      </c>
      <c r="BA1444" s="6">
        <v>1.53125</v>
      </c>
    </row>
    <row r="1445" spans="3:53" x14ac:dyDescent="0.25">
      <c r="C1445" s="33">
        <f t="shared" si="67"/>
        <v>1427</v>
      </c>
      <c r="D1445" s="33">
        <f t="shared" si="68"/>
        <v>48</v>
      </c>
      <c r="E1445" s="33">
        <v>17</v>
      </c>
      <c r="F1445" s="33">
        <v>2</v>
      </c>
      <c r="G1445" s="33">
        <v>2</v>
      </c>
      <c r="H1445" s="37">
        <v>14.80871</v>
      </c>
      <c r="I1445" s="37">
        <v>11.8377</v>
      </c>
      <c r="J1445" s="37">
        <v>98.695319999999995</v>
      </c>
      <c r="K1445" s="37">
        <v>11.161910000000001</v>
      </c>
      <c r="L1445" s="37">
        <v>2.0881500000000002</v>
      </c>
      <c r="M1445" s="37">
        <v>2.95255</v>
      </c>
      <c r="N1445" s="37">
        <v>3.1316299999999999</v>
      </c>
      <c r="O1445" s="37">
        <v>49.18562</v>
      </c>
      <c r="P1445" s="37">
        <v>52.317259999999997</v>
      </c>
      <c r="Q1445" s="37">
        <v>103.69882</v>
      </c>
      <c r="R1445" s="37">
        <v>493.1558</v>
      </c>
      <c r="S1445" s="37">
        <v>5.4351000000000003</v>
      </c>
      <c r="T1445" s="37">
        <v>333.49765000000002</v>
      </c>
      <c r="U1445" s="37">
        <v>24.159040000000001</v>
      </c>
      <c r="V1445" s="37">
        <v>0.68733</v>
      </c>
      <c r="W1445" s="37">
        <v>31.97559</v>
      </c>
      <c r="X1445" s="37">
        <v>40.208489999999998</v>
      </c>
      <c r="Y1445" s="37">
        <v>326.68747000000002</v>
      </c>
      <c r="Z1445" s="37">
        <v>53.484879999999997</v>
      </c>
      <c r="AA1445" s="37">
        <v>11.22941</v>
      </c>
      <c r="AB1445" s="37">
        <v>19.99072</v>
      </c>
      <c r="AC1445" s="37">
        <v>20.056719999999999</v>
      </c>
      <c r="AD1445" s="37">
        <v>4302.1429099999996</v>
      </c>
      <c r="AE1445" s="37">
        <v>58.685409999999997</v>
      </c>
      <c r="AF1445" s="37">
        <v>24.925470000000001</v>
      </c>
      <c r="AG1445" s="37">
        <v>32.030160000000002</v>
      </c>
      <c r="AH1445" s="37">
        <v>4303.9990600000001</v>
      </c>
      <c r="AI1445" s="37">
        <v>39985.59231</v>
      </c>
      <c r="AJ1445" s="37">
        <v>69.21902</v>
      </c>
      <c r="AK1445" s="37">
        <v>45.893680000000003</v>
      </c>
      <c r="AL1445" s="6">
        <v>80.053250000000006</v>
      </c>
      <c r="AM1445" s="6">
        <v>119.80598000000001</v>
      </c>
      <c r="AN1445" s="6">
        <v>28.933070000000001</v>
      </c>
      <c r="AO1445" s="6">
        <v>31.40268</v>
      </c>
      <c r="AP1445" s="6">
        <v>-0.46615000000000001</v>
      </c>
      <c r="AR1445" s="6">
        <v>4310</v>
      </c>
      <c r="AS1445" s="6">
        <v>36</v>
      </c>
      <c r="AT1445" s="6">
        <v>27.058820000000001</v>
      </c>
      <c r="AU1445" s="6">
        <v>78</v>
      </c>
      <c r="AV1445" s="6">
        <v>31</v>
      </c>
      <c r="AW1445" s="6">
        <v>42.352939999999997</v>
      </c>
      <c r="AX1445" s="6">
        <v>43</v>
      </c>
      <c r="AY1445" s="6">
        <v>29.803920000000002</v>
      </c>
      <c r="AZ1445" s="6">
        <v>0.85499999999999998</v>
      </c>
      <c r="BA1445" s="6">
        <v>0.82813000000000003</v>
      </c>
    </row>
    <row r="1446" spans="3:53" x14ac:dyDescent="0.25">
      <c r="C1446" s="33">
        <f t="shared" si="67"/>
        <v>1428</v>
      </c>
      <c r="D1446" s="33">
        <f t="shared" si="68"/>
        <v>48</v>
      </c>
      <c r="E1446" s="33">
        <v>18</v>
      </c>
      <c r="F1446" s="33">
        <v>3</v>
      </c>
      <c r="G1446" s="33">
        <v>2</v>
      </c>
      <c r="H1446" s="37">
        <v>14.335789999999999</v>
      </c>
      <c r="I1446" s="37">
        <v>11.838150000000001</v>
      </c>
      <c r="J1446" s="37">
        <v>98.693860000000001</v>
      </c>
      <c r="K1446" s="37">
        <v>9.2720199999999995</v>
      </c>
      <c r="L1446" s="37">
        <v>2.0922399999999999</v>
      </c>
      <c r="M1446" s="37">
        <v>2.9035199999999999</v>
      </c>
      <c r="N1446" s="37">
        <v>3.41242</v>
      </c>
      <c r="O1446" s="37">
        <v>49.124470000000002</v>
      </c>
      <c r="P1446" s="37">
        <v>52.53689</v>
      </c>
      <c r="Q1446" s="37">
        <v>104.35805999999999</v>
      </c>
      <c r="R1446" s="37">
        <v>500.53392000000002</v>
      </c>
      <c r="S1446" s="37">
        <v>5.0271400000000002</v>
      </c>
      <c r="T1446" s="37">
        <v>333.84802000000002</v>
      </c>
      <c r="U1446" s="37">
        <v>24.15784</v>
      </c>
      <c r="V1446" s="37">
        <v>0.45849000000000001</v>
      </c>
      <c r="W1446" s="37">
        <v>31.922440000000002</v>
      </c>
      <c r="X1446" s="37">
        <v>42.617780000000003</v>
      </c>
      <c r="Y1446" s="37">
        <v>325.64591000000001</v>
      </c>
      <c r="Z1446" s="37">
        <v>53.872450000000001</v>
      </c>
      <c r="AA1446" s="37">
        <v>11.261889999999999</v>
      </c>
      <c r="AB1446" s="37">
        <v>19.967759999999998</v>
      </c>
      <c r="AC1446" s="37">
        <v>20.029920000000001</v>
      </c>
      <c r="AD1446" s="37">
        <v>4306.1608999999999</v>
      </c>
      <c r="AE1446" s="37">
        <v>59.097059999999999</v>
      </c>
      <c r="AF1446" s="37">
        <v>24.974250000000001</v>
      </c>
      <c r="AG1446" s="37">
        <v>32.022930000000002</v>
      </c>
      <c r="AH1446" s="37">
        <v>4306.4382900000001</v>
      </c>
      <c r="AI1446" s="37">
        <v>39985.595450000001</v>
      </c>
      <c r="AJ1446" s="37">
        <v>69.191069999999996</v>
      </c>
      <c r="AK1446" s="37">
        <v>45.905259999999998</v>
      </c>
      <c r="AL1446" s="6">
        <v>80.096710000000002</v>
      </c>
      <c r="AM1446" s="6">
        <v>120.01089</v>
      </c>
      <c r="AN1446" s="6">
        <v>28.877960000000002</v>
      </c>
      <c r="AO1446" s="6">
        <v>31.411490000000001</v>
      </c>
      <c r="AP1446" s="6">
        <v>41.89432</v>
      </c>
      <c r="AR1446" s="6">
        <v>4300</v>
      </c>
      <c r="AS1446" s="6">
        <v>37</v>
      </c>
      <c r="AT1446" s="6">
        <v>27.058820000000001</v>
      </c>
      <c r="AU1446" s="6">
        <v>78</v>
      </c>
      <c r="AV1446" s="6">
        <v>31</v>
      </c>
      <c r="AW1446" s="6">
        <v>40.784309999999998</v>
      </c>
      <c r="AX1446" s="6">
        <v>41</v>
      </c>
      <c r="AY1446" s="6">
        <v>29.411760000000001</v>
      </c>
      <c r="AZ1446" s="6">
        <v>0.8</v>
      </c>
      <c r="BA1446" s="6">
        <v>0.75</v>
      </c>
    </row>
    <row r="1447" spans="3:53" x14ac:dyDescent="0.25">
      <c r="C1447" s="33">
        <f t="shared" si="67"/>
        <v>1429</v>
      </c>
      <c r="D1447" s="33">
        <f t="shared" si="68"/>
        <v>48</v>
      </c>
      <c r="E1447" s="33">
        <v>19</v>
      </c>
      <c r="F1447" s="33">
        <v>4</v>
      </c>
      <c r="G1447" s="33">
        <v>2</v>
      </c>
      <c r="H1447" s="37">
        <v>14.40058</v>
      </c>
      <c r="I1447" s="37">
        <v>11.83778</v>
      </c>
      <c r="J1447" s="37">
        <v>98.688550000000006</v>
      </c>
      <c r="K1447" s="37">
        <v>8.3768999999999991</v>
      </c>
      <c r="L1447" s="37">
        <v>2.0914799999999998</v>
      </c>
      <c r="M1447" s="37">
        <v>2.88964</v>
      </c>
      <c r="N1447" s="37">
        <v>3.5312100000000002</v>
      </c>
      <c r="O1447" s="37">
        <v>49.072539999999996</v>
      </c>
      <c r="P1447" s="37">
        <v>52.603749999999998</v>
      </c>
      <c r="Q1447" s="37">
        <v>104.31271</v>
      </c>
      <c r="R1447" s="37">
        <v>507.85032000000001</v>
      </c>
      <c r="S1447" s="37">
        <v>4.6984199999999996</v>
      </c>
      <c r="T1447" s="37">
        <v>336.05286999999998</v>
      </c>
      <c r="U1447" s="37">
        <v>24.15625</v>
      </c>
      <c r="V1447" s="37">
        <v>0.21895999999999999</v>
      </c>
      <c r="W1447" s="37">
        <v>31.8795</v>
      </c>
      <c r="X1447" s="37">
        <v>40.383989999999997</v>
      </c>
      <c r="Y1447" s="37">
        <v>325.91052999999999</v>
      </c>
      <c r="Z1447" s="37">
        <v>54.193129999999996</v>
      </c>
      <c r="AA1447" s="37">
        <v>11.268980000000001</v>
      </c>
      <c r="AB1447" s="37">
        <v>19.937609999999999</v>
      </c>
      <c r="AC1447" s="37">
        <v>20.00966</v>
      </c>
      <c r="AD1447" s="37">
        <v>4310.42533</v>
      </c>
      <c r="AE1447" s="37">
        <v>59.52787</v>
      </c>
      <c r="AF1447" s="37">
        <v>24.965260000000001</v>
      </c>
      <c r="AG1447" s="37">
        <v>32.011389999999999</v>
      </c>
      <c r="AH1447" s="37">
        <v>4309.7292799999996</v>
      </c>
      <c r="AI1447" s="37">
        <v>39985.598469999997</v>
      </c>
      <c r="AJ1447" s="37">
        <v>69.165390000000002</v>
      </c>
      <c r="AK1447" s="37">
        <v>45.908459999999998</v>
      </c>
      <c r="AL1447" s="6">
        <v>80.080449999999999</v>
      </c>
      <c r="AM1447" s="6">
        <v>119.89655</v>
      </c>
      <c r="AN1447" s="6">
        <v>28.853619999999999</v>
      </c>
      <c r="AO1447" s="6">
        <v>31.383220000000001</v>
      </c>
      <c r="AP1447" s="6">
        <v>186.00792999999999</v>
      </c>
      <c r="AR1447" s="6">
        <v>4310</v>
      </c>
      <c r="AS1447" s="6">
        <v>36.5</v>
      </c>
      <c r="AT1447" s="6">
        <v>27.058820000000001</v>
      </c>
      <c r="AU1447" s="6">
        <v>78</v>
      </c>
      <c r="AV1447" s="6">
        <v>31</v>
      </c>
      <c r="AW1447" s="6">
        <v>41.568629999999999</v>
      </c>
      <c r="AX1447" s="6">
        <v>42</v>
      </c>
      <c r="AY1447" s="6">
        <v>29.803920000000002</v>
      </c>
      <c r="AZ1447" s="6">
        <v>0.19500000000000001</v>
      </c>
      <c r="BA1447" s="6">
        <v>1.14063</v>
      </c>
    </row>
    <row r="1448" spans="3:53" x14ac:dyDescent="0.25">
      <c r="C1448" s="33">
        <f t="shared" si="67"/>
        <v>1430</v>
      </c>
      <c r="D1448" s="33">
        <f t="shared" si="68"/>
        <v>48</v>
      </c>
      <c r="E1448" s="33">
        <v>20</v>
      </c>
      <c r="F1448" s="33">
        <v>5</v>
      </c>
      <c r="G1448" s="33">
        <v>2</v>
      </c>
      <c r="H1448" s="37">
        <v>14.407120000000001</v>
      </c>
      <c r="I1448" s="37">
        <v>11.8378</v>
      </c>
      <c r="J1448" s="37">
        <v>98.693600000000004</v>
      </c>
      <c r="K1448" s="37">
        <v>7.74674</v>
      </c>
      <c r="L1448" s="37">
        <v>2.0940400000000001</v>
      </c>
      <c r="M1448" s="37">
        <v>2.6653600000000002</v>
      </c>
      <c r="N1448" s="37">
        <v>3.5779000000000001</v>
      </c>
      <c r="O1448" s="37">
        <v>49.017479999999999</v>
      </c>
      <c r="P1448" s="37">
        <v>52.595379999999999</v>
      </c>
      <c r="Q1448" s="37">
        <v>104.2032</v>
      </c>
      <c r="R1448" s="37">
        <v>514.64728000000002</v>
      </c>
      <c r="S1448" s="37">
        <v>4.3348000000000004</v>
      </c>
      <c r="T1448" s="37">
        <v>334.55246</v>
      </c>
      <c r="U1448" s="37">
        <v>24.147120000000001</v>
      </c>
      <c r="V1448" s="37">
        <v>0.12232999999999999</v>
      </c>
      <c r="W1448" s="37">
        <v>31.8385</v>
      </c>
      <c r="X1448" s="37">
        <v>39.815339999999999</v>
      </c>
      <c r="Y1448" s="37">
        <v>324.65411999999998</v>
      </c>
      <c r="Z1448" s="37">
        <v>54.441789999999997</v>
      </c>
      <c r="AA1448" s="37">
        <v>11.27007</v>
      </c>
      <c r="AB1448" s="37">
        <v>19.908370000000001</v>
      </c>
      <c r="AC1448" s="37">
        <v>19.969629999999999</v>
      </c>
      <c r="AD1448" s="37">
        <v>4305.5842199999997</v>
      </c>
      <c r="AE1448" s="37">
        <v>59.857410000000002</v>
      </c>
      <c r="AF1448" s="37">
        <v>24.995740000000001</v>
      </c>
      <c r="AG1448" s="37">
        <v>32.014180000000003</v>
      </c>
      <c r="AH1448" s="37">
        <v>4304.1137200000003</v>
      </c>
      <c r="AI1448" s="37">
        <v>39985.601349999997</v>
      </c>
      <c r="AJ1448" s="37">
        <v>69.306749999999994</v>
      </c>
      <c r="AK1448" s="37">
        <v>45.919780000000003</v>
      </c>
      <c r="AL1448" s="6">
        <v>80.167439999999999</v>
      </c>
      <c r="AM1448" s="6">
        <v>119.69013</v>
      </c>
      <c r="AN1448" s="6">
        <v>28.839189999999999</v>
      </c>
      <c r="AO1448" s="6">
        <v>31.330690000000001</v>
      </c>
      <c r="AP1448" s="6">
        <v>-0.46615000000000001</v>
      </c>
      <c r="AR1448" s="6">
        <v>4310</v>
      </c>
      <c r="AS1448" s="6">
        <v>37</v>
      </c>
      <c r="AT1448" s="6">
        <v>26.66667</v>
      </c>
      <c r="AU1448" s="6">
        <v>78</v>
      </c>
      <c r="AV1448" s="6">
        <v>31</v>
      </c>
      <c r="AW1448" s="6">
        <v>40.392159999999997</v>
      </c>
      <c r="AX1448" s="6">
        <v>41</v>
      </c>
      <c r="AY1448" s="6">
        <v>29.411760000000001</v>
      </c>
      <c r="AZ1448" s="6">
        <v>0.74</v>
      </c>
      <c r="BA1448" s="6">
        <v>1.29688</v>
      </c>
    </row>
    <row r="1449" spans="3:53" x14ac:dyDescent="0.25">
      <c r="C1449" s="33">
        <f t="shared" si="67"/>
        <v>1431</v>
      </c>
      <c r="D1449" s="33">
        <f t="shared" si="68"/>
        <v>48</v>
      </c>
      <c r="E1449" s="33">
        <v>21</v>
      </c>
      <c r="F1449" s="33">
        <v>6</v>
      </c>
      <c r="G1449" s="33">
        <v>2</v>
      </c>
      <c r="H1449" s="37">
        <v>14.343400000000001</v>
      </c>
      <c r="I1449" s="37">
        <v>11.84168</v>
      </c>
      <c r="J1449" s="37">
        <v>98.690280000000001</v>
      </c>
      <c r="K1449" s="37">
        <v>7.6895300000000004</v>
      </c>
      <c r="L1449" s="37">
        <v>2.10737</v>
      </c>
      <c r="M1449" s="37">
        <v>2.7404799999999998</v>
      </c>
      <c r="N1449" s="37">
        <v>3.5424099999999998</v>
      </c>
      <c r="O1449" s="37">
        <v>49.130589999999998</v>
      </c>
      <c r="P1449" s="37">
        <v>52.672989999999999</v>
      </c>
      <c r="Q1449" s="37">
        <v>104.25664</v>
      </c>
      <c r="R1449" s="37">
        <v>520.86514</v>
      </c>
      <c r="S1449" s="37">
        <v>4.2565299999999997</v>
      </c>
      <c r="T1449" s="37">
        <v>333.15428000000003</v>
      </c>
      <c r="U1449" s="37">
        <v>24.138559999999998</v>
      </c>
      <c r="V1449" s="37">
        <v>0.22677</v>
      </c>
      <c r="W1449" s="37">
        <v>31.809149999999999</v>
      </c>
      <c r="X1449" s="37">
        <v>43.324660000000002</v>
      </c>
      <c r="Y1449" s="37">
        <v>323.51803000000001</v>
      </c>
      <c r="Z1449" s="37">
        <v>54.637709999999998</v>
      </c>
      <c r="AA1449" s="37">
        <v>11.324490000000001</v>
      </c>
      <c r="AB1449" s="37">
        <v>19.879709999999999</v>
      </c>
      <c r="AC1449" s="37">
        <v>19.943149999999999</v>
      </c>
      <c r="AD1449" s="37">
        <v>4298.9993100000002</v>
      </c>
      <c r="AE1449" s="37">
        <v>60.145679999999999</v>
      </c>
      <c r="AF1449" s="37">
        <v>25.154900000000001</v>
      </c>
      <c r="AG1449" s="37">
        <v>32.018459999999997</v>
      </c>
      <c r="AH1449" s="37">
        <v>4299.1106399999999</v>
      </c>
      <c r="AI1449" s="37">
        <v>39985.604010000003</v>
      </c>
      <c r="AJ1449" s="37">
        <v>69.384960000000007</v>
      </c>
      <c r="AK1449" s="37">
        <v>45.919080000000001</v>
      </c>
      <c r="AL1449" s="6">
        <v>80.122550000000004</v>
      </c>
      <c r="AM1449" s="6">
        <v>119.52817</v>
      </c>
      <c r="AN1449" s="6">
        <v>28.832660000000001</v>
      </c>
      <c r="AO1449" s="6">
        <v>31.289059999999999</v>
      </c>
      <c r="AP1449" s="6">
        <v>-0.46615000000000001</v>
      </c>
      <c r="AR1449" s="6">
        <v>4300</v>
      </c>
      <c r="AS1449" s="6">
        <v>37</v>
      </c>
      <c r="AT1449" s="6">
        <v>26.66667</v>
      </c>
      <c r="AU1449" s="6">
        <v>78</v>
      </c>
      <c r="AV1449" s="6">
        <v>31</v>
      </c>
      <c r="AW1449" s="6">
        <v>40.392159999999997</v>
      </c>
      <c r="AX1449" s="6">
        <v>41</v>
      </c>
      <c r="AY1449" s="6">
        <v>29.01961</v>
      </c>
      <c r="AZ1449" s="6">
        <v>0.48499999999999999</v>
      </c>
      <c r="BA1449" s="6">
        <v>0.59375</v>
      </c>
    </row>
    <row r="1450" spans="3:53" x14ac:dyDescent="0.25">
      <c r="C1450" s="33">
        <f t="shared" si="67"/>
        <v>1432</v>
      </c>
      <c r="D1450" s="33">
        <f t="shared" si="68"/>
        <v>48</v>
      </c>
      <c r="E1450" s="33">
        <v>22</v>
      </c>
      <c r="F1450" s="33">
        <v>7</v>
      </c>
      <c r="G1450" s="33">
        <v>2</v>
      </c>
      <c r="H1450" s="37">
        <v>14.521570000000001</v>
      </c>
      <c r="I1450" s="37">
        <v>11.83347</v>
      </c>
      <c r="J1450" s="37">
        <v>98.687029999999993</v>
      </c>
      <c r="K1450" s="37">
        <v>7.4935400000000003</v>
      </c>
      <c r="L1450" s="37">
        <v>2.0996600000000001</v>
      </c>
      <c r="M1450" s="37">
        <v>2.8226800000000001</v>
      </c>
      <c r="N1450" s="37">
        <v>3.2683</v>
      </c>
      <c r="O1450" s="37">
        <v>49.396039999999999</v>
      </c>
      <c r="P1450" s="37">
        <v>52.664340000000003</v>
      </c>
      <c r="Q1450" s="37">
        <v>104.21553</v>
      </c>
      <c r="R1450" s="37">
        <v>526.56083999999998</v>
      </c>
      <c r="S1450" s="37">
        <v>4.3287899999999997</v>
      </c>
      <c r="T1450" s="37">
        <v>333.48743000000002</v>
      </c>
      <c r="U1450" s="37">
        <v>24.139569999999999</v>
      </c>
      <c r="V1450" s="37">
        <v>0.25866</v>
      </c>
      <c r="W1450" s="37">
        <v>31.802710000000001</v>
      </c>
      <c r="X1450" s="37">
        <v>40.528750000000002</v>
      </c>
      <c r="Y1450" s="37">
        <v>323.50934000000001</v>
      </c>
      <c r="Z1450" s="37">
        <v>54.818959999999997</v>
      </c>
      <c r="AA1450" s="37">
        <v>11.290889999999999</v>
      </c>
      <c r="AB1450" s="37">
        <v>19.86544</v>
      </c>
      <c r="AC1450" s="37">
        <v>19.92473</v>
      </c>
      <c r="AD1450" s="37">
        <v>4301.9815399999998</v>
      </c>
      <c r="AE1450" s="37">
        <v>60.368679999999998</v>
      </c>
      <c r="AF1450" s="37">
        <v>25.062889999999999</v>
      </c>
      <c r="AG1450" s="37">
        <v>32.015970000000003</v>
      </c>
      <c r="AH1450" s="37">
        <v>4301.7065499999999</v>
      </c>
      <c r="AI1450" s="37">
        <v>39985.606690000001</v>
      </c>
      <c r="AJ1450" s="37">
        <v>69.26979</v>
      </c>
      <c r="AK1450" s="37">
        <v>45.937080000000002</v>
      </c>
      <c r="AL1450" s="6">
        <v>80.254350000000002</v>
      </c>
      <c r="AM1450" s="6">
        <v>119.32225</v>
      </c>
      <c r="AN1450" s="6">
        <v>28.829689999999999</v>
      </c>
      <c r="AO1450" s="6">
        <v>31.249359999999999</v>
      </c>
      <c r="AP1450" s="6">
        <v>93.399749999999997</v>
      </c>
      <c r="AR1450" s="6">
        <v>4310</v>
      </c>
      <c r="AS1450" s="6">
        <v>36.5</v>
      </c>
      <c r="AT1450" s="6">
        <v>27.058820000000001</v>
      </c>
      <c r="AU1450" s="6">
        <v>78</v>
      </c>
      <c r="AV1450" s="6">
        <v>31</v>
      </c>
      <c r="AW1450" s="6">
        <v>41.96078</v>
      </c>
      <c r="AX1450" s="6">
        <v>43</v>
      </c>
      <c r="AY1450" s="6">
        <v>29.411760000000001</v>
      </c>
      <c r="AZ1450" s="6">
        <v>0.21</v>
      </c>
      <c r="BA1450" s="6">
        <v>1.29688</v>
      </c>
    </row>
    <row r="1451" spans="3:53" x14ac:dyDescent="0.25">
      <c r="C1451" s="33">
        <f t="shared" si="67"/>
        <v>1433</v>
      </c>
      <c r="D1451" s="33">
        <f t="shared" si="68"/>
        <v>48</v>
      </c>
      <c r="E1451" s="33">
        <v>23</v>
      </c>
      <c r="F1451" s="33">
        <v>1</v>
      </c>
      <c r="G1451" s="33">
        <v>21</v>
      </c>
      <c r="H1451" s="37">
        <v>13.76094</v>
      </c>
      <c r="I1451" s="37">
        <v>11.83375</v>
      </c>
      <c r="J1451" s="37">
        <v>98.693470000000005</v>
      </c>
      <c r="K1451" s="37">
        <v>7.1849499999999997</v>
      </c>
      <c r="L1451" s="37">
        <v>2.0870500000000001</v>
      </c>
      <c r="M1451" s="37">
        <v>2.6718199999999999</v>
      </c>
      <c r="N1451" s="37">
        <v>3.4748999999999999</v>
      </c>
      <c r="O1451" s="37">
        <v>49.385849999999998</v>
      </c>
      <c r="P1451" s="37">
        <v>52.860750000000003</v>
      </c>
      <c r="Q1451" s="37">
        <v>103.59988</v>
      </c>
      <c r="R1451" s="37">
        <v>531.79587000000004</v>
      </c>
      <c r="S1451" s="37">
        <v>4.13218</v>
      </c>
      <c r="T1451" s="37">
        <v>334.83827000000002</v>
      </c>
      <c r="U1451" s="37">
        <v>24.144179999999999</v>
      </c>
      <c r="V1451" s="37">
        <v>0.31452999999999998</v>
      </c>
      <c r="W1451" s="37">
        <v>31.796199999999999</v>
      </c>
      <c r="X1451" s="37">
        <v>29.15232</v>
      </c>
      <c r="Y1451" s="37">
        <v>323.96368999999999</v>
      </c>
      <c r="Z1451" s="37">
        <v>54.963610000000003</v>
      </c>
      <c r="AA1451" s="37">
        <v>11.1639</v>
      </c>
      <c r="AB1451" s="37">
        <v>19.828869999999998</v>
      </c>
      <c r="AC1451" s="37">
        <v>19.90391</v>
      </c>
      <c r="AD1451" s="37">
        <v>4279.2983700000004</v>
      </c>
      <c r="AE1451" s="37">
        <v>60.532600000000002</v>
      </c>
      <c r="AF1451" s="37">
        <v>24.91235</v>
      </c>
      <c r="AG1451" s="37">
        <v>32.041969999999999</v>
      </c>
      <c r="AH1451" s="37">
        <v>4277.7052899999999</v>
      </c>
      <c r="AI1451" s="37">
        <v>39985.609340000003</v>
      </c>
      <c r="AJ1451" s="37">
        <v>68.957880000000003</v>
      </c>
      <c r="AK1451" s="37">
        <v>45.942410000000002</v>
      </c>
      <c r="AL1451" s="6">
        <v>79.970259999999996</v>
      </c>
      <c r="AM1451" s="6">
        <v>119.91119</v>
      </c>
      <c r="AN1451" s="6">
        <v>28.82038</v>
      </c>
      <c r="AO1451" s="6">
        <v>31.21762</v>
      </c>
      <c r="AP1451" s="6">
        <v>805.48393999999996</v>
      </c>
      <c r="AR1451" s="6">
        <v>4300</v>
      </c>
      <c r="AS1451" s="6">
        <v>37</v>
      </c>
      <c r="AT1451" s="6">
        <v>26.66667</v>
      </c>
      <c r="AU1451" s="6">
        <v>78</v>
      </c>
      <c r="AV1451" s="6">
        <v>31</v>
      </c>
      <c r="AW1451" s="6">
        <v>40.392159999999997</v>
      </c>
      <c r="AX1451" s="6">
        <v>41</v>
      </c>
      <c r="AY1451" s="6">
        <v>29.411760000000001</v>
      </c>
      <c r="AZ1451" s="6">
        <v>0.8</v>
      </c>
      <c r="BA1451" s="6">
        <v>0.75</v>
      </c>
    </row>
    <row r="1452" spans="3:53" x14ac:dyDescent="0.25">
      <c r="C1452" s="33">
        <f t="shared" si="67"/>
        <v>1434</v>
      </c>
      <c r="D1452" s="33">
        <f t="shared" si="68"/>
        <v>48</v>
      </c>
      <c r="E1452" s="33">
        <v>24</v>
      </c>
      <c r="F1452" s="33">
        <v>2</v>
      </c>
      <c r="G1452" s="33">
        <v>21</v>
      </c>
      <c r="H1452" s="37">
        <v>14.48494</v>
      </c>
      <c r="I1452" s="37">
        <v>11.82601</v>
      </c>
      <c r="J1452" s="37">
        <v>98.688649999999996</v>
      </c>
      <c r="K1452" s="37">
        <v>6.1552300000000004</v>
      </c>
      <c r="L1452" s="37">
        <v>2.0772900000000001</v>
      </c>
      <c r="M1452" s="37">
        <v>2.7177600000000002</v>
      </c>
      <c r="N1452" s="37">
        <v>3.6648800000000001</v>
      </c>
      <c r="O1452" s="37">
        <v>49.277920000000002</v>
      </c>
      <c r="P1452" s="37">
        <v>52.942799999999998</v>
      </c>
      <c r="Q1452" s="37">
        <v>102.52717</v>
      </c>
      <c r="R1452" s="37">
        <v>536.63603000000001</v>
      </c>
      <c r="S1452" s="37">
        <v>2.8067799999999998</v>
      </c>
      <c r="T1452" s="37">
        <v>334.60064999999997</v>
      </c>
      <c r="U1452" s="37">
        <v>24.141020000000001</v>
      </c>
      <c r="V1452" s="37">
        <v>0.66937999999999998</v>
      </c>
      <c r="W1452" s="37">
        <v>31.792480000000001</v>
      </c>
      <c r="X1452" s="37">
        <v>16.928419999999999</v>
      </c>
      <c r="Y1452" s="37">
        <v>320.51555000000002</v>
      </c>
      <c r="Z1452" s="37">
        <v>55.079279999999997</v>
      </c>
      <c r="AA1452" s="37">
        <v>10.160080000000001</v>
      </c>
      <c r="AB1452" s="37">
        <v>19.79514</v>
      </c>
      <c r="AC1452" s="37">
        <v>19.875139999999998</v>
      </c>
      <c r="AD1452" s="37">
        <v>3912.8251100000002</v>
      </c>
      <c r="AE1452" s="37">
        <v>60.610770000000002</v>
      </c>
      <c r="AF1452" s="37">
        <v>24.7958</v>
      </c>
      <c r="AG1452" s="37">
        <v>32.059869999999997</v>
      </c>
      <c r="AH1452" s="37">
        <v>3910.4897799999999</v>
      </c>
      <c r="AI1452" s="37">
        <v>39985.61189</v>
      </c>
      <c r="AJ1452" s="37">
        <v>69.23357</v>
      </c>
      <c r="AK1452" s="37">
        <v>45.950620000000001</v>
      </c>
      <c r="AL1452" s="6">
        <v>80.151510000000002</v>
      </c>
      <c r="AM1452" s="6">
        <v>119.52307999999999</v>
      </c>
      <c r="AN1452" s="6">
        <v>28.819379999999999</v>
      </c>
      <c r="AO1452" s="6">
        <v>31.181799999999999</v>
      </c>
      <c r="AP1452" s="6">
        <v>267.21258999999998</v>
      </c>
      <c r="AR1452" s="6">
        <v>4175.75</v>
      </c>
      <c r="AS1452" s="6">
        <v>34</v>
      </c>
      <c r="AT1452" s="6">
        <v>21.176469999999998</v>
      </c>
      <c r="AU1452" s="6">
        <v>78</v>
      </c>
      <c r="AV1452" s="6">
        <v>31</v>
      </c>
      <c r="AW1452" s="6">
        <v>20.784310000000001</v>
      </c>
      <c r="AX1452" s="6">
        <v>19</v>
      </c>
      <c r="AY1452" s="6">
        <v>24.31373</v>
      </c>
      <c r="AZ1452" s="6">
        <v>0.89500000000000002</v>
      </c>
      <c r="BA1452" s="6">
        <v>0.51563000000000003</v>
      </c>
    </row>
    <row r="1453" spans="3:53" x14ac:dyDescent="0.25">
      <c r="C1453" s="33">
        <f t="shared" si="67"/>
        <v>1435</v>
      </c>
      <c r="D1453" s="33">
        <f t="shared" si="68"/>
        <v>48</v>
      </c>
      <c r="E1453" s="33">
        <v>25</v>
      </c>
      <c r="F1453" s="33">
        <v>3</v>
      </c>
      <c r="G1453" s="33">
        <v>21</v>
      </c>
      <c r="H1453" s="37">
        <v>14.53294</v>
      </c>
      <c r="I1453" s="37">
        <v>11.822100000000001</v>
      </c>
      <c r="J1453" s="37">
        <v>98.688190000000006</v>
      </c>
      <c r="K1453" s="37">
        <v>7.1833999999999998</v>
      </c>
      <c r="L1453" s="37">
        <v>2.0856599999999998</v>
      </c>
      <c r="M1453" s="37">
        <v>2.5330699999999999</v>
      </c>
      <c r="N1453" s="37">
        <v>3.7655699999999999</v>
      </c>
      <c r="O1453" s="37">
        <v>49.227139999999999</v>
      </c>
      <c r="P1453" s="37">
        <v>52.992710000000002</v>
      </c>
      <c r="Q1453" s="37">
        <v>102.35673</v>
      </c>
      <c r="R1453" s="37">
        <v>540.85820999999999</v>
      </c>
      <c r="S1453" s="37">
        <v>1.3994500000000001</v>
      </c>
      <c r="T1453" s="37">
        <v>334.52395999999999</v>
      </c>
      <c r="U1453" s="37">
        <v>24.140460000000001</v>
      </c>
      <c r="V1453" s="37">
        <v>0.18049999999999999</v>
      </c>
      <c r="W1453" s="37">
        <v>31.77571</v>
      </c>
      <c r="X1453" s="37">
        <v>14.22841</v>
      </c>
      <c r="Y1453" s="37">
        <v>313.97053</v>
      </c>
      <c r="Z1453" s="37">
        <v>55.176450000000003</v>
      </c>
      <c r="AA1453" s="37">
        <v>9.0147099999999991</v>
      </c>
      <c r="AB1453" s="37">
        <v>19.771730000000002</v>
      </c>
      <c r="AC1453" s="37">
        <v>19.847110000000001</v>
      </c>
      <c r="AD1453" s="37">
        <v>3457.7845600000001</v>
      </c>
      <c r="AE1453" s="37">
        <v>60.72954</v>
      </c>
      <c r="AF1453" s="37">
        <v>24.89575</v>
      </c>
      <c r="AG1453" s="37">
        <v>32.049190000000003</v>
      </c>
      <c r="AH1453" s="37">
        <v>3459.2972799999998</v>
      </c>
      <c r="AI1453" s="37">
        <v>39985.613400000002</v>
      </c>
      <c r="AJ1453" s="37">
        <v>69.193770000000001</v>
      </c>
      <c r="AK1453" s="37">
        <v>45.948740000000001</v>
      </c>
      <c r="AL1453" s="6">
        <v>79.756640000000004</v>
      </c>
      <c r="AM1453" s="6">
        <v>119.68489</v>
      </c>
      <c r="AN1453" s="6">
        <v>28.81775</v>
      </c>
      <c r="AO1453" s="6">
        <v>31.140409999999999</v>
      </c>
      <c r="AP1453" s="6">
        <v>254.46481</v>
      </c>
      <c r="AR1453" s="6">
        <v>3746</v>
      </c>
      <c r="AS1453" s="6">
        <v>31.5</v>
      </c>
      <c r="AT1453" s="6">
        <v>19.607839999999999</v>
      </c>
      <c r="AU1453" s="6">
        <v>78</v>
      </c>
      <c r="AV1453" s="6">
        <v>31</v>
      </c>
      <c r="AW1453" s="6">
        <v>15.68627</v>
      </c>
      <c r="AX1453" s="6">
        <v>15</v>
      </c>
      <c r="AY1453" s="6">
        <v>22.35294</v>
      </c>
      <c r="AZ1453" s="6">
        <v>7.4999999999999997E-2</v>
      </c>
      <c r="BA1453" s="6">
        <v>0.82813000000000003</v>
      </c>
    </row>
    <row r="1454" spans="3:53" x14ac:dyDescent="0.25">
      <c r="C1454" s="33">
        <f t="shared" si="67"/>
        <v>1436</v>
      </c>
      <c r="D1454" s="33">
        <f t="shared" si="68"/>
        <v>48</v>
      </c>
      <c r="E1454" s="33">
        <v>26</v>
      </c>
      <c r="F1454" s="33">
        <v>4</v>
      </c>
      <c r="G1454" s="33">
        <v>21</v>
      </c>
      <c r="H1454" s="37">
        <v>15.276529999999999</v>
      </c>
      <c r="I1454" s="37">
        <v>11.822380000000001</v>
      </c>
      <c r="J1454" s="37">
        <v>98.69144</v>
      </c>
      <c r="K1454" s="37">
        <v>11.739129999999999</v>
      </c>
      <c r="L1454" s="37">
        <v>2.0882999999999998</v>
      </c>
      <c r="M1454" s="37">
        <v>2.4704899999999999</v>
      </c>
      <c r="N1454" s="37">
        <v>3.5808900000000001</v>
      </c>
      <c r="O1454" s="37">
        <v>49.226790000000001</v>
      </c>
      <c r="P1454" s="37">
        <v>52.807679999999998</v>
      </c>
      <c r="Q1454" s="37">
        <v>102.25449999999999</v>
      </c>
      <c r="R1454" s="37">
        <v>543.31898000000001</v>
      </c>
      <c r="S1454" s="37">
        <v>0.85077999999999998</v>
      </c>
      <c r="T1454" s="37">
        <v>335.67827999999997</v>
      </c>
      <c r="U1454" s="37">
        <v>24.13165</v>
      </c>
      <c r="V1454" s="37">
        <v>0.18512000000000001</v>
      </c>
      <c r="W1454" s="37">
        <v>31.78641</v>
      </c>
      <c r="X1454" s="37">
        <v>11.883620000000001</v>
      </c>
      <c r="Y1454" s="37">
        <v>306.17966000000001</v>
      </c>
      <c r="Z1454" s="37">
        <v>55.25271</v>
      </c>
      <c r="AA1454" s="37">
        <v>7.76966</v>
      </c>
      <c r="AB1454" s="37">
        <v>19.751919999999998</v>
      </c>
      <c r="AC1454" s="37">
        <v>19.81775</v>
      </c>
      <c r="AD1454" s="37">
        <v>2976.4531499999998</v>
      </c>
      <c r="AE1454" s="37">
        <v>60.838470000000001</v>
      </c>
      <c r="AF1454" s="37">
        <v>24.927250000000001</v>
      </c>
      <c r="AG1454" s="37">
        <v>32.036140000000003</v>
      </c>
      <c r="AH1454" s="37">
        <v>2976.3101099999999</v>
      </c>
      <c r="AI1454" s="37">
        <v>39985.61419</v>
      </c>
      <c r="AJ1454" s="37">
        <v>69.112819999999999</v>
      </c>
      <c r="AK1454" s="37">
        <v>45.961129999999997</v>
      </c>
      <c r="AL1454" s="6">
        <v>79.957269999999994</v>
      </c>
      <c r="AM1454" s="6">
        <v>119.69561</v>
      </c>
      <c r="AN1454" s="6">
        <v>28.829910000000002</v>
      </c>
      <c r="AO1454" s="6">
        <v>31.10032</v>
      </c>
      <c r="AP1454" s="6">
        <v>-0.46615000000000001</v>
      </c>
      <c r="AR1454" s="6">
        <v>3283.5</v>
      </c>
      <c r="AS1454" s="6">
        <v>29.5</v>
      </c>
      <c r="AT1454" s="6">
        <v>18.03922</v>
      </c>
      <c r="AU1454" s="6">
        <v>78</v>
      </c>
      <c r="AV1454" s="6">
        <v>31</v>
      </c>
      <c r="AW1454" s="6">
        <v>12.941179999999999</v>
      </c>
      <c r="AX1454" s="6">
        <v>13</v>
      </c>
      <c r="AY1454" s="6">
        <v>20.392160000000001</v>
      </c>
      <c r="AZ1454" s="6">
        <v>0.60499999999999998</v>
      </c>
      <c r="BA1454" s="6">
        <v>0.4375</v>
      </c>
    </row>
    <row r="1455" spans="3:53" x14ac:dyDescent="0.25">
      <c r="C1455" s="33">
        <f t="shared" si="67"/>
        <v>1437</v>
      </c>
      <c r="D1455" s="33">
        <f t="shared" si="68"/>
        <v>48</v>
      </c>
      <c r="E1455" s="33">
        <v>27</v>
      </c>
      <c r="F1455" s="33">
        <v>5</v>
      </c>
      <c r="G1455" s="33">
        <v>21</v>
      </c>
      <c r="H1455" s="37">
        <v>20.509170000000001</v>
      </c>
      <c r="I1455" s="37">
        <v>11.82911</v>
      </c>
      <c r="J1455" s="37">
        <v>98.691360000000003</v>
      </c>
      <c r="K1455" s="37">
        <v>10.55846</v>
      </c>
      <c r="L1455" s="37">
        <v>2.0998199999999998</v>
      </c>
      <c r="M1455" s="37">
        <v>2.3777499999999998</v>
      </c>
      <c r="N1455" s="37">
        <v>3.4133499999999999</v>
      </c>
      <c r="O1455" s="37">
        <v>49.232939999999999</v>
      </c>
      <c r="P1455" s="37">
        <v>52.64629</v>
      </c>
      <c r="Q1455" s="37">
        <v>102.00458999999999</v>
      </c>
      <c r="R1455" s="37">
        <v>543.14149999999995</v>
      </c>
      <c r="S1455" s="37">
        <v>-7.7999999999999999E-4</v>
      </c>
      <c r="T1455" s="37">
        <v>333.98363999999998</v>
      </c>
      <c r="U1455" s="37">
        <v>24.132059999999999</v>
      </c>
      <c r="V1455" s="37">
        <v>0.22136</v>
      </c>
      <c r="W1455" s="37">
        <v>31.784839999999999</v>
      </c>
      <c r="X1455" s="37">
        <v>10.618359999999999</v>
      </c>
      <c r="Y1455" s="37">
        <v>294.47158000000002</v>
      </c>
      <c r="Z1455" s="37">
        <v>55.28913</v>
      </c>
      <c r="AA1455" s="37">
        <v>6.5618600000000002</v>
      </c>
      <c r="AB1455" s="37">
        <v>19.724080000000001</v>
      </c>
      <c r="AC1455" s="37">
        <v>19.785450000000001</v>
      </c>
      <c r="AD1455" s="37">
        <v>2490.3018999999999</v>
      </c>
      <c r="AE1455" s="37">
        <v>60.947679999999998</v>
      </c>
      <c r="AF1455" s="37">
        <v>25.059049999999999</v>
      </c>
      <c r="AG1455" s="37">
        <v>32.023090000000003</v>
      </c>
      <c r="AH1455" s="37">
        <v>2489.1132200000002</v>
      </c>
      <c r="AI1455" s="37">
        <v>39985.61462</v>
      </c>
      <c r="AJ1455" s="37">
        <v>69.141419999999997</v>
      </c>
      <c r="AK1455" s="37">
        <v>45.970689999999998</v>
      </c>
      <c r="AL1455" s="6">
        <v>79.871219999999994</v>
      </c>
      <c r="AM1455" s="6">
        <v>119.63569</v>
      </c>
      <c r="AN1455" s="6">
        <v>28.914159999999999</v>
      </c>
      <c r="AO1455" s="6">
        <v>31.060500000000001</v>
      </c>
      <c r="AP1455" s="6">
        <v>-0.46615000000000001</v>
      </c>
      <c r="AR1455" s="6">
        <v>2796</v>
      </c>
      <c r="AS1455" s="6">
        <v>24</v>
      </c>
      <c r="AT1455" s="6">
        <v>16.470590000000001</v>
      </c>
      <c r="AU1455" s="6">
        <v>78</v>
      </c>
      <c r="AV1455" s="6">
        <v>31</v>
      </c>
      <c r="AW1455" s="6">
        <v>10.19608</v>
      </c>
      <c r="AX1455" s="6">
        <v>10</v>
      </c>
      <c r="AY1455" s="6">
        <v>18.03922</v>
      </c>
      <c r="AZ1455" s="6">
        <v>0</v>
      </c>
      <c r="BA1455" s="6">
        <v>0</v>
      </c>
    </row>
    <row r="1456" spans="3:53" x14ac:dyDescent="0.25">
      <c r="C1456" s="33">
        <f t="shared" si="67"/>
        <v>1438</v>
      </c>
      <c r="D1456" s="33">
        <f t="shared" si="68"/>
        <v>48</v>
      </c>
      <c r="E1456" s="33">
        <v>28</v>
      </c>
      <c r="F1456" s="33">
        <v>6</v>
      </c>
      <c r="G1456" s="33">
        <v>21</v>
      </c>
      <c r="H1456" s="37">
        <v>20.510570000000001</v>
      </c>
      <c r="I1456" s="37">
        <v>11.841229999999999</v>
      </c>
      <c r="J1456" s="37">
        <v>98.692599999999999</v>
      </c>
      <c r="K1456" s="37">
        <v>2.5041199999999999</v>
      </c>
      <c r="L1456" s="37">
        <v>2.07836</v>
      </c>
      <c r="M1456" s="37">
        <v>2.4594999999999998</v>
      </c>
      <c r="N1456" s="37">
        <v>3.1131199999999999</v>
      </c>
      <c r="O1456" s="37">
        <v>49.25244</v>
      </c>
      <c r="P1456" s="37">
        <v>52.365560000000002</v>
      </c>
      <c r="Q1456" s="37">
        <v>101.98812</v>
      </c>
      <c r="R1456" s="37">
        <v>540.20506</v>
      </c>
      <c r="S1456" s="37">
        <v>-1.2E-4</v>
      </c>
      <c r="T1456" s="37">
        <v>335.28530000000001</v>
      </c>
      <c r="U1456" s="37">
        <v>24.13129</v>
      </c>
      <c r="V1456" s="37">
        <v>0.21196000000000001</v>
      </c>
      <c r="W1456" s="37">
        <v>31.795290000000001</v>
      </c>
      <c r="X1456" s="37">
        <v>11.261990000000001</v>
      </c>
      <c r="Y1456" s="37">
        <v>249.59322</v>
      </c>
      <c r="Z1456" s="37">
        <v>55.291910000000001</v>
      </c>
      <c r="AA1456" s="37">
        <v>5.2790400000000002</v>
      </c>
      <c r="AB1456" s="37">
        <v>19.702459999999999</v>
      </c>
      <c r="AC1456" s="37">
        <v>19.76585</v>
      </c>
      <c r="AD1456" s="37">
        <v>2032.0014200000001</v>
      </c>
      <c r="AE1456" s="37">
        <v>60.868600000000001</v>
      </c>
      <c r="AF1456" s="37">
        <v>24.808610000000002</v>
      </c>
      <c r="AG1456" s="37">
        <v>32.024740000000001</v>
      </c>
      <c r="AH1456" s="37">
        <v>2030.71486</v>
      </c>
      <c r="AI1456" s="37">
        <v>39985.61462</v>
      </c>
      <c r="AJ1456" s="37">
        <v>69.026830000000004</v>
      </c>
      <c r="AK1456" s="37">
        <v>45.981650000000002</v>
      </c>
      <c r="AL1456" s="6">
        <v>79.942700000000002</v>
      </c>
      <c r="AM1456" s="6">
        <v>119.50958</v>
      </c>
      <c r="AN1456" s="6">
        <v>29.00685</v>
      </c>
      <c r="AO1456" s="6">
        <v>31.01868</v>
      </c>
      <c r="AP1456" s="6">
        <v>-0.46615000000000001</v>
      </c>
      <c r="AR1456" s="6">
        <v>2318.75</v>
      </c>
      <c r="AS1456" s="6">
        <v>20.5</v>
      </c>
      <c r="AT1456" s="6">
        <v>16.470590000000001</v>
      </c>
      <c r="AU1456" s="6">
        <v>78</v>
      </c>
      <c r="AV1456" s="6">
        <v>31</v>
      </c>
      <c r="AW1456" s="6">
        <v>11.764709999999999</v>
      </c>
      <c r="AX1456" s="6">
        <v>11</v>
      </c>
      <c r="AY1456" s="6">
        <v>18.431370000000001</v>
      </c>
      <c r="AZ1456" s="6">
        <v>1.4999999999999999E-2</v>
      </c>
      <c r="BA1456" s="6">
        <v>0</v>
      </c>
    </row>
    <row r="1457" spans="3:53" x14ac:dyDescent="0.25">
      <c r="C1457" s="33">
        <f t="shared" si="67"/>
        <v>1439</v>
      </c>
      <c r="D1457" s="33">
        <f t="shared" si="68"/>
        <v>48</v>
      </c>
      <c r="E1457" s="33">
        <v>29</v>
      </c>
      <c r="F1457" s="33">
        <v>7</v>
      </c>
      <c r="G1457" s="33">
        <v>21</v>
      </c>
      <c r="H1457" s="37">
        <v>19.192920000000001</v>
      </c>
      <c r="I1457" s="37">
        <v>11.848319999999999</v>
      </c>
      <c r="J1457" s="37">
        <v>98.694969999999998</v>
      </c>
      <c r="K1457" s="37">
        <v>0.95174000000000003</v>
      </c>
      <c r="L1457" s="37">
        <v>2.07464</v>
      </c>
      <c r="M1457" s="37">
        <v>2.3015300000000001</v>
      </c>
      <c r="N1457" s="37">
        <v>2.7921999999999998</v>
      </c>
      <c r="O1457" s="37">
        <v>49.273739999999997</v>
      </c>
      <c r="P1457" s="37">
        <v>52.065939999999998</v>
      </c>
      <c r="Q1457" s="37">
        <v>102.10012999999999</v>
      </c>
      <c r="R1457" s="37">
        <v>535.30033000000003</v>
      </c>
      <c r="S1457" s="37">
        <v>0.42202000000000001</v>
      </c>
      <c r="T1457" s="37">
        <v>332.95472999999998</v>
      </c>
      <c r="U1457" s="37">
        <v>24.126550000000002</v>
      </c>
      <c r="V1457" s="37">
        <v>0.21557000000000001</v>
      </c>
      <c r="W1457" s="37">
        <v>31.813800000000001</v>
      </c>
      <c r="X1457" s="37">
        <v>13.041029999999999</v>
      </c>
      <c r="Y1457" s="37">
        <v>195.23170999999999</v>
      </c>
      <c r="Z1457" s="37">
        <v>55.179729999999999</v>
      </c>
      <c r="AA1457" s="37">
        <v>4.1346100000000003</v>
      </c>
      <c r="AB1457" s="37">
        <v>19.676860000000001</v>
      </c>
      <c r="AC1457" s="37">
        <v>19.740580000000001</v>
      </c>
      <c r="AD1457" s="37">
        <v>1594.3463300000001</v>
      </c>
      <c r="AE1457" s="37">
        <v>60.301909999999999</v>
      </c>
      <c r="AF1457" s="37">
        <v>24.764130000000002</v>
      </c>
      <c r="AG1457" s="37">
        <v>32.025979999999997</v>
      </c>
      <c r="AH1457" s="37">
        <v>1592.25334</v>
      </c>
      <c r="AI1457" s="37">
        <v>39985.61462</v>
      </c>
      <c r="AJ1457" s="37">
        <v>69.142449999999997</v>
      </c>
      <c r="AK1457" s="37">
        <v>45.988480000000003</v>
      </c>
      <c r="AL1457" s="6">
        <v>80.106089999999995</v>
      </c>
      <c r="AM1457" s="6">
        <v>119.63075000000001</v>
      </c>
      <c r="AN1457" s="6">
        <v>29.07574</v>
      </c>
      <c r="AO1457" s="6">
        <v>30.976279999999999</v>
      </c>
      <c r="AP1457" s="6">
        <v>-0.46615000000000001</v>
      </c>
      <c r="AR1457" s="6">
        <v>1867.75</v>
      </c>
      <c r="AS1457" s="6">
        <v>15.5</v>
      </c>
      <c r="AT1457" s="6">
        <v>16.470590000000001</v>
      </c>
      <c r="AU1457" s="6">
        <v>78</v>
      </c>
      <c r="AV1457" s="6">
        <v>31</v>
      </c>
      <c r="AW1457" s="6">
        <v>11.764709999999999</v>
      </c>
      <c r="AX1457" s="6">
        <v>12</v>
      </c>
      <c r="AY1457" s="6">
        <v>18.431370000000001</v>
      </c>
      <c r="AZ1457" s="6">
        <v>3.5000000000000003E-2</v>
      </c>
      <c r="BA1457" s="6">
        <v>0</v>
      </c>
    </row>
    <row r="1458" spans="3:53" x14ac:dyDescent="0.25">
      <c r="C1458" s="33">
        <f t="shared" si="67"/>
        <v>1440</v>
      </c>
      <c r="D1458" s="33">
        <f t="shared" si="68"/>
        <v>48</v>
      </c>
      <c r="E1458" s="33">
        <v>30</v>
      </c>
      <c r="F1458" s="33">
        <v>8</v>
      </c>
      <c r="G1458" s="33">
        <v>21</v>
      </c>
      <c r="H1458" s="37">
        <v>14.201040000000001</v>
      </c>
      <c r="I1458" s="37">
        <v>11.84103</v>
      </c>
      <c r="J1458" s="37">
        <v>98.69914</v>
      </c>
      <c r="K1458" s="37">
        <v>4.26403</v>
      </c>
      <c r="L1458" s="37">
        <v>2.07389</v>
      </c>
      <c r="M1458" s="37">
        <v>2.2540200000000001</v>
      </c>
      <c r="N1458" s="37">
        <v>2.5352299999999999</v>
      </c>
      <c r="O1458" s="37">
        <v>49.315440000000002</v>
      </c>
      <c r="P1458" s="37">
        <v>51.850670000000001</v>
      </c>
      <c r="Q1458" s="37">
        <v>101.90597</v>
      </c>
      <c r="R1458" s="37">
        <v>529.08537000000001</v>
      </c>
      <c r="S1458" s="37">
        <v>0.38445000000000001</v>
      </c>
      <c r="T1458" s="37">
        <v>333.34921000000003</v>
      </c>
      <c r="U1458" s="37">
        <v>24.127970000000001</v>
      </c>
      <c r="V1458" s="37">
        <v>0.22031000000000001</v>
      </c>
      <c r="W1458" s="37">
        <v>31.852329999999998</v>
      </c>
      <c r="X1458" s="37">
        <v>16.12115</v>
      </c>
      <c r="Y1458" s="37">
        <v>145.89362</v>
      </c>
      <c r="Z1458" s="37">
        <v>54.56353</v>
      </c>
      <c r="AA1458" s="37">
        <v>3.0539700000000001</v>
      </c>
      <c r="AB1458" s="37">
        <v>19.64988</v>
      </c>
      <c r="AC1458" s="37">
        <v>19.717929999999999</v>
      </c>
      <c r="AD1458" s="37">
        <v>1178.0621799999999</v>
      </c>
      <c r="AE1458" s="37">
        <v>59.886659999999999</v>
      </c>
      <c r="AF1458" s="37">
        <v>24.75525</v>
      </c>
      <c r="AG1458" s="37">
        <v>32.033569999999997</v>
      </c>
      <c r="AH1458" s="37">
        <v>1174.86671</v>
      </c>
      <c r="AI1458" s="37">
        <v>39985.614889999997</v>
      </c>
      <c r="AJ1458" s="37">
        <v>69.174700000000001</v>
      </c>
      <c r="AK1458" s="37">
        <v>45.992069999999998</v>
      </c>
      <c r="AL1458" s="6">
        <v>80.038820000000001</v>
      </c>
      <c r="AM1458" s="6">
        <v>119.78219</v>
      </c>
      <c r="AN1458" s="6">
        <v>29.113029999999998</v>
      </c>
      <c r="AO1458" s="6">
        <v>30.935459999999999</v>
      </c>
      <c r="AP1458" s="6">
        <v>-0.46615000000000001</v>
      </c>
      <c r="AR1458" s="6">
        <v>1445.25</v>
      </c>
      <c r="AS1458" s="6">
        <v>10.5</v>
      </c>
      <c r="AT1458" s="6">
        <v>16.862749999999998</v>
      </c>
      <c r="AU1458" s="6">
        <v>78</v>
      </c>
      <c r="AV1458" s="6">
        <v>31</v>
      </c>
      <c r="AW1458" s="6">
        <v>14.117649999999999</v>
      </c>
      <c r="AX1458" s="6">
        <v>14</v>
      </c>
      <c r="AY1458" s="6">
        <v>17.64706</v>
      </c>
      <c r="AZ1458" s="6">
        <v>0.82</v>
      </c>
      <c r="BA1458" s="6">
        <v>1.84375</v>
      </c>
    </row>
    <row r="1459" spans="3:53" x14ac:dyDescent="0.25">
      <c r="C1459" s="33">
        <f t="shared" si="67"/>
        <v>1441</v>
      </c>
      <c r="D1459" s="33">
        <f>D1429+1</f>
        <v>49</v>
      </c>
      <c r="E1459" s="33">
        <v>1</v>
      </c>
      <c r="F1459" s="33">
        <v>1</v>
      </c>
      <c r="G1459" s="33">
        <v>1</v>
      </c>
      <c r="H1459" s="37">
        <v>15.488020000000001</v>
      </c>
      <c r="I1459" s="37">
        <v>11.83267</v>
      </c>
      <c r="J1459" s="37">
        <v>98.692279999999997</v>
      </c>
      <c r="K1459" s="37">
        <v>9.5537399999999995</v>
      </c>
      <c r="L1459" s="37">
        <v>2.06297</v>
      </c>
      <c r="M1459" s="37">
        <v>2.0977299999999999</v>
      </c>
      <c r="N1459" s="37">
        <v>2.24322</v>
      </c>
      <c r="O1459" s="37">
        <v>49.400410000000001</v>
      </c>
      <c r="P1459" s="37">
        <v>51.643630000000002</v>
      </c>
      <c r="Q1459" s="37">
        <v>102.22544000000001</v>
      </c>
      <c r="R1459" s="37">
        <v>522.26963999999998</v>
      </c>
      <c r="S1459" s="37">
        <v>0.32851000000000002</v>
      </c>
      <c r="T1459" s="37">
        <v>333.82923</v>
      </c>
      <c r="U1459" s="37">
        <v>24.129829999999998</v>
      </c>
      <c r="V1459" s="37">
        <v>0.36960999999999999</v>
      </c>
      <c r="W1459" s="37">
        <v>31.88448</v>
      </c>
      <c r="X1459" s="37">
        <v>21.868680000000001</v>
      </c>
      <c r="Y1459" s="37">
        <v>109.29431</v>
      </c>
      <c r="Z1459" s="37">
        <v>53.983899999999998</v>
      </c>
      <c r="AA1459" s="37">
        <v>2.0823399999999999</v>
      </c>
      <c r="AB1459" s="37">
        <v>19.625820000000001</v>
      </c>
      <c r="AC1459" s="37">
        <v>19.69558</v>
      </c>
      <c r="AD1459" s="37">
        <v>807.51211999999998</v>
      </c>
      <c r="AE1459" s="37">
        <v>59.73424</v>
      </c>
      <c r="AF1459" s="37">
        <v>24.6249</v>
      </c>
      <c r="AG1459" s="37">
        <v>32.028449999999999</v>
      </c>
      <c r="AH1459" s="37">
        <v>803.52338999999995</v>
      </c>
      <c r="AI1459" s="37">
        <v>39985.615089999999</v>
      </c>
      <c r="AJ1459" s="37">
        <v>69.265979999999999</v>
      </c>
      <c r="AK1459" s="37">
        <v>45.997410000000002</v>
      </c>
      <c r="AL1459" s="6">
        <v>79.999200000000002</v>
      </c>
      <c r="AM1459" s="6">
        <v>119.89525</v>
      </c>
      <c r="AN1459" s="6">
        <v>29.15869</v>
      </c>
      <c r="AO1459" s="6">
        <v>30.964169999999999</v>
      </c>
      <c r="AP1459" s="6">
        <v>-0.46615000000000001</v>
      </c>
      <c r="AR1459" s="6">
        <v>1039</v>
      </c>
      <c r="AS1459" s="6">
        <v>13</v>
      </c>
      <c r="AT1459" s="6">
        <v>16.470590000000001</v>
      </c>
      <c r="AU1459" s="6">
        <v>78</v>
      </c>
      <c r="AV1459" s="6">
        <v>31</v>
      </c>
      <c r="AW1459" s="6">
        <v>17.254899999999999</v>
      </c>
      <c r="AX1459" s="6">
        <v>17</v>
      </c>
      <c r="AY1459" s="6">
        <v>17.254899999999999</v>
      </c>
      <c r="AZ1459" s="6">
        <v>0.37</v>
      </c>
      <c r="BA1459" s="6">
        <v>1.84375</v>
      </c>
    </row>
    <row r="1460" spans="3:53" x14ac:dyDescent="0.25">
      <c r="C1460" s="33">
        <f t="shared" si="67"/>
        <v>1442</v>
      </c>
      <c r="D1460" s="33">
        <f t="shared" ref="D1460:D1488" si="69">D1430+1</f>
        <v>49</v>
      </c>
      <c r="E1460" s="33">
        <v>2</v>
      </c>
      <c r="F1460" s="33">
        <v>2</v>
      </c>
      <c r="G1460" s="33">
        <v>1</v>
      </c>
      <c r="H1460" s="37">
        <v>15.66952</v>
      </c>
      <c r="I1460" s="37">
        <v>11.8215</v>
      </c>
      <c r="J1460" s="37">
        <v>98.690899999999999</v>
      </c>
      <c r="K1460" s="37">
        <v>14.382999999999999</v>
      </c>
      <c r="L1460" s="37">
        <v>2.1104799999999999</v>
      </c>
      <c r="M1460" s="37">
        <v>2.33839</v>
      </c>
      <c r="N1460" s="37">
        <v>1.78226</v>
      </c>
      <c r="O1460" s="37">
        <v>49.705970000000001</v>
      </c>
      <c r="P1460" s="37">
        <v>51.488230000000001</v>
      </c>
      <c r="Q1460" s="37">
        <v>103.57526</v>
      </c>
      <c r="R1460" s="37">
        <v>515.29758000000004</v>
      </c>
      <c r="S1460" s="37">
        <v>0.50473999999999997</v>
      </c>
      <c r="T1460" s="37">
        <v>332.39782000000002</v>
      </c>
      <c r="U1460" s="37">
        <v>24.129650000000002</v>
      </c>
      <c r="V1460" s="37">
        <v>0.19026999999999999</v>
      </c>
      <c r="W1460" s="37">
        <v>31.917639999999999</v>
      </c>
      <c r="X1460" s="37">
        <v>52.558819999999997</v>
      </c>
      <c r="Y1460" s="37">
        <v>111.92786</v>
      </c>
      <c r="Z1460" s="37">
        <v>53.738050000000001</v>
      </c>
      <c r="AA1460" s="37">
        <v>2.0780799999999999</v>
      </c>
      <c r="AB1460" s="37">
        <v>19.609739999999999</v>
      </c>
      <c r="AC1460" s="37">
        <v>19.677659999999999</v>
      </c>
      <c r="AD1460" s="37">
        <v>787.71987000000001</v>
      </c>
      <c r="AE1460" s="37">
        <v>59.482320000000001</v>
      </c>
      <c r="AF1460" s="37">
        <v>25.191970000000001</v>
      </c>
      <c r="AG1460" s="37">
        <v>32.034469999999999</v>
      </c>
      <c r="AH1460" s="37">
        <v>765.62388999999996</v>
      </c>
      <c r="AI1460" s="37">
        <v>39985.615279999998</v>
      </c>
      <c r="AJ1460" s="37">
        <v>69.171170000000004</v>
      </c>
      <c r="AK1460" s="37">
        <v>46.012039999999999</v>
      </c>
      <c r="AL1460" s="6">
        <v>80.153379999999999</v>
      </c>
      <c r="AM1460" s="6">
        <v>119.59602</v>
      </c>
      <c r="AN1460" s="6">
        <v>29.21011</v>
      </c>
      <c r="AO1460" s="6">
        <v>30.958220000000001</v>
      </c>
      <c r="AP1460" s="6">
        <v>332.04930000000002</v>
      </c>
      <c r="AR1460" s="6">
        <v>709.25</v>
      </c>
      <c r="AS1460" s="6">
        <v>10.5</v>
      </c>
      <c r="AT1460" s="6">
        <v>20</v>
      </c>
      <c r="AU1460" s="6">
        <v>78</v>
      </c>
      <c r="AV1460" s="6">
        <v>31</v>
      </c>
      <c r="AW1460" s="6">
        <v>39.215690000000002</v>
      </c>
      <c r="AX1460" s="6">
        <v>41</v>
      </c>
      <c r="AY1460" s="6">
        <v>22.745100000000001</v>
      </c>
      <c r="AZ1460" s="6">
        <v>0.66</v>
      </c>
      <c r="BA1460" s="6">
        <v>1.53125</v>
      </c>
    </row>
    <row r="1461" spans="3:53" x14ac:dyDescent="0.25">
      <c r="C1461" s="33">
        <f t="shared" si="67"/>
        <v>1443</v>
      </c>
      <c r="D1461" s="33">
        <f t="shared" si="69"/>
        <v>49</v>
      </c>
      <c r="E1461" s="33">
        <v>3</v>
      </c>
      <c r="F1461" s="33">
        <v>3</v>
      </c>
      <c r="G1461" s="33">
        <v>1</v>
      </c>
      <c r="H1461" s="37">
        <v>15.4823</v>
      </c>
      <c r="I1461" s="37">
        <v>11.832800000000001</v>
      </c>
      <c r="J1461" s="37">
        <v>98.69238</v>
      </c>
      <c r="K1461" s="37">
        <v>14.06108</v>
      </c>
      <c r="L1461" s="37">
        <v>2.1008599999999999</v>
      </c>
      <c r="M1461" s="37">
        <v>2.3519899999999998</v>
      </c>
      <c r="N1461" s="37">
        <v>1.7920499999999999</v>
      </c>
      <c r="O1461" s="37">
        <v>49.778419999999997</v>
      </c>
      <c r="P1461" s="37">
        <v>51.57047</v>
      </c>
      <c r="Q1461" s="37">
        <v>104.56619000000001</v>
      </c>
      <c r="R1461" s="37">
        <v>508.61090999999999</v>
      </c>
      <c r="S1461" s="37">
        <v>0.82413999999999998</v>
      </c>
      <c r="T1461" s="37">
        <v>334.09485999999998</v>
      </c>
      <c r="U1461" s="37">
        <v>24.130210000000002</v>
      </c>
      <c r="V1461" s="37">
        <v>0.20473</v>
      </c>
      <c r="W1461" s="37">
        <v>31.964700000000001</v>
      </c>
      <c r="X1461" s="37">
        <v>30.798970000000001</v>
      </c>
      <c r="Y1461" s="37">
        <v>111.9109</v>
      </c>
      <c r="Z1461" s="37">
        <v>53.654769999999999</v>
      </c>
      <c r="AA1461" s="37">
        <v>2.1020300000000001</v>
      </c>
      <c r="AB1461" s="37">
        <v>19.586369999999999</v>
      </c>
      <c r="AC1461" s="37">
        <v>19.658619999999999</v>
      </c>
      <c r="AD1461" s="37">
        <v>798.47288000000003</v>
      </c>
      <c r="AE1461" s="37">
        <v>59.422800000000002</v>
      </c>
      <c r="AF1461" s="37">
        <v>25.08053</v>
      </c>
      <c r="AG1461" s="37">
        <v>32.042879999999997</v>
      </c>
      <c r="AH1461" s="37">
        <v>797.11730999999997</v>
      </c>
      <c r="AI1461" s="37">
        <v>39985.615640000004</v>
      </c>
      <c r="AJ1461" s="37">
        <v>69.111459999999994</v>
      </c>
      <c r="AK1461" s="37">
        <v>46.023539999999997</v>
      </c>
      <c r="AL1461" s="6">
        <v>80.097430000000003</v>
      </c>
      <c r="AM1461" s="6">
        <v>119.50379</v>
      </c>
      <c r="AN1461" s="6">
        <v>29.229590000000002</v>
      </c>
      <c r="AO1461" s="6">
        <v>30.951779999999999</v>
      </c>
      <c r="AP1461" s="6">
        <v>727.50207999999998</v>
      </c>
      <c r="AR1461" s="6">
        <v>822.5</v>
      </c>
      <c r="AS1461" s="6">
        <v>13</v>
      </c>
      <c r="AT1461" s="6">
        <v>18.03922</v>
      </c>
      <c r="AU1461" s="6">
        <v>78</v>
      </c>
      <c r="AV1461" s="6">
        <v>31</v>
      </c>
      <c r="AW1461" s="6">
        <v>37.254899999999999</v>
      </c>
      <c r="AX1461" s="6">
        <v>37</v>
      </c>
      <c r="AY1461" s="6">
        <v>20.392160000000001</v>
      </c>
      <c r="AZ1461" s="6">
        <v>5.5E-2</v>
      </c>
      <c r="BA1461" s="6">
        <v>0.23438000000000001</v>
      </c>
    </row>
    <row r="1462" spans="3:53" x14ac:dyDescent="0.25">
      <c r="C1462" s="33">
        <f t="shared" si="67"/>
        <v>1444</v>
      </c>
      <c r="D1462" s="33">
        <f t="shared" si="69"/>
        <v>49</v>
      </c>
      <c r="E1462" s="33">
        <v>4</v>
      </c>
      <c r="F1462" s="33">
        <v>4</v>
      </c>
      <c r="G1462" s="33">
        <v>1</v>
      </c>
      <c r="H1462" s="37">
        <v>14.241619999999999</v>
      </c>
      <c r="I1462" s="37">
        <v>11.8279</v>
      </c>
      <c r="J1462" s="37">
        <v>98.692920000000001</v>
      </c>
      <c r="K1462" s="37">
        <v>15.087199999999999</v>
      </c>
      <c r="L1462" s="37">
        <v>2.0815199999999998</v>
      </c>
      <c r="M1462" s="37">
        <v>2.5242599999999999</v>
      </c>
      <c r="N1462" s="37">
        <v>1.82951</v>
      </c>
      <c r="O1462" s="37">
        <v>49.694830000000003</v>
      </c>
      <c r="P1462" s="37">
        <v>51.524340000000002</v>
      </c>
      <c r="Q1462" s="37">
        <v>104.23439</v>
      </c>
      <c r="R1462" s="37">
        <v>502.67383000000001</v>
      </c>
      <c r="S1462" s="37">
        <v>0.65913999999999995</v>
      </c>
      <c r="T1462" s="37">
        <v>332.72566999999998</v>
      </c>
      <c r="U1462" s="37">
        <v>24.12773</v>
      </c>
      <c r="V1462" s="37">
        <v>0.19757</v>
      </c>
      <c r="W1462" s="37">
        <v>31.98696</v>
      </c>
      <c r="X1462" s="37">
        <v>44.572519999999997</v>
      </c>
      <c r="Y1462" s="37">
        <v>108.61045</v>
      </c>
      <c r="Z1462" s="37">
        <v>53.72242</v>
      </c>
      <c r="AA1462" s="37">
        <v>2.0429599999999999</v>
      </c>
      <c r="AB1462" s="37">
        <v>19.57199</v>
      </c>
      <c r="AC1462" s="37">
        <v>19.638390000000001</v>
      </c>
      <c r="AD1462" s="37">
        <v>785.17796999999996</v>
      </c>
      <c r="AE1462" s="37">
        <v>59.456220000000002</v>
      </c>
      <c r="AF1462" s="37">
        <v>24.846360000000001</v>
      </c>
      <c r="AG1462" s="37">
        <v>32.052079999999997</v>
      </c>
      <c r="AH1462" s="37">
        <v>777.09857999999997</v>
      </c>
      <c r="AI1462" s="37">
        <v>39985.616150000002</v>
      </c>
      <c r="AJ1462" s="37">
        <v>69.176559999999995</v>
      </c>
      <c r="AK1462" s="37">
        <v>46.021889999999999</v>
      </c>
      <c r="AL1462" s="6">
        <v>80.042479999999998</v>
      </c>
      <c r="AM1462" s="6">
        <v>119.5921</v>
      </c>
      <c r="AN1462" s="6">
        <v>29.234000000000002</v>
      </c>
      <c r="AO1462" s="6">
        <v>31.02628</v>
      </c>
      <c r="AP1462" s="6">
        <v>522.85315000000003</v>
      </c>
      <c r="AR1462" s="6">
        <v>768.75</v>
      </c>
      <c r="AS1462" s="6">
        <v>17</v>
      </c>
      <c r="AT1462" s="6">
        <v>18.431370000000001</v>
      </c>
      <c r="AU1462" s="6">
        <v>78</v>
      </c>
      <c r="AV1462" s="6">
        <v>31</v>
      </c>
      <c r="AW1462" s="6">
        <v>33.725490000000001</v>
      </c>
      <c r="AX1462" s="6">
        <v>35</v>
      </c>
      <c r="AY1462" s="6">
        <v>21.176469999999998</v>
      </c>
      <c r="AZ1462" s="6">
        <v>0.82</v>
      </c>
      <c r="BA1462" s="6">
        <v>7.8130000000000005E-2</v>
      </c>
    </row>
    <row r="1463" spans="3:53" x14ac:dyDescent="0.25">
      <c r="C1463" s="33">
        <f t="shared" si="67"/>
        <v>1445</v>
      </c>
      <c r="D1463" s="33">
        <f t="shared" si="69"/>
        <v>49</v>
      </c>
      <c r="E1463" s="33">
        <v>5</v>
      </c>
      <c r="F1463" s="33">
        <v>5</v>
      </c>
      <c r="G1463" s="33">
        <v>1</v>
      </c>
      <c r="H1463" s="37">
        <v>15.024089999999999</v>
      </c>
      <c r="I1463" s="37">
        <v>11.82851</v>
      </c>
      <c r="J1463" s="37">
        <v>98.688929999999999</v>
      </c>
      <c r="K1463" s="37">
        <v>14.766730000000001</v>
      </c>
      <c r="L1463" s="37">
        <v>2.1125500000000001</v>
      </c>
      <c r="M1463" s="37">
        <v>2.8462000000000001</v>
      </c>
      <c r="N1463" s="37">
        <v>1.8050200000000001</v>
      </c>
      <c r="O1463" s="37">
        <v>49.650599999999997</v>
      </c>
      <c r="P1463" s="37">
        <v>51.45561</v>
      </c>
      <c r="Q1463" s="37">
        <v>102.82993</v>
      </c>
      <c r="R1463" s="37">
        <v>497.56578000000002</v>
      </c>
      <c r="S1463" s="37">
        <v>0.84394000000000002</v>
      </c>
      <c r="T1463" s="37">
        <v>333.40001999999998</v>
      </c>
      <c r="U1463" s="37">
        <v>24.125810000000001</v>
      </c>
      <c r="V1463" s="37">
        <v>0.33989000000000003</v>
      </c>
      <c r="W1463" s="37">
        <v>32.002029999999998</v>
      </c>
      <c r="X1463" s="37">
        <v>34.990929999999999</v>
      </c>
      <c r="Y1463" s="37">
        <v>115.12866</v>
      </c>
      <c r="Z1463" s="37">
        <v>53.865160000000003</v>
      </c>
      <c r="AA1463" s="37">
        <v>2.1268400000000001</v>
      </c>
      <c r="AB1463" s="37">
        <v>19.552150000000001</v>
      </c>
      <c r="AC1463" s="37">
        <v>19.612390000000001</v>
      </c>
      <c r="AD1463" s="37">
        <v>805.41056000000003</v>
      </c>
      <c r="AE1463" s="37">
        <v>59.34957</v>
      </c>
      <c r="AF1463" s="37">
        <v>25.216740000000001</v>
      </c>
      <c r="AG1463" s="37">
        <v>32.048369999999998</v>
      </c>
      <c r="AH1463" s="37">
        <v>804.47202000000004</v>
      </c>
      <c r="AI1463" s="37">
        <v>39985.616600000001</v>
      </c>
      <c r="AJ1463" s="37">
        <v>69.250219999999999</v>
      </c>
      <c r="AK1463" s="37">
        <v>46.032029999999999</v>
      </c>
      <c r="AL1463" s="6">
        <v>79.858919999999998</v>
      </c>
      <c r="AM1463" s="6">
        <v>119.63445</v>
      </c>
      <c r="AN1463" s="6">
        <v>29.23133</v>
      </c>
      <c r="AO1463" s="6">
        <v>31.067019999999999</v>
      </c>
      <c r="AP1463" s="6">
        <v>236.09309999999999</v>
      </c>
      <c r="AR1463" s="6">
        <v>799</v>
      </c>
      <c r="AS1463" s="6">
        <v>14.5</v>
      </c>
      <c r="AT1463" s="6">
        <v>18.431370000000001</v>
      </c>
      <c r="AU1463" s="6">
        <v>78</v>
      </c>
      <c r="AV1463" s="6">
        <v>31</v>
      </c>
      <c r="AW1463" s="6">
        <v>38.03922</v>
      </c>
      <c r="AX1463" s="6">
        <v>38</v>
      </c>
      <c r="AY1463" s="6">
        <v>21.176469999999998</v>
      </c>
      <c r="AZ1463" s="6">
        <v>7.4999999999999997E-2</v>
      </c>
      <c r="BA1463" s="6">
        <v>0.54688000000000003</v>
      </c>
    </row>
    <row r="1464" spans="3:53" x14ac:dyDescent="0.25">
      <c r="C1464" s="33">
        <f t="shared" si="67"/>
        <v>1446</v>
      </c>
      <c r="D1464" s="33">
        <f t="shared" si="69"/>
        <v>49</v>
      </c>
      <c r="E1464" s="33">
        <v>6</v>
      </c>
      <c r="F1464" s="33">
        <v>6</v>
      </c>
      <c r="G1464" s="33">
        <v>1</v>
      </c>
      <c r="H1464" s="37">
        <v>14.27904</v>
      </c>
      <c r="I1464" s="37">
        <v>11.84768</v>
      </c>
      <c r="J1464" s="37">
        <v>98.672150000000002</v>
      </c>
      <c r="K1464" s="37">
        <v>15.06452</v>
      </c>
      <c r="L1464" s="37">
        <v>2.0830799999999998</v>
      </c>
      <c r="M1464" s="37">
        <v>2.5903700000000001</v>
      </c>
      <c r="N1464" s="37">
        <v>1.6661699999999999</v>
      </c>
      <c r="O1464" s="37">
        <v>49.639200000000002</v>
      </c>
      <c r="P1464" s="37">
        <v>51.30536</v>
      </c>
      <c r="Q1464" s="37">
        <v>102.8338</v>
      </c>
      <c r="R1464" s="37">
        <v>493.14765999999997</v>
      </c>
      <c r="S1464" s="37">
        <v>0.84640000000000004</v>
      </c>
      <c r="T1464" s="37">
        <v>333.32157999999998</v>
      </c>
      <c r="U1464" s="37">
        <v>24.124559999999999</v>
      </c>
      <c r="V1464" s="37">
        <v>0.32943</v>
      </c>
      <c r="W1464" s="37">
        <v>32.020789999999998</v>
      </c>
      <c r="X1464" s="37">
        <v>36.122320000000002</v>
      </c>
      <c r="Y1464" s="37">
        <v>115.27209000000001</v>
      </c>
      <c r="Z1464" s="37">
        <v>53.97166</v>
      </c>
      <c r="AA1464" s="37">
        <v>2.0476000000000001</v>
      </c>
      <c r="AB1464" s="37">
        <v>19.5322</v>
      </c>
      <c r="AC1464" s="37">
        <v>19.59076</v>
      </c>
      <c r="AD1464" s="37">
        <v>786.37386000000004</v>
      </c>
      <c r="AE1464" s="37">
        <v>59.297780000000003</v>
      </c>
      <c r="AF1464" s="37">
        <v>24.864909999999998</v>
      </c>
      <c r="AG1464" s="37">
        <v>32.029000000000003</v>
      </c>
      <c r="AH1464" s="37">
        <v>776.56159000000002</v>
      </c>
      <c r="AI1464" s="37">
        <v>39985.617129999999</v>
      </c>
      <c r="AJ1464" s="37">
        <v>69.129170000000002</v>
      </c>
      <c r="AK1464" s="37">
        <v>46.04665</v>
      </c>
      <c r="AL1464" s="6">
        <v>80.049899999999994</v>
      </c>
      <c r="AM1464" s="6">
        <v>119.67271</v>
      </c>
      <c r="AN1464" s="6">
        <v>29.23573</v>
      </c>
      <c r="AO1464" s="6">
        <v>31.141549999999999</v>
      </c>
      <c r="AP1464" s="6">
        <v>90.274289999999993</v>
      </c>
      <c r="AR1464" s="6">
        <v>800.75</v>
      </c>
      <c r="AS1464" s="6">
        <v>16</v>
      </c>
      <c r="AT1464" s="6">
        <v>18.431370000000001</v>
      </c>
      <c r="AU1464" s="6">
        <v>78</v>
      </c>
      <c r="AV1464" s="6">
        <v>31</v>
      </c>
      <c r="AW1464" s="6">
        <v>34.509799999999998</v>
      </c>
      <c r="AX1464" s="6">
        <v>34</v>
      </c>
      <c r="AY1464" s="6">
        <v>20.784310000000001</v>
      </c>
      <c r="AZ1464" s="6">
        <v>0.85499999999999998</v>
      </c>
      <c r="BA1464" s="6">
        <v>0.3125</v>
      </c>
    </row>
    <row r="1465" spans="3:53" x14ac:dyDescent="0.25">
      <c r="C1465" s="33">
        <f t="shared" si="67"/>
        <v>1447</v>
      </c>
      <c r="D1465" s="33">
        <f t="shared" si="69"/>
        <v>49</v>
      </c>
      <c r="E1465" s="33">
        <v>7</v>
      </c>
      <c r="F1465" s="33">
        <v>7</v>
      </c>
      <c r="G1465" s="33">
        <v>1</v>
      </c>
      <c r="H1465" s="37">
        <v>14.908300000000001</v>
      </c>
      <c r="I1465" s="37">
        <v>11.85122</v>
      </c>
      <c r="J1465" s="37">
        <v>98.690020000000004</v>
      </c>
      <c r="K1465" s="37">
        <v>15.161350000000001</v>
      </c>
      <c r="L1465" s="37">
        <v>2.1004499999999999</v>
      </c>
      <c r="M1465" s="37">
        <v>2.86869</v>
      </c>
      <c r="N1465" s="37">
        <v>1.63165</v>
      </c>
      <c r="O1465" s="37">
        <v>49.614249999999998</v>
      </c>
      <c r="P1465" s="37">
        <v>51.245899999999999</v>
      </c>
      <c r="Q1465" s="37">
        <v>103.14658</v>
      </c>
      <c r="R1465" s="37">
        <v>489.21420000000001</v>
      </c>
      <c r="S1465" s="37">
        <v>0.83657000000000004</v>
      </c>
      <c r="T1465" s="37">
        <v>334.56371000000001</v>
      </c>
      <c r="U1465" s="37">
        <v>24.126100000000001</v>
      </c>
      <c r="V1465" s="37">
        <v>0.15536</v>
      </c>
      <c r="W1465" s="37">
        <v>32.042160000000003</v>
      </c>
      <c r="X1465" s="37">
        <v>37.362929999999999</v>
      </c>
      <c r="Y1465" s="37">
        <v>115.88965</v>
      </c>
      <c r="Z1465" s="37">
        <v>54.008499999999998</v>
      </c>
      <c r="AA1465" s="37">
        <v>2.1068799999999999</v>
      </c>
      <c r="AB1465" s="37">
        <v>19.50797</v>
      </c>
      <c r="AC1465" s="37">
        <v>19.567</v>
      </c>
      <c r="AD1465" s="37">
        <v>802.44960000000003</v>
      </c>
      <c r="AE1465" s="37">
        <v>59.221589999999999</v>
      </c>
      <c r="AF1465" s="37">
        <v>25.07225</v>
      </c>
      <c r="AG1465" s="37">
        <v>32.014049999999997</v>
      </c>
      <c r="AH1465" s="37">
        <v>815.97376999999994</v>
      </c>
      <c r="AI1465" s="37">
        <v>39985.617630000001</v>
      </c>
      <c r="AJ1465" s="37">
        <v>69.212029999999999</v>
      </c>
      <c r="AK1465" s="37">
        <v>46.051250000000003</v>
      </c>
      <c r="AL1465" s="6">
        <v>80.148160000000004</v>
      </c>
      <c r="AM1465" s="6">
        <v>119.63423</v>
      </c>
      <c r="AN1465" s="6">
        <v>29.23574</v>
      </c>
      <c r="AO1465" s="6">
        <v>31.181979999999999</v>
      </c>
      <c r="AP1465" s="6">
        <v>117.65797000000001</v>
      </c>
      <c r="AR1465" s="6">
        <v>782.75</v>
      </c>
      <c r="AS1465" s="6">
        <v>15</v>
      </c>
      <c r="AT1465" s="6">
        <v>18.823530000000002</v>
      </c>
      <c r="AU1465" s="6">
        <v>78</v>
      </c>
      <c r="AV1465" s="6">
        <v>31</v>
      </c>
      <c r="AW1465" s="6">
        <v>37.647060000000003</v>
      </c>
      <c r="AX1465" s="6">
        <v>39</v>
      </c>
      <c r="AY1465" s="6">
        <v>21.176469999999998</v>
      </c>
      <c r="AZ1465" s="6">
        <v>0.76</v>
      </c>
      <c r="BA1465" s="6">
        <v>7.8130000000000005E-2</v>
      </c>
    </row>
    <row r="1466" spans="3:53" x14ac:dyDescent="0.25">
      <c r="C1466" s="33">
        <f t="shared" si="67"/>
        <v>1448</v>
      </c>
      <c r="D1466" s="33">
        <f t="shared" si="69"/>
        <v>49</v>
      </c>
      <c r="E1466" s="33">
        <v>8</v>
      </c>
      <c r="F1466" s="33">
        <v>1</v>
      </c>
      <c r="G1466" s="33">
        <v>12</v>
      </c>
      <c r="H1466" s="37">
        <v>14.40498</v>
      </c>
      <c r="I1466" s="37">
        <v>11.838749999999999</v>
      </c>
      <c r="J1466" s="37">
        <v>98.687290000000004</v>
      </c>
      <c r="K1466" s="37">
        <v>15.02549</v>
      </c>
      <c r="L1466" s="37">
        <v>2.1000700000000001</v>
      </c>
      <c r="M1466" s="37">
        <v>2.6909399999999999</v>
      </c>
      <c r="N1466" s="37">
        <v>1.61558</v>
      </c>
      <c r="O1466" s="37">
        <v>49.568809999999999</v>
      </c>
      <c r="P1466" s="37">
        <v>51.18439</v>
      </c>
      <c r="Q1466" s="37">
        <v>103.09216000000001</v>
      </c>
      <c r="R1466" s="37">
        <v>485.64800000000002</v>
      </c>
      <c r="S1466" s="37">
        <v>0.78783000000000003</v>
      </c>
      <c r="T1466" s="37">
        <v>333.53505000000001</v>
      </c>
      <c r="U1466" s="37">
        <v>24.120159999999998</v>
      </c>
      <c r="V1466" s="37">
        <v>0.15825</v>
      </c>
      <c r="W1466" s="37">
        <v>32.073410000000003</v>
      </c>
      <c r="X1466" s="37">
        <v>47.304600000000001</v>
      </c>
      <c r="Y1466" s="37">
        <v>118.31554</v>
      </c>
      <c r="Z1466" s="37">
        <v>53.95749</v>
      </c>
      <c r="AA1466" s="37">
        <v>2.1059199999999998</v>
      </c>
      <c r="AB1466" s="37">
        <v>19.496749999999999</v>
      </c>
      <c r="AC1466" s="37">
        <v>19.54684</v>
      </c>
      <c r="AD1466" s="37">
        <v>802.22942999999998</v>
      </c>
      <c r="AE1466" s="37">
        <v>59.122300000000003</v>
      </c>
      <c r="AF1466" s="37">
        <v>25.067699999999999</v>
      </c>
      <c r="AG1466" s="37">
        <v>32.001100000000001</v>
      </c>
      <c r="AH1466" s="37">
        <v>800.64261999999997</v>
      </c>
      <c r="AI1466" s="37">
        <v>39985.618150000002</v>
      </c>
      <c r="AJ1466" s="37">
        <v>68.839370000000002</v>
      </c>
      <c r="AK1466" s="37">
        <v>46.048340000000003</v>
      </c>
      <c r="AL1466" s="6">
        <v>79.956419999999994</v>
      </c>
      <c r="AM1466" s="6">
        <v>119.18098000000001</v>
      </c>
      <c r="AN1466" s="6">
        <v>29.23563</v>
      </c>
      <c r="AO1466" s="6">
        <v>31.243189999999998</v>
      </c>
      <c r="AP1466" s="6">
        <v>76.153769999999994</v>
      </c>
      <c r="AR1466" s="6">
        <v>805.25</v>
      </c>
      <c r="AS1466" s="6">
        <v>15.5</v>
      </c>
      <c r="AT1466" s="6">
        <v>18.431370000000001</v>
      </c>
      <c r="AU1466" s="6">
        <v>78</v>
      </c>
      <c r="AV1466" s="6">
        <v>31</v>
      </c>
      <c r="AW1466" s="6">
        <v>35.294119999999999</v>
      </c>
      <c r="AX1466" s="6">
        <v>34</v>
      </c>
      <c r="AY1466" s="6">
        <v>20.784310000000001</v>
      </c>
      <c r="AZ1466" s="6">
        <v>9.5000000000000001E-2</v>
      </c>
      <c r="BA1466" s="6">
        <v>0.78125</v>
      </c>
    </row>
    <row r="1467" spans="3:53" x14ac:dyDescent="0.25">
      <c r="C1467" s="33">
        <f t="shared" si="67"/>
        <v>1449</v>
      </c>
      <c r="D1467" s="33">
        <f t="shared" si="69"/>
        <v>49</v>
      </c>
      <c r="E1467" s="33">
        <v>9</v>
      </c>
      <c r="F1467" s="33">
        <v>2</v>
      </c>
      <c r="G1467" s="33">
        <v>12</v>
      </c>
      <c r="H1467" s="37">
        <v>16.014410000000002</v>
      </c>
      <c r="I1467" s="37">
        <v>11.838570000000001</v>
      </c>
      <c r="J1467" s="37">
        <v>98.690280000000001</v>
      </c>
      <c r="K1467" s="37">
        <v>12.02045</v>
      </c>
      <c r="L1467" s="37">
        <v>2.1535799999999998</v>
      </c>
      <c r="M1467" s="37">
        <v>2.9710100000000002</v>
      </c>
      <c r="N1467" s="37">
        <v>1.6101799999999999</v>
      </c>
      <c r="O1467" s="37">
        <v>49.519689999999997</v>
      </c>
      <c r="P1467" s="37">
        <v>51.129869999999997</v>
      </c>
      <c r="Q1467" s="37">
        <v>104.86794999999999</v>
      </c>
      <c r="R1467" s="37">
        <v>482.34289999999999</v>
      </c>
      <c r="S1467" s="37">
        <v>1.6148400000000001</v>
      </c>
      <c r="T1467" s="37">
        <v>330.57463000000001</v>
      </c>
      <c r="U1467" s="37">
        <v>24.115790000000001</v>
      </c>
      <c r="V1467" s="37">
        <v>9.4549999999999995E-2</v>
      </c>
      <c r="W1467" s="37">
        <v>32.086669999999998</v>
      </c>
      <c r="X1467" s="37">
        <v>80.493520000000004</v>
      </c>
      <c r="Y1467" s="37">
        <v>129.68442999999999</v>
      </c>
      <c r="Z1467" s="37">
        <v>53.879489999999997</v>
      </c>
      <c r="AA1467" s="37">
        <v>3.11666</v>
      </c>
      <c r="AB1467" s="37">
        <v>19.484010000000001</v>
      </c>
      <c r="AC1467" s="37">
        <v>19.532710000000002</v>
      </c>
      <c r="AD1467" s="37">
        <v>1168.72396</v>
      </c>
      <c r="AE1467" s="37">
        <v>58.967590000000001</v>
      </c>
      <c r="AF1467" s="37">
        <v>25.543579999999999</v>
      </c>
      <c r="AG1467" s="37">
        <v>32.017949999999999</v>
      </c>
      <c r="AH1467" s="37">
        <v>1160.3510100000001</v>
      </c>
      <c r="AI1467" s="37">
        <v>39985.618589999998</v>
      </c>
      <c r="AJ1467" s="37">
        <v>69.045990000000003</v>
      </c>
      <c r="AK1467" s="37">
        <v>46.06129</v>
      </c>
      <c r="AL1467" s="6">
        <v>79.984319999999997</v>
      </c>
      <c r="AM1467" s="6">
        <v>119.62779</v>
      </c>
      <c r="AN1467" s="6">
        <v>29.23021</v>
      </c>
      <c r="AO1467" s="6">
        <v>31.283560000000001</v>
      </c>
      <c r="AP1467" s="6">
        <v>115.03923</v>
      </c>
      <c r="AR1467" s="6">
        <v>883.5</v>
      </c>
      <c r="AS1467" s="6">
        <v>0.5</v>
      </c>
      <c r="AT1467" s="6">
        <v>23.529409999999999</v>
      </c>
      <c r="AU1467" s="6">
        <v>78</v>
      </c>
      <c r="AV1467" s="6">
        <v>31</v>
      </c>
      <c r="AW1467" s="6">
        <v>69.01961</v>
      </c>
      <c r="AX1467" s="6">
        <v>73</v>
      </c>
      <c r="AY1467" s="6">
        <v>26.66667</v>
      </c>
      <c r="AZ1467" s="6">
        <v>0.115</v>
      </c>
      <c r="BA1467" s="6">
        <v>0.9375</v>
      </c>
    </row>
    <row r="1468" spans="3:53" x14ac:dyDescent="0.25">
      <c r="C1468" s="33">
        <f t="shared" si="67"/>
        <v>1450</v>
      </c>
      <c r="D1468" s="33">
        <f t="shared" si="69"/>
        <v>49</v>
      </c>
      <c r="E1468" s="33">
        <v>10</v>
      </c>
      <c r="F1468" s="33">
        <v>3</v>
      </c>
      <c r="G1468" s="33">
        <v>12</v>
      </c>
      <c r="H1468" s="37">
        <v>14.4224</v>
      </c>
      <c r="I1468" s="37">
        <v>11.83094</v>
      </c>
      <c r="J1468" s="37">
        <v>98.693240000000003</v>
      </c>
      <c r="K1468" s="37">
        <v>11.46954</v>
      </c>
      <c r="L1468" s="37">
        <v>2.1324399999999999</v>
      </c>
      <c r="M1468" s="37">
        <v>3.2618900000000002</v>
      </c>
      <c r="N1468" s="37">
        <v>1.6209</v>
      </c>
      <c r="O1468" s="37">
        <v>49.425960000000003</v>
      </c>
      <c r="P1468" s="37">
        <v>51.046860000000002</v>
      </c>
      <c r="Q1468" s="37">
        <v>103.96878</v>
      </c>
      <c r="R1468" s="37">
        <v>479.25288999999998</v>
      </c>
      <c r="S1468" s="37">
        <v>2.7778800000000001</v>
      </c>
      <c r="T1468" s="37">
        <v>330.73493999999999</v>
      </c>
      <c r="U1468" s="37">
        <v>24.09836</v>
      </c>
      <c r="V1468" s="37">
        <v>5.0119999999999998E-2</v>
      </c>
      <c r="W1468" s="37">
        <v>32.090220000000002</v>
      </c>
      <c r="X1468" s="37">
        <v>64.942530000000005</v>
      </c>
      <c r="Y1468" s="37">
        <v>186.97936000000001</v>
      </c>
      <c r="Z1468" s="37">
        <v>53.728389999999997</v>
      </c>
      <c r="AA1468" s="37">
        <v>4.6691099999999999</v>
      </c>
      <c r="AB1468" s="37">
        <v>19.452269999999999</v>
      </c>
      <c r="AC1468" s="37">
        <v>19.497589999999999</v>
      </c>
      <c r="AD1468" s="37">
        <v>1751.6461200000001</v>
      </c>
      <c r="AE1468" s="37">
        <v>58.82987</v>
      </c>
      <c r="AF1468" s="37">
        <v>25.454170000000001</v>
      </c>
      <c r="AG1468" s="37">
        <v>32.002899999999997</v>
      </c>
      <c r="AH1468" s="37">
        <v>1752.6795500000001</v>
      </c>
      <c r="AI1468" s="37">
        <v>39985.619639999997</v>
      </c>
      <c r="AJ1468" s="37">
        <v>68.998930000000001</v>
      </c>
      <c r="AK1468" s="37">
        <v>46.062539999999998</v>
      </c>
      <c r="AL1468" s="6">
        <v>79.780680000000004</v>
      </c>
      <c r="AM1468" s="6">
        <v>119.65064</v>
      </c>
      <c r="AN1468" s="6">
        <v>29.218830000000001</v>
      </c>
      <c r="AO1468" s="6">
        <v>31.331980000000001</v>
      </c>
      <c r="AP1468" s="6">
        <v>327.19810999999999</v>
      </c>
      <c r="AR1468" s="6">
        <v>1366.25</v>
      </c>
      <c r="AS1468" s="6">
        <v>5.5</v>
      </c>
      <c r="AT1468" s="6">
        <v>25.490200000000002</v>
      </c>
      <c r="AU1468" s="6">
        <v>78</v>
      </c>
      <c r="AV1468" s="6">
        <v>31</v>
      </c>
      <c r="AW1468" s="6">
        <v>72.941180000000003</v>
      </c>
      <c r="AX1468" s="6">
        <v>74</v>
      </c>
      <c r="AY1468" s="6">
        <v>28.62745</v>
      </c>
      <c r="AZ1468" s="6">
        <v>3.5000000000000003E-2</v>
      </c>
      <c r="BA1468" s="6">
        <v>1.40625</v>
      </c>
    </row>
    <row r="1469" spans="3:53" x14ac:dyDescent="0.25">
      <c r="C1469" s="33">
        <f t="shared" si="67"/>
        <v>1451</v>
      </c>
      <c r="D1469" s="33">
        <f t="shared" si="69"/>
        <v>49</v>
      </c>
      <c r="E1469" s="33">
        <v>11</v>
      </c>
      <c r="F1469" s="33">
        <v>4</v>
      </c>
      <c r="G1469" s="33">
        <v>12</v>
      </c>
      <c r="H1469" s="37">
        <v>14.254759999999999</v>
      </c>
      <c r="I1469" s="37">
        <v>11.83784</v>
      </c>
      <c r="J1469" s="37">
        <v>98.690209999999993</v>
      </c>
      <c r="K1469" s="37">
        <v>11.14777</v>
      </c>
      <c r="L1469" s="37">
        <v>2.1067300000000002</v>
      </c>
      <c r="M1469" s="37">
        <v>3.1749499999999999</v>
      </c>
      <c r="N1469" s="37">
        <v>1.49769</v>
      </c>
      <c r="O1469" s="37">
        <v>49.480269999999997</v>
      </c>
      <c r="P1469" s="37">
        <v>50.977969999999999</v>
      </c>
      <c r="Q1469" s="37">
        <v>104.36450000000001</v>
      </c>
      <c r="R1469" s="37">
        <v>477.08103</v>
      </c>
      <c r="S1469" s="37">
        <v>3.65124</v>
      </c>
      <c r="T1469" s="37">
        <v>333.26251999999999</v>
      </c>
      <c r="U1469" s="37">
        <v>24.096309999999999</v>
      </c>
      <c r="V1469" s="37">
        <v>7.1730000000000002E-2</v>
      </c>
      <c r="W1469" s="37">
        <v>32.120310000000003</v>
      </c>
      <c r="X1469" s="37">
        <v>53.801600000000001</v>
      </c>
      <c r="Y1469" s="37">
        <v>251.16642999999999</v>
      </c>
      <c r="Z1469" s="37">
        <v>53.280940000000001</v>
      </c>
      <c r="AA1469" s="37">
        <v>5.67652</v>
      </c>
      <c r="AB1469" s="37">
        <v>19.44218</v>
      </c>
      <c r="AC1469" s="37">
        <v>19.492290000000001</v>
      </c>
      <c r="AD1469" s="37">
        <v>2155.58232</v>
      </c>
      <c r="AE1469" s="37">
        <v>58.727519999999998</v>
      </c>
      <c r="AF1469" s="37">
        <v>25.147179999999999</v>
      </c>
      <c r="AG1469" s="37">
        <v>31.991510000000002</v>
      </c>
      <c r="AH1469" s="37">
        <v>2155.9364799999998</v>
      </c>
      <c r="AI1469" s="37">
        <v>39985.62141</v>
      </c>
      <c r="AJ1469" s="37">
        <v>69.031729999999996</v>
      </c>
      <c r="AK1469" s="37">
        <v>46.077590000000001</v>
      </c>
      <c r="AL1469" s="6">
        <v>80.080430000000007</v>
      </c>
      <c r="AM1469" s="6">
        <v>119.39081</v>
      </c>
      <c r="AN1469" s="6">
        <v>29.160920000000001</v>
      </c>
      <c r="AO1469" s="6">
        <v>31.345770000000002</v>
      </c>
      <c r="AP1469" s="6">
        <v>34.581789999999998</v>
      </c>
      <c r="AR1469" s="6">
        <v>1919.5</v>
      </c>
      <c r="AS1469" s="6">
        <v>22.5</v>
      </c>
      <c r="AT1469" s="6">
        <v>24.705880000000001</v>
      </c>
      <c r="AU1469" s="6">
        <v>78</v>
      </c>
      <c r="AV1469" s="6">
        <v>31</v>
      </c>
      <c r="AW1469" s="6">
        <v>54.509799999999998</v>
      </c>
      <c r="AX1469" s="6">
        <v>55</v>
      </c>
      <c r="AY1469" s="6">
        <v>27.843139999999998</v>
      </c>
      <c r="AZ1469" s="6">
        <v>0.89500000000000002</v>
      </c>
      <c r="BA1469" s="6">
        <v>1.25</v>
      </c>
    </row>
    <row r="1470" spans="3:53" x14ac:dyDescent="0.25">
      <c r="C1470" s="33">
        <f t="shared" si="67"/>
        <v>1452</v>
      </c>
      <c r="D1470" s="33">
        <f t="shared" si="69"/>
        <v>49</v>
      </c>
      <c r="E1470" s="33">
        <v>12</v>
      </c>
      <c r="F1470" s="33">
        <v>5</v>
      </c>
      <c r="G1470" s="33">
        <v>12</v>
      </c>
      <c r="H1470" s="37">
        <v>14.39209</v>
      </c>
      <c r="I1470" s="37">
        <v>11.834250000000001</v>
      </c>
      <c r="J1470" s="37">
        <v>98.689329999999998</v>
      </c>
      <c r="K1470" s="37">
        <v>10.922650000000001</v>
      </c>
      <c r="L1470" s="37">
        <v>2.09598</v>
      </c>
      <c r="M1470" s="37">
        <v>3.12738</v>
      </c>
      <c r="N1470" s="37">
        <v>1.4760200000000001</v>
      </c>
      <c r="O1470" s="37">
        <v>49.675089999999997</v>
      </c>
      <c r="P1470" s="37">
        <v>51.151119999999999</v>
      </c>
      <c r="Q1470" s="37">
        <v>104.88515</v>
      </c>
      <c r="R1470" s="37">
        <v>476.31448999999998</v>
      </c>
      <c r="S1470" s="37">
        <v>3.5774400000000002</v>
      </c>
      <c r="T1470" s="37">
        <v>335.49376999999998</v>
      </c>
      <c r="U1470" s="37">
        <v>24.092639999999999</v>
      </c>
      <c r="V1470" s="37">
        <v>0.14538999999999999</v>
      </c>
      <c r="W1470" s="37">
        <v>32.130629999999996</v>
      </c>
      <c r="X1470" s="37">
        <v>59.68356</v>
      </c>
      <c r="Y1470" s="37">
        <v>296.03330999999997</v>
      </c>
      <c r="Z1470" s="37">
        <v>52.225610000000003</v>
      </c>
      <c r="AA1470" s="37">
        <v>6.7655799999999999</v>
      </c>
      <c r="AB1470" s="37">
        <v>19.42999</v>
      </c>
      <c r="AC1470" s="37">
        <v>19.474869999999999</v>
      </c>
      <c r="AD1470" s="37">
        <v>2582.31176</v>
      </c>
      <c r="AE1470" s="37">
        <v>58.531619999999997</v>
      </c>
      <c r="AF1470" s="37">
        <v>25.01887</v>
      </c>
      <c r="AG1470" s="37">
        <v>31.993490000000001</v>
      </c>
      <c r="AH1470" s="37">
        <v>2581.5993699999999</v>
      </c>
      <c r="AI1470" s="37">
        <v>39985.623630000002</v>
      </c>
      <c r="AJ1470" s="37">
        <v>69.065029999999993</v>
      </c>
      <c r="AK1470" s="37">
        <v>46.089289999999998</v>
      </c>
      <c r="AL1470" s="6">
        <v>79.956500000000005</v>
      </c>
      <c r="AM1470" s="6">
        <v>119.34413000000001</v>
      </c>
      <c r="AN1470" s="6">
        <v>29.11514</v>
      </c>
      <c r="AO1470" s="6">
        <v>31.418849999999999</v>
      </c>
      <c r="AP1470" s="6">
        <v>91.960269999999994</v>
      </c>
      <c r="AR1470" s="6">
        <v>2303</v>
      </c>
      <c r="AS1470" s="6">
        <v>23.5</v>
      </c>
      <c r="AT1470" s="6">
        <v>26.274509999999999</v>
      </c>
      <c r="AU1470" s="6">
        <v>78</v>
      </c>
      <c r="AV1470" s="6">
        <v>31</v>
      </c>
      <c r="AW1470" s="6">
        <v>58.431370000000001</v>
      </c>
      <c r="AX1470" s="6">
        <v>57</v>
      </c>
      <c r="AY1470" s="6">
        <v>29.411760000000001</v>
      </c>
      <c r="AZ1470" s="6">
        <v>0.58499999999999996</v>
      </c>
      <c r="BA1470" s="6">
        <v>0.625</v>
      </c>
    </row>
    <row r="1471" spans="3:53" x14ac:dyDescent="0.25">
      <c r="C1471" s="33">
        <f t="shared" si="67"/>
        <v>1453</v>
      </c>
      <c r="D1471" s="33">
        <f t="shared" si="69"/>
        <v>49</v>
      </c>
      <c r="E1471" s="33">
        <v>13</v>
      </c>
      <c r="F1471" s="33">
        <v>6</v>
      </c>
      <c r="G1471" s="33">
        <v>12</v>
      </c>
      <c r="H1471" s="37">
        <v>14.2537</v>
      </c>
      <c r="I1471" s="37">
        <v>11.833869999999999</v>
      </c>
      <c r="J1471" s="37">
        <v>98.692840000000004</v>
      </c>
      <c r="K1471" s="37">
        <v>15.953519999999999</v>
      </c>
      <c r="L1471" s="37">
        <v>2.09598</v>
      </c>
      <c r="M1471" s="37">
        <v>3.3232699999999999</v>
      </c>
      <c r="N1471" s="37">
        <v>1.8857299999999999</v>
      </c>
      <c r="O1471" s="37">
        <v>49.663420000000002</v>
      </c>
      <c r="P1471" s="37">
        <v>51.549149999999997</v>
      </c>
      <c r="Q1471" s="37">
        <v>104.6756</v>
      </c>
      <c r="R1471" s="37">
        <v>476.66874000000001</v>
      </c>
      <c r="S1471" s="37">
        <v>4.6892399999999999</v>
      </c>
      <c r="T1471" s="37">
        <v>335.40233999999998</v>
      </c>
      <c r="U1471" s="37">
        <v>24.07667</v>
      </c>
      <c r="V1471" s="37">
        <v>0.32029999999999997</v>
      </c>
      <c r="W1471" s="37">
        <v>32.129249999999999</v>
      </c>
      <c r="X1471" s="37">
        <v>56.249220000000001</v>
      </c>
      <c r="Y1471" s="37">
        <v>307.18626999999998</v>
      </c>
      <c r="Z1471" s="37">
        <v>51.614890000000003</v>
      </c>
      <c r="AA1471" s="37">
        <v>7.8746700000000001</v>
      </c>
      <c r="AB1471" s="37">
        <v>19.406970000000001</v>
      </c>
      <c r="AC1471" s="37">
        <v>19.461739999999999</v>
      </c>
      <c r="AD1471" s="37">
        <v>3005.6311599999999</v>
      </c>
      <c r="AE1471" s="37">
        <v>58.512830000000001</v>
      </c>
      <c r="AF1471" s="37">
        <v>25.018889999999999</v>
      </c>
      <c r="AG1471" s="37">
        <v>31.99832</v>
      </c>
      <c r="AH1471" s="37">
        <v>3005.7403300000001</v>
      </c>
      <c r="AI1471" s="37">
        <v>39985.625890000003</v>
      </c>
      <c r="AJ1471" s="37">
        <v>68.992900000000006</v>
      </c>
      <c r="AK1471" s="37">
        <v>46.091209999999997</v>
      </c>
      <c r="AL1471" s="6">
        <v>80.011619999999994</v>
      </c>
      <c r="AM1471" s="6">
        <v>119.62925</v>
      </c>
      <c r="AN1471" s="6">
        <v>29.097270000000002</v>
      </c>
      <c r="AO1471" s="6">
        <v>31.39611</v>
      </c>
      <c r="AP1471" s="6">
        <v>45.796259999999997</v>
      </c>
      <c r="AR1471" s="6">
        <v>2742.75</v>
      </c>
      <c r="AS1471" s="6">
        <v>27</v>
      </c>
      <c r="AT1471" s="6">
        <v>27.843139999999998</v>
      </c>
      <c r="AU1471" s="6">
        <v>78</v>
      </c>
      <c r="AV1471" s="6">
        <v>31</v>
      </c>
      <c r="AW1471" s="6">
        <v>58.03922</v>
      </c>
      <c r="AX1471" s="6">
        <v>59</v>
      </c>
      <c r="AY1471" s="6">
        <v>30.588239999999999</v>
      </c>
      <c r="AZ1471" s="6">
        <v>0.875</v>
      </c>
      <c r="BA1471" s="6">
        <v>0.54688000000000003</v>
      </c>
    </row>
    <row r="1472" spans="3:53" x14ac:dyDescent="0.25">
      <c r="C1472" s="33">
        <f t="shared" si="67"/>
        <v>1454</v>
      </c>
      <c r="D1472" s="33">
        <f t="shared" si="69"/>
        <v>49</v>
      </c>
      <c r="E1472" s="33">
        <v>14</v>
      </c>
      <c r="F1472" s="33">
        <v>7</v>
      </c>
      <c r="G1472" s="33">
        <v>12</v>
      </c>
      <c r="H1472" s="37">
        <v>14.36702</v>
      </c>
      <c r="I1472" s="37">
        <v>11.83488</v>
      </c>
      <c r="J1472" s="37">
        <v>98.688460000000006</v>
      </c>
      <c r="K1472" s="37">
        <v>16.398499999999999</v>
      </c>
      <c r="L1472" s="37">
        <v>2.0702500000000001</v>
      </c>
      <c r="M1472" s="37">
        <v>3.4985499999999998</v>
      </c>
      <c r="N1472" s="37">
        <v>2.29257</v>
      </c>
      <c r="O1472" s="37">
        <v>49.4846</v>
      </c>
      <c r="P1472" s="37">
        <v>51.777169999999998</v>
      </c>
      <c r="Q1472" s="37">
        <v>104.90707999999999</v>
      </c>
      <c r="R1472" s="37">
        <v>478.33127999999999</v>
      </c>
      <c r="S1472" s="37">
        <v>5.8189299999999999</v>
      </c>
      <c r="T1472" s="37">
        <v>334.11912999999998</v>
      </c>
      <c r="U1472" s="37">
        <v>24.080079999999999</v>
      </c>
      <c r="V1472" s="37">
        <v>0.19489999999999999</v>
      </c>
      <c r="W1472" s="37">
        <v>32.129750000000001</v>
      </c>
      <c r="X1472" s="37">
        <v>64.826610000000002</v>
      </c>
      <c r="Y1472" s="37">
        <v>315.22964000000002</v>
      </c>
      <c r="Z1472" s="37">
        <v>51.924320000000002</v>
      </c>
      <c r="AA1472" s="37">
        <v>8.9003200000000007</v>
      </c>
      <c r="AB1472" s="37">
        <v>19.390799999999999</v>
      </c>
      <c r="AC1472" s="37">
        <v>19.437239999999999</v>
      </c>
      <c r="AD1472" s="37">
        <v>3439.3283000000001</v>
      </c>
      <c r="AE1472" s="37">
        <v>58.543289999999999</v>
      </c>
      <c r="AF1472" s="37">
        <v>24.711739999999999</v>
      </c>
      <c r="AG1472" s="37">
        <v>31.992920000000002</v>
      </c>
      <c r="AH1472" s="37">
        <v>3439.6837700000001</v>
      </c>
      <c r="AI1472" s="37">
        <v>39985.628830000001</v>
      </c>
      <c r="AJ1472" s="37">
        <v>69.109530000000007</v>
      </c>
      <c r="AK1472" s="37">
        <v>46.109900000000003</v>
      </c>
      <c r="AL1472" s="6">
        <v>80.148210000000006</v>
      </c>
      <c r="AM1472" s="6">
        <v>119.71243</v>
      </c>
      <c r="AN1472" s="6">
        <v>29.101579999999998</v>
      </c>
      <c r="AO1472" s="6">
        <v>31.362159999999999</v>
      </c>
      <c r="AP1472" s="6">
        <v>66.390119999999996</v>
      </c>
      <c r="AR1472" s="6">
        <v>3158.5</v>
      </c>
      <c r="AS1472" s="6">
        <v>28.5</v>
      </c>
      <c r="AT1472" s="6">
        <v>29.411760000000001</v>
      </c>
      <c r="AU1472" s="6">
        <v>78</v>
      </c>
      <c r="AV1472" s="6">
        <v>31</v>
      </c>
      <c r="AW1472" s="6">
        <v>61.176470000000002</v>
      </c>
      <c r="AX1472" s="6">
        <v>62</v>
      </c>
      <c r="AY1472" s="6">
        <v>31.37255</v>
      </c>
      <c r="AZ1472" s="6">
        <v>0.42499999999999999</v>
      </c>
      <c r="BA1472" s="6">
        <v>1.92188</v>
      </c>
    </row>
    <row r="1473" spans="3:53" x14ac:dyDescent="0.25">
      <c r="C1473" s="33">
        <f t="shared" si="67"/>
        <v>1455</v>
      </c>
      <c r="D1473" s="33">
        <f t="shared" si="69"/>
        <v>49</v>
      </c>
      <c r="E1473" s="33">
        <v>15</v>
      </c>
      <c r="F1473" s="33">
        <v>8</v>
      </c>
      <c r="G1473" s="33">
        <v>12</v>
      </c>
      <c r="H1473" s="37">
        <v>14.415240000000001</v>
      </c>
      <c r="I1473" s="37">
        <v>11.83165</v>
      </c>
      <c r="J1473" s="37">
        <v>98.700630000000004</v>
      </c>
      <c r="K1473" s="37">
        <v>15.675800000000001</v>
      </c>
      <c r="L1473" s="37">
        <v>2.0885199999999999</v>
      </c>
      <c r="M1473" s="37">
        <v>3.3023799999999999</v>
      </c>
      <c r="N1473" s="37">
        <v>2.5694300000000001</v>
      </c>
      <c r="O1473" s="37">
        <v>49.353400000000001</v>
      </c>
      <c r="P1473" s="37">
        <v>51.922840000000001</v>
      </c>
      <c r="Q1473" s="37">
        <v>105.62778</v>
      </c>
      <c r="R1473" s="37">
        <v>481.39594</v>
      </c>
      <c r="S1473" s="37">
        <v>6.0335900000000002</v>
      </c>
      <c r="T1473" s="37">
        <v>336.10419999999999</v>
      </c>
      <c r="U1473" s="37">
        <v>24.05566</v>
      </c>
      <c r="V1473" s="37">
        <v>7.986E-2</v>
      </c>
      <c r="W1473" s="37">
        <v>32.100650000000002</v>
      </c>
      <c r="X1473" s="37">
        <v>66.528769999999994</v>
      </c>
      <c r="Y1473" s="37">
        <v>320.07301999999999</v>
      </c>
      <c r="Z1473" s="37">
        <v>52.478729999999999</v>
      </c>
      <c r="AA1473" s="37">
        <v>10.09559</v>
      </c>
      <c r="AB1473" s="37">
        <v>19.37565</v>
      </c>
      <c r="AC1473" s="37">
        <v>19.422720000000002</v>
      </c>
      <c r="AD1473" s="37">
        <v>3867.0747500000002</v>
      </c>
      <c r="AE1473" s="37">
        <v>58.733080000000001</v>
      </c>
      <c r="AF1473" s="37">
        <v>24.92991</v>
      </c>
      <c r="AG1473" s="37">
        <v>31.975529999999999</v>
      </c>
      <c r="AH1473" s="37">
        <v>3867.68833</v>
      </c>
      <c r="AI1473" s="37">
        <v>39985.632550000002</v>
      </c>
      <c r="AJ1473" s="37">
        <v>69.029439999999994</v>
      </c>
      <c r="AK1473" s="37">
        <v>46.111510000000003</v>
      </c>
      <c r="AL1473" s="6">
        <v>80.083460000000002</v>
      </c>
      <c r="AM1473" s="6">
        <v>119.87178</v>
      </c>
      <c r="AN1473" s="6">
        <v>29.078669999999999</v>
      </c>
      <c r="AO1473" s="6">
        <v>31.398769999999999</v>
      </c>
      <c r="AP1473" s="6">
        <v>41.233629999999998</v>
      </c>
      <c r="AR1473" s="6">
        <v>3588.25</v>
      </c>
      <c r="AS1473" s="6">
        <v>29</v>
      </c>
      <c r="AT1473" s="6">
        <v>30.588239999999999</v>
      </c>
      <c r="AU1473" s="6">
        <v>78</v>
      </c>
      <c r="AV1473" s="6">
        <v>31</v>
      </c>
      <c r="AW1473" s="6">
        <v>61.96078</v>
      </c>
      <c r="AX1473" s="6">
        <v>62</v>
      </c>
      <c r="AY1473" s="6">
        <v>32.156860000000002</v>
      </c>
      <c r="AZ1473" s="6">
        <v>0.27</v>
      </c>
      <c r="BA1473" s="6">
        <v>7.8130000000000005E-2</v>
      </c>
    </row>
    <row r="1474" spans="3:53" x14ac:dyDescent="0.25">
      <c r="C1474" s="33">
        <f t="shared" si="67"/>
        <v>1456</v>
      </c>
      <c r="D1474" s="33">
        <f t="shared" si="69"/>
        <v>49</v>
      </c>
      <c r="E1474" s="33">
        <v>16</v>
      </c>
      <c r="F1474" s="33">
        <v>1</v>
      </c>
      <c r="G1474" s="33">
        <v>2</v>
      </c>
      <c r="H1474" s="37">
        <v>14.070259999999999</v>
      </c>
      <c r="I1474" s="37">
        <v>11.8226</v>
      </c>
      <c r="J1474" s="37">
        <v>98.691299999999998</v>
      </c>
      <c r="K1474" s="37">
        <v>16.23603</v>
      </c>
      <c r="L1474" s="37">
        <v>2.0903200000000002</v>
      </c>
      <c r="M1474" s="37">
        <v>3.2294999999999998</v>
      </c>
      <c r="N1474" s="37">
        <v>2.81542</v>
      </c>
      <c r="O1474" s="37">
        <v>49.259599999999999</v>
      </c>
      <c r="P1474" s="37">
        <v>52.075020000000002</v>
      </c>
      <c r="Q1474" s="37">
        <v>105.1528</v>
      </c>
      <c r="R1474" s="37">
        <v>485.94159999999999</v>
      </c>
      <c r="S1474" s="37">
        <v>6.6646099999999997</v>
      </c>
      <c r="T1474" s="37">
        <v>333.76535000000001</v>
      </c>
      <c r="U1474" s="37">
        <v>24.045089999999998</v>
      </c>
      <c r="V1474" s="37">
        <v>0.31202000000000002</v>
      </c>
      <c r="W1474" s="37">
        <v>32.05659</v>
      </c>
      <c r="X1474" s="37">
        <v>53.641199999999998</v>
      </c>
      <c r="Y1474" s="37">
        <v>325.58933000000002</v>
      </c>
      <c r="Z1474" s="37">
        <v>53.012309999999999</v>
      </c>
      <c r="AA1474" s="37">
        <v>11.142329999999999</v>
      </c>
      <c r="AB1474" s="37">
        <v>19.360379999999999</v>
      </c>
      <c r="AC1474" s="37">
        <v>19.413640000000001</v>
      </c>
      <c r="AD1474" s="37">
        <v>4264.3559800000003</v>
      </c>
      <c r="AE1474" s="37">
        <v>58.663679999999999</v>
      </c>
      <c r="AF1474" s="37">
        <v>24.951339999999998</v>
      </c>
      <c r="AG1474" s="37">
        <v>31.972529999999999</v>
      </c>
      <c r="AH1474" s="37">
        <v>4263.6218799999997</v>
      </c>
      <c r="AI1474" s="37">
        <v>39985.63622</v>
      </c>
      <c r="AJ1474" s="37">
        <v>68.995919999999998</v>
      </c>
      <c r="AK1474" s="37">
        <v>46.122639999999997</v>
      </c>
      <c r="AL1474" s="6">
        <v>80.170749999999998</v>
      </c>
      <c r="AM1474" s="6">
        <v>119.81676</v>
      </c>
      <c r="AN1474" s="6">
        <v>29.046320000000001</v>
      </c>
      <c r="AO1474" s="6">
        <v>31.39387</v>
      </c>
      <c r="AP1474" s="6">
        <v>186.41014999999999</v>
      </c>
      <c r="AR1474" s="6">
        <v>4023.25</v>
      </c>
      <c r="AS1474" s="6">
        <v>29</v>
      </c>
      <c r="AT1474" s="6">
        <v>32.156860000000002</v>
      </c>
      <c r="AU1474" s="6">
        <v>78</v>
      </c>
      <c r="AV1474" s="6">
        <v>31</v>
      </c>
      <c r="AW1474" s="6">
        <v>65.098039999999997</v>
      </c>
      <c r="AX1474" s="6">
        <v>65</v>
      </c>
      <c r="AY1474" s="6">
        <v>33.333329999999997</v>
      </c>
      <c r="AZ1474" s="6">
        <v>0.875</v>
      </c>
      <c r="BA1474" s="6">
        <v>1.60938</v>
      </c>
    </row>
    <row r="1475" spans="3:53" x14ac:dyDescent="0.25">
      <c r="C1475" s="33">
        <f t="shared" si="67"/>
        <v>1457</v>
      </c>
      <c r="D1475" s="33">
        <f t="shared" si="69"/>
        <v>49</v>
      </c>
      <c r="E1475" s="33">
        <v>17</v>
      </c>
      <c r="F1475" s="33">
        <v>2</v>
      </c>
      <c r="G1475" s="33">
        <v>2</v>
      </c>
      <c r="H1475" s="37">
        <v>14.60558</v>
      </c>
      <c r="I1475" s="37">
        <v>11.83794</v>
      </c>
      <c r="J1475" s="37">
        <v>98.693049999999999</v>
      </c>
      <c r="K1475" s="37">
        <v>11.495939999999999</v>
      </c>
      <c r="L1475" s="37">
        <v>2.1036600000000001</v>
      </c>
      <c r="M1475" s="37">
        <v>3.0091899999999998</v>
      </c>
      <c r="N1475" s="37">
        <v>3.0549300000000001</v>
      </c>
      <c r="O1475" s="37">
        <v>49.191220000000001</v>
      </c>
      <c r="P1475" s="37">
        <v>52.24615</v>
      </c>
      <c r="Q1475" s="37">
        <v>103.7979</v>
      </c>
      <c r="R1475" s="37">
        <v>492.06106999999997</v>
      </c>
      <c r="S1475" s="37">
        <v>5.49688</v>
      </c>
      <c r="T1475" s="37">
        <v>332.69288999999998</v>
      </c>
      <c r="U1475" s="37">
        <v>24.039300000000001</v>
      </c>
      <c r="V1475" s="37">
        <v>0.70596999999999999</v>
      </c>
      <c r="W1475" s="37">
        <v>31.998449999999998</v>
      </c>
      <c r="X1475" s="37">
        <v>42.321170000000002</v>
      </c>
      <c r="Y1475" s="37">
        <v>326.87133</v>
      </c>
      <c r="Z1475" s="37">
        <v>53.46857</v>
      </c>
      <c r="AA1475" s="37">
        <v>11.32746</v>
      </c>
      <c r="AB1475" s="37">
        <v>19.345590000000001</v>
      </c>
      <c r="AC1475" s="37">
        <v>19.396080000000001</v>
      </c>
      <c r="AD1475" s="37">
        <v>4307.7108099999996</v>
      </c>
      <c r="AE1475" s="37">
        <v>58.721350000000001</v>
      </c>
      <c r="AF1475" s="37">
        <v>25.110620000000001</v>
      </c>
      <c r="AG1475" s="37">
        <v>31.971050000000002</v>
      </c>
      <c r="AH1475" s="37">
        <v>4306.3407200000001</v>
      </c>
      <c r="AI1475" s="37">
        <v>39985.640310000003</v>
      </c>
      <c r="AJ1475" s="37">
        <v>69.235749999999996</v>
      </c>
      <c r="AK1475" s="37">
        <v>46.134810000000002</v>
      </c>
      <c r="AL1475" s="6">
        <v>79.843389999999999</v>
      </c>
      <c r="AM1475" s="6">
        <v>119.62004</v>
      </c>
      <c r="AN1475" s="6">
        <v>28.966950000000001</v>
      </c>
      <c r="AO1475" s="6">
        <v>31.390799999999999</v>
      </c>
      <c r="AP1475" s="6">
        <v>965.43820000000005</v>
      </c>
      <c r="AR1475" s="6">
        <v>4304.5</v>
      </c>
      <c r="AS1475" s="6">
        <v>35.5</v>
      </c>
      <c r="AT1475" s="6">
        <v>27.058820000000001</v>
      </c>
      <c r="AU1475" s="6">
        <v>78</v>
      </c>
      <c r="AV1475" s="6">
        <v>31</v>
      </c>
      <c r="AW1475" s="6">
        <v>43.921570000000003</v>
      </c>
      <c r="AX1475" s="6">
        <v>42</v>
      </c>
      <c r="AY1475" s="6">
        <v>29.803920000000002</v>
      </c>
      <c r="AZ1475" s="6">
        <v>0.85499999999999998</v>
      </c>
      <c r="BA1475" s="6">
        <v>0.82813000000000003</v>
      </c>
    </row>
    <row r="1476" spans="3:53" x14ac:dyDescent="0.25">
      <c r="C1476" s="33">
        <f t="shared" si="67"/>
        <v>1458</v>
      </c>
      <c r="D1476" s="33">
        <f t="shared" si="69"/>
        <v>49</v>
      </c>
      <c r="E1476" s="33">
        <v>18</v>
      </c>
      <c r="F1476" s="33">
        <v>3</v>
      </c>
      <c r="G1476" s="33">
        <v>2</v>
      </c>
      <c r="H1476" s="37">
        <v>14.583259999999999</v>
      </c>
      <c r="I1476" s="37">
        <v>11.82727</v>
      </c>
      <c r="J1476" s="37">
        <v>98.689130000000006</v>
      </c>
      <c r="K1476" s="37">
        <v>9.3334799999999998</v>
      </c>
      <c r="L1476" s="37">
        <v>2.0994100000000002</v>
      </c>
      <c r="M1476" s="37">
        <v>2.9393799999999999</v>
      </c>
      <c r="N1476" s="37">
        <v>3.3613599999999999</v>
      </c>
      <c r="O1476" s="37">
        <v>49.138460000000002</v>
      </c>
      <c r="P1476" s="37">
        <v>52.49982</v>
      </c>
      <c r="Q1476" s="37">
        <v>104.44110999999999</v>
      </c>
      <c r="R1476" s="37">
        <v>499.41046</v>
      </c>
      <c r="S1476" s="37">
        <v>4.5250300000000001</v>
      </c>
      <c r="T1476" s="37">
        <v>334.17388999999997</v>
      </c>
      <c r="U1476" s="37">
        <v>24.040209999999998</v>
      </c>
      <c r="V1476" s="37">
        <v>0.47538999999999998</v>
      </c>
      <c r="W1476" s="37">
        <v>31.94511</v>
      </c>
      <c r="X1476" s="37">
        <v>40.441890000000001</v>
      </c>
      <c r="Y1476" s="37">
        <v>325.52564000000001</v>
      </c>
      <c r="Z1476" s="37">
        <v>53.856839999999998</v>
      </c>
      <c r="AA1476" s="37">
        <v>11.310079999999999</v>
      </c>
      <c r="AB1476" s="37">
        <v>19.33832</v>
      </c>
      <c r="AC1476" s="37">
        <v>19.395289999999999</v>
      </c>
      <c r="AD1476" s="37">
        <v>4309.8061200000002</v>
      </c>
      <c r="AE1476" s="37">
        <v>59.117220000000003</v>
      </c>
      <c r="AF1476" s="37">
        <v>25.059889999999999</v>
      </c>
      <c r="AG1476" s="37">
        <v>31.968769999999999</v>
      </c>
      <c r="AH1476" s="37">
        <v>4309.7648900000004</v>
      </c>
      <c r="AI1476" s="37">
        <v>39985.643519999998</v>
      </c>
      <c r="AJ1476" s="37">
        <v>69.267709999999994</v>
      </c>
      <c r="AK1476" s="37">
        <v>46.137610000000002</v>
      </c>
      <c r="AL1476" s="6">
        <v>79.708770000000001</v>
      </c>
      <c r="AM1476" s="6">
        <v>119.55083</v>
      </c>
      <c r="AN1476" s="6">
        <v>28.912269999999999</v>
      </c>
      <c r="AO1476" s="6">
        <v>31.370920000000002</v>
      </c>
      <c r="AP1476" s="6">
        <v>-0.46615000000000001</v>
      </c>
      <c r="AR1476" s="6">
        <v>4304.5</v>
      </c>
      <c r="AS1476" s="6">
        <v>36.5</v>
      </c>
      <c r="AT1476" s="6">
        <v>27.058820000000001</v>
      </c>
      <c r="AU1476" s="6">
        <v>78</v>
      </c>
      <c r="AV1476" s="6">
        <v>31</v>
      </c>
      <c r="AW1476" s="6">
        <v>41.176470000000002</v>
      </c>
      <c r="AX1476" s="6">
        <v>42</v>
      </c>
      <c r="AY1476" s="6">
        <v>29.411760000000001</v>
      </c>
      <c r="AZ1476" s="6">
        <v>0.17499999999999999</v>
      </c>
      <c r="BA1476" s="6">
        <v>1.21875</v>
      </c>
    </row>
    <row r="1477" spans="3:53" x14ac:dyDescent="0.25">
      <c r="C1477" s="33">
        <f t="shared" si="67"/>
        <v>1459</v>
      </c>
      <c r="D1477" s="33">
        <f t="shared" si="69"/>
        <v>49</v>
      </c>
      <c r="E1477" s="33">
        <v>19</v>
      </c>
      <c r="F1477" s="33">
        <v>4</v>
      </c>
      <c r="G1477" s="33">
        <v>2</v>
      </c>
      <c r="H1477" s="37">
        <v>14.261480000000001</v>
      </c>
      <c r="I1477" s="37">
        <v>11.838050000000001</v>
      </c>
      <c r="J1477" s="37">
        <v>98.691310000000001</v>
      </c>
      <c r="K1477" s="37">
        <v>8.2960799999999999</v>
      </c>
      <c r="L1477" s="37">
        <v>2.0948500000000001</v>
      </c>
      <c r="M1477" s="37">
        <v>2.7968299999999999</v>
      </c>
      <c r="N1477" s="37">
        <v>3.5396800000000002</v>
      </c>
      <c r="O1477" s="37">
        <v>49.092660000000002</v>
      </c>
      <c r="P1477" s="37">
        <v>52.632330000000003</v>
      </c>
      <c r="Q1477" s="37">
        <v>104.4278</v>
      </c>
      <c r="R1477" s="37">
        <v>506.80261000000002</v>
      </c>
      <c r="S1477" s="37">
        <v>4.4486699999999999</v>
      </c>
      <c r="T1477" s="37">
        <v>335.19069000000002</v>
      </c>
      <c r="U1477" s="37">
        <v>24.025639999999999</v>
      </c>
      <c r="V1477" s="37">
        <v>0.22900000000000001</v>
      </c>
      <c r="W1477" s="37">
        <v>31.893450000000001</v>
      </c>
      <c r="X1477" s="37">
        <v>43.86289</v>
      </c>
      <c r="Y1477" s="37">
        <v>325.03816</v>
      </c>
      <c r="Z1477" s="37">
        <v>54.164830000000002</v>
      </c>
      <c r="AA1477" s="37">
        <v>11.263859999999999</v>
      </c>
      <c r="AB1477" s="37">
        <v>19.331700000000001</v>
      </c>
      <c r="AC1477" s="37">
        <v>19.376480000000001</v>
      </c>
      <c r="AD1477" s="37">
        <v>4301.54871</v>
      </c>
      <c r="AE1477" s="37">
        <v>59.577599999999997</v>
      </c>
      <c r="AF1477" s="37">
        <v>25.005410000000001</v>
      </c>
      <c r="AG1477" s="37">
        <v>31.97241</v>
      </c>
      <c r="AH1477" s="37">
        <v>4301.3732399999999</v>
      </c>
      <c r="AI1477" s="37">
        <v>39985.646339999999</v>
      </c>
      <c r="AJ1477" s="37">
        <v>69.238150000000005</v>
      </c>
      <c r="AK1477" s="37">
        <v>46.159379999999999</v>
      </c>
      <c r="AL1477" s="6">
        <v>79.745440000000002</v>
      </c>
      <c r="AM1477" s="6">
        <v>118.88839</v>
      </c>
      <c r="AN1477" s="6">
        <v>28.888310000000001</v>
      </c>
      <c r="AO1477" s="6">
        <v>31.343579999999999</v>
      </c>
      <c r="AP1477" s="6">
        <v>-0.46615000000000001</v>
      </c>
      <c r="AR1477" s="6">
        <v>4314.75</v>
      </c>
      <c r="AS1477" s="6">
        <v>37.5</v>
      </c>
      <c r="AT1477" s="6">
        <v>26.274509999999999</v>
      </c>
      <c r="AU1477" s="6">
        <v>78</v>
      </c>
      <c r="AV1477" s="6">
        <v>31</v>
      </c>
      <c r="AW1477" s="6">
        <v>39.215690000000002</v>
      </c>
      <c r="AX1477" s="6">
        <v>39</v>
      </c>
      <c r="AY1477" s="6">
        <v>29.411760000000001</v>
      </c>
      <c r="AZ1477" s="6">
        <v>0.83499999999999996</v>
      </c>
      <c r="BA1477" s="6">
        <v>0.67188000000000003</v>
      </c>
    </row>
    <row r="1478" spans="3:53" x14ac:dyDescent="0.25">
      <c r="C1478" s="33">
        <f t="shared" si="67"/>
        <v>1460</v>
      </c>
      <c r="D1478" s="33">
        <f t="shared" si="69"/>
        <v>49</v>
      </c>
      <c r="E1478" s="33">
        <v>20</v>
      </c>
      <c r="F1478" s="33">
        <v>5</v>
      </c>
      <c r="G1478" s="33">
        <v>2</v>
      </c>
      <c r="H1478" s="37">
        <v>14.455550000000001</v>
      </c>
      <c r="I1478" s="37">
        <v>11.825810000000001</v>
      </c>
      <c r="J1478" s="37">
        <v>98.689890000000005</v>
      </c>
      <c r="K1478" s="37">
        <v>7.8936500000000001</v>
      </c>
      <c r="L1478" s="37">
        <v>2.0879599999999998</v>
      </c>
      <c r="M1478" s="37">
        <v>2.73407</v>
      </c>
      <c r="N1478" s="37">
        <v>3.6001099999999999</v>
      </c>
      <c r="O1478" s="37">
        <v>49.020400000000002</v>
      </c>
      <c r="P1478" s="37">
        <v>52.620510000000003</v>
      </c>
      <c r="Q1478" s="37">
        <v>104.44273</v>
      </c>
      <c r="R1478" s="37">
        <v>513.72940000000006</v>
      </c>
      <c r="S1478" s="37">
        <v>4.7791100000000002</v>
      </c>
      <c r="T1478" s="37">
        <v>335.35986000000003</v>
      </c>
      <c r="U1478" s="37">
        <v>24.011230000000001</v>
      </c>
      <c r="V1478" s="37">
        <v>9.5610000000000001E-2</v>
      </c>
      <c r="W1478" s="37">
        <v>31.86196</v>
      </c>
      <c r="X1478" s="37">
        <v>39.811700000000002</v>
      </c>
      <c r="Y1478" s="37">
        <v>324.27589999999998</v>
      </c>
      <c r="Z1478" s="37">
        <v>54.415219999999998</v>
      </c>
      <c r="AA1478" s="37">
        <v>11.239929999999999</v>
      </c>
      <c r="AB1478" s="37">
        <v>19.324149999999999</v>
      </c>
      <c r="AC1478" s="37">
        <v>19.364149999999999</v>
      </c>
      <c r="AD1478" s="37">
        <v>4306.5737099999997</v>
      </c>
      <c r="AE1478" s="37">
        <v>59.905329999999999</v>
      </c>
      <c r="AF1478" s="37">
        <v>24.92315</v>
      </c>
      <c r="AG1478" s="37">
        <v>31.98649</v>
      </c>
      <c r="AH1478" s="37">
        <v>4305.7638500000003</v>
      </c>
      <c r="AI1478" s="37">
        <v>39985.64903</v>
      </c>
      <c r="AJ1478" s="37">
        <v>69.262020000000007</v>
      </c>
      <c r="AK1478" s="37">
        <v>46.161029999999997</v>
      </c>
      <c r="AL1478" s="6">
        <v>79.97972</v>
      </c>
      <c r="AM1478" s="6">
        <v>119.44781999999999</v>
      </c>
      <c r="AN1478" s="6">
        <v>28.872299999999999</v>
      </c>
      <c r="AO1478" s="6">
        <v>31.305859999999999</v>
      </c>
      <c r="AP1478" s="6">
        <v>-0.46615000000000001</v>
      </c>
      <c r="AR1478" s="6">
        <v>4304.5</v>
      </c>
      <c r="AS1478" s="6">
        <v>36.5</v>
      </c>
      <c r="AT1478" s="6">
        <v>27.058820000000001</v>
      </c>
      <c r="AU1478" s="6">
        <v>78</v>
      </c>
      <c r="AV1478" s="6">
        <v>31</v>
      </c>
      <c r="AW1478" s="6">
        <v>41.568629999999999</v>
      </c>
      <c r="AX1478" s="6">
        <v>41</v>
      </c>
      <c r="AY1478" s="6">
        <v>29.803920000000002</v>
      </c>
      <c r="AZ1478" s="6">
        <v>7.4999999999999997E-2</v>
      </c>
      <c r="BA1478" s="6">
        <v>1.14063</v>
      </c>
    </row>
    <row r="1479" spans="3:53" x14ac:dyDescent="0.25">
      <c r="C1479" s="33">
        <f t="shared" si="67"/>
        <v>1461</v>
      </c>
      <c r="D1479" s="33">
        <f t="shared" si="69"/>
        <v>49</v>
      </c>
      <c r="E1479" s="33">
        <v>21</v>
      </c>
      <c r="F1479" s="33">
        <v>6</v>
      </c>
      <c r="G1479" s="33">
        <v>2</v>
      </c>
      <c r="H1479" s="37">
        <v>14.44051</v>
      </c>
      <c r="I1479" s="37">
        <v>11.825430000000001</v>
      </c>
      <c r="J1479" s="37">
        <v>98.692679999999996</v>
      </c>
      <c r="K1479" s="37">
        <v>7.4379999999999997</v>
      </c>
      <c r="L1479" s="37">
        <v>2.09118</v>
      </c>
      <c r="M1479" s="37">
        <v>2.77738</v>
      </c>
      <c r="N1479" s="37">
        <v>3.4794999999999998</v>
      </c>
      <c r="O1479" s="37">
        <v>49.138509999999997</v>
      </c>
      <c r="P1479" s="37">
        <v>52.618020000000001</v>
      </c>
      <c r="Q1479" s="37">
        <v>104.11718999999999</v>
      </c>
      <c r="R1479" s="37">
        <v>520.07140000000004</v>
      </c>
      <c r="S1479" s="37">
        <v>4.4553000000000003</v>
      </c>
      <c r="T1479" s="37">
        <v>334.48219</v>
      </c>
      <c r="U1479" s="37">
        <v>24.003270000000001</v>
      </c>
      <c r="V1479" s="37">
        <v>0.24554000000000001</v>
      </c>
      <c r="W1479" s="37">
        <v>31.822130000000001</v>
      </c>
      <c r="X1479" s="37">
        <v>40.762929999999997</v>
      </c>
      <c r="Y1479" s="37">
        <v>323.52791000000002</v>
      </c>
      <c r="Z1479" s="37">
        <v>54.613320000000002</v>
      </c>
      <c r="AA1479" s="37">
        <v>11.2232</v>
      </c>
      <c r="AB1479" s="37">
        <v>19.316299999999998</v>
      </c>
      <c r="AC1479" s="37">
        <v>19.355370000000001</v>
      </c>
      <c r="AD1479" s="37">
        <v>4294.0944099999997</v>
      </c>
      <c r="AE1479" s="37">
        <v>60.133290000000002</v>
      </c>
      <c r="AF1479" s="37">
        <v>24.930530000000001</v>
      </c>
      <c r="AG1479" s="37">
        <v>31.993919999999999</v>
      </c>
      <c r="AH1479" s="37">
        <v>4293.45093</v>
      </c>
      <c r="AI1479" s="37">
        <v>39985.651949999999</v>
      </c>
      <c r="AJ1479" s="37">
        <v>69.121049999999997</v>
      </c>
      <c r="AK1479" s="37">
        <v>46.174810000000001</v>
      </c>
      <c r="AL1479" s="6">
        <v>80.156019999999998</v>
      </c>
      <c r="AM1479" s="6">
        <v>119.59303</v>
      </c>
      <c r="AN1479" s="6">
        <v>28.864380000000001</v>
      </c>
      <c r="AO1479" s="6">
        <v>31.254760000000001</v>
      </c>
      <c r="AP1479" s="6">
        <v>-0.46615000000000001</v>
      </c>
      <c r="AR1479" s="6">
        <v>4300</v>
      </c>
      <c r="AS1479" s="6">
        <v>37.5</v>
      </c>
      <c r="AT1479" s="6">
        <v>26.274509999999999</v>
      </c>
      <c r="AU1479" s="6">
        <v>78</v>
      </c>
      <c r="AV1479" s="6">
        <v>31</v>
      </c>
      <c r="AW1479" s="6">
        <v>40</v>
      </c>
      <c r="AX1479" s="6">
        <v>40</v>
      </c>
      <c r="AY1479" s="6">
        <v>29.411760000000001</v>
      </c>
      <c r="AZ1479" s="6">
        <v>0.625</v>
      </c>
      <c r="BA1479" s="6">
        <v>1.29688</v>
      </c>
    </row>
    <row r="1480" spans="3:53" x14ac:dyDescent="0.25">
      <c r="C1480" s="33">
        <f t="shared" si="67"/>
        <v>1462</v>
      </c>
      <c r="D1480" s="33">
        <f t="shared" si="69"/>
        <v>49</v>
      </c>
      <c r="E1480" s="33">
        <v>22</v>
      </c>
      <c r="F1480" s="33">
        <v>7</v>
      </c>
      <c r="G1480" s="33">
        <v>2</v>
      </c>
      <c r="H1480" s="37">
        <v>14.310879999999999</v>
      </c>
      <c r="I1480" s="37">
        <v>11.8225</v>
      </c>
      <c r="J1480" s="37">
        <v>98.689909999999998</v>
      </c>
      <c r="K1480" s="37">
        <v>7.5514599999999996</v>
      </c>
      <c r="L1480" s="37">
        <v>2.0967199999999999</v>
      </c>
      <c r="M1480" s="37">
        <v>2.6821000000000002</v>
      </c>
      <c r="N1480" s="37">
        <v>3.34735</v>
      </c>
      <c r="O1480" s="37">
        <v>49.40052</v>
      </c>
      <c r="P1480" s="37">
        <v>52.747869999999999</v>
      </c>
      <c r="Q1480" s="37">
        <v>104.4247</v>
      </c>
      <c r="R1480" s="37">
        <v>525.83838000000003</v>
      </c>
      <c r="S1480" s="37">
        <v>4.5965199999999999</v>
      </c>
      <c r="T1480" s="37">
        <v>333.18207999999998</v>
      </c>
      <c r="U1480" s="37">
        <v>23.998850000000001</v>
      </c>
      <c r="V1480" s="37">
        <v>0.22158</v>
      </c>
      <c r="W1480" s="37">
        <v>31.81352</v>
      </c>
      <c r="X1480" s="37">
        <v>41.84581</v>
      </c>
      <c r="Y1480" s="37">
        <v>323.37626</v>
      </c>
      <c r="Z1480" s="37">
        <v>54.801569999999998</v>
      </c>
      <c r="AA1480" s="37">
        <v>11.300990000000001</v>
      </c>
      <c r="AB1480" s="37">
        <v>19.30706</v>
      </c>
      <c r="AC1480" s="37">
        <v>19.350000000000001</v>
      </c>
      <c r="AD1480" s="37">
        <v>4311.8764099999999</v>
      </c>
      <c r="AE1480" s="37">
        <v>60.290750000000003</v>
      </c>
      <c r="AF1480" s="37">
        <v>25.027740000000001</v>
      </c>
      <c r="AG1480" s="37">
        <v>31.9861</v>
      </c>
      <c r="AH1480" s="37">
        <v>4311.1963800000003</v>
      </c>
      <c r="AI1480" s="37">
        <v>39985.654649999997</v>
      </c>
      <c r="AJ1480" s="37">
        <v>69.235740000000007</v>
      </c>
      <c r="AK1480" s="37">
        <v>46.180619999999998</v>
      </c>
      <c r="AL1480" s="6">
        <v>80.117279999999994</v>
      </c>
      <c r="AM1480" s="6">
        <v>119.48233999999999</v>
      </c>
      <c r="AN1480" s="6">
        <v>28.864260000000002</v>
      </c>
      <c r="AO1480" s="6">
        <v>31.216819999999998</v>
      </c>
      <c r="AP1480" s="6">
        <v>-0.46615000000000001</v>
      </c>
      <c r="AR1480" s="6">
        <v>4300</v>
      </c>
      <c r="AS1480" s="6">
        <v>36.5</v>
      </c>
      <c r="AT1480" s="6">
        <v>27.058820000000001</v>
      </c>
      <c r="AU1480" s="6">
        <v>78</v>
      </c>
      <c r="AV1480" s="6">
        <v>31</v>
      </c>
      <c r="AW1480" s="6">
        <v>42.352939999999997</v>
      </c>
      <c r="AX1480" s="6">
        <v>43</v>
      </c>
      <c r="AY1480" s="6">
        <v>29.803920000000002</v>
      </c>
      <c r="AZ1480" s="6">
        <v>0.58499999999999996</v>
      </c>
      <c r="BA1480" s="6">
        <v>0.67188000000000003</v>
      </c>
    </row>
    <row r="1481" spans="3:53" x14ac:dyDescent="0.25">
      <c r="C1481" s="33">
        <f t="shared" si="67"/>
        <v>1463</v>
      </c>
      <c r="D1481" s="33">
        <f t="shared" si="69"/>
        <v>49</v>
      </c>
      <c r="E1481" s="33">
        <v>23</v>
      </c>
      <c r="F1481" s="33">
        <v>1</v>
      </c>
      <c r="G1481" s="33">
        <v>21</v>
      </c>
      <c r="H1481" s="37">
        <v>14.304779999999999</v>
      </c>
      <c r="I1481" s="37">
        <v>11.822369999999999</v>
      </c>
      <c r="J1481" s="37">
        <v>98.690340000000006</v>
      </c>
      <c r="K1481" s="37">
        <v>7.1718400000000004</v>
      </c>
      <c r="L1481" s="37">
        <v>2.1007799999999999</v>
      </c>
      <c r="M1481" s="37">
        <v>2.71041</v>
      </c>
      <c r="N1481" s="37">
        <v>3.44502</v>
      </c>
      <c r="O1481" s="37">
        <v>49.396680000000003</v>
      </c>
      <c r="P1481" s="37">
        <v>52.841700000000003</v>
      </c>
      <c r="Q1481" s="37">
        <v>103.89942000000001</v>
      </c>
      <c r="R1481" s="37">
        <v>531.11465999999996</v>
      </c>
      <c r="S1481" s="37">
        <v>4.4914500000000004</v>
      </c>
      <c r="T1481" s="37">
        <v>334.17637000000002</v>
      </c>
      <c r="U1481" s="37">
        <v>23.9815</v>
      </c>
      <c r="V1481" s="37">
        <v>0.28273999999999999</v>
      </c>
      <c r="W1481" s="37">
        <v>31.80564</v>
      </c>
      <c r="X1481" s="37">
        <v>32.588009999999997</v>
      </c>
      <c r="Y1481" s="37">
        <v>322.70542999999998</v>
      </c>
      <c r="Z1481" s="37">
        <v>54.944749999999999</v>
      </c>
      <c r="AA1481" s="37">
        <v>11.268929999999999</v>
      </c>
      <c r="AB1481" s="37">
        <v>19.2944</v>
      </c>
      <c r="AC1481" s="37">
        <v>19.34028</v>
      </c>
      <c r="AD1481" s="37">
        <v>4289.61481</v>
      </c>
      <c r="AE1481" s="37">
        <v>60.454540000000001</v>
      </c>
      <c r="AF1481" s="37">
        <v>25.077369999999998</v>
      </c>
      <c r="AG1481" s="37">
        <v>32.010129999999997</v>
      </c>
      <c r="AH1481" s="37">
        <v>4287.7634399999997</v>
      </c>
      <c r="AI1481" s="37">
        <v>39985.657509999997</v>
      </c>
      <c r="AJ1481" s="37">
        <v>68.982159999999993</v>
      </c>
      <c r="AK1481" s="37">
        <v>46.176479999999998</v>
      </c>
      <c r="AL1481" s="6">
        <v>79.958889999999997</v>
      </c>
      <c r="AM1481" s="6">
        <v>119.48390000000001</v>
      </c>
      <c r="AN1481" s="6">
        <v>28.843489999999999</v>
      </c>
      <c r="AO1481" s="6">
        <v>31.179729999999999</v>
      </c>
      <c r="AP1481" s="6">
        <v>-0.46615000000000001</v>
      </c>
      <c r="AR1481" s="6">
        <v>4310</v>
      </c>
      <c r="AS1481" s="6">
        <v>37.5</v>
      </c>
      <c r="AT1481" s="6">
        <v>26.274509999999999</v>
      </c>
      <c r="AU1481" s="6">
        <v>78</v>
      </c>
      <c r="AV1481" s="6">
        <v>31</v>
      </c>
      <c r="AW1481" s="6">
        <v>39.215690000000002</v>
      </c>
      <c r="AX1481" s="6">
        <v>39</v>
      </c>
      <c r="AY1481" s="6">
        <v>29.411760000000001</v>
      </c>
      <c r="AZ1481" s="6">
        <v>0.13500000000000001</v>
      </c>
      <c r="BA1481" s="6">
        <v>1.14063</v>
      </c>
    </row>
    <row r="1482" spans="3:53" x14ac:dyDescent="0.25">
      <c r="C1482" s="33">
        <f t="shared" si="67"/>
        <v>1464</v>
      </c>
      <c r="D1482" s="33">
        <f t="shared" si="69"/>
        <v>49</v>
      </c>
      <c r="E1482" s="33">
        <v>24</v>
      </c>
      <c r="F1482" s="33">
        <v>2</v>
      </c>
      <c r="G1482" s="33">
        <v>21</v>
      </c>
      <c r="H1482" s="37">
        <v>14.38101</v>
      </c>
      <c r="I1482" s="37">
        <v>11.822010000000001</v>
      </c>
      <c r="J1482" s="37">
        <v>98.690049999999999</v>
      </c>
      <c r="K1482" s="37">
        <v>5.6229199999999997</v>
      </c>
      <c r="L1482" s="37">
        <v>2.0886200000000001</v>
      </c>
      <c r="M1482" s="37">
        <v>2.6653899999999999</v>
      </c>
      <c r="N1482" s="37">
        <v>3.66845</v>
      </c>
      <c r="O1482" s="37">
        <v>49.290649999999999</v>
      </c>
      <c r="P1482" s="37">
        <v>52.959090000000003</v>
      </c>
      <c r="Q1482" s="37">
        <v>102.50491</v>
      </c>
      <c r="R1482" s="37">
        <v>536.01813000000004</v>
      </c>
      <c r="S1482" s="37">
        <v>2.8355399999999999</v>
      </c>
      <c r="T1482" s="37">
        <v>333.82477</v>
      </c>
      <c r="U1482" s="37">
        <v>23.975249999999999</v>
      </c>
      <c r="V1482" s="37">
        <v>0.65944999999999998</v>
      </c>
      <c r="W1482" s="37">
        <v>31.797350000000002</v>
      </c>
      <c r="X1482" s="37">
        <v>18.143070000000002</v>
      </c>
      <c r="Y1482" s="37">
        <v>321.05212</v>
      </c>
      <c r="Z1482" s="37">
        <v>55.064059999999998</v>
      </c>
      <c r="AA1482" s="37">
        <v>10.29172</v>
      </c>
      <c r="AB1482" s="37">
        <v>19.296140000000001</v>
      </c>
      <c r="AC1482" s="37">
        <v>19.33971</v>
      </c>
      <c r="AD1482" s="37">
        <v>3942.01062</v>
      </c>
      <c r="AE1482" s="37">
        <v>60.585529999999999</v>
      </c>
      <c r="AF1482" s="37">
        <v>24.931100000000001</v>
      </c>
      <c r="AG1482" s="37">
        <v>32.016970000000001</v>
      </c>
      <c r="AH1482" s="37">
        <v>3940.8016899999998</v>
      </c>
      <c r="AI1482" s="37">
        <v>39985.660219999998</v>
      </c>
      <c r="AJ1482" s="37">
        <v>69.241140000000001</v>
      </c>
      <c r="AK1482" s="37">
        <v>46.183619999999998</v>
      </c>
      <c r="AL1482" s="6">
        <v>79.964119999999994</v>
      </c>
      <c r="AM1482" s="6">
        <v>119.62142</v>
      </c>
      <c r="AN1482" s="6">
        <v>28.843679999999999</v>
      </c>
      <c r="AO1482" s="6">
        <v>31.149180000000001</v>
      </c>
      <c r="AP1482" s="6">
        <v>239.04105000000001</v>
      </c>
      <c r="AR1482" s="6">
        <v>4203.75</v>
      </c>
      <c r="AS1482" s="6">
        <v>36</v>
      </c>
      <c r="AT1482" s="6">
        <v>21.176469999999998</v>
      </c>
      <c r="AU1482" s="6">
        <v>78</v>
      </c>
      <c r="AV1482" s="6">
        <v>31</v>
      </c>
      <c r="AW1482" s="6">
        <v>21.96078</v>
      </c>
      <c r="AX1482" s="6">
        <v>21</v>
      </c>
      <c r="AY1482" s="6">
        <v>24.31373</v>
      </c>
      <c r="AZ1482" s="6">
        <v>0.91500000000000004</v>
      </c>
      <c r="BA1482" s="6">
        <v>0.51563000000000003</v>
      </c>
    </row>
    <row r="1483" spans="3:53" x14ac:dyDescent="0.25">
      <c r="C1483" s="33">
        <f t="shared" si="67"/>
        <v>1465</v>
      </c>
      <c r="D1483" s="33">
        <f t="shared" si="69"/>
        <v>49</v>
      </c>
      <c r="E1483" s="33">
        <v>25</v>
      </c>
      <c r="F1483" s="33">
        <v>3</v>
      </c>
      <c r="G1483" s="33">
        <v>21</v>
      </c>
      <c r="H1483" s="37">
        <v>15.43351</v>
      </c>
      <c r="I1483" s="37">
        <v>11.82225</v>
      </c>
      <c r="J1483" s="37">
        <v>98.687430000000006</v>
      </c>
      <c r="K1483" s="37">
        <v>7.0506900000000003</v>
      </c>
      <c r="L1483" s="37">
        <v>2.0857700000000001</v>
      </c>
      <c r="M1483" s="37">
        <v>2.45783</v>
      </c>
      <c r="N1483" s="37">
        <v>3.7206000000000001</v>
      </c>
      <c r="O1483" s="37">
        <v>49.237690000000001</v>
      </c>
      <c r="P1483" s="37">
        <v>52.958300000000001</v>
      </c>
      <c r="Q1483" s="37">
        <v>102.55213000000001</v>
      </c>
      <c r="R1483" s="37">
        <v>540.35925999999995</v>
      </c>
      <c r="S1483" s="37">
        <v>1.36439</v>
      </c>
      <c r="T1483" s="37">
        <v>334.07727</v>
      </c>
      <c r="U1483" s="37">
        <v>23.971820000000001</v>
      </c>
      <c r="V1483" s="37">
        <v>0.25145000000000001</v>
      </c>
      <c r="W1483" s="37">
        <v>31.787289999999999</v>
      </c>
      <c r="X1483" s="37">
        <v>13.860049999999999</v>
      </c>
      <c r="Y1483" s="37">
        <v>314.48169999999999</v>
      </c>
      <c r="Z1483" s="37">
        <v>55.162889999999997</v>
      </c>
      <c r="AA1483" s="37">
        <v>9.0924499999999995</v>
      </c>
      <c r="AB1483" s="37">
        <v>19.294229999999999</v>
      </c>
      <c r="AC1483" s="37">
        <v>19.333939999999998</v>
      </c>
      <c r="AD1483" s="37">
        <v>3487.4191599999999</v>
      </c>
      <c r="AE1483" s="37">
        <v>60.70928</v>
      </c>
      <c r="AF1483" s="37">
        <v>24.89705</v>
      </c>
      <c r="AG1483" s="37">
        <v>32.025530000000003</v>
      </c>
      <c r="AH1483" s="37">
        <v>3486.8672799999999</v>
      </c>
      <c r="AI1483" s="37">
        <v>39985.661740000003</v>
      </c>
      <c r="AJ1483" s="37">
        <v>69.456580000000002</v>
      </c>
      <c r="AK1483" s="37">
        <v>46.185639999999999</v>
      </c>
      <c r="AL1483" s="6">
        <v>79.928610000000006</v>
      </c>
      <c r="AM1483" s="6">
        <v>119.70865000000001</v>
      </c>
      <c r="AN1483" s="6">
        <v>28.837980000000002</v>
      </c>
      <c r="AO1483" s="6">
        <v>31.116420000000002</v>
      </c>
      <c r="AP1483" s="6">
        <v>482.76429000000002</v>
      </c>
      <c r="AR1483" s="6">
        <v>3779.5</v>
      </c>
      <c r="AS1483" s="6">
        <v>31.5</v>
      </c>
      <c r="AT1483" s="6">
        <v>19.607839999999999</v>
      </c>
      <c r="AU1483" s="6">
        <v>78</v>
      </c>
      <c r="AV1483" s="6">
        <v>31</v>
      </c>
      <c r="AW1483" s="6">
        <v>16.470590000000001</v>
      </c>
      <c r="AX1483" s="6">
        <v>16</v>
      </c>
      <c r="AY1483" s="6">
        <v>22.35294</v>
      </c>
      <c r="AZ1483" s="6">
        <v>0.28999999999999998</v>
      </c>
      <c r="BA1483" s="6">
        <v>0.82813000000000003</v>
      </c>
    </row>
    <row r="1484" spans="3:53" x14ac:dyDescent="0.25">
      <c r="C1484" s="33">
        <f t="shared" si="67"/>
        <v>1466</v>
      </c>
      <c r="D1484" s="33">
        <f t="shared" si="69"/>
        <v>49</v>
      </c>
      <c r="E1484" s="33">
        <v>26</v>
      </c>
      <c r="F1484" s="33">
        <v>4</v>
      </c>
      <c r="G1484" s="33">
        <v>21</v>
      </c>
      <c r="H1484" s="37">
        <v>14.486800000000001</v>
      </c>
      <c r="I1484" s="37">
        <v>11.81419</v>
      </c>
      <c r="J1484" s="37">
        <v>98.690650000000005</v>
      </c>
      <c r="K1484" s="37">
        <v>11.17052</v>
      </c>
      <c r="L1484" s="37">
        <v>2.07924</v>
      </c>
      <c r="M1484" s="37">
        <v>2.4847299999999999</v>
      </c>
      <c r="N1484" s="37">
        <v>3.6092</v>
      </c>
      <c r="O1484" s="37">
        <v>49.255369999999999</v>
      </c>
      <c r="P1484" s="37">
        <v>52.864570000000001</v>
      </c>
      <c r="Q1484" s="37">
        <v>102.56798000000001</v>
      </c>
      <c r="R1484" s="37">
        <v>543.03688999999997</v>
      </c>
      <c r="S1484" s="37">
        <v>0.93393999999999999</v>
      </c>
      <c r="T1484" s="37">
        <v>333.50653</v>
      </c>
      <c r="U1484" s="37">
        <v>23.961469999999998</v>
      </c>
      <c r="V1484" s="37">
        <v>0.17723</v>
      </c>
      <c r="W1484" s="37">
        <v>31.802240000000001</v>
      </c>
      <c r="X1484" s="37">
        <v>12.97021</v>
      </c>
      <c r="Y1484" s="37">
        <v>306.98561000000001</v>
      </c>
      <c r="Z1484" s="37">
        <v>55.233879999999999</v>
      </c>
      <c r="AA1484" s="37">
        <v>7.8916700000000004</v>
      </c>
      <c r="AB1484" s="37">
        <v>19.303599999999999</v>
      </c>
      <c r="AC1484" s="37">
        <v>19.333880000000001</v>
      </c>
      <c r="AD1484" s="37">
        <v>3026.39914</v>
      </c>
      <c r="AE1484" s="37">
        <v>60.804139999999997</v>
      </c>
      <c r="AF1484" s="37">
        <v>24.820989999999998</v>
      </c>
      <c r="AG1484" s="37">
        <v>32.025320000000001</v>
      </c>
      <c r="AH1484" s="37">
        <v>3025.8602000000001</v>
      </c>
      <c r="AI1484" s="37">
        <v>39985.662519999998</v>
      </c>
      <c r="AJ1484" s="37">
        <v>69.393910000000005</v>
      </c>
      <c r="AK1484" s="37">
        <v>46.192100000000003</v>
      </c>
      <c r="AL1484" s="6">
        <v>80.192040000000006</v>
      </c>
      <c r="AM1484" s="6">
        <v>119.81591</v>
      </c>
      <c r="AN1484" s="6">
        <v>28.86129</v>
      </c>
      <c r="AO1484" s="6">
        <v>31.059470000000001</v>
      </c>
      <c r="AP1484" s="6">
        <v>-0.46615000000000001</v>
      </c>
      <c r="AR1484" s="6">
        <v>3317.75</v>
      </c>
      <c r="AS1484" s="6">
        <v>29.5</v>
      </c>
      <c r="AT1484" s="6">
        <v>18.03922</v>
      </c>
      <c r="AU1484" s="6">
        <v>78</v>
      </c>
      <c r="AV1484" s="6">
        <v>31</v>
      </c>
      <c r="AW1484" s="6">
        <v>13.33333</v>
      </c>
      <c r="AX1484" s="6">
        <v>13</v>
      </c>
      <c r="AY1484" s="6">
        <v>20.784310000000001</v>
      </c>
      <c r="AZ1484" s="6">
        <v>0.72</v>
      </c>
      <c r="BA1484" s="6">
        <v>0.35937999999999998</v>
      </c>
    </row>
    <row r="1485" spans="3:53" x14ac:dyDescent="0.25">
      <c r="C1485" s="33">
        <f t="shared" si="67"/>
        <v>1467</v>
      </c>
      <c r="D1485" s="33">
        <f t="shared" si="69"/>
        <v>49</v>
      </c>
      <c r="E1485" s="33">
        <v>27</v>
      </c>
      <c r="F1485" s="33">
        <v>5</v>
      </c>
      <c r="G1485" s="33">
        <v>21</v>
      </c>
      <c r="H1485" s="37">
        <v>20.511230000000001</v>
      </c>
      <c r="I1485" s="37">
        <v>11.82203</v>
      </c>
      <c r="J1485" s="37">
        <v>98.689040000000006</v>
      </c>
      <c r="K1485" s="37">
        <v>11.23648</v>
      </c>
      <c r="L1485" s="37">
        <v>2.06765</v>
      </c>
      <c r="M1485" s="37">
        <v>2.0615700000000001</v>
      </c>
      <c r="N1485" s="37">
        <v>3.4351500000000001</v>
      </c>
      <c r="O1485" s="37">
        <v>49.256880000000002</v>
      </c>
      <c r="P1485" s="37">
        <v>52.692030000000003</v>
      </c>
      <c r="Q1485" s="37">
        <v>102.10946</v>
      </c>
      <c r="R1485" s="37">
        <v>543.20835999999997</v>
      </c>
      <c r="S1485" s="37">
        <v>0.42896000000000001</v>
      </c>
      <c r="T1485" s="37">
        <v>332.54297000000003</v>
      </c>
      <c r="U1485" s="37">
        <v>23.962730000000001</v>
      </c>
      <c r="V1485" s="37">
        <v>0.22531999999999999</v>
      </c>
      <c r="W1485" s="37">
        <v>31.805299999999999</v>
      </c>
      <c r="X1485" s="37">
        <v>11.39185</v>
      </c>
      <c r="Y1485" s="37">
        <v>295.92460999999997</v>
      </c>
      <c r="Z1485" s="37">
        <v>55.282400000000003</v>
      </c>
      <c r="AA1485" s="37">
        <v>6.5814599999999999</v>
      </c>
      <c r="AB1485" s="37">
        <v>19.297609999999999</v>
      </c>
      <c r="AC1485" s="37">
        <v>19.32836</v>
      </c>
      <c r="AD1485" s="37">
        <v>2536.9979699999999</v>
      </c>
      <c r="AE1485" s="37">
        <v>60.862650000000002</v>
      </c>
      <c r="AF1485" s="37">
        <v>24.68066</v>
      </c>
      <c r="AG1485" s="37">
        <v>32.024749999999997</v>
      </c>
      <c r="AH1485" s="37">
        <v>2536.0731099999998</v>
      </c>
      <c r="AI1485" s="37">
        <v>39985.663050000003</v>
      </c>
      <c r="AJ1485" s="37">
        <v>69.10548</v>
      </c>
      <c r="AK1485" s="37">
        <v>46.197609999999997</v>
      </c>
      <c r="AL1485" s="6">
        <v>80.21105</v>
      </c>
      <c r="AM1485" s="6">
        <v>120.32838</v>
      </c>
      <c r="AN1485" s="6">
        <v>28.945170000000001</v>
      </c>
      <c r="AO1485" s="6">
        <v>31.030329999999999</v>
      </c>
      <c r="AP1485" s="6">
        <v>-0.46615000000000001</v>
      </c>
      <c r="AR1485" s="6">
        <v>2842.75</v>
      </c>
      <c r="AS1485" s="6">
        <v>25</v>
      </c>
      <c r="AT1485" s="6">
        <v>16.078430000000001</v>
      </c>
      <c r="AU1485" s="6">
        <v>78</v>
      </c>
      <c r="AV1485" s="6">
        <v>31</v>
      </c>
      <c r="AW1485" s="6">
        <v>10.19608</v>
      </c>
      <c r="AX1485" s="6">
        <v>10</v>
      </c>
      <c r="AY1485" s="6">
        <v>18.03922</v>
      </c>
      <c r="AZ1485" s="6">
        <v>1.4999999999999999E-2</v>
      </c>
      <c r="BA1485" s="6">
        <v>0</v>
      </c>
    </row>
    <row r="1486" spans="3:53" x14ac:dyDescent="0.25">
      <c r="C1486" s="33">
        <f t="shared" si="67"/>
        <v>1468</v>
      </c>
      <c r="D1486" s="33">
        <f t="shared" si="69"/>
        <v>49</v>
      </c>
      <c r="E1486" s="33">
        <v>28</v>
      </c>
      <c r="F1486" s="33">
        <v>6</v>
      </c>
      <c r="G1486" s="33">
        <v>21</v>
      </c>
      <c r="H1486" s="37">
        <v>20.509060000000002</v>
      </c>
      <c r="I1486" s="37">
        <v>11.81142</v>
      </c>
      <c r="J1486" s="37">
        <v>98.689880000000002</v>
      </c>
      <c r="K1486" s="37">
        <v>2.6626500000000002</v>
      </c>
      <c r="L1486" s="37">
        <v>2.0761099999999999</v>
      </c>
      <c r="M1486" s="37">
        <v>2.4121199999999998</v>
      </c>
      <c r="N1486" s="37">
        <v>3.11158</v>
      </c>
      <c r="O1486" s="37">
        <v>49.289960000000001</v>
      </c>
      <c r="P1486" s="37">
        <v>52.401530000000001</v>
      </c>
      <c r="Q1486" s="37">
        <v>102.11015</v>
      </c>
      <c r="R1486" s="37">
        <v>540.68380000000002</v>
      </c>
      <c r="S1486" s="37">
        <v>1.3500000000000001E-3</v>
      </c>
      <c r="T1486" s="37">
        <v>333.83436999999998</v>
      </c>
      <c r="U1486" s="37">
        <v>23.96087</v>
      </c>
      <c r="V1486" s="37">
        <v>0.21276</v>
      </c>
      <c r="W1486" s="37">
        <v>31.804069999999999</v>
      </c>
      <c r="X1486" s="37">
        <v>11.42426</v>
      </c>
      <c r="Y1486" s="37">
        <v>252.63301999999999</v>
      </c>
      <c r="Z1486" s="37">
        <v>55.281640000000003</v>
      </c>
      <c r="AA1486" s="37">
        <v>5.3612000000000002</v>
      </c>
      <c r="AB1486" s="37">
        <v>19.30639</v>
      </c>
      <c r="AC1486" s="37">
        <v>19.34779</v>
      </c>
      <c r="AD1486" s="37">
        <v>2065.8691699999999</v>
      </c>
      <c r="AE1486" s="37">
        <v>60.723320000000001</v>
      </c>
      <c r="AF1486" s="37">
        <v>24.781690000000001</v>
      </c>
      <c r="AG1486" s="37">
        <v>32.015059999999998</v>
      </c>
      <c r="AH1486" s="37">
        <v>2064.0713500000002</v>
      </c>
      <c r="AI1486" s="37">
        <v>39985.663249999998</v>
      </c>
      <c r="AJ1486" s="37">
        <v>69.059929999999994</v>
      </c>
      <c r="AK1486" s="37">
        <v>46.198920000000001</v>
      </c>
      <c r="AL1486" s="6">
        <v>79.947040000000001</v>
      </c>
      <c r="AM1486" s="6">
        <v>120.04716000000001</v>
      </c>
      <c r="AN1486" s="6">
        <v>29.025770000000001</v>
      </c>
      <c r="AO1486" s="6">
        <v>30.993639999999999</v>
      </c>
      <c r="AP1486" s="6">
        <v>494.74025999999998</v>
      </c>
      <c r="AR1486" s="6">
        <v>2353.75</v>
      </c>
      <c r="AS1486" s="6">
        <v>21.5</v>
      </c>
      <c r="AT1486" s="6">
        <v>16.470590000000001</v>
      </c>
      <c r="AU1486" s="6">
        <v>78</v>
      </c>
      <c r="AV1486" s="6">
        <v>31</v>
      </c>
      <c r="AW1486" s="6">
        <v>11.37255</v>
      </c>
      <c r="AX1486" s="6">
        <v>11</v>
      </c>
      <c r="AY1486" s="6">
        <v>18.431370000000001</v>
      </c>
      <c r="AZ1486" s="6">
        <v>0</v>
      </c>
      <c r="BA1486" s="6">
        <v>0</v>
      </c>
    </row>
    <row r="1487" spans="3:53" x14ac:dyDescent="0.25">
      <c r="C1487" s="33">
        <f t="shared" si="67"/>
        <v>1469</v>
      </c>
      <c r="D1487" s="33">
        <f t="shared" si="69"/>
        <v>49</v>
      </c>
      <c r="E1487" s="33">
        <v>29</v>
      </c>
      <c r="F1487" s="33">
        <v>7</v>
      </c>
      <c r="G1487" s="33">
        <v>21</v>
      </c>
      <c r="H1487" s="37">
        <v>19.722090000000001</v>
      </c>
      <c r="I1487" s="37">
        <v>11.81137</v>
      </c>
      <c r="J1487" s="37">
        <v>98.691389999999998</v>
      </c>
      <c r="K1487" s="37">
        <v>1.2446999999999999</v>
      </c>
      <c r="L1487" s="37">
        <v>2.0674800000000002</v>
      </c>
      <c r="M1487" s="37">
        <v>2.2914699999999999</v>
      </c>
      <c r="N1487" s="37">
        <v>2.8423600000000002</v>
      </c>
      <c r="O1487" s="37">
        <v>49.306959999999997</v>
      </c>
      <c r="P1487" s="37">
        <v>52.149320000000003</v>
      </c>
      <c r="Q1487" s="37">
        <v>102.17985</v>
      </c>
      <c r="R1487" s="37">
        <v>536.08779000000004</v>
      </c>
      <c r="S1487" s="37">
        <v>0.35937999999999998</v>
      </c>
      <c r="T1487" s="37">
        <v>332.78289999999998</v>
      </c>
      <c r="U1487" s="37">
        <v>23.961960000000001</v>
      </c>
      <c r="V1487" s="37">
        <v>0.21651000000000001</v>
      </c>
      <c r="W1487" s="37">
        <v>31.82469</v>
      </c>
      <c r="X1487" s="37">
        <v>12.682130000000001</v>
      </c>
      <c r="Y1487" s="37">
        <v>198.71915000000001</v>
      </c>
      <c r="Z1487" s="37">
        <v>55.193330000000003</v>
      </c>
      <c r="AA1487" s="37">
        <v>4.1845600000000003</v>
      </c>
      <c r="AB1487" s="37">
        <v>19.29945</v>
      </c>
      <c r="AC1487" s="37">
        <v>19.345330000000001</v>
      </c>
      <c r="AD1487" s="37">
        <v>1619.1911</v>
      </c>
      <c r="AE1487" s="37">
        <v>60.262970000000003</v>
      </c>
      <c r="AF1487" s="37">
        <v>24.678740000000001</v>
      </c>
      <c r="AG1487" s="37">
        <v>32.022930000000002</v>
      </c>
      <c r="AH1487" s="37">
        <v>1617.00595</v>
      </c>
      <c r="AI1487" s="37">
        <v>39985.663249999998</v>
      </c>
      <c r="AJ1487" s="37">
        <v>69.174599999999998</v>
      </c>
      <c r="AK1487" s="37">
        <v>46.200409999999998</v>
      </c>
      <c r="AL1487" s="6">
        <v>79.940020000000004</v>
      </c>
      <c r="AM1487" s="6">
        <v>120.14807</v>
      </c>
      <c r="AN1487" s="6">
        <v>29.103349999999999</v>
      </c>
      <c r="AO1487" s="6">
        <v>30.957920000000001</v>
      </c>
      <c r="AP1487" s="6">
        <v>104.17223</v>
      </c>
      <c r="AR1487" s="6">
        <v>1901.5</v>
      </c>
      <c r="AS1487" s="6">
        <v>16</v>
      </c>
      <c r="AT1487" s="6">
        <v>16.470590000000001</v>
      </c>
      <c r="AU1487" s="6">
        <v>78</v>
      </c>
      <c r="AV1487" s="6">
        <v>31</v>
      </c>
      <c r="AW1487" s="6">
        <v>11.764709999999999</v>
      </c>
      <c r="AX1487" s="6">
        <v>12</v>
      </c>
      <c r="AY1487" s="6">
        <v>18.431370000000001</v>
      </c>
      <c r="AZ1487" s="6">
        <v>3.5000000000000003E-2</v>
      </c>
      <c r="BA1487" s="6">
        <v>0</v>
      </c>
    </row>
    <row r="1488" spans="3:53" x14ac:dyDescent="0.25">
      <c r="C1488" s="33">
        <f t="shared" si="67"/>
        <v>1470</v>
      </c>
      <c r="D1488" s="33">
        <f t="shared" si="69"/>
        <v>49</v>
      </c>
      <c r="E1488" s="33">
        <v>30</v>
      </c>
      <c r="F1488" s="33">
        <v>8</v>
      </c>
      <c r="G1488" s="33">
        <v>21</v>
      </c>
      <c r="H1488" s="37">
        <v>14.502179999999999</v>
      </c>
      <c r="I1488" s="37">
        <v>11.81588</v>
      </c>
      <c r="J1488" s="37">
        <v>98.694389999999999</v>
      </c>
      <c r="K1488" s="37">
        <v>4.5028499999999996</v>
      </c>
      <c r="L1488" s="37">
        <v>2.0569000000000002</v>
      </c>
      <c r="M1488" s="37">
        <v>2.0392600000000001</v>
      </c>
      <c r="N1488" s="37">
        <v>2.5771000000000002</v>
      </c>
      <c r="O1488" s="37">
        <v>49.3399</v>
      </c>
      <c r="P1488" s="37">
        <v>51.917000000000002</v>
      </c>
      <c r="Q1488" s="37">
        <v>101.98483</v>
      </c>
      <c r="R1488" s="37">
        <v>530.11670000000004</v>
      </c>
      <c r="S1488" s="37">
        <v>0.42952000000000001</v>
      </c>
      <c r="T1488" s="37">
        <v>332.44636000000003</v>
      </c>
      <c r="U1488" s="37">
        <v>23.957339999999999</v>
      </c>
      <c r="V1488" s="37">
        <v>0.22967000000000001</v>
      </c>
      <c r="W1488" s="37">
        <v>31.861809999999998</v>
      </c>
      <c r="X1488" s="37">
        <v>15.88693</v>
      </c>
      <c r="Y1488" s="37">
        <v>147.95678000000001</v>
      </c>
      <c r="Z1488" s="37">
        <v>54.558909999999997</v>
      </c>
      <c r="AA1488" s="37">
        <v>3.1185499999999999</v>
      </c>
      <c r="AB1488" s="37">
        <v>19.313040000000001</v>
      </c>
      <c r="AC1488" s="37">
        <v>19.340689999999999</v>
      </c>
      <c r="AD1488" s="37">
        <v>1204.93596</v>
      </c>
      <c r="AE1488" s="37">
        <v>59.809869999999997</v>
      </c>
      <c r="AF1488" s="37">
        <v>24.55359</v>
      </c>
      <c r="AG1488" s="37">
        <v>32.013550000000002</v>
      </c>
      <c r="AH1488" s="37">
        <v>1205.2462800000001</v>
      </c>
      <c r="AI1488" s="37">
        <v>39985.663489999999</v>
      </c>
      <c r="AJ1488" s="37">
        <v>69.177580000000006</v>
      </c>
      <c r="AK1488" s="37">
        <v>46.208979999999997</v>
      </c>
      <c r="AL1488" s="6">
        <v>80.078329999999994</v>
      </c>
      <c r="AM1488" s="6">
        <v>120.25261999999999</v>
      </c>
      <c r="AN1488" s="6">
        <v>29.146540000000002</v>
      </c>
      <c r="AO1488" s="6">
        <v>30.929279999999999</v>
      </c>
      <c r="AP1488" s="6">
        <v>57.987290000000002</v>
      </c>
      <c r="AR1488" s="6">
        <v>1460</v>
      </c>
      <c r="AS1488" s="6">
        <v>10.5</v>
      </c>
      <c r="AT1488" s="6">
        <v>16.078430000000001</v>
      </c>
      <c r="AU1488" s="6">
        <v>78</v>
      </c>
      <c r="AV1488" s="6">
        <v>31</v>
      </c>
      <c r="AW1488" s="6">
        <v>12.941179999999999</v>
      </c>
      <c r="AX1488" s="6">
        <v>12</v>
      </c>
      <c r="AY1488" s="6">
        <v>18.03922</v>
      </c>
      <c r="AZ1488" s="6">
        <v>0.8</v>
      </c>
      <c r="BA1488" s="6">
        <v>1.84375</v>
      </c>
    </row>
    <row r="1489" spans="3:53" x14ac:dyDescent="0.25">
      <c r="C1489" s="33">
        <f t="shared" si="67"/>
        <v>1471</v>
      </c>
      <c r="D1489" s="33">
        <f>D1459+1</f>
        <v>50</v>
      </c>
      <c r="E1489" s="33">
        <v>1</v>
      </c>
      <c r="F1489" s="33">
        <v>1</v>
      </c>
      <c r="G1489" s="33">
        <v>1</v>
      </c>
      <c r="H1489" s="37">
        <v>14.540760000000001</v>
      </c>
      <c r="I1489" s="37">
        <v>11.822889999999999</v>
      </c>
      <c r="J1489" s="37">
        <v>98.693089999999998</v>
      </c>
      <c r="K1489" s="37">
        <v>9.1367700000000003</v>
      </c>
      <c r="L1489" s="37">
        <v>2.0376699999999999</v>
      </c>
      <c r="M1489" s="37">
        <v>2.21258</v>
      </c>
      <c r="N1489" s="37">
        <v>2.2856800000000002</v>
      </c>
      <c r="O1489" s="37">
        <v>49.419559999999997</v>
      </c>
      <c r="P1489" s="37">
        <v>51.705240000000003</v>
      </c>
      <c r="Q1489" s="37">
        <v>102.28091000000001</v>
      </c>
      <c r="R1489" s="37">
        <v>523.43955000000005</v>
      </c>
      <c r="S1489" s="37">
        <v>0.42225000000000001</v>
      </c>
      <c r="T1489" s="37">
        <v>332.58242000000001</v>
      </c>
      <c r="U1489" s="37">
        <v>23.94463</v>
      </c>
      <c r="V1489" s="37">
        <v>0.35415000000000002</v>
      </c>
      <c r="W1489" s="37">
        <v>31.894570000000002</v>
      </c>
      <c r="X1489" s="37">
        <v>20.42062</v>
      </c>
      <c r="Y1489" s="37">
        <v>113.61144</v>
      </c>
      <c r="Z1489" s="37">
        <v>53.97871</v>
      </c>
      <c r="AA1489" s="37">
        <v>2.1006200000000002</v>
      </c>
      <c r="AB1489" s="37">
        <v>19.319859999999998</v>
      </c>
      <c r="AC1489" s="37">
        <v>19.349060000000001</v>
      </c>
      <c r="AD1489" s="37">
        <v>824.71495000000004</v>
      </c>
      <c r="AE1489" s="37">
        <v>59.58652</v>
      </c>
      <c r="AF1489" s="37">
        <v>24.322890000000001</v>
      </c>
      <c r="AG1489" s="37">
        <v>32.005719999999997</v>
      </c>
      <c r="AH1489" s="37">
        <v>826.97271000000001</v>
      </c>
      <c r="AI1489" s="37">
        <v>39985.663769999999</v>
      </c>
      <c r="AJ1489" s="37">
        <v>68.992249999999999</v>
      </c>
      <c r="AK1489" s="37">
        <v>46.213160000000002</v>
      </c>
      <c r="AL1489" s="6">
        <v>79.735849999999999</v>
      </c>
      <c r="AM1489" s="6">
        <v>119.79965</v>
      </c>
      <c r="AN1489" s="6">
        <v>29.189779999999999</v>
      </c>
      <c r="AO1489" s="6">
        <v>30.93327</v>
      </c>
      <c r="AP1489" s="6">
        <v>78.597070000000002</v>
      </c>
      <c r="AR1489" s="6">
        <v>1064</v>
      </c>
      <c r="AS1489" s="6">
        <v>13.5</v>
      </c>
      <c r="AT1489" s="6">
        <v>16.470590000000001</v>
      </c>
      <c r="AU1489" s="6">
        <v>78</v>
      </c>
      <c r="AV1489" s="6">
        <v>31</v>
      </c>
      <c r="AW1489" s="6">
        <v>16.862749999999998</v>
      </c>
      <c r="AX1489" s="6">
        <v>17</v>
      </c>
      <c r="AY1489" s="6">
        <v>17.254899999999999</v>
      </c>
      <c r="AZ1489" s="6">
        <v>0.76</v>
      </c>
      <c r="BA1489" s="6">
        <v>1.6875</v>
      </c>
    </row>
    <row r="1490" spans="3:53" x14ac:dyDescent="0.25">
      <c r="C1490" s="33">
        <f t="shared" si="67"/>
        <v>1472</v>
      </c>
      <c r="D1490" s="33">
        <f t="shared" ref="D1490:D1518" si="70">D1460+1</f>
        <v>50</v>
      </c>
      <c r="E1490" s="33">
        <v>2</v>
      </c>
      <c r="F1490" s="33">
        <v>2</v>
      </c>
      <c r="G1490" s="33">
        <v>1</v>
      </c>
      <c r="H1490" s="37">
        <v>15.16147</v>
      </c>
      <c r="I1490" s="37">
        <v>11.82292</v>
      </c>
      <c r="J1490" s="37">
        <v>98.691580000000002</v>
      </c>
      <c r="K1490" s="37">
        <v>14.23419</v>
      </c>
      <c r="L1490" s="37">
        <v>2.1255999999999999</v>
      </c>
      <c r="M1490" s="37">
        <v>2.2393100000000001</v>
      </c>
      <c r="N1490" s="37">
        <v>1.81982</v>
      </c>
      <c r="O1490" s="37">
        <v>49.716560000000001</v>
      </c>
      <c r="P1490" s="37">
        <v>51.536380000000001</v>
      </c>
      <c r="Q1490" s="37">
        <v>103.48266</v>
      </c>
      <c r="R1490" s="37">
        <v>516.49731999999995</v>
      </c>
      <c r="S1490" s="37">
        <v>0.54003000000000001</v>
      </c>
      <c r="T1490" s="37">
        <v>334.52334999999999</v>
      </c>
      <c r="U1490" s="37">
        <v>23.9374</v>
      </c>
      <c r="V1490" s="37">
        <v>0.18795999999999999</v>
      </c>
      <c r="W1490" s="37">
        <v>31.930769999999999</v>
      </c>
      <c r="X1490" s="37">
        <v>55.005270000000003</v>
      </c>
      <c r="Y1490" s="37">
        <v>112.33965999999999</v>
      </c>
      <c r="Z1490" s="37">
        <v>53.714970000000001</v>
      </c>
      <c r="AA1490" s="37">
        <v>2.01614</v>
      </c>
      <c r="AB1490" s="37">
        <v>19.323869999999999</v>
      </c>
      <c r="AC1490" s="37">
        <v>19.345189999999999</v>
      </c>
      <c r="AD1490" s="37">
        <v>765.20558000000005</v>
      </c>
      <c r="AE1490" s="37">
        <v>59.49362</v>
      </c>
      <c r="AF1490" s="37">
        <v>25.36861</v>
      </c>
      <c r="AG1490" s="37">
        <v>32.015079999999998</v>
      </c>
      <c r="AH1490" s="37">
        <v>739.12073999999996</v>
      </c>
      <c r="AI1490" s="37">
        <v>39985.663999999997</v>
      </c>
      <c r="AJ1490" s="37">
        <v>69.132210000000001</v>
      </c>
      <c r="AK1490" s="37">
        <v>46.213290000000001</v>
      </c>
      <c r="AL1490" s="6">
        <v>79.865939999999995</v>
      </c>
      <c r="AM1490" s="6">
        <v>120.24469000000001</v>
      </c>
      <c r="AN1490" s="6">
        <v>29.224720000000001</v>
      </c>
      <c r="AO1490" s="6">
        <v>30.932770000000001</v>
      </c>
      <c r="AP1490" s="6">
        <v>59.558950000000003</v>
      </c>
      <c r="AR1490" s="6">
        <v>714.75</v>
      </c>
      <c r="AS1490" s="6">
        <v>10.5</v>
      </c>
      <c r="AT1490" s="6">
        <v>19.607839999999999</v>
      </c>
      <c r="AU1490" s="6">
        <v>78</v>
      </c>
      <c r="AV1490" s="6">
        <v>31</v>
      </c>
      <c r="AW1490" s="6">
        <v>30.196079999999998</v>
      </c>
      <c r="AX1490" s="6">
        <v>36</v>
      </c>
      <c r="AY1490" s="6">
        <v>22.35294</v>
      </c>
      <c r="AZ1490" s="6">
        <v>0.74</v>
      </c>
      <c r="BA1490" s="6">
        <v>1.45313</v>
      </c>
    </row>
    <row r="1491" spans="3:53" x14ac:dyDescent="0.25">
      <c r="C1491" s="33">
        <f t="shared" si="67"/>
        <v>1473</v>
      </c>
      <c r="D1491" s="33">
        <f t="shared" si="70"/>
        <v>50</v>
      </c>
      <c r="E1491" s="33">
        <v>3</v>
      </c>
      <c r="F1491" s="33">
        <v>3</v>
      </c>
      <c r="G1491" s="33">
        <v>1</v>
      </c>
      <c r="H1491" s="37">
        <v>15.75583</v>
      </c>
      <c r="I1491" s="37">
        <v>11.82817</v>
      </c>
      <c r="J1491" s="37">
        <v>98.703599999999994</v>
      </c>
      <c r="K1491" s="37">
        <v>14.02643</v>
      </c>
      <c r="L1491" s="37">
        <v>2.1108500000000001</v>
      </c>
      <c r="M1491" s="37">
        <v>2.3250000000000002</v>
      </c>
      <c r="N1491" s="37">
        <v>1.75177</v>
      </c>
      <c r="O1491" s="37">
        <v>49.82555</v>
      </c>
      <c r="P1491" s="37">
        <v>51.57732</v>
      </c>
      <c r="Q1491" s="37">
        <v>104.64637999999999</v>
      </c>
      <c r="R1491" s="37">
        <v>509.80461000000003</v>
      </c>
      <c r="S1491" s="37">
        <v>0.88932999999999995</v>
      </c>
      <c r="T1491" s="37">
        <v>333.55306000000002</v>
      </c>
      <c r="U1491" s="37">
        <v>23.930969999999999</v>
      </c>
      <c r="V1491" s="37">
        <v>0.20488999999999999</v>
      </c>
      <c r="W1491" s="37">
        <v>31.9664</v>
      </c>
      <c r="X1491" s="37">
        <v>32.089010000000002</v>
      </c>
      <c r="Y1491" s="37">
        <v>117.60061</v>
      </c>
      <c r="Z1491" s="37">
        <v>53.653919999999999</v>
      </c>
      <c r="AA1491" s="37">
        <v>2.1155200000000001</v>
      </c>
      <c r="AB1491" s="37">
        <v>19.339179999999999</v>
      </c>
      <c r="AC1491" s="37">
        <v>19.362490000000001</v>
      </c>
      <c r="AD1491" s="37">
        <v>801.76909000000001</v>
      </c>
      <c r="AE1491" s="37">
        <v>59.608469999999997</v>
      </c>
      <c r="AF1491" s="37">
        <v>25.196439999999999</v>
      </c>
      <c r="AG1491" s="37">
        <v>32.033990000000003</v>
      </c>
      <c r="AH1491" s="37">
        <v>792.97882000000004</v>
      </c>
      <c r="AI1491" s="37">
        <v>39985.664380000002</v>
      </c>
      <c r="AJ1491" s="37">
        <v>69.186369999999997</v>
      </c>
      <c r="AK1491" s="37">
        <v>46.211390000000002</v>
      </c>
      <c r="AL1491" s="6">
        <v>79.985990000000001</v>
      </c>
      <c r="AM1491" s="6">
        <v>120.27132</v>
      </c>
      <c r="AN1491" s="6">
        <v>29.25084</v>
      </c>
      <c r="AO1491" s="6">
        <v>30.917999999999999</v>
      </c>
      <c r="AP1491" s="6">
        <v>123.59472</v>
      </c>
      <c r="AR1491" s="6">
        <v>824</v>
      </c>
      <c r="AS1491" s="6">
        <v>13</v>
      </c>
      <c r="AT1491" s="6">
        <v>18.03922</v>
      </c>
      <c r="AU1491" s="6">
        <v>78</v>
      </c>
      <c r="AV1491" s="6">
        <v>31</v>
      </c>
      <c r="AW1491" s="6">
        <v>41.568629999999999</v>
      </c>
      <c r="AX1491" s="6">
        <v>40</v>
      </c>
      <c r="AY1491" s="6">
        <v>20.392160000000001</v>
      </c>
      <c r="AZ1491" s="6">
        <v>5.5E-2</v>
      </c>
      <c r="BA1491" s="6">
        <v>7.8130000000000005E-2</v>
      </c>
    </row>
    <row r="1492" spans="3:53" x14ac:dyDescent="0.25">
      <c r="C1492" s="33">
        <f t="shared" si="67"/>
        <v>1474</v>
      </c>
      <c r="D1492" s="33">
        <f t="shared" si="70"/>
        <v>50</v>
      </c>
      <c r="E1492" s="33">
        <v>4</v>
      </c>
      <c r="F1492" s="33">
        <v>4</v>
      </c>
      <c r="G1492" s="33">
        <v>1</v>
      </c>
      <c r="H1492" s="37">
        <v>14.29753</v>
      </c>
      <c r="I1492" s="37">
        <v>11.835710000000001</v>
      </c>
      <c r="J1492" s="37">
        <v>98.689210000000003</v>
      </c>
      <c r="K1492" s="37">
        <v>15.10056</v>
      </c>
      <c r="L1492" s="37">
        <v>2.0714100000000002</v>
      </c>
      <c r="M1492" s="37">
        <v>2.7247400000000002</v>
      </c>
      <c r="N1492" s="37">
        <v>1.8486100000000001</v>
      </c>
      <c r="O1492" s="37">
        <v>49.725099999999998</v>
      </c>
      <c r="P1492" s="37">
        <v>51.573709999999998</v>
      </c>
      <c r="Q1492" s="37">
        <v>103.23827</v>
      </c>
      <c r="R1492" s="37">
        <v>503.78667000000002</v>
      </c>
      <c r="S1492" s="37">
        <v>0.70172999999999996</v>
      </c>
      <c r="T1492" s="37">
        <v>333.15821</v>
      </c>
      <c r="U1492" s="37">
        <v>23.920629999999999</v>
      </c>
      <c r="V1492" s="37">
        <v>0.20555000000000001</v>
      </c>
      <c r="W1492" s="37">
        <v>31.98892</v>
      </c>
      <c r="X1492" s="37">
        <v>42.497019999999999</v>
      </c>
      <c r="Y1492" s="37">
        <v>114.71299</v>
      </c>
      <c r="Z1492" s="37">
        <v>53.661360000000002</v>
      </c>
      <c r="AA1492" s="37">
        <v>1.99519</v>
      </c>
      <c r="AB1492" s="37">
        <v>19.34731</v>
      </c>
      <c r="AC1492" s="37">
        <v>19.36337</v>
      </c>
      <c r="AD1492" s="37">
        <v>770.56457</v>
      </c>
      <c r="AE1492" s="37">
        <v>59.831359999999997</v>
      </c>
      <c r="AF1492" s="37">
        <v>24.725619999999999</v>
      </c>
      <c r="AG1492" s="37">
        <v>32.033180000000002</v>
      </c>
      <c r="AH1492" s="37">
        <v>787.60397999999998</v>
      </c>
      <c r="AI1492" s="37">
        <v>39985.664940000002</v>
      </c>
      <c r="AJ1492" s="37">
        <v>69.460579999999993</v>
      </c>
      <c r="AK1492" s="37">
        <v>46.220359999999999</v>
      </c>
      <c r="AL1492" s="6">
        <v>80.068430000000006</v>
      </c>
      <c r="AM1492" s="6">
        <v>120.19166</v>
      </c>
      <c r="AN1492" s="6">
        <v>29.232320000000001</v>
      </c>
      <c r="AO1492" s="6">
        <v>30.98292</v>
      </c>
      <c r="AP1492" s="6">
        <v>98.927139999999994</v>
      </c>
      <c r="AR1492" s="6">
        <v>765.5</v>
      </c>
      <c r="AS1492" s="6">
        <v>17</v>
      </c>
      <c r="AT1492" s="6">
        <v>18.431370000000001</v>
      </c>
      <c r="AU1492" s="6">
        <v>78</v>
      </c>
      <c r="AV1492" s="6">
        <v>31</v>
      </c>
      <c r="AW1492" s="6">
        <v>32.156860000000002</v>
      </c>
      <c r="AX1492" s="6">
        <v>33</v>
      </c>
      <c r="AY1492" s="6">
        <v>21.176469999999998</v>
      </c>
      <c r="AZ1492" s="6">
        <v>0.27</v>
      </c>
      <c r="BA1492" s="6">
        <v>0.3125</v>
      </c>
    </row>
    <row r="1493" spans="3:53" x14ac:dyDescent="0.25">
      <c r="C1493" s="33">
        <f t="shared" ref="C1493:C1556" si="71">C1492+1</f>
        <v>1475</v>
      </c>
      <c r="D1493" s="33">
        <f t="shared" si="70"/>
        <v>50</v>
      </c>
      <c r="E1493" s="33">
        <v>5</v>
      </c>
      <c r="F1493" s="33">
        <v>5</v>
      </c>
      <c r="G1493" s="33">
        <v>1</v>
      </c>
      <c r="H1493" s="37">
        <v>15.439310000000001</v>
      </c>
      <c r="I1493" s="37">
        <v>11.840389999999999</v>
      </c>
      <c r="J1493" s="37">
        <v>98.690349999999995</v>
      </c>
      <c r="K1493" s="37">
        <v>14.812430000000001</v>
      </c>
      <c r="L1493" s="37">
        <v>2.10249</v>
      </c>
      <c r="M1493" s="37">
        <v>2.4950000000000001</v>
      </c>
      <c r="N1493" s="37">
        <v>1.8230900000000001</v>
      </c>
      <c r="O1493" s="37">
        <v>49.682160000000003</v>
      </c>
      <c r="P1493" s="37">
        <v>51.505240000000001</v>
      </c>
      <c r="Q1493" s="37">
        <v>103.0091</v>
      </c>
      <c r="R1493" s="37">
        <v>498.62133999999998</v>
      </c>
      <c r="S1493" s="37">
        <v>0.74070999999999998</v>
      </c>
      <c r="T1493" s="37">
        <v>333.19535999999999</v>
      </c>
      <c r="U1493" s="37">
        <v>23.917439999999999</v>
      </c>
      <c r="V1493" s="37">
        <v>0.33384999999999998</v>
      </c>
      <c r="W1493" s="37">
        <v>32.018650000000001</v>
      </c>
      <c r="X1493" s="37">
        <v>33.97925</v>
      </c>
      <c r="Y1493" s="37">
        <v>118.94727</v>
      </c>
      <c r="Z1493" s="37">
        <v>53.808320000000002</v>
      </c>
      <c r="AA1493" s="37">
        <v>2.1149800000000001</v>
      </c>
      <c r="AB1493" s="37">
        <v>19.36927</v>
      </c>
      <c r="AC1493" s="37">
        <v>19.384699999999999</v>
      </c>
      <c r="AD1493" s="37">
        <v>804.75382000000002</v>
      </c>
      <c r="AE1493" s="37">
        <v>59.887920000000001</v>
      </c>
      <c r="AF1493" s="37">
        <v>25.096620000000001</v>
      </c>
      <c r="AG1493" s="37">
        <v>32.044400000000003</v>
      </c>
      <c r="AH1493" s="37">
        <v>796.89368999999999</v>
      </c>
      <c r="AI1493" s="37">
        <v>39985.665379999999</v>
      </c>
      <c r="AJ1493" s="37">
        <v>69.339370000000002</v>
      </c>
      <c r="AK1493" s="37">
        <v>46.221139999999998</v>
      </c>
      <c r="AL1493" s="6">
        <v>79.938670000000002</v>
      </c>
      <c r="AM1493" s="6">
        <v>120.26770999999999</v>
      </c>
      <c r="AN1493" s="6">
        <v>29.250979999999998</v>
      </c>
      <c r="AO1493" s="6">
        <v>31.031009999999998</v>
      </c>
      <c r="AP1493" s="6">
        <v>95.662989999999994</v>
      </c>
      <c r="AR1493" s="6">
        <v>785</v>
      </c>
      <c r="AS1493" s="6">
        <v>13</v>
      </c>
      <c r="AT1493" s="6">
        <v>18.431370000000001</v>
      </c>
      <c r="AU1493" s="6">
        <v>78</v>
      </c>
      <c r="AV1493" s="6">
        <v>31</v>
      </c>
      <c r="AW1493" s="6">
        <v>41.176470000000002</v>
      </c>
      <c r="AX1493" s="6">
        <v>39</v>
      </c>
      <c r="AY1493" s="6">
        <v>21.176469999999998</v>
      </c>
      <c r="AZ1493" s="6">
        <v>7.4999999999999997E-2</v>
      </c>
      <c r="BA1493" s="6">
        <v>0.39062999999999998</v>
      </c>
    </row>
    <row r="1494" spans="3:53" x14ac:dyDescent="0.25">
      <c r="C1494" s="33">
        <f t="shared" si="71"/>
        <v>1476</v>
      </c>
      <c r="D1494" s="33">
        <f t="shared" si="70"/>
        <v>50</v>
      </c>
      <c r="E1494" s="33">
        <v>6</v>
      </c>
      <c r="F1494" s="33">
        <v>6</v>
      </c>
      <c r="G1494" s="33">
        <v>1</v>
      </c>
      <c r="H1494" s="37">
        <v>14.26465</v>
      </c>
      <c r="I1494" s="37">
        <v>11.83539</v>
      </c>
      <c r="J1494" s="37">
        <v>98.693790000000007</v>
      </c>
      <c r="K1494" s="37">
        <v>15.237909999999999</v>
      </c>
      <c r="L1494" s="37">
        <v>2.0759300000000001</v>
      </c>
      <c r="M1494" s="37">
        <v>2.7139700000000002</v>
      </c>
      <c r="N1494" s="37">
        <v>1.7218800000000001</v>
      </c>
      <c r="O1494" s="37">
        <v>49.661760000000001</v>
      </c>
      <c r="P1494" s="37">
        <v>51.38364</v>
      </c>
      <c r="Q1494" s="37">
        <v>102.77194</v>
      </c>
      <c r="R1494" s="37">
        <v>494.13251000000002</v>
      </c>
      <c r="S1494" s="37">
        <v>0.86880999999999997</v>
      </c>
      <c r="T1494" s="37">
        <v>333.27296999999999</v>
      </c>
      <c r="U1494" s="37">
        <v>23.903449999999999</v>
      </c>
      <c r="V1494" s="37">
        <v>0.33117000000000002</v>
      </c>
      <c r="W1494" s="37">
        <v>32.031820000000003</v>
      </c>
      <c r="X1494" s="37">
        <v>37.487850000000002</v>
      </c>
      <c r="Y1494" s="37">
        <v>117.14881</v>
      </c>
      <c r="Z1494" s="37">
        <v>53.967820000000003</v>
      </c>
      <c r="AA1494" s="37">
        <v>2.0208200000000001</v>
      </c>
      <c r="AB1494" s="37">
        <v>19.381609999999998</v>
      </c>
      <c r="AC1494" s="37">
        <v>19.389009999999999</v>
      </c>
      <c r="AD1494" s="37">
        <v>778.76193999999998</v>
      </c>
      <c r="AE1494" s="37">
        <v>59.599429999999998</v>
      </c>
      <c r="AF1494" s="37">
        <v>24.77957</v>
      </c>
      <c r="AG1494" s="37">
        <v>32.035919999999997</v>
      </c>
      <c r="AH1494" s="37">
        <v>790.14362000000006</v>
      </c>
      <c r="AI1494" s="37">
        <v>39985.665869999997</v>
      </c>
      <c r="AJ1494" s="37">
        <v>69.115080000000006</v>
      </c>
      <c r="AK1494" s="37">
        <v>46.229849999999999</v>
      </c>
      <c r="AL1494" s="6">
        <v>79.863919999999993</v>
      </c>
      <c r="AM1494" s="6">
        <v>120.15151</v>
      </c>
      <c r="AN1494" s="6">
        <v>29.239820000000002</v>
      </c>
      <c r="AO1494" s="6">
        <v>31.075209999999998</v>
      </c>
      <c r="AP1494" s="6">
        <v>108.96785</v>
      </c>
      <c r="AR1494" s="6">
        <v>789</v>
      </c>
      <c r="AS1494" s="6">
        <v>16.5</v>
      </c>
      <c r="AT1494" s="6">
        <v>18.431370000000001</v>
      </c>
      <c r="AU1494" s="6">
        <v>78</v>
      </c>
      <c r="AV1494" s="6">
        <v>31</v>
      </c>
      <c r="AW1494" s="6">
        <v>32.941180000000003</v>
      </c>
      <c r="AX1494" s="6">
        <v>34</v>
      </c>
      <c r="AY1494" s="6">
        <v>20.784310000000001</v>
      </c>
      <c r="AZ1494" s="6">
        <v>9.5000000000000001E-2</v>
      </c>
      <c r="BA1494" s="6">
        <v>0.625</v>
      </c>
    </row>
    <row r="1495" spans="3:53" x14ac:dyDescent="0.25">
      <c r="C1495" s="33">
        <f t="shared" si="71"/>
        <v>1477</v>
      </c>
      <c r="D1495" s="33">
        <f t="shared" si="70"/>
        <v>50</v>
      </c>
      <c r="E1495" s="33">
        <v>7</v>
      </c>
      <c r="F1495" s="33">
        <v>7</v>
      </c>
      <c r="G1495" s="33">
        <v>1</v>
      </c>
      <c r="H1495" s="37">
        <v>14.91606</v>
      </c>
      <c r="I1495" s="37">
        <v>11.835100000000001</v>
      </c>
      <c r="J1495" s="37">
        <v>98.689340000000001</v>
      </c>
      <c r="K1495" s="37">
        <v>14.99278</v>
      </c>
      <c r="L1495" s="37">
        <v>2.11382</v>
      </c>
      <c r="M1495" s="37">
        <v>2.8393899999999999</v>
      </c>
      <c r="N1495" s="37">
        <v>1.6720900000000001</v>
      </c>
      <c r="O1495" s="37">
        <v>49.636279999999999</v>
      </c>
      <c r="P1495" s="37">
        <v>51.308369999999996</v>
      </c>
      <c r="Q1495" s="37">
        <v>103.051</v>
      </c>
      <c r="R1495" s="37">
        <v>490.12893000000003</v>
      </c>
      <c r="S1495" s="37">
        <v>0.86234999999999995</v>
      </c>
      <c r="T1495" s="37">
        <v>332.71257000000003</v>
      </c>
      <c r="U1495" s="37">
        <v>23.890779999999999</v>
      </c>
      <c r="V1495" s="37">
        <v>0.16730999999999999</v>
      </c>
      <c r="W1495" s="37">
        <v>32.060519999999997</v>
      </c>
      <c r="X1495" s="37">
        <v>36.59366</v>
      </c>
      <c r="Y1495" s="37">
        <v>118.68777</v>
      </c>
      <c r="Z1495" s="37">
        <v>54.051670000000001</v>
      </c>
      <c r="AA1495" s="37">
        <v>2.1389499999999999</v>
      </c>
      <c r="AB1495" s="37">
        <v>19.404689999999999</v>
      </c>
      <c r="AC1495" s="37">
        <v>19.410070000000001</v>
      </c>
      <c r="AD1495" s="37">
        <v>809.50986</v>
      </c>
      <c r="AE1495" s="37">
        <v>59.425190000000001</v>
      </c>
      <c r="AF1495" s="37">
        <v>25.231839999999998</v>
      </c>
      <c r="AG1495" s="37">
        <v>32.032809999999998</v>
      </c>
      <c r="AH1495" s="37">
        <v>803.52909</v>
      </c>
      <c r="AI1495" s="37">
        <v>39985.666440000001</v>
      </c>
      <c r="AJ1495" s="37">
        <v>69.123949999999994</v>
      </c>
      <c r="AK1495" s="37">
        <v>46.243090000000002</v>
      </c>
      <c r="AL1495" s="6">
        <v>79.840819999999994</v>
      </c>
      <c r="AM1495" s="6">
        <v>119.95699</v>
      </c>
      <c r="AN1495" s="6">
        <v>29.24004</v>
      </c>
      <c r="AO1495" s="6">
        <v>31.124079999999999</v>
      </c>
      <c r="AP1495" s="6">
        <v>87.024839999999998</v>
      </c>
      <c r="AR1495" s="6">
        <v>787.5</v>
      </c>
      <c r="AS1495" s="6">
        <v>14</v>
      </c>
      <c r="AT1495" s="6">
        <v>18.823530000000002</v>
      </c>
      <c r="AU1495" s="6">
        <v>78</v>
      </c>
      <c r="AV1495" s="6">
        <v>31</v>
      </c>
      <c r="AW1495" s="6">
        <v>39.607840000000003</v>
      </c>
      <c r="AX1495" s="6">
        <v>40</v>
      </c>
      <c r="AY1495" s="6">
        <v>21.568629999999999</v>
      </c>
      <c r="AZ1495" s="6">
        <v>0.76</v>
      </c>
      <c r="BA1495" s="6">
        <v>7.8130000000000005E-2</v>
      </c>
    </row>
    <row r="1496" spans="3:53" x14ac:dyDescent="0.25">
      <c r="C1496" s="33">
        <f t="shared" si="71"/>
        <v>1478</v>
      </c>
      <c r="D1496" s="33">
        <f t="shared" si="70"/>
        <v>50</v>
      </c>
      <c r="E1496" s="33">
        <v>8</v>
      </c>
      <c r="F1496" s="33">
        <v>1</v>
      </c>
      <c r="G1496" s="33">
        <v>12</v>
      </c>
      <c r="H1496" s="37">
        <v>14.22851</v>
      </c>
      <c r="I1496" s="37">
        <v>11.835330000000001</v>
      </c>
      <c r="J1496" s="37">
        <v>98.692869999999999</v>
      </c>
      <c r="K1496" s="37">
        <v>15.085240000000001</v>
      </c>
      <c r="L1496" s="37">
        <v>2.0903</v>
      </c>
      <c r="M1496" s="37">
        <v>2.7163200000000001</v>
      </c>
      <c r="N1496" s="37">
        <v>1.62761</v>
      </c>
      <c r="O1496" s="37">
        <v>49.604709999999997</v>
      </c>
      <c r="P1496" s="37">
        <v>51.232309999999998</v>
      </c>
      <c r="Q1496" s="37">
        <v>102.79443000000001</v>
      </c>
      <c r="R1496" s="37">
        <v>486.50958000000003</v>
      </c>
      <c r="S1496" s="37">
        <v>0.88561999999999996</v>
      </c>
      <c r="T1496" s="37">
        <v>332.63243999999997</v>
      </c>
      <c r="U1496" s="37">
        <v>23.884969999999999</v>
      </c>
      <c r="V1496" s="37">
        <v>0.16694000000000001</v>
      </c>
      <c r="W1496" s="37">
        <v>32.081299999999999</v>
      </c>
      <c r="X1496" s="37">
        <v>41.828890000000001</v>
      </c>
      <c r="Y1496" s="37">
        <v>117.57999</v>
      </c>
      <c r="Z1496" s="37">
        <v>54.03219</v>
      </c>
      <c r="AA1496" s="37">
        <v>2.05124</v>
      </c>
      <c r="AB1496" s="37">
        <v>19.42511</v>
      </c>
      <c r="AC1496" s="37">
        <v>19.429400000000001</v>
      </c>
      <c r="AD1496" s="37">
        <v>785.05287999999996</v>
      </c>
      <c r="AE1496" s="37">
        <v>59.320970000000003</v>
      </c>
      <c r="AF1496" s="37">
        <v>24.951090000000001</v>
      </c>
      <c r="AG1496" s="37">
        <v>32.013649999999998</v>
      </c>
      <c r="AH1496" s="37">
        <v>793.81349999999998</v>
      </c>
      <c r="AI1496" s="37">
        <v>39985.666980000002</v>
      </c>
      <c r="AJ1496" s="37">
        <v>68.875680000000003</v>
      </c>
      <c r="AK1496" s="37">
        <v>46.245190000000001</v>
      </c>
      <c r="AL1496" s="6">
        <v>79.844269999999995</v>
      </c>
      <c r="AM1496" s="6">
        <v>120.02117</v>
      </c>
      <c r="AN1496" s="6">
        <v>29.246030000000001</v>
      </c>
      <c r="AO1496" s="6">
        <v>31.171389999999999</v>
      </c>
      <c r="AP1496" s="6">
        <v>110.89899</v>
      </c>
      <c r="AR1496" s="6">
        <v>803.75</v>
      </c>
      <c r="AS1496" s="6">
        <v>16.5</v>
      </c>
      <c r="AT1496" s="6">
        <v>18.03922</v>
      </c>
      <c r="AU1496" s="6">
        <v>78</v>
      </c>
      <c r="AV1496" s="6">
        <v>31</v>
      </c>
      <c r="AW1496" s="6">
        <v>33.725490000000001</v>
      </c>
      <c r="AX1496" s="6">
        <v>35</v>
      </c>
      <c r="AY1496" s="6">
        <v>20.784310000000001</v>
      </c>
      <c r="AZ1496" s="6">
        <v>9.5000000000000001E-2</v>
      </c>
      <c r="BA1496" s="6">
        <v>0.85938000000000003</v>
      </c>
    </row>
    <row r="1497" spans="3:53" x14ac:dyDescent="0.25">
      <c r="C1497" s="33">
        <f t="shared" si="71"/>
        <v>1479</v>
      </c>
      <c r="D1497" s="33">
        <f t="shared" si="70"/>
        <v>50</v>
      </c>
      <c r="E1497" s="33">
        <v>9</v>
      </c>
      <c r="F1497" s="33">
        <v>2</v>
      </c>
      <c r="G1497" s="33">
        <v>12</v>
      </c>
      <c r="H1497" s="37">
        <v>15.976089999999999</v>
      </c>
      <c r="I1497" s="37">
        <v>11.82752</v>
      </c>
      <c r="J1497" s="37">
        <v>98.689149999999998</v>
      </c>
      <c r="K1497" s="37">
        <v>12.383039999999999</v>
      </c>
      <c r="L1497" s="37">
        <v>2.18642</v>
      </c>
      <c r="M1497" s="37">
        <v>2.9514900000000002</v>
      </c>
      <c r="N1497" s="37">
        <v>1.61887</v>
      </c>
      <c r="O1497" s="37">
        <v>49.539920000000002</v>
      </c>
      <c r="P1497" s="37">
        <v>51.158790000000003</v>
      </c>
      <c r="Q1497" s="37">
        <v>104.75315000000001</v>
      </c>
      <c r="R1497" s="37">
        <v>483.13807000000003</v>
      </c>
      <c r="S1497" s="37">
        <v>1.4070400000000001</v>
      </c>
      <c r="T1497" s="37">
        <v>331.75518</v>
      </c>
      <c r="U1497" s="37">
        <v>23.868449999999999</v>
      </c>
      <c r="V1497" s="37">
        <v>8.8849999999999998E-2</v>
      </c>
      <c r="W1497" s="37">
        <v>32.093020000000003</v>
      </c>
      <c r="X1497" s="37">
        <v>83.207310000000007</v>
      </c>
      <c r="Y1497" s="37">
        <v>130.39922999999999</v>
      </c>
      <c r="Z1497" s="37">
        <v>53.953449999999997</v>
      </c>
      <c r="AA1497" s="37">
        <v>3.0636399999999999</v>
      </c>
      <c r="AB1497" s="37">
        <v>19.43845</v>
      </c>
      <c r="AC1497" s="37">
        <v>19.4435</v>
      </c>
      <c r="AD1497" s="37">
        <v>1120.9695999999999</v>
      </c>
      <c r="AE1497" s="37">
        <v>59.105049999999999</v>
      </c>
      <c r="AF1497" s="37">
        <v>26.098479999999999</v>
      </c>
      <c r="AG1497" s="37">
        <v>32.015369999999997</v>
      </c>
      <c r="AH1497" s="37">
        <v>1127.0009299999999</v>
      </c>
      <c r="AI1497" s="37">
        <v>39985.667509999999</v>
      </c>
      <c r="AJ1497" s="37">
        <v>69.056839999999994</v>
      </c>
      <c r="AK1497" s="37">
        <v>46.242579999999997</v>
      </c>
      <c r="AL1497" s="6">
        <v>80.046310000000005</v>
      </c>
      <c r="AM1497" s="6">
        <v>119.89221000000001</v>
      </c>
      <c r="AN1497" s="6">
        <v>29.23311</v>
      </c>
      <c r="AO1497" s="6">
        <v>31.19699</v>
      </c>
      <c r="AP1497" s="6">
        <v>113.86544000000001</v>
      </c>
      <c r="AR1497" s="6">
        <v>842</v>
      </c>
      <c r="AS1497" s="6">
        <v>6</v>
      </c>
      <c r="AT1497" s="6">
        <v>23.137250000000002</v>
      </c>
      <c r="AU1497" s="6">
        <v>78</v>
      </c>
      <c r="AV1497" s="6">
        <v>31</v>
      </c>
      <c r="AW1497" s="6">
        <v>69.01961</v>
      </c>
      <c r="AX1497" s="6">
        <v>70</v>
      </c>
      <c r="AY1497" s="6">
        <v>26.66667</v>
      </c>
      <c r="AZ1497" s="6">
        <v>0.35</v>
      </c>
      <c r="BA1497" s="6">
        <v>0.23438000000000001</v>
      </c>
    </row>
    <row r="1498" spans="3:53" x14ac:dyDescent="0.25">
      <c r="C1498" s="33">
        <f t="shared" si="71"/>
        <v>1480</v>
      </c>
      <c r="D1498" s="33">
        <f t="shared" si="70"/>
        <v>50</v>
      </c>
      <c r="E1498" s="33">
        <v>10</v>
      </c>
      <c r="F1498" s="33">
        <v>3</v>
      </c>
      <c r="G1498" s="33">
        <v>12</v>
      </c>
      <c r="H1498" s="37">
        <v>14.80423</v>
      </c>
      <c r="I1498" s="37">
        <v>11.835610000000001</v>
      </c>
      <c r="J1498" s="37">
        <v>98.694069999999996</v>
      </c>
      <c r="K1498" s="37">
        <v>11.19435</v>
      </c>
      <c r="L1498" s="37">
        <v>2.1552600000000002</v>
      </c>
      <c r="M1498" s="37">
        <v>3.0356299999999998</v>
      </c>
      <c r="N1498" s="37">
        <v>1.6179399999999999</v>
      </c>
      <c r="O1498" s="37">
        <v>49.462760000000003</v>
      </c>
      <c r="P1498" s="37">
        <v>51.080710000000003</v>
      </c>
      <c r="Q1498" s="37">
        <v>104.17994</v>
      </c>
      <c r="R1498" s="37">
        <v>480.01978000000003</v>
      </c>
      <c r="S1498" s="37">
        <v>2.6382599999999998</v>
      </c>
      <c r="T1498" s="37">
        <v>331.83166999999997</v>
      </c>
      <c r="U1498" s="37">
        <v>23.864090000000001</v>
      </c>
      <c r="V1498" s="37">
        <v>5.2420000000000001E-2</v>
      </c>
      <c r="W1498" s="37">
        <v>32.107959999999999</v>
      </c>
      <c r="X1498" s="37">
        <v>66.844909999999999</v>
      </c>
      <c r="Y1498" s="37">
        <v>180.92495</v>
      </c>
      <c r="Z1498" s="37">
        <v>53.821309999999997</v>
      </c>
      <c r="AA1498" s="37">
        <v>4.5723200000000004</v>
      </c>
      <c r="AB1498" s="37">
        <v>19.470970000000001</v>
      </c>
      <c r="AC1498" s="37">
        <v>19.465979999999998</v>
      </c>
      <c r="AD1498" s="37">
        <v>1697.173</v>
      </c>
      <c r="AE1498" s="37">
        <v>58.961129999999997</v>
      </c>
      <c r="AF1498" s="37">
        <v>25.72655</v>
      </c>
      <c r="AG1498" s="37">
        <v>32.012590000000003</v>
      </c>
      <c r="AH1498" s="37">
        <v>1691.1455599999999</v>
      </c>
      <c r="AI1498" s="37">
        <v>39985.668460000001</v>
      </c>
      <c r="AJ1498" s="37">
        <v>69.112269999999995</v>
      </c>
      <c r="AK1498" s="37">
        <v>46.250369999999997</v>
      </c>
      <c r="AL1498" s="6">
        <v>79.927369999999996</v>
      </c>
      <c r="AM1498" s="6">
        <v>120.45334</v>
      </c>
      <c r="AN1498" s="6">
        <v>29.226790000000001</v>
      </c>
      <c r="AO1498" s="6">
        <v>31.232289999999999</v>
      </c>
      <c r="AP1498" s="6">
        <v>117.22141999999999</v>
      </c>
      <c r="AR1498" s="6">
        <v>1325</v>
      </c>
      <c r="AS1498" s="6">
        <v>2</v>
      </c>
      <c r="AT1498" s="6">
        <v>25.490200000000002</v>
      </c>
      <c r="AU1498" s="6">
        <v>78</v>
      </c>
      <c r="AV1498" s="6">
        <v>31</v>
      </c>
      <c r="AW1498" s="6">
        <v>74.509799999999998</v>
      </c>
      <c r="AX1498" s="6">
        <v>74</v>
      </c>
      <c r="AY1498" s="6">
        <v>28.62745</v>
      </c>
      <c r="AZ1498" s="6">
        <v>3.5000000000000003E-2</v>
      </c>
      <c r="BA1498" s="6">
        <v>1.32813</v>
      </c>
    </row>
    <row r="1499" spans="3:53" x14ac:dyDescent="0.25">
      <c r="C1499" s="33">
        <f t="shared" si="71"/>
        <v>1481</v>
      </c>
      <c r="D1499" s="33">
        <f t="shared" si="70"/>
        <v>50</v>
      </c>
      <c r="E1499" s="33">
        <v>11</v>
      </c>
      <c r="F1499" s="33">
        <v>4</v>
      </c>
      <c r="G1499" s="33">
        <v>12</v>
      </c>
      <c r="H1499" s="37">
        <v>14.18974</v>
      </c>
      <c r="I1499" s="37">
        <v>11.83489</v>
      </c>
      <c r="J1499" s="37">
        <v>98.693219999999997</v>
      </c>
      <c r="K1499" s="37">
        <v>11.12529</v>
      </c>
      <c r="L1499" s="37">
        <v>2.10446</v>
      </c>
      <c r="M1499" s="37">
        <v>3.2532700000000001</v>
      </c>
      <c r="N1499" s="37">
        <v>1.51512</v>
      </c>
      <c r="O1499" s="37">
        <v>49.527990000000003</v>
      </c>
      <c r="P1499" s="37">
        <v>51.043109999999999</v>
      </c>
      <c r="Q1499" s="37">
        <v>104.16652999999999</v>
      </c>
      <c r="R1499" s="37">
        <v>477.76519999999999</v>
      </c>
      <c r="S1499" s="37">
        <v>3.05952</v>
      </c>
      <c r="T1499" s="37">
        <v>334.57958000000002</v>
      </c>
      <c r="U1499" s="37">
        <v>23.855429999999998</v>
      </c>
      <c r="V1499" s="37">
        <v>7.6520000000000005E-2</v>
      </c>
      <c r="W1499" s="37">
        <v>32.144860000000001</v>
      </c>
      <c r="X1499" s="37">
        <v>54.174050000000001</v>
      </c>
      <c r="Y1499" s="37">
        <v>248.33199999999999</v>
      </c>
      <c r="Z1499" s="37">
        <v>53.439709999999998</v>
      </c>
      <c r="AA1499" s="37">
        <v>5.5841900000000004</v>
      </c>
      <c r="AB1499" s="37">
        <v>19.491140000000001</v>
      </c>
      <c r="AC1499" s="37">
        <v>19.48752</v>
      </c>
      <c r="AD1499" s="37">
        <v>2122.80287</v>
      </c>
      <c r="AE1499" s="37">
        <v>58.847000000000001</v>
      </c>
      <c r="AF1499" s="37">
        <v>25.12012</v>
      </c>
      <c r="AG1499" s="37">
        <v>32.010420000000003</v>
      </c>
      <c r="AH1499" s="37">
        <v>2122.08644</v>
      </c>
      <c r="AI1499" s="37">
        <v>39985.670120000002</v>
      </c>
      <c r="AJ1499" s="37">
        <v>69.082880000000003</v>
      </c>
      <c r="AK1499" s="37">
        <v>46.249720000000003</v>
      </c>
      <c r="AL1499" s="6">
        <v>79.929130000000001</v>
      </c>
      <c r="AM1499" s="6">
        <v>120.11011999999999</v>
      </c>
      <c r="AN1499" s="6">
        <v>29.16948</v>
      </c>
      <c r="AO1499" s="6">
        <v>31.243839999999999</v>
      </c>
      <c r="AP1499" s="6">
        <v>77.224189999999993</v>
      </c>
      <c r="AR1499" s="6">
        <v>1877.25</v>
      </c>
      <c r="AS1499" s="6">
        <v>22</v>
      </c>
      <c r="AT1499" s="6">
        <v>24.705880000000001</v>
      </c>
      <c r="AU1499" s="6">
        <v>78</v>
      </c>
      <c r="AV1499" s="6">
        <v>31</v>
      </c>
      <c r="AW1499" s="6">
        <v>57.647060000000003</v>
      </c>
      <c r="AX1499" s="6">
        <v>56</v>
      </c>
      <c r="AY1499" s="6">
        <v>27.843139999999998</v>
      </c>
      <c r="AZ1499" s="6">
        <v>0.89500000000000002</v>
      </c>
      <c r="BA1499" s="6">
        <v>1.25</v>
      </c>
    </row>
    <row r="1500" spans="3:53" x14ac:dyDescent="0.25">
      <c r="C1500" s="33">
        <f t="shared" si="71"/>
        <v>1482</v>
      </c>
      <c r="D1500" s="33">
        <f t="shared" si="70"/>
        <v>50</v>
      </c>
      <c r="E1500" s="33">
        <v>12</v>
      </c>
      <c r="F1500" s="33">
        <v>5</v>
      </c>
      <c r="G1500" s="33">
        <v>12</v>
      </c>
      <c r="H1500" s="37">
        <v>14.636430000000001</v>
      </c>
      <c r="I1500" s="37">
        <v>11.84295</v>
      </c>
      <c r="J1500" s="37">
        <v>98.690730000000002</v>
      </c>
      <c r="K1500" s="37">
        <v>10.663399999999999</v>
      </c>
      <c r="L1500" s="37">
        <v>2.1009500000000001</v>
      </c>
      <c r="M1500" s="37">
        <v>3.1814800000000001</v>
      </c>
      <c r="N1500" s="37">
        <v>1.5348299999999999</v>
      </c>
      <c r="O1500" s="37">
        <v>49.724269999999997</v>
      </c>
      <c r="P1500" s="37">
        <v>51.259099999999997</v>
      </c>
      <c r="Q1500" s="37">
        <v>104.76642</v>
      </c>
      <c r="R1500" s="37">
        <v>476.9511</v>
      </c>
      <c r="S1500" s="37">
        <v>3.7792599999999998</v>
      </c>
      <c r="T1500" s="37">
        <v>333.19589999999999</v>
      </c>
      <c r="U1500" s="37">
        <v>23.828399999999998</v>
      </c>
      <c r="V1500" s="37">
        <v>0.16088</v>
      </c>
      <c r="W1500" s="37">
        <v>32.158189999999998</v>
      </c>
      <c r="X1500" s="37">
        <v>60.688180000000003</v>
      </c>
      <c r="Y1500" s="37">
        <v>294.71373</v>
      </c>
      <c r="Z1500" s="37">
        <v>52.346800000000002</v>
      </c>
      <c r="AA1500" s="37">
        <v>6.6467299999999998</v>
      </c>
      <c r="AB1500" s="37">
        <v>19.502880000000001</v>
      </c>
      <c r="AC1500" s="37">
        <v>19.502189999999999</v>
      </c>
      <c r="AD1500" s="37">
        <v>2530.9497099999999</v>
      </c>
      <c r="AE1500" s="37">
        <v>58.798110000000001</v>
      </c>
      <c r="AF1500" s="37">
        <v>25.078189999999999</v>
      </c>
      <c r="AG1500" s="37">
        <v>32.01435</v>
      </c>
      <c r="AH1500" s="37">
        <v>2530.09078</v>
      </c>
      <c r="AI1500" s="37">
        <v>39985.672019999998</v>
      </c>
      <c r="AJ1500" s="37">
        <v>69.226240000000004</v>
      </c>
      <c r="AK1500" s="37">
        <v>46.249720000000003</v>
      </c>
      <c r="AL1500" s="6">
        <v>80.03434</v>
      </c>
      <c r="AM1500" s="6">
        <v>119.80604</v>
      </c>
      <c r="AN1500" s="6">
        <v>29.123539999999998</v>
      </c>
      <c r="AO1500" s="6">
        <v>31.308160000000001</v>
      </c>
      <c r="AP1500" s="6">
        <v>293.40123999999997</v>
      </c>
      <c r="AR1500" s="6">
        <v>2269.5</v>
      </c>
      <c r="AS1500" s="6">
        <v>23.5</v>
      </c>
      <c r="AT1500" s="6">
        <v>26.66667</v>
      </c>
      <c r="AU1500" s="6">
        <v>78</v>
      </c>
      <c r="AV1500" s="6">
        <v>31</v>
      </c>
      <c r="AW1500" s="6">
        <v>59.607840000000003</v>
      </c>
      <c r="AX1500" s="6">
        <v>59</v>
      </c>
      <c r="AY1500" s="6">
        <v>29.411760000000001</v>
      </c>
      <c r="AZ1500" s="6">
        <v>0.76</v>
      </c>
      <c r="BA1500" s="6">
        <v>0.625</v>
      </c>
    </row>
    <row r="1501" spans="3:53" x14ac:dyDescent="0.25">
      <c r="C1501" s="33">
        <f t="shared" si="71"/>
        <v>1483</v>
      </c>
      <c r="D1501" s="33">
        <f t="shared" si="70"/>
        <v>50</v>
      </c>
      <c r="E1501" s="33">
        <v>13</v>
      </c>
      <c r="F1501" s="33">
        <v>6</v>
      </c>
      <c r="G1501" s="33">
        <v>12</v>
      </c>
      <c r="H1501" s="37">
        <v>14.154210000000001</v>
      </c>
      <c r="I1501" s="37">
        <v>11.843349999999999</v>
      </c>
      <c r="J1501" s="37">
        <v>98.700609999999998</v>
      </c>
      <c r="K1501" s="37">
        <v>15.541650000000001</v>
      </c>
      <c r="L1501" s="37">
        <v>2.11721</v>
      </c>
      <c r="M1501" s="37">
        <v>3.6474299999999999</v>
      </c>
      <c r="N1501" s="37">
        <v>1.8749100000000001</v>
      </c>
      <c r="O1501" s="37">
        <v>49.740400000000001</v>
      </c>
      <c r="P1501" s="37">
        <v>51.615310000000001</v>
      </c>
      <c r="Q1501" s="37">
        <v>104.90145</v>
      </c>
      <c r="R1501" s="37">
        <v>477.25709999999998</v>
      </c>
      <c r="S1501" s="37">
        <v>4.5705499999999999</v>
      </c>
      <c r="T1501" s="37">
        <v>332.9359</v>
      </c>
      <c r="U1501" s="37">
        <v>23.820460000000001</v>
      </c>
      <c r="V1501" s="37">
        <v>0.28254000000000001</v>
      </c>
      <c r="W1501" s="37">
        <v>32.16066</v>
      </c>
      <c r="X1501" s="37">
        <v>65.160520000000005</v>
      </c>
      <c r="Y1501" s="37">
        <v>307.24874999999997</v>
      </c>
      <c r="Z1501" s="37">
        <v>51.641590000000001</v>
      </c>
      <c r="AA1501" s="37">
        <v>7.8749500000000001</v>
      </c>
      <c r="AB1501" s="37">
        <v>19.5321</v>
      </c>
      <c r="AC1501" s="37">
        <v>19.532319999999999</v>
      </c>
      <c r="AD1501" s="37">
        <v>2975.5937600000002</v>
      </c>
      <c r="AE1501" s="37">
        <v>58.596870000000003</v>
      </c>
      <c r="AF1501" s="37">
        <v>25.272359999999999</v>
      </c>
      <c r="AG1501" s="37">
        <v>32.011209999999998</v>
      </c>
      <c r="AH1501" s="37">
        <v>2975.4533499999998</v>
      </c>
      <c r="AI1501" s="37">
        <v>39985.674339999998</v>
      </c>
      <c r="AJ1501" s="37">
        <v>69.291640000000001</v>
      </c>
      <c r="AK1501" s="37">
        <v>46.252569999999999</v>
      </c>
      <c r="AL1501" s="6">
        <v>79.760620000000003</v>
      </c>
      <c r="AM1501" s="6">
        <v>120.09623999999999</v>
      </c>
      <c r="AN1501" s="6">
        <v>29.108149999999998</v>
      </c>
      <c r="AO1501" s="6">
        <v>31.300260000000002</v>
      </c>
      <c r="AP1501" s="6">
        <v>1054.5164500000001</v>
      </c>
      <c r="AR1501" s="6">
        <v>2691.25</v>
      </c>
      <c r="AS1501" s="6">
        <v>26</v>
      </c>
      <c r="AT1501" s="6">
        <v>28.235289999999999</v>
      </c>
      <c r="AU1501" s="6">
        <v>78</v>
      </c>
      <c r="AV1501" s="6">
        <v>31</v>
      </c>
      <c r="AW1501" s="6">
        <v>60.392159999999997</v>
      </c>
      <c r="AX1501" s="6">
        <v>60</v>
      </c>
      <c r="AY1501" s="6">
        <v>30.588239999999999</v>
      </c>
      <c r="AZ1501" s="6">
        <v>0.875</v>
      </c>
      <c r="BA1501" s="6">
        <v>0.625</v>
      </c>
    </row>
    <row r="1502" spans="3:53" x14ac:dyDescent="0.25">
      <c r="C1502" s="33">
        <f t="shared" si="71"/>
        <v>1484</v>
      </c>
      <c r="D1502" s="33">
        <f t="shared" si="70"/>
        <v>50</v>
      </c>
      <c r="E1502" s="33">
        <v>14</v>
      </c>
      <c r="F1502" s="33">
        <v>7</v>
      </c>
      <c r="G1502" s="33">
        <v>12</v>
      </c>
      <c r="H1502" s="37">
        <v>14.13931</v>
      </c>
      <c r="I1502" s="37">
        <v>11.834770000000001</v>
      </c>
      <c r="J1502" s="37">
        <v>98.690809999999999</v>
      </c>
      <c r="K1502" s="37">
        <v>16.247699999999998</v>
      </c>
      <c r="L1502" s="37">
        <v>2.1121099999999999</v>
      </c>
      <c r="M1502" s="37">
        <v>3.4706999999999999</v>
      </c>
      <c r="N1502" s="37">
        <v>2.3307500000000001</v>
      </c>
      <c r="O1502" s="37">
        <v>49.556750000000001</v>
      </c>
      <c r="P1502" s="37">
        <v>51.887500000000003</v>
      </c>
      <c r="Q1502" s="37">
        <v>104.98616</v>
      </c>
      <c r="R1502" s="37">
        <v>478.83125000000001</v>
      </c>
      <c r="S1502" s="37">
        <v>5.3176300000000003</v>
      </c>
      <c r="T1502" s="37">
        <v>335.56950999999998</v>
      </c>
      <c r="U1502" s="37">
        <v>23.79196</v>
      </c>
      <c r="V1502" s="37">
        <v>0.19217999999999999</v>
      </c>
      <c r="W1502" s="37">
        <v>32.144359999999999</v>
      </c>
      <c r="X1502" s="37">
        <v>63.783209999999997</v>
      </c>
      <c r="Y1502" s="37">
        <v>315.27861999999999</v>
      </c>
      <c r="Z1502" s="37">
        <v>51.87406</v>
      </c>
      <c r="AA1502" s="37">
        <v>8.9467999999999996</v>
      </c>
      <c r="AB1502" s="37">
        <v>19.54992</v>
      </c>
      <c r="AC1502" s="37">
        <v>19.543800000000001</v>
      </c>
      <c r="AD1502" s="37">
        <v>3397.8986500000001</v>
      </c>
      <c r="AE1502" s="37">
        <v>58.439860000000003</v>
      </c>
      <c r="AF1502" s="37">
        <v>25.210799999999999</v>
      </c>
      <c r="AG1502" s="37">
        <v>32.006140000000002</v>
      </c>
      <c r="AH1502" s="37">
        <v>3396.8958499999999</v>
      </c>
      <c r="AI1502" s="37">
        <v>39985.677280000004</v>
      </c>
      <c r="AJ1502" s="37">
        <v>69.036100000000005</v>
      </c>
      <c r="AK1502" s="37">
        <v>46.237830000000002</v>
      </c>
      <c r="AL1502" s="6">
        <v>79.890259999999998</v>
      </c>
      <c r="AM1502" s="6">
        <v>120.24259000000001</v>
      </c>
      <c r="AN1502" s="6">
        <v>29.102720000000001</v>
      </c>
      <c r="AO1502" s="6">
        <v>31.263559999999998</v>
      </c>
      <c r="AP1502" s="6">
        <v>263.18896000000001</v>
      </c>
      <c r="AR1502" s="6">
        <v>3132.75</v>
      </c>
      <c r="AS1502" s="6">
        <v>29</v>
      </c>
      <c r="AT1502" s="6">
        <v>28.62745</v>
      </c>
      <c r="AU1502" s="6">
        <v>78</v>
      </c>
      <c r="AV1502" s="6">
        <v>31</v>
      </c>
      <c r="AW1502" s="6">
        <v>58.03922</v>
      </c>
      <c r="AX1502" s="6">
        <v>58</v>
      </c>
      <c r="AY1502" s="6">
        <v>30.98039</v>
      </c>
      <c r="AZ1502" s="6">
        <v>0.76</v>
      </c>
      <c r="BA1502" s="6">
        <v>0</v>
      </c>
    </row>
    <row r="1503" spans="3:53" x14ac:dyDescent="0.25">
      <c r="C1503" s="33">
        <f t="shared" si="71"/>
        <v>1485</v>
      </c>
      <c r="D1503" s="33">
        <f t="shared" si="70"/>
        <v>50</v>
      </c>
      <c r="E1503" s="33">
        <v>15</v>
      </c>
      <c r="F1503" s="33">
        <v>8</v>
      </c>
      <c r="G1503" s="33">
        <v>12</v>
      </c>
      <c r="H1503" s="37">
        <v>14.340809999999999</v>
      </c>
      <c r="I1503" s="37">
        <v>11.824159999999999</v>
      </c>
      <c r="J1503" s="37">
        <v>98.689009999999996</v>
      </c>
      <c r="K1503" s="37">
        <v>15.495039999999999</v>
      </c>
      <c r="L1503" s="37">
        <v>2.0885500000000001</v>
      </c>
      <c r="M1503" s="37">
        <v>3.39263</v>
      </c>
      <c r="N1503" s="37">
        <v>2.6152600000000001</v>
      </c>
      <c r="O1503" s="37">
        <v>49.418329999999997</v>
      </c>
      <c r="P1503" s="37">
        <v>52.033589999999997</v>
      </c>
      <c r="Q1503" s="37">
        <v>105.43173</v>
      </c>
      <c r="R1503" s="37">
        <v>481.81612000000001</v>
      </c>
      <c r="S1503" s="37">
        <v>6.7193500000000004</v>
      </c>
      <c r="T1503" s="37">
        <v>336.37670000000003</v>
      </c>
      <c r="U1503" s="37">
        <v>23.797779999999999</v>
      </c>
      <c r="V1503" s="37">
        <v>9.5130000000000006E-2</v>
      </c>
      <c r="W1503" s="37">
        <v>32.123899999999999</v>
      </c>
      <c r="X1503" s="37">
        <v>66.575069999999997</v>
      </c>
      <c r="Y1503" s="37">
        <v>320.35676999999998</v>
      </c>
      <c r="Z1503" s="37">
        <v>52.436149999999998</v>
      </c>
      <c r="AA1503" s="37">
        <v>10.003080000000001</v>
      </c>
      <c r="AB1503" s="37">
        <v>19.56859</v>
      </c>
      <c r="AC1503" s="37">
        <v>19.569870000000002</v>
      </c>
      <c r="AD1503" s="37">
        <v>3831.5857799999999</v>
      </c>
      <c r="AE1503" s="37">
        <v>58.579740000000001</v>
      </c>
      <c r="AF1503" s="37">
        <v>24.930250000000001</v>
      </c>
      <c r="AG1503" s="37">
        <v>32.01323</v>
      </c>
      <c r="AH1503" s="37">
        <v>3831.5536099999999</v>
      </c>
      <c r="AI1503" s="37">
        <v>39985.680560000001</v>
      </c>
      <c r="AJ1503" s="37">
        <v>68.925749999999994</v>
      </c>
      <c r="AK1503" s="37">
        <v>46.252180000000003</v>
      </c>
      <c r="AL1503" s="6">
        <v>80.000219999999999</v>
      </c>
      <c r="AM1503" s="6">
        <v>120.18156</v>
      </c>
      <c r="AN1503" s="6">
        <v>29.09309</v>
      </c>
      <c r="AO1503" s="6">
        <v>31.293810000000001</v>
      </c>
      <c r="AP1503" s="6">
        <v>50.703800000000001</v>
      </c>
      <c r="AR1503" s="6">
        <v>3564</v>
      </c>
      <c r="AS1503" s="6">
        <v>29</v>
      </c>
      <c r="AT1503" s="6">
        <v>30.588239999999999</v>
      </c>
      <c r="AU1503" s="6">
        <v>78</v>
      </c>
      <c r="AV1503" s="6">
        <v>31</v>
      </c>
      <c r="AW1503" s="6">
        <v>61.96078</v>
      </c>
      <c r="AX1503" s="6">
        <v>62</v>
      </c>
      <c r="AY1503" s="6">
        <v>32.156860000000002</v>
      </c>
      <c r="AZ1503" s="6">
        <v>0.74</v>
      </c>
      <c r="BA1503" s="6">
        <v>1.6875</v>
      </c>
    </row>
    <row r="1504" spans="3:53" x14ac:dyDescent="0.25">
      <c r="C1504" s="33">
        <f t="shared" si="71"/>
        <v>1486</v>
      </c>
      <c r="D1504" s="33">
        <f t="shared" si="70"/>
        <v>50</v>
      </c>
      <c r="E1504" s="33">
        <v>16</v>
      </c>
      <c r="F1504" s="33">
        <v>1</v>
      </c>
      <c r="G1504" s="33">
        <v>2</v>
      </c>
      <c r="H1504" s="37">
        <v>14.101089999999999</v>
      </c>
      <c r="I1504" s="37">
        <v>11.824439999999999</v>
      </c>
      <c r="J1504" s="37">
        <v>98.699560000000005</v>
      </c>
      <c r="K1504" s="37">
        <v>16.388940000000002</v>
      </c>
      <c r="L1504" s="37">
        <v>2.0817899999999998</v>
      </c>
      <c r="M1504" s="37">
        <v>3.3334700000000002</v>
      </c>
      <c r="N1504" s="37">
        <v>2.8584999999999998</v>
      </c>
      <c r="O1504" s="37">
        <v>49.306959999999997</v>
      </c>
      <c r="P1504" s="37">
        <v>52.165460000000003</v>
      </c>
      <c r="Q1504" s="37">
        <v>105.40474</v>
      </c>
      <c r="R1504" s="37">
        <v>486.25805000000003</v>
      </c>
      <c r="S1504" s="37">
        <v>7.1127500000000001</v>
      </c>
      <c r="T1504" s="37">
        <v>335.28550999999999</v>
      </c>
      <c r="U1504" s="37">
        <v>23.782139999999998</v>
      </c>
      <c r="V1504" s="37">
        <v>0.27921000000000001</v>
      </c>
      <c r="W1504" s="37">
        <v>32.083930000000002</v>
      </c>
      <c r="X1504" s="37">
        <v>57.260890000000003</v>
      </c>
      <c r="Y1504" s="37">
        <v>325.86729000000003</v>
      </c>
      <c r="Z1504" s="37">
        <v>52.992249999999999</v>
      </c>
      <c r="AA1504" s="37">
        <v>11.048299999999999</v>
      </c>
      <c r="AB1504" s="37">
        <v>19.585439999999998</v>
      </c>
      <c r="AC1504" s="37">
        <v>19.59273</v>
      </c>
      <c r="AD1504" s="37">
        <v>4245.6958199999999</v>
      </c>
      <c r="AE1504" s="37">
        <v>58.614550000000001</v>
      </c>
      <c r="AF1504" s="37">
        <v>24.849519999999998</v>
      </c>
      <c r="AG1504" s="37">
        <v>32.01567</v>
      </c>
      <c r="AH1504" s="37">
        <v>4244.2369799999997</v>
      </c>
      <c r="AI1504" s="37">
        <v>39985.68475</v>
      </c>
      <c r="AJ1504" s="37">
        <v>69.017910000000001</v>
      </c>
      <c r="AK1504" s="37">
        <v>46.258859999999999</v>
      </c>
      <c r="AL1504" s="6">
        <v>80.19838</v>
      </c>
      <c r="AM1504" s="6">
        <v>120.06291</v>
      </c>
      <c r="AN1504" s="6">
        <v>29.052350000000001</v>
      </c>
      <c r="AO1504" s="6">
        <v>31.30902</v>
      </c>
      <c r="AP1504" s="6">
        <v>94.705960000000005</v>
      </c>
      <c r="AR1504" s="6">
        <v>3984.25</v>
      </c>
      <c r="AS1504" s="6">
        <v>29</v>
      </c>
      <c r="AT1504" s="6">
        <v>32.156860000000002</v>
      </c>
      <c r="AU1504" s="6">
        <v>78</v>
      </c>
      <c r="AV1504" s="6">
        <v>31</v>
      </c>
      <c r="AW1504" s="6">
        <v>64.705879999999993</v>
      </c>
      <c r="AX1504" s="6">
        <v>65</v>
      </c>
      <c r="AY1504" s="6">
        <v>33.333329999999997</v>
      </c>
      <c r="AZ1504" s="6">
        <v>0.625</v>
      </c>
      <c r="BA1504" s="6">
        <v>0</v>
      </c>
    </row>
    <row r="1505" spans="3:53" x14ac:dyDescent="0.25">
      <c r="C1505" s="33">
        <f t="shared" si="71"/>
        <v>1487</v>
      </c>
      <c r="D1505" s="33">
        <f t="shared" si="70"/>
        <v>50</v>
      </c>
      <c r="E1505" s="33">
        <v>17</v>
      </c>
      <c r="F1505" s="33">
        <v>2</v>
      </c>
      <c r="G1505" s="33">
        <v>2</v>
      </c>
      <c r="H1505" s="37">
        <v>14.588609999999999</v>
      </c>
      <c r="I1505" s="37">
        <v>11.834210000000001</v>
      </c>
      <c r="J1505" s="37">
        <v>98.689040000000006</v>
      </c>
      <c r="K1505" s="37">
        <v>11.85703</v>
      </c>
      <c r="L1505" s="37">
        <v>2.0845199999999999</v>
      </c>
      <c r="M1505" s="37">
        <v>3.0144600000000001</v>
      </c>
      <c r="N1505" s="37">
        <v>3.0663</v>
      </c>
      <c r="O1505" s="37">
        <v>49.241300000000003</v>
      </c>
      <c r="P1505" s="37">
        <v>52.307600000000001</v>
      </c>
      <c r="Q1505" s="37">
        <v>103.65037</v>
      </c>
      <c r="R1505" s="37">
        <v>492.21679</v>
      </c>
      <c r="S1505" s="37">
        <v>6.1144499999999997</v>
      </c>
      <c r="T1505" s="37">
        <v>334.24878000000001</v>
      </c>
      <c r="U1505" s="37">
        <v>23.75705</v>
      </c>
      <c r="V1505" s="37">
        <v>0.69776000000000005</v>
      </c>
      <c r="W1505" s="37">
        <v>32.017069999999997</v>
      </c>
      <c r="X1505" s="37">
        <v>43.087249999999997</v>
      </c>
      <c r="Y1505" s="37">
        <v>328.13384000000002</v>
      </c>
      <c r="Z1505" s="37">
        <v>53.459449999999997</v>
      </c>
      <c r="AA1505" s="37">
        <v>11.23293</v>
      </c>
      <c r="AB1505" s="37">
        <v>19.602370000000001</v>
      </c>
      <c r="AC1505" s="37">
        <v>19.602869999999999</v>
      </c>
      <c r="AD1505" s="37">
        <v>4310.9844999999996</v>
      </c>
      <c r="AE1505" s="37">
        <v>58.648710000000001</v>
      </c>
      <c r="AF1505" s="37">
        <v>24.882149999999999</v>
      </c>
      <c r="AG1505" s="37">
        <v>32.002020000000002</v>
      </c>
      <c r="AH1505" s="37">
        <v>4311.2626099999998</v>
      </c>
      <c r="AI1505" s="37">
        <v>39985.689189999997</v>
      </c>
      <c r="AJ1505" s="37">
        <v>69.251990000000006</v>
      </c>
      <c r="AK1505" s="37">
        <v>46.248890000000003</v>
      </c>
      <c r="AL1505" s="6">
        <v>79.775710000000004</v>
      </c>
      <c r="AM1505" s="6">
        <v>119.69004</v>
      </c>
      <c r="AN1505" s="6">
        <v>28.965720000000001</v>
      </c>
      <c r="AO1505" s="6">
        <v>31.296299999999999</v>
      </c>
      <c r="AP1505" s="6">
        <v>37.64481</v>
      </c>
      <c r="AR1505" s="6">
        <v>4304.5</v>
      </c>
      <c r="AS1505" s="6">
        <v>35.5</v>
      </c>
      <c r="AT1505" s="6">
        <v>27.450980000000001</v>
      </c>
      <c r="AU1505" s="6">
        <v>78</v>
      </c>
      <c r="AV1505" s="6">
        <v>31</v>
      </c>
      <c r="AW1505" s="6">
        <v>45.098039999999997</v>
      </c>
      <c r="AX1505" s="6">
        <v>46</v>
      </c>
      <c r="AY1505" s="6">
        <v>29.803920000000002</v>
      </c>
      <c r="AZ1505" s="6">
        <v>0.875</v>
      </c>
      <c r="BA1505" s="6">
        <v>0.90625</v>
      </c>
    </row>
    <row r="1506" spans="3:53" x14ac:dyDescent="0.25">
      <c r="C1506" s="33">
        <f t="shared" si="71"/>
        <v>1488</v>
      </c>
      <c r="D1506" s="33">
        <f t="shared" si="70"/>
        <v>50</v>
      </c>
      <c r="E1506" s="33">
        <v>18</v>
      </c>
      <c r="F1506" s="33">
        <v>3</v>
      </c>
      <c r="G1506" s="33">
        <v>2</v>
      </c>
      <c r="H1506" s="37">
        <v>14.363810000000001</v>
      </c>
      <c r="I1506" s="37">
        <v>11.830679999999999</v>
      </c>
      <c r="J1506" s="37">
        <v>98.690780000000004</v>
      </c>
      <c r="K1506" s="37">
        <v>9.5966199999999997</v>
      </c>
      <c r="L1506" s="37">
        <v>2.09491</v>
      </c>
      <c r="M1506" s="37">
        <v>2.8308499999999999</v>
      </c>
      <c r="N1506" s="37">
        <v>3.3341799999999999</v>
      </c>
      <c r="O1506" s="37">
        <v>49.171950000000002</v>
      </c>
      <c r="P1506" s="37">
        <v>52.506129999999999</v>
      </c>
      <c r="Q1506" s="37">
        <v>104.41589</v>
      </c>
      <c r="R1506" s="37">
        <v>499.46796000000001</v>
      </c>
      <c r="S1506" s="37">
        <v>4.5738099999999999</v>
      </c>
      <c r="T1506" s="37">
        <v>336.31034</v>
      </c>
      <c r="U1506" s="37">
        <v>23.750399999999999</v>
      </c>
      <c r="V1506" s="37">
        <v>0.47038999999999997</v>
      </c>
      <c r="W1506" s="37">
        <v>31.96142</v>
      </c>
      <c r="X1506" s="37">
        <v>41.016919999999999</v>
      </c>
      <c r="Y1506" s="37">
        <v>326.50281000000001</v>
      </c>
      <c r="Z1506" s="37">
        <v>53.844749999999998</v>
      </c>
      <c r="AA1506" s="37">
        <v>11.294169999999999</v>
      </c>
      <c r="AB1506" s="37">
        <v>19.629180000000002</v>
      </c>
      <c r="AC1506" s="37">
        <v>19.628119999999999</v>
      </c>
      <c r="AD1506" s="37">
        <v>4312.9847399999999</v>
      </c>
      <c r="AE1506" s="37">
        <v>59.027999999999999</v>
      </c>
      <c r="AF1506" s="37">
        <v>25.0062</v>
      </c>
      <c r="AG1506" s="37">
        <v>32.004539999999999</v>
      </c>
      <c r="AH1506" s="37">
        <v>4312.6734399999996</v>
      </c>
      <c r="AI1506" s="37">
        <v>39985.692719999999</v>
      </c>
      <c r="AJ1506" s="37">
        <v>69.266249999999999</v>
      </c>
      <c r="AK1506" s="37">
        <v>46.255209999999998</v>
      </c>
      <c r="AL1506" s="6">
        <v>79.963939999999994</v>
      </c>
      <c r="AM1506" s="6">
        <v>119.79031999999999</v>
      </c>
      <c r="AN1506" s="6">
        <v>28.897559999999999</v>
      </c>
      <c r="AO1506" s="6">
        <v>31.30301</v>
      </c>
      <c r="AP1506" s="6">
        <v>111.97418999999999</v>
      </c>
      <c r="AR1506" s="6">
        <v>4310</v>
      </c>
      <c r="AS1506" s="6">
        <v>37</v>
      </c>
      <c r="AT1506" s="6">
        <v>26.66667</v>
      </c>
      <c r="AU1506" s="6">
        <v>78</v>
      </c>
      <c r="AV1506" s="6">
        <v>31</v>
      </c>
      <c r="AW1506" s="6">
        <v>40.392159999999997</v>
      </c>
      <c r="AX1506" s="6">
        <v>40</v>
      </c>
      <c r="AY1506" s="6">
        <v>29.411760000000001</v>
      </c>
      <c r="AZ1506" s="6">
        <v>0.625</v>
      </c>
      <c r="BA1506" s="6">
        <v>1.21875</v>
      </c>
    </row>
    <row r="1507" spans="3:53" x14ac:dyDescent="0.25">
      <c r="C1507" s="33">
        <f t="shared" si="71"/>
        <v>1489</v>
      </c>
      <c r="D1507" s="33">
        <f t="shared" si="70"/>
        <v>50</v>
      </c>
      <c r="E1507" s="33">
        <v>19</v>
      </c>
      <c r="F1507" s="33">
        <v>4</v>
      </c>
      <c r="G1507" s="33">
        <v>2</v>
      </c>
      <c r="H1507" s="37">
        <v>14.11781</v>
      </c>
      <c r="I1507" s="37">
        <v>11.83728</v>
      </c>
      <c r="J1507" s="37">
        <v>98.695440000000005</v>
      </c>
      <c r="K1507" s="37">
        <v>8.5809899999999999</v>
      </c>
      <c r="L1507" s="37">
        <v>2.1053299999999999</v>
      </c>
      <c r="M1507" s="37">
        <v>2.7967200000000001</v>
      </c>
      <c r="N1507" s="37">
        <v>3.4971000000000001</v>
      </c>
      <c r="O1507" s="37">
        <v>49.124890000000001</v>
      </c>
      <c r="P1507" s="37">
        <v>52.621980000000001</v>
      </c>
      <c r="Q1507" s="37">
        <v>104.38396</v>
      </c>
      <c r="R1507" s="37">
        <v>506.82355999999999</v>
      </c>
      <c r="S1507" s="37">
        <v>4.4719899999999999</v>
      </c>
      <c r="T1507" s="37">
        <v>335.43673999999999</v>
      </c>
      <c r="U1507" s="37">
        <v>23.750170000000001</v>
      </c>
      <c r="V1507" s="37">
        <v>0.28360999999999997</v>
      </c>
      <c r="W1507" s="37">
        <v>31.92089</v>
      </c>
      <c r="X1507" s="37">
        <v>42.19623</v>
      </c>
      <c r="Y1507" s="37">
        <v>326.05970000000002</v>
      </c>
      <c r="Z1507" s="37">
        <v>54.158529999999999</v>
      </c>
      <c r="AA1507" s="37">
        <v>11.33742</v>
      </c>
      <c r="AB1507" s="37">
        <v>19.6569</v>
      </c>
      <c r="AC1507" s="37">
        <v>19.652889999999999</v>
      </c>
      <c r="AD1507" s="37">
        <v>4308.0760799999998</v>
      </c>
      <c r="AE1507" s="37">
        <v>59.50638</v>
      </c>
      <c r="AF1507" s="37">
        <v>25.130549999999999</v>
      </c>
      <c r="AG1507" s="37">
        <v>32.017620000000001</v>
      </c>
      <c r="AH1507" s="37">
        <v>4306.7594799999997</v>
      </c>
      <c r="AI1507" s="37">
        <v>39985.695599999999</v>
      </c>
      <c r="AJ1507" s="37">
        <v>69.260360000000006</v>
      </c>
      <c r="AK1507" s="37">
        <v>46.268459999999997</v>
      </c>
      <c r="AL1507" s="6">
        <v>80.139179999999996</v>
      </c>
      <c r="AM1507" s="6">
        <v>119.73815</v>
      </c>
      <c r="AN1507" s="6">
        <v>28.886340000000001</v>
      </c>
      <c r="AO1507" s="6">
        <v>31.267379999999999</v>
      </c>
      <c r="AP1507" s="6">
        <v>58.90681</v>
      </c>
      <c r="AR1507" s="6">
        <v>4310</v>
      </c>
      <c r="AS1507" s="6">
        <v>37</v>
      </c>
      <c r="AT1507" s="6">
        <v>26.66667</v>
      </c>
      <c r="AU1507" s="6">
        <v>78</v>
      </c>
      <c r="AV1507" s="6">
        <v>31</v>
      </c>
      <c r="AW1507" s="6">
        <v>40</v>
      </c>
      <c r="AX1507" s="6">
        <v>40</v>
      </c>
      <c r="AY1507" s="6">
        <v>29.411760000000001</v>
      </c>
      <c r="AZ1507" s="6">
        <v>0.74</v>
      </c>
      <c r="BA1507" s="6">
        <v>0.59375</v>
      </c>
    </row>
    <row r="1508" spans="3:53" x14ac:dyDescent="0.25">
      <c r="C1508" s="33">
        <f t="shared" si="71"/>
        <v>1490</v>
      </c>
      <c r="D1508" s="33">
        <f t="shared" si="70"/>
        <v>50</v>
      </c>
      <c r="E1508" s="33">
        <v>20</v>
      </c>
      <c r="F1508" s="33">
        <v>5</v>
      </c>
      <c r="G1508" s="33">
        <v>2</v>
      </c>
      <c r="H1508" s="37">
        <v>14.716240000000001</v>
      </c>
      <c r="I1508" s="37">
        <v>11.844480000000001</v>
      </c>
      <c r="J1508" s="37">
        <v>98.690020000000004</v>
      </c>
      <c r="K1508" s="37">
        <v>7.7631199999999998</v>
      </c>
      <c r="L1508" s="37">
        <v>2.0990600000000001</v>
      </c>
      <c r="M1508" s="37">
        <v>2.8728600000000002</v>
      </c>
      <c r="N1508" s="37">
        <v>3.5476399999999999</v>
      </c>
      <c r="O1508" s="37">
        <v>49.071550000000002</v>
      </c>
      <c r="P1508" s="37">
        <v>52.619190000000003</v>
      </c>
      <c r="Q1508" s="37">
        <v>104.12797999999999</v>
      </c>
      <c r="R1508" s="37">
        <v>513.64773000000002</v>
      </c>
      <c r="S1508" s="37">
        <v>4.6209300000000004</v>
      </c>
      <c r="T1508" s="37">
        <v>333.50887</v>
      </c>
      <c r="U1508" s="37">
        <v>23.72869</v>
      </c>
      <c r="V1508" s="37">
        <v>0.11403000000000001</v>
      </c>
      <c r="W1508" s="37">
        <v>31.872720000000001</v>
      </c>
      <c r="X1508" s="37">
        <v>40.102800000000002</v>
      </c>
      <c r="Y1508" s="37">
        <v>325.68353999999999</v>
      </c>
      <c r="Z1508" s="37">
        <v>54.401730000000001</v>
      </c>
      <c r="AA1508" s="37">
        <v>11.27313</v>
      </c>
      <c r="AB1508" s="37">
        <v>19.67745</v>
      </c>
      <c r="AC1508" s="37">
        <v>19.670649999999998</v>
      </c>
      <c r="AD1508" s="37">
        <v>4295.7318800000003</v>
      </c>
      <c r="AE1508" s="37">
        <v>59.811909999999997</v>
      </c>
      <c r="AF1508" s="37">
        <v>25.05528</v>
      </c>
      <c r="AG1508" s="37">
        <v>32.003729999999997</v>
      </c>
      <c r="AH1508" s="37">
        <v>4296.57456</v>
      </c>
      <c r="AI1508" s="37">
        <v>39985.698380000002</v>
      </c>
      <c r="AJ1508" s="37">
        <v>69.197800000000001</v>
      </c>
      <c r="AK1508" s="37">
        <v>46.260629999999999</v>
      </c>
      <c r="AL1508" s="6">
        <v>80.167190000000005</v>
      </c>
      <c r="AM1508" s="6">
        <v>119.61872</v>
      </c>
      <c r="AN1508" s="6">
        <v>28.862829999999999</v>
      </c>
      <c r="AO1508" s="6">
        <v>31.232869999999998</v>
      </c>
      <c r="AP1508" s="6">
        <v>159.29</v>
      </c>
      <c r="AR1508" s="6">
        <v>4304.5</v>
      </c>
      <c r="AS1508" s="6">
        <v>37</v>
      </c>
      <c r="AT1508" s="6">
        <v>26.66667</v>
      </c>
      <c r="AU1508" s="6">
        <v>78</v>
      </c>
      <c r="AV1508" s="6">
        <v>31</v>
      </c>
      <c r="AW1508" s="6">
        <v>40.392159999999997</v>
      </c>
      <c r="AX1508" s="6">
        <v>40</v>
      </c>
      <c r="AY1508" s="6">
        <v>29.01961</v>
      </c>
      <c r="AZ1508" s="6">
        <v>0.115</v>
      </c>
      <c r="BA1508" s="6">
        <v>1.21875</v>
      </c>
    </row>
    <row r="1509" spans="3:53" x14ac:dyDescent="0.25">
      <c r="C1509" s="33">
        <f t="shared" si="71"/>
        <v>1491</v>
      </c>
      <c r="D1509" s="33">
        <f t="shared" si="70"/>
        <v>50</v>
      </c>
      <c r="E1509" s="33">
        <v>21</v>
      </c>
      <c r="F1509" s="33">
        <v>6</v>
      </c>
      <c r="G1509" s="33">
        <v>2</v>
      </c>
      <c r="H1509" s="37">
        <v>14.073510000000001</v>
      </c>
      <c r="I1509" s="37">
        <v>11.84112</v>
      </c>
      <c r="J1509" s="37">
        <v>98.687160000000006</v>
      </c>
      <c r="K1509" s="37">
        <v>7.7837399999999999</v>
      </c>
      <c r="L1509" s="37">
        <v>2.0761099999999999</v>
      </c>
      <c r="M1509" s="37">
        <v>2.6711200000000002</v>
      </c>
      <c r="N1509" s="37">
        <v>3.5009899999999998</v>
      </c>
      <c r="O1509" s="37">
        <v>49.152380000000001</v>
      </c>
      <c r="P1509" s="37">
        <v>52.653379999999999</v>
      </c>
      <c r="Q1509" s="37">
        <v>104.54874</v>
      </c>
      <c r="R1509" s="37">
        <v>519.87572</v>
      </c>
      <c r="S1509" s="37">
        <v>4.6665999999999999</v>
      </c>
      <c r="T1509" s="37">
        <v>335.13918000000001</v>
      </c>
      <c r="U1509" s="37">
        <v>23.740200000000002</v>
      </c>
      <c r="V1509" s="37">
        <v>0.18276000000000001</v>
      </c>
      <c r="W1509" s="37">
        <v>31.847860000000001</v>
      </c>
      <c r="X1509" s="37">
        <v>41.479610000000001</v>
      </c>
      <c r="Y1509" s="37">
        <v>324.91072000000003</v>
      </c>
      <c r="Z1509" s="37">
        <v>54.633240000000001</v>
      </c>
      <c r="AA1509" s="37">
        <v>11.18561</v>
      </c>
      <c r="AB1509" s="37">
        <v>19.707080000000001</v>
      </c>
      <c r="AC1509" s="37">
        <v>19.69379</v>
      </c>
      <c r="AD1509" s="37">
        <v>4310.2101700000003</v>
      </c>
      <c r="AE1509" s="37">
        <v>60.116990000000001</v>
      </c>
      <c r="AF1509" s="37">
        <v>24.781780000000001</v>
      </c>
      <c r="AG1509" s="37">
        <v>32.006140000000002</v>
      </c>
      <c r="AH1509" s="37">
        <v>4310.0326699999996</v>
      </c>
      <c r="AI1509" s="37">
        <v>39985.701240000002</v>
      </c>
      <c r="AJ1509" s="37">
        <v>69.476060000000004</v>
      </c>
      <c r="AK1509" s="37">
        <v>46.271129999999999</v>
      </c>
      <c r="AL1509" s="6">
        <v>79.979309999999998</v>
      </c>
      <c r="AM1509" s="6">
        <v>119.86573</v>
      </c>
      <c r="AN1509" s="6">
        <v>28.859459999999999</v>
      </c>
      <c r="AO1509" s="6">
        <v>31.181909999999998</v>
      </c>
      <c r="AP1509" s="6">
        <v>231.23126999999999</v>
      </c>
      <c r="AR1509" s="6">
        <v>4300</v>
      </c>
      <c r="AS1509" s="6">
        <v>36.5</v>
      </c>
      <c r="AT1509" s="6">
        <v>27.058820000000001</v>
      </c>
      <c r="AU1509" s="6">
        <v>78</v>
      </c>
      <c r="AV1509" s="6">
        <v>31</v>
      </c>
      <c r="AW1509" s="6">
        <v>41.568629999999999</v>
      </c>
      <c r="AX1509" s="6">
        <v>41</v>
      </c>
      <c r="AY1509" s="6">
        <v>29.803920000000002</v>
      </c>
      <c r="AZ1509" s="6">
        <v>0.83499999999999996</v>
      </c>
      <c r="BA1509" s="6">
        <v>0.75</v>
      </c>
    </row>
    <row r="1510" spans="3:53" x14ac:dyDescent="0.25">
      <c r="C1510" s="33">
        <f t="shared" si="71"/>
        <v>1492</v>
      </c>
      <c r="D1510" s="33">
        <f t="shared" si="70"/>
        <v>50</v>
      </c>
      <c r="E1510" s="33">
        <v>22</v>
      </c>
      <c r="F1510" s="33">
        <v>7</v>
      </c>
      <c r="G1510" s="33">
        <v>2</v>
      </c>
      <c r="H1510" s="37">
        <v>14.402469999999999</v>
      </c>
      <c r="I1510" s="37">
        <v>11.852499999999999</v>
      </c>
      <c r="J1510" s="37">
        <v>98.693349999999995</v>
      </c>
      <c r="K1510" s="37">
        <v>7.5544200000000004</v>
      </c>
      <c r="L1510" s="37">
        <v>2.0873699999999999</v>
      </c>
      <c r="M1510" s="37">
        <v>2.7265600000000001</v>
      </c>
      <c r="N1510" s="37">
        <v>3.2196199999999999</v>
      </c>
      <c r="O1510" s="37">
        <v>49.406950000000002</v>
      </c>
      <c r="P1510" s="37">
        <v>52.626570000000001</v>
      </c>
      <c r="Q1510" s="37">
        <v>104.28534999999999</v>
      </c>
      <c r="R1510" s="37">
        <v>525.56731000000002</v>
      </c>
      <c r="S1510" s="37">
        <v>4.47384</v>
      </c>
      <c r="T1510" s="37">
        <v>334.80889000000002</v>
      </c>
      <c r="U1510" s="37">
        <v>23.732040000000001</v>
      </c>
      <c r="V1510" s="37">
        <v>0.24657999999999999</v>
      </c>
      <c r="W1510" s="37">
        <v>31.82724</v>
      </c>
      <c r="X1510" s="37">
        <v>42.064320000000002</v>
      </c>
      <c r="Y1510" s="37">
        <v>324.03359</v>
      </c>
      <c r="Z1510" s="37">
        <v>54.8078</v>
      </c>
      <c r="AA1510" s="37">
        <v>11.23659</v>
      </c>
      <c r="AB1510" s="37">
        <v>19.722650000000002</v>
      </c>
      <c r="AC1510" s="37">
        <v>19.72278</v>
      </c>
      <c r="AD1510" s="37">
        <v>4306.7163200000005</v>
      </c>
      <c r="AE1510" s="37">
        <v>60.296489999999999</v>
      </c>
      <c r="AF1510" s="37">
        <v>24.919789999999999</v>
      </c>
      <c r="AG1510" s="37">
        <v>32.002949999999998</v>
      </c>
      <c r="AH1510" s="37">
        <v>4305.9183899999998</v>
      </c>
      <c r="AI1510" s="37">
        <v>39985.704160000001</v>
      </c>
      <c r="AJ1510" s="37">
        <v>69.320989999999995</v>
      </c>
      <c r="AK1510" s="37">
        <v>46.270820000000001</v>
      </c>
      <c r="AL1510" s="6">
        <v>80.038929999999993</v>
      </c>
      <c r="AM1510" s="6">
        <v>119.718</v>
      </c>
      <c r="AN1510" s="6">
        <v>28.851510000000001</v>
      </c>
      <c r="AO1510" s="6">
        <v>31.13205</v>
      </c>
      <c r="AP1510" s="6">
        <v>-0.46615000000000001</v>
      </c>
      <c r="AR1510" s="6">
        <v>4304.5</v>
      </c>
      <c r="AS1510" s="6">
        <v>37</v>
      </c>
      <c r="AT1510" s="6">
        <v>26.66667</v>
      </c>
      <c r="AU1510" s="6">
        <v>78</v>
      </c>
      <c r="AV1510" s="6">
        <v>31</v>
      </c>
      <c r="AW1510" s="6">
        <v>40.784309999999998</v>
      </c>
      <c r="AX1510" s="6">
        <v>40</v>
      </c>
      <c r="AY1510" s="6">
        <v>29.411760000000001</v>
      </c>
      <c r="AZ1510" s="6">
        <v>0.52500000000000002</v>
      </c>
      <c r="BA1510" s="6">
        <v>0.59375</v>
      </c>
    </row>
    <row r="1511" spans="3:53" x14ac:dyDescent="0.25">
      <c r="C1511" s="33">
        <f t="shared" si="71"/>
        <v>1493</v>
      </c>
      <c r="D1511" s="33">
        <f t="shared" si="70"/>
        <v>50</v>
      </c>
      <c r="E1511" s="33">
        <v>23</v>
      </c>
      <c r="F1511" s="33">
        <v>1</v>
      </c>
      <c r="G1511" s="33">
        <v>21</v>
      </c>
      <c r="H1511" s="37">
        <v>14.10379</v>
      </c>
      <c r="I1511" s="37">
        <v>11.84484</v>
      </c>
      <c r="J1511" s="37">
        <v>98.692570000000003</v>
      </c>
      <c r="K1511" s="37">
        <v>7.5549999999999997</v>
      </c>
      <c r="L1511" s="37">
        <v>2.0912000000000002</v>
      </c>
      <c r="M1511" s="37">
        <v>2.8214100000000002</v>
      </c>
      <c r="N1511" s="37">
        <v>3.46258</v>
      </c>
      <c r="O1511" s="37">
        <v>49.453270000000003</v>
      </c>
      <c r="P1511" s="37">
        <v>52.915849999999999</v>
      </c>
      <c r="Q1511" s="37">
        <v>104.14282</v>
      </c>
      <c r="R1511" s="37">
        <v>530.86135999999999</v>
      </c>
      <c r="S1511" s="37">
        <v>4.3730200000000004</v>
      </c>
      <c r="T1511" s="37">
        <v>336.26602000000003</v>
      </c>
      <c r="U1511" s="37">
        <v>23.73781</v>
      </c>
      <c r="V1511" s="37">
        <v>0.26018999999999998</v>
      </c>
      <c r="W1511" s="37">
        <v>31.82762</v>
      </c>
      <c r="X1511" s="37">
        <v>33.199069999999999</v>
      </c>
      <c r="Y1511" s="37">
        <v>324.30054999999999</v>
      </c>
      <c r="Z1511" s="37">
        <v>54.957940000000001</v>
      </c>
      <c r="AA1511" s="37">
        <v>11.245570000000001</v>
      </c>
      <c r="AB1511" s="37">
        <v>19.75206</v>
      </c>
      <c r="AC1511" s="37">
        <v>19.75788</v>
      </c>
      <c r="AD1511" s="37">
        <v>4302.0428300000003</v>
      </c>
      <c r="AE1511" s="37">
        <v>60.442059999999998</v>
      </c>
      <c r="AF1511" s="37">
        <v>24.961919999999999</v>
      </c>
      <c r="AG1511" s="37">
        <v>32.010739999999998</v>
      </c>
      <c r="AH1511" s="37">
        <v>4301.8204999999998</v>
      </c>
      <c r="AI1511" s="37">
        <v>39985.706859999998</v>
      </c>
      <c r="AJ1511" s="37">
        <v>68.920950000000005</v>
      </c>
      <c r="AK1511" s="37">
        <v>46.282440000000001</v>
      </c>
      <c r="AL1511" s="6">
        <v>80.14528</v>
      </c>
      <c r="AM1511" s="6">
        <v>120.2513</v>
      </c>
      <c r="AN1511" s="6">
        <v>28.85876</v>
      </c>
      <c r="AO1511" s="6">
        <v>31.094370000000001</v>
      </c>
      <c r="AP1511" s="6">
        <v>-0.46615000000000001</v>
      </c>
      <c r="AR1511" s="6">
        <v>4304.5</v>
      </c>
      <c r="AS1511" s="6">
        <v>36.5</v>
      </c>
      <c r="AT1511" s="6">
        <v>27.058820000000001</v>
      </c>
      <c r="AU1511" s="6">
        <v>78</v>
      </c>
      <c r="AV1511" s="6">
        <v>31</v>
      </c>
      <c r="AW1511" s="6">
        <v>41.176470000000002</v>
      </c>
      <c r="AX1511" s="6">
        <v>41</v>
      </c>
      <c r="AY1511" s="6">
        <v>29.411760000000001</v>
      </c>
      <c r="AZ1511" s="6">
        <v>0.76</v>
      </c>
      <c r="BA1511" s="6">
        <v>0.75</v>
      </c>
    </row>
    <row r="1512" spans="3:53" x14ac:dyDescent="0.25">
      <c r="C1512" s="33">
        <f t="shared" si="71"/>
        <v>1494</v>
      </c>
      <c r="D1512" s="33">
        <f t="shared" si="70"/>
        <v>50</v>
      </c>
      <c r="E1512" s="33">
        <v>24</v>
      </c>
      <c r="F1512" s="33">
        <v>2</v>
      </c>
      <c r="G1512" s="33">
        <v>21</v>
      </c>
      <c r="H1512" s="37">
        <v>14.559469999999999</v>
      </c>
      <c r="I1512" s="37">
        <v>11.844720000000001</v>
      </c>
      <c r="J1512" s="37">
        <v>98.691919999999996</v>
      </c>
      <c r="K1512" s="37">
        <v>5.46767</v>
      </c>
      <c r="L1512" s="37">
        <v>2.0963400000000001</v>
      </c>
      <c r="M1512" s="37">
        <v>2.6652800000000001</v>
      </c>
      <c r="N1512" s="37">
        <v>3.7066699999999999</v>
      </c>
      <c r="O1512" s="37">
        <v>49.328760000000003</v>
      </c>
      <c r="P1512" s="37">
        <v>53.035440000000001</v>
      </c>
      <c r="Q1512" s="37">
        <v>102.64997</v>
      </c>
      <c r="R1512" s="37">
        <v>535.77446999999995</v>
      </c>
      <c r="S1512" s="37">
        <v>3.1143900000000002</v>
      </c>
      <c r="T1512" s="37">
        <v>335.42295999999999</v>
      </c>
      <c r="U1512" s="37">
        <v>23.724329999999998</v>
      </c>
      <c r="V1512" s="37">
        <v>0.64139999999999997</v>
      </c>
      <c r="W1512" s="37">
        <v>31.804919999999999</v>
      </c>
      <c r="X1512" s="37">
        <v>18.588259999999998</v>
      </c>
      <c r="Y1512" s="37">
        <v>321.53926999999999</v>
      </c>
      <c r="Z1512" s="37">
        <v>55.05527</v>
      </c>
      <c r="AA1512" s="37">
        <v>10.44477</v>
      </c>
      <c r="AB1512" s="37">
        <v>19.762589999999999</v>
      </c>
      <c r="AC1512" s="37">
        <v>19.766559999999998</v>
      </c>
      <c r="AD1512" s="37">
        <v>3985.9096100000002</v>
      </c>
      <c r="AE1512" s="37">
        <v>60.555329999999998</v>
      </c>
      <c r="AF1512" s="37">
        <v>25.02319</v>
      </c>
      <c r="AG1512" s="37">
        <v>31.998380000000001</v>
      </c>
      <c r="AH1512" s="37">
        <v>3983.3716800000002</v>
      </c>
      <c r="AI1512" s="37">
        <v>39985.709569999999</v>
      </c>
      <c r="AJ1512" s="37">
        <v>69.076520000000002</v>
      </c>
      <c r="AK1512" s="37">
        <v>46.276409999999998</v>
      </c>
      <c r="AL1512" s="6">
        <v>79.902990000000003</v>
      </c>
      <c r="AM1512" s="6">
        <v>120.05132999999999</v>
      </c>
      <c r="AN1512" s="6">
        <v>28.843070000000001</v>
      </c>
      <c r="AO1512" s="6">
        <v>31.052219999999998</v>
      </c>
      <c r="AP1512" s="6">
        <v>-0.46615000000000001</v>
      </c>
      <c r="AR1512" s="6">
        <v>4232</v>
      </c>
      <c r="AS1512" s="6">
        <v>37</v>
      </c>
      <c r="AT1512" s="6">
        <v>21.96078</v>
      </c>
      <c r="AU1512" s="6">
        <v>78</v>
      </c>
      <c r="AV1512" s="6">
        <v>31</v>
      </c>
      <c r="AW1512" s="6">
        <v>23.137250000000002</v>
      </c>
      <c r="AX1512" s="6">
        <v>23</v>
      </c>
      <c r="AY1512" s="6">
        <v>25.098040000000001</v>
      </c>
      <c r="AZ1512" s="6">
        <v>0.91500000000000004</v>
      </c>
      <c r="BA1512" s="6">
        <v>0.51563000000000003</v>
      </c>
    </row>
    <row r="1513" spans="3:53" x14ac:dyDescent="0.25">
      <c r="C1513" s="33">
        <f t="shared" si="71"/>
        <v>1495</v>
      </c>
      <c r="D1513" s="33">
        <f t="shared" si="70"/>
        <v>50</v>
      </c>
      <c r="E1513" s="33">
        <v>25</v>
      </c>
      <c r="F1513" s="33">
        <v>3</v>
      </c>
      <c r="G1513" s="33">
        <v>21</v>
      </c>
      <c r="H1513" s="37">
        <v>14.70547</v>
      </c>
      <c r="I1513" s="37">
        <v>11.84881</v>
      </c>
      <c r="J1513" s="37">
        <v>98.690250000000006</v>
      </c>
      <c r="K1513" s="37">
        <v>6.4862700000000002</v>
      </c>
      <c r="L1513" s="37">
        <v>2.0920200000000002</v>
      </c>
      <c r="M1513" s="37">
        <v>2.48447</v>
      </c>
      <c r="N1513" s="37">
        <v>3.7307399999999999</v>
      </c>
      <c r="O1513" s="37">
        <v>49.291539999999998</v>
      </c>
      <c r="P1513" s="37">
        <v>53.022280000000002</v>
      </c>
      <c r="Q1513" s="37">
        <v>102.66544</v>
      </c>
      <c r="R1513" s="37">
        <v>540.17648999999994</v>
      </c>
      <c r="S1513" s="37">
        <v>1.5415300000000001</v>
      </c>
      <c r="T1513" s="37">
        <v>335.91584999999998</v>
      </c>
      <c r="U1513" s="37">
        <v>23.74353</v>
      </c>
      <c r="V1513" s="37">
        <v>0.32274999999999998</v>
      </c>
      <c r="W1513" s="37">
        <v>31.810079999999999</v>
      </c>
      <c r="X1513" s="37">
        <v>14.4998</v>
      </c>
      <c r="Y1513" s="37">
        <v>315.59185000000002</v>
      </c>
      <c r="Z1513" s="37">
        <v>55.154600000000002</v>
      </c>
      <c r="AA1513" s="37">
        <v>9.2775300000000005</v>
      </c>
      <c r="AB1513" s="37">
        <v>19.790230000000001</v>
      </c>
      <c r="AC1513" s="37">
        <v>19.782920000000001</v>
      </c>
      <c r="AD1513" s="37">
        <v>3539.0113700000002</v>
      </c>
      <c r="AE1513" s="37">
        <v>60.694679999999998</v>
      </c>
      <c r="AF1513" s="37">
        <v>24.975349999999999</v>
      </c>
      <c r="AG1513" s="37">
        <v>32.010629999999999</v>
      </c>
      <c r="AH1513" s="37">
        <v>3534.7352000000001</v>
      </c>
      <c r="AI1513" s="37">
        <v>39985.711309999999</v>
      </c>
      <c r="AJ1513" s="37">
        <v>69.244309999999999</v>
      </c>
      <c r="AK1513" s="37">
        <v>46.283520000000003</v>
      </c>
      <c r="AL1513" s="6">
        <v>79.772319999999993</v>
      </c>
      <c r="AM1513" s="6">
        <v>119.82906</v>
      </c>
      <c r="AN1513" s="6">
        <v>28.845980000000001</v>
      </c>
      <c r="AO1513" s="6">
        <v>31.024940000000001</v>
      </c>
      <c r="AP1513" s="6">
        <v>-0.46615000000000001</v>
      </c>
      <c r="AR1513" s="6">
        <v>3825.75</v>
      </c>
      <c r="AS1513" s="6">
        <v>31.5</v>
      </c>
      <c r="AT1513" s="6">
        <v>19.607839999999999</v>
      </c>
      <c r="AU1513" s="6">
        <v>78</v>
      </c>
      <c r="AV1513" s="6">
        <v>31</v>
      </c>
      <c r="AW1513" s="6">
        <v>16.470590000000001</v>
      </c>
      <c r="AX1513" s="6">
        <v>16</v>
      </c>
      <c r="AY1513" s="6">
        <v>22.745100000000001</v>
      </c>
      <c r="AZ1513" s="6">
        <v>0.82</v>
      </c>
      <c r="BA1513" s="6">
        <v>0.35937999999999998</v>
      </c>
    </row>
    <row r="1514" spans="3:53" x14ac:dyDescent="0.25">
      <c r="C1514" s="33">
        <f t="shared" si="71"/>
        <v>1496</v>
      </c>
      <c r="D1514" s="33">
        <f t="shared" si="70"/>
        <v>50</v>
      </c>
      <c r="E1514" s="33">
        <v>26</v>
      </c>
      <c r="F1514" s="33">
        <v>4</v>
      </c>
      <c r="G1514" s="33">
        <v>21</v>
      </c>
      <c r="H1514" s="37">
        <v>14.44383</v>
      </c>
      <c r="I1514" s="37">
        <v>11.852209999999999</v>
      </c>
      <c r="J1514" s="37">
        <v>98.686700000000002</v>
      </c>
      <c r="K1514" s="37">
        <v>10.265140000000001</v>
      </c>
      <c r="L1514" s="37">
        <v>2.0858099999999999</v>
      </c>
      <c r="M1514" s="37">
        <v>2.2728899999999999</v>
      </c>
      <c r="N1514" s="37">
        <v>3.6021399999999999</v>
      </c>
      <c r="O1514" s="37">
        <v>49.281059999999997</v>
      </c>
      <c r="P1514" s="37">
        <v>52.883200000000002</v>
      </c>
      <c r="Q1514" s="37">
        <v>102.63996</v>
      </c>
      <c r="R1514" s="37">
        <v>543.12339999999995</v>
      </c>
      <c r="S1514" s="37">
        <v>0.95713999999999999</v>
      </c>
      <c r="T1514" s="37">
        <v>336.82924000000003</v>
      </c>
      <c r="U1514" s="37">
        <v>23.744779999999999</v>
      </c>
      <c r="V1514" s="37">
        <v>0.17130000000000001</v>
      </c>
      <c r="W1514" s="37">
        <v>31.805859999999999</v>
      </c>
      <c r="X1514" s="37">
        <v>12.31418</v>
      </c>
      <c r="Y1514" s="37">
        <v>308.50166999999999</v>
      </c>
      <c r="Z1514" s="37">
        <v>55.238990000000001</v>
      </c>
      <c r="AA1514" s="37">
        <v>8.0217399999999994</v>
      </c>
      <c r="AB1514" s="37">
        <v>19.80846</v>
      </c>
      <c r="AC1514" s="37">
        <v>19.80669</v>
      </c>
      <c r="AD1514" s="37">
        <v>3076.6866399999999</v>
      </c>
      <c r="AE1514" s="37">
        <v>60.791789999999999</v>
      </c>
      <c r="AF1514" s="37">
        <v>24.897559999999999</v>
      </c>
      <c r="AG1514" s="37">
        <v>32.014879999999998</v>
      </c>
      <c r="AH1514" s="37">
        <v>3075.4266699999998</v>
      </c>
      <c r="AI1514" s="37">
        <v>39985.712200000002</v>
      </c>
      <c r="AJ1514" s="37">
        <v>69.231719999999996</v>
      </c>
      <c r="AK1514" s="37">
        <v>46.275539999999999</v>
      </c>
      <c r="AL1514" s="6">
        <v>80.074449999999999</v>
      </c>
      <c r="AM1514" s="6">
        <v>120.36564</v>
      </c>
      <c r="AN1514" s="6">
        <v>28.856839999999998</v>
      </c>
      <c r="AO1514" s="6">
        <v>30.975249999999999</v>
      </c>
      <c r="AP1514" s="6">
        <v>-0.46615000000000001</v>
      </c>
      <c r="AR1514" s="6">
        <v>3365.5</v>
      </c>
      <c r="AS1514" s="6">
        <v>30</v>
      </c>
      <c r="AT1514" s="6">
        <v>18.03922</v>
      </c>
      <c r="AU1514" s="6">
        <v>78</v>
      </c>
      <c r="AV1514" s="6">
        <v>31</v>
      </c>
      <c r="AW1514" s="6">
        <v>13.725490000000001</v>
      </c>
      <c r="AX1514" s="6">
        <v>13</v>
      </c>
      <c r="AY1514" s="6">
        <v>21.176469999999998</v>
      </c>
      <c r="AZ1514" s="6">
        <v>0.35</v>
      </c>
      <c r="BA1514" s="6">
        <v>0.90625</v>
      </c>
    </row>
    <row r="1515" spans="3:53" x14ac:dyDescent="0.25">
      <c r="C1515" s="33">
        <f t="shared" si="71"/>
        <v>1497</v>
      </c>
      <c r="D1515" s="33">
        <f t="shared" si="70"/>
        <v>50</v>
      </c>
      <c r="E1515" s="33">
        <v>27</v>
      </c>
      <c r="F1515" s="33">
        <v>5</v>
      </c>
      <c r="G1515" s="33">
        <v>21</v>
      </c>
      <c r="H1515" s="37">
        <v>20.509550000000001</v>
      </c>
      <c r="I1515" s="37">
        <v>11.84859</v>
      </c>
      <c r="J1515" s="37">
        <v>98.687479999999994</v>
      </c>
      <c r="K1515" s="37">
        <v>11.830299999999999</v>
      </c>
      <c r="L1515" s="37">
        <v>2.06609</v>
      </c>
      <c r="M1515" s="37">
        <v>2.0494599999999998</v>
      </c>
      <c r="N1515" s="37">
        <v>3.46096</v>
      </c>
      <c r="O1515" s="37">
        <v>49.285710000000002</v>
      </c>
      <c r="P1515" s="37">
        <v>52.746670000000002</v>
      </c>
      <c r="Q1515" s="37">
        <v>102.28058</v>
      </c>
      <c r="R1515" s="37">
        <v>543.63124000000005</v>
      </c>
      <c r="S1515" s="37">
        <v>0.31934000000000001</v>
      </c>
      <c r="T1515" s="37">
        <v>333.84929</v>
      </c>
      <c r="U1515" s="37">
        <v>23.75545</v>
      </c>
      <c r="V1515" s="37">
        <v>0.20357</v>
      </c>
      <c r="W1515" s="37">
        <v>31.810020000000002</v>
      </c>
      <c r="X1515" s="37">
        <v>11.411440000000001</v>
      </c>
      <c r="Y1515" s="37">
        <v>298.46733999999998</v>
      </c>
      <c r="Z1515" s="37">
        <v>55.29486</v>
      </c>
      <c r="AA1515" s="37">
        <v>6.6829599999999996</v>
      </c>
      <c r="AB1515" s="37">
        <v>19.832139999999999</v>
      </c>
      <c r="AC1515" s="37">
        <v>19.83483</v>
      </c>
      <c r="AD1515" s="37">
        <v>2587.6707500000002</v>
      </c>
      <c r="AE1515" s="37">
        <v>60.913310000000003</v>
      </c>
      <c r="AF1515" s="37">
        <v>24.66217</v>
      </c>
      <c r="AG1515" s="37">
        <v>32.019480000000001</v>
      </c>
      <c r="AH1515" s="37">
        <v>2586.5618599999998</v>
      </c>
      <c r="AI1515" s="37">
        <v>39985.712749999999</v>
      </c>
      <c r="AJ1515" s="37">
        <v>69.186949999999996</v>
      </c>
      <c r="AK1515" s="37">
        <v>46.2759</v>
      </c>
      <c r="AL1515" s="6">
        <v>80.044539999999998</v>
      </c>
      <c r="AM1515" s="6">
        <v>120.35250000000001</v>
      </c>
      <c r="AN1515" s="6">
        <v>28.935099999999998</v>
      </c>
      <c r="AO1515" s="6">
        <v>30.942799999999998</v>
      </c>
      <c r="AP1515" s="6">
        <v>-0.46615000000000001</v>
      </c>
      <c r="AR1515" s="6">
        <v>2892.75</v>
      </c>
      <c r="AS1515" s="6">
        <v>27.5</v>
      </c>
      <c r="AT1515" s="6">
        <v>17.254899999999999</v>
      </c>
      <c r="AU1515" s="6">
        <v>78</v>
      </c>
      <c r="AV1515" s="6">
        <v>31</v>
      </c>
      <c r="AW1515" s="6">
        <v>12.15686</v>
      </c>
      <c r="AX1515" s="6">
        <v>12</v>
      </c>
      <c r="AY1515" s="6">
        <v>20</v>
      </c>
      <c r="AZ1515" s="6">
        <v>1.4999999999999999E-2</v>
      </c>
      <c r="BA1515" s="6">
        <v>0</v>
      </c>
    </row>
    <row r="1516" spans="3:53" x14ac:dyDescent="0.25">
      <c r="C1516" s="33">
        <f t="shared" si="71"/>
        <v>1498</v>
      </c>
      <c r="D1516" s="33">
        <f t="shared" si="70"/>
        <v>50</v>
      </c>
      <c r="E1516" s="33">
        <v>28</v>
      </c>
      <c r="F1516" s="33">
        <v>6</v>
      </c>
      <c r="G1516" s="33">
        <v>21</v>
      </c>
      <c r="H1516" s="37">
        <v>20.510159999999999</v>
      </c>
      <c r="I1516" s="37">
        <v>11.856210000000001</v>
      </c>
      <c r="J1516" s="37">
        <v>98.689909999999998</v>
      </c>
      <c r="K1516" s="37">
        <v>3.5331299999999999</v>
      </c>
      <c r="L1516" s="37">
        <v>2.0824799999999999</v>
      </c>
      <c r="M1516" s="37">
        <v>2.42483</v>
      </c>
      <c r="N1516" s="37">
        <v>3.09266</v>
      </c>
      <c r="O1516" s="37">
        <v>49.308050000000001</v>
      </c>
      <c r="P1516" s="37">
        <v>52.400709999999997</v>
      </c>
      <c r="Q1516" s="37">
        <v>102.46449</v>
      </c>
      <c r="R1516" s="37">
        <v>541.37489000000005</v>
      </c>
      <c r="S1516" s="37">
        <v>2.1700000000000001E-3</v>
      </c>
      <c r="T1516" s="37">
        <v>335.75114000000002</v>
      </c>
      <c r="U1516" s="37">
        <v>23.757169999999999</v>
      </c>
      <c r="V1516" s="37">
        <v>0.20016</v>
      </c>
      <c r="W1516" s="37">
        <v>31.812930000000001</v>
      </c>
      <c r="X1516" s="37">
        <v>12.55443</v>
      </c>
      <c r="Y1516" s="37">
        <v>259.29894999999999</v>
      </c>
      <c r="Z1516" s="37">
        <v>55.292549999999999</v>
      </c>
      <c r="AA1516" s="37">
        <v>5.5497899999999998</v>
      </c>
      <c r="AB1516" s="37">
        <v>19.84235</v>
      </c>
      <c r="AC1516" s="37">
        <v>19.84798</v>
      </c>
      <c r="AD1516" s="37">
        <v>2122.39257</v>
      </c>
      <c r="AE1516" s="37">
        <v>60.971229999999998</v>
      </c>
      <c r="AF1516" s="37">
        <v>24.80669</v>
      </c>
      <c r="AG1516" s="37">
        <v>32.0047</v>
      </c>
      <c r="AH1516" s="37">
        <v>2121.7545700000001</v>
      </c>
      <c r="AI1516" s="37">
        <v>39985.712899999999</v>
      </c>
      <c r="AJ1516" s="37">
        <v>69.346779999999995</v>
      </c>
      <c r="AK1516" s="37">
        <v>46.259659999999997</v>
      </c>
      <c r="AL1516" s="6">
        <v>79.852649999999997</v>
      </c>
      <c r="AM1516" s="6">
        <v>120.18677</v>
      </c>
      <c r="AN1516" s="6">
        <v>29.022020000000001</v>
      </c>
      <c r="AO1516" s="6">
        <v>30.909220000000001</v>
      </c>
      <c r="AP1516" s="6">
        <v>-0.46615000000000001</v>
      </c>
      <c r="AR1516" s="6">
        <v>2406.25</v>
      </c>
      <c r="AS1516" s="6">
        <v>25</v>
      </c>
      <c r="AT1516" s="6">
        <v>16.862749999999998</v>
      </c>
      <c r="AU1516" s="6">
        <v>78</v>
      </c>
      <c r="AV1516" s="6">
        <v>31</v>
      </c>
      <c r="AW1516" s="6">
        <v>12.549020000000001</v>
      </c>
      <c r="AX1516" s="6">
        <v>12</v>
      </c>
      <c r="AY1516" s="6">
        <v>19.215689999999999</v>
      </c>
      <c r="AZ1516" s="6">
        <v>0</v>
      </c>
      <c r="BA1516" s="6">
        <v>0</v>
      </c>
    </row>
    <row r="1517" spans="3:53" x14ac:dyDescent="0.25">
      <c r="C1517" s="33">
        <f t="shared" si="71"/>
        <v>1499</v>
      </c>
      <c r="D1517" s="33">
        <f t="shared" si="70"/>
        <v>50</v>
      </c>
      <c r="E1517" s="33">
        <v>29</v>
      </c>
      <c r="F1517" s="33">
        <v>7</v>
      </c>
      <c r="G1517" s="33">
        <v>21</v>
      </c>
      <c r="H1517" s="37">
        <v>19.523689999999998</v>
      </c>
      <c r="I1517" s="37">
        <v>11.8443</v>
      </c>
      <c r="J1517" s="37">
        <v>98.690939999999998</v>
      </c>
      <c r="K1517" s="37">
        <v>0.68291999999999997</v>
      </c>
      <c r="L1517" s="37">
        <v>2.0800299999999998</v>
      </c>
      <c r="M1517" s="37">
        <v>2.3015699999999999</v>
      </c>
      <c r="N1517" s="37">
        <v>2.86084</v>
      </c>
      <c r="O1517" s="37">
        <v>49.350749999999998</v>
      </c>
      <c r="P1517" s="37">
        <v>52.211590000000001</v>
      </c>
      <c r="Q1517" s="37">
        <v>102.51927000000001</v>
      </c>
      <c r="R1517" s="37">
        <v>536.87438999999995</v>
      </c>
      <c r="S1517" s="37">
        <v>0.42492999999999997</v>
      </c>
      <c r="T1517" s="37">
        <v>333.71820000000002</v>
      </c>
      <c r="U1517" s="37">
        <v>23.778980000000001</v>
      </c>
      <c r="V1517" s="37">
        <v>0.20931</v>
      </c>
      <c r="W1517" s="37">
        <v>31.83869</v>
      </c>
      <c r="X1517" s="37">
        <v>13.24569</v>
      </c>
      <c r="Y1517" s="37">
        <v>207.35446999999999</v>
      </c>
      <c r="Z1517" s="37">
        <v>55.250219999999999</v>
      </c>
      <c r="AA1517" s="37">
        <v>4.4219499999999998</v>
      </c>
      <c r="AB1517" s="37">
        <v>19.877700000000001</v>
      </c>
      <c r="AC1517" s="37">
        <v>19.876819999999999</v>
      </c>
      <c r="AD1517" s="37">
        <v>1692.0704499999999</v>
      </c>
      <c r="AE1517" s="37">
        <v>60.628320000000002</v>
      </c>
      <c r="AF1517" s="37">
        <v>24.822579999999999</v>
      </c>
      <c r="AG1517" s="37">
        <v>31.986409999999999</v>
      </c>
      <c r="AH1517" s="37">
        <v>1690.0601999999999</v>
      </c>
      <c r="AI1517" s="37">
        <v>39985.712899999999</v>
      </c>
      <c r="AJ1517" s="37">
        <v>69.129959999999997</v>
      </c>
      <c r="AK1517" s="37">
        <v>46.269570000000002</v>
      </c>
      <c r="AL1517" s="6">
        <v>79.938310000000001</v>
      </c>
      <c r="AM1517" s="6">
        <v>120.27273</v>
      </c>
      <c r="AN1517" s="6">
        <v>29.098220000000001</v>
      </c>
      <c r="AO1517" s="6">
        <v>30.875080000000001</v>
      </c>
      <c r="AP1517" s="6">
        <v>-0.46615000000000001</v>
      </c>
      <c r="AR1517" s="6">
        <v>1963.25</v>
      </c>
      <c r="AS1517" s="6">
        <v>22</v>
      </c>
      <c r="AT1517" s="6">
        <v>16.862749999999998</v>
      </c>
      <c r="AU1517" s="6">
        <v>78</v>
      </c>
      <c r="AV1517" s="6">
        <v>31</v>
      </c>
      <c r="AW1517" s="6">
        <v>12.549020000000001</v>
      </c>
      <c r="AX1517" s="6">
        <v>13</v>
      </c>
      <c r="AY1517" s="6">
        <v>19.215689999999999</v>
      </c>
      <c r="AZ1517" s="6">
        <v>3.5000000000000003E-2</v>
      </c>
      <c r="BA1517" s="6">
        <v>0</v>
      </c>
    </row>
    <row r="1518" spans="3:53" x14ac:dyDescent="0.25">
      <c r="C1518" s="33">
        <f t="shared" si="71"/>
        <v>1500</v>
      </c>
      <c r="D1518" s="33">
        <f t="shared" si="70"/>
        <v>50</v>
      </c>
      <c r="E1518" s="33">
        <v>30</v>
      </c>
      <c r="F1518" s="33">
        <v>8</v>
      </c>
      <c r="G1518" s="33">
        <v>21</v>
      </c>
      <c r="H1518" s="37">
        <v>14.95162</v>
      </c>
      <c r="I1518" s="37">
        <v>11.851710000000001</v>
      </c>
      <c r="J1518" s="37">
        <v>98.692729999999997</v>
      </c>
      <c r="K1518" s="37">
        <v>3.98468</v>
      </c>
      <c r="L1518" s="37">
        <v>2.0780799999999999</v>
      </c>
      <c r="M1518" s="37">
        <v>2.2166700000000001</v>
      </c>
      <c r="N1518" s="37">
        <v>2.58772</v>
      </c>
      <c r="O1518" s="37">
        <v>49.376220000000004</v>
      </c>
      <c r="P1518" s="37">
        <v>51.963949999999997</v>
      </c>
      <c r="Q1518" s="37">
        <v>102.89572</v>
      </c>
      <c r="R1518" s="37">
        <v>530.91318000000001</v>
      </c>
      <c r="S1518" s="37">
        <v>0.51117999999999997</v>
      </c>
      <c r="T1518" s="37">
        <v>333.71751999999998</v>
      </c>
      <c r="U1518" s="37">
        <v>23.79148</v>
      </c>
      <c r="V1518" s="37">
        <v>0.36226999999999998</v>
      </c>
      <c r="W1518" s="37">
        <v>31.872699999999998</v>
      </c>
      <c r="X1518" s="37">
        <v>15.63883</v>
      </c>
      <c r="Y1518" s="37">
        <v>156.41628</v>
      </c>
      <c r="Z1518" s="37">
        <v>54.690539999999999</v>
      </c>
      <c r="AA1518" s="37">
        <v>3.32762</v>
      </c>
      <c r="AB1518" s="37">
        <v>19.906770000000002</v>
      </c>
      <c r="AC1518" s="37">
        <v>19.909120000000001</v>
      </c>
      <c r="AD1518" s="37">
        <v>1272.5939100000001</v>
      </c>
      <c r="AE1518" s="37">
        <v>60.034179999999999</v>
      </c>
      <c r="AF1518" s="37">
        <v>24.807790000000001</v>
      </c>
      <c r="AG1518" s="37">
        <v>31.992819999999998</v>
      </c>
      <c r="AH1518" s="37">
        <v>1272.0589600000001</v>
      </c>
      <c r="AI1518" s="37">
        <v>39985.713159999999</v>
      </c>
      <c r="AJ1518" s="37">
        <v>69.158770000000004</v>
      </c>
      <c r="AK1518" s="37">
        <v>46.274079999999998</v>
      </c>
      <c r="AL1518" s="6">
        <v>80.04522</v>
      </c>
      <c r="AM1518" s="6">
        <v>120.40582000000001</v>
      </c>
      <c r="AN1518" s="6">
        <v>29.141940000000002</v>
      </c>
      <c r="AO1518" s="6">
        <v>30.844629999999999</v>
      </c>
      <c r="AP1518" s="6">
        <v>41.017310000000002</v>
      </c>
      <c r="AR1518" s="6">
        <v>1537.5</v>
      </c>
      <c r="AS1518" s="6">
        <v>15</v>
      </c>
      <c r="AT1518" s="6">
        <v>16.078430000000001</v>
      </c>
      <c r="AU1518" s="6">
        <v>78</v>
      </c>
      <c r="AV1518" s="6">
        <v>31</v>
      </c>
      <c r="AW1518" s="6">
        <v>13.33333</v>
      </c>
      <c r="AX1518" s="6">
        <v>13</v>
      </c>
      <c r="AY1518" s="6">
        <v>17.64706</v>
      </c>
      <c r="AZ1518" s="6">
        <v>0.78</v>
      </c>
      <c r="BA1518" s="6">
        <v>1.92188</v>
      </c>
    </row>
    <row r="1519" spans="3:53" x14ac:dyDescent="0.25">
      <c r="C1519" s="33">
        <f t="shared" si="71"/>
        <v>1501</v>
      </c>
      <c r="D1519" s="33">
        <f>D1489+1</f>
        <v>51</v>
      </c>
      <c r="E1519" s="33">
        <v>1</v>
      </c>
      <c r="F1519" s="33">
        <v>1</v>
      </c>
      <c r="G1519" s="33">
        <v>1</v>
      </c>
      <c r="H1519" s="37">
        <v>15.19819</v>
      </c>
      <c r="I1519" s="37">
        <v>11.85238</v>
      </c>
      <c r="J1519" s="37">
        <v>98.695750000000004</v>
      </c>
      <c r="K1519" s="37">
        <v>7.5662599999999998</v>
      </c>
      <c r="L1519" s="37">
        <v>2.0607199999999999</v>
      </c>
      <c r="M1519" s="37">
        <v>2.17143</v>
      </c>
      <c r="N1519" s="37">
        <v>2.3030499999999998</v>
      </c>
      <c r="O1519" s="37">
        <v>49.469940000000001</v>
      </c>
      <c r="P1519" s="37">
        <v>51.772979999999997</v>
      </c>
      <c r="Q1519" s="37">
        <v>102.48614000000001</v>
      </c>
      <c r="R1519" s="37">
        <v>524.19357000000002</v>
      </c>
      <c r="S1519" s="37">
        <v>0.35296</v>
      </c>
      <c r="T1519" s="37">
        <v>333.56193999999999</v>
      </c>
      <c r="U1519" s="37">
        <v>23.804279999999999</v>
      </c>
      <c r="V1519" s="37">
        <v>0.35215999999999997</v>
      </c>
      <c r="W1519" s="37">
        <v>31.907910000000001</v>
      </c>
      <c r="X1519" s="37">
        <v>19.041810000000002</v>
      </c>
      <c r="Y1519" s="37">
        <v>113.23129</v>
      </c>
      <c r="Z1519" s="37">
        <v>54.136719999999997</v>
      </c>
      <c r="AA1519" s="37">
        <v>2.2896000000000001</v>
      </c>
      <c r="AB1519" s="37">
        <v>19.923960000000001</v>
      </c>
      <c r="AC1519" s="37">
        <v>19.928149999999999</v>
      </c>
      <c r="AD1519" s="37">
        <v>888.85402999999997</v>
      </c>
      <c r="AE1519" s="37">
        <v>59.785490000000003</v>
      </c>
      <c r="AF1519" s="37">
        <v>24.59807</v>
      </c>
      <c r="AG1519" s="37">
        <v>31.9956</v>
      </c>
      <c r="AH1519" s="37">
        <v>890.09699999999998</v>
      </c>
      <c r="AI1519" s="37">
        <v>39985.713450000003</v>
      </c>
      <c r="AJ1519" s="37">
        <v>68.960890000000006</v>
      </c>
      <c r="AK1519" s="37">
        <v>46.271320000000003</v>
      </c>
      <c r="AL1519" s="6">
        <v>80.021410000000003</v>
      </c>
      <c r="AM1519" s="6">
        <v>120.61942000000001</v>
      </c>
      <c r="AN1519" s="6">
        <v>29.180009999999999</v>
      </c>
      <c r="AO1519" s="6">
        <v>30.837409999999998</v>
      </c>
      <c r="AP1519" s="6">
        <v>55.142940000000003</v>
      </c>
      <c r="AR1519" s="6">
        <v>1128</v>
      </c>
      <c r="AS1519" s="6">
        <v>14.5</v>
      </c>
      <c r="AT1519" s="6">
        <v>16.862749999999998</v>
      </c>
      <c r="AU1519" s="6">
        <v>78</v>
      </c>
      <c r="AV1519" s="6">
        <v>31</v>
      </c>
      <c r="AW1519" s="6">
        <v>16.470590000000001</v>
      </c>
      <c r="AX1519" s="6">
        <v>17</v>
      </c>
      <c r="AY1519" s="6">
        <v>17.254899999999999</v>
      </c>
      <c r="AZ1519" s="6">
        <v>0.625</v>
      </c>
      <c r="BA1519" s="6">
        <v>1.76563</v>
      </c>
    </row>
    <row r="1520" spans="3:53" x14ac:dyDescent="0.25">
      <c r="C1520" s="33">
        <f t="shared" si="71"/>
        <v>1502</v>
      </c>
      <c r="D1520" s="33">
        <f t="shared" ref="D1520:D1548" si="72">D1490+1</f>
        <v>51</v>
      </c>
      <c r="E1520" s="33">
        <v>2</v>
      </c>
      <c r="F1520" s="33">
        <v>2</v>
      </c>
      <c r="G1520" s="33">
        <v>1</v>
      </c>
      <c r="H1520" s="37">
        <v>15.278</v>
      </c>
      <c r="I1520" s="37">
        <v>11.84019</v>
      </c>
      <c r="J1520" s="37">
        <v>98.689080000000004</v>
      </c>
      <c r="K1520" s="37">
        <v>14.002230000000001</v>
      </c>
      <c r="L1520" s="37">
        <v>2.0966</v>
      </c>
      <c r="M1520" s="37">
        <v>2.2256399999999998</v>
      </c>
      <c r="N1520" s="37">
        <v>1.8604000000000001</v>
      </c>
      <c r="O1520" s="37">
        <v>49.780320000000003</v>
      </c>
      <c r="P1520" s="37">
        <v>51.640720000000002</v>
      </c>
      <c r="Q1520" s="37">
        <v>103.64221999999999</v>
      </c>
      <c r="R1520" s="37">
        <v>517.23532999999998</v>
      </c>
      <c r="S1520" s="37">
        <v>0.41854999999999998</v>
      </c>
      <c r="T1520" s="37">
        <v>333.64751000000001</v>
      </c>
      <c r="U1520" s="37">
        <v>23.827269999999999</v>
      </c>
      <c r="V1520" s="37">
        <v>0.10711</v>
      </c>
      <c r="W1520" s="37">
        <v>31.95317</v>
      </c>
      <c r="X1520" s="37">
        <v>54.907040000000002</v>
      </c>
      <c r="Y1520" s="37">
        <v>108.84944</v>
      </c>
      <c r="Z1520" s="37">
        <v>53.787300000000002</v>
      </c>
      <c r="AA1520" s="37">
        <v>2.00413</v>
      </c>
      <c r="AB1520" s="37">
        <v>19.958169999999999</v>
      </c>
      <c r="AC1520" s="37">
        <v>19.946770000000001</v>
      </c>
      <c r="AD1520" s="37">
        <v>764.71645999999998</v>
      </c>
      <c r="AE1520" s="37">
        <v>59.722230000000003</v>
      </c>
      <c r="AF1520" s="37">
        <v>25.026299999999999</v>
      </c>
      <c r="AG1520" s="37">
        <v>31.996759999999998</v>
      </c>
      <c r="AH1520" s="37">
        <v>755.48526000000004</v>
      </c>
      <c r="AI1520" s="37">
        <v>39985.713640000002</v>
      </c>
      <c r="AJ1520" s="37">
        <v>69.131979999999999</v>
      </c>
      <c r="AK1520" s="37">
        <v>46.278230000000001</v>
      </c>
      <c r="AL1520" s="6">
        <v>79.829549999999998</v>
      </c>
      <c r="AM1520" s="6">
        <v>120.5796</v>
      </c>
      <c r="AN1520" s="6">
        <v>29.227740000000001</v>
      </c>
      <c r="AO1520" s="6">
        <v>30.857019999999999</v>
      </c>
      <c r="AP1520" s="6">
        <v>62.522950000000002</v>
      </c>
      <c r="AR1520" s="6">
        <v>771.75</v>
      </c>
      <c r="AS1520" s="6">
        <v>7.5</v>
      </c>
      <c r="AT1520" s="6">
        <v>18.431370000000001</v>
      </c>
      <c r="AU1520" s="6">
        <v>78</v>
      </c>
      <c r="AV1520" s="6">
        <v>31</v>
      </c>
      <c r="AW1520" s="6">
        <v>25.882349999999999</v>
      </c>
      <c r="AX1520" s="6">
        <v>27</v>
      </c>
      <c r="AY1520" s="6">
        <v>21.568629999999999</v>
      </c>
      <c r="AZ1520" s="6">
        <v>0.68</v>
      </c>
      <c r="BA1520" s="6">
        <v>1.53125</v>
      </c>
    </row>
    <row r="1521" spans="3:53" x14ac:dyDescent="0.25">
      <c r="C1521" s="33">
        <f t="shared" si="71"/>
        <v>1503</v>
      </c>
      <c r="D1521" s="33">
        <f t="shared" si="72"/>
        <v>51</v>
      </c>
      <c r="E1521" s="33">
        <v>3</v>
      </c>
      <c r="F1521" s="33">
        <v>3</v>
      </c>
      <c r="G1521" s="33">
        <v>1</v>
      </c>
      <c r="H1521" s="37">
        <v>15.70121</v>
      </c>
      <c r="I1521" s="37">
        <v>11.839729999999999</v>
      </c>
      <c r="J1521" s="37">
        <v>98.688540000000003</v>
      </c>
      <c r="K1521" s="37">
        <v>13.51559</v>
      </c>
      <c r="L1521" s="37">
        <v>2.10697</v>
      </c>
      <c r="M1521" s="37">
        <v>2.6135199999999998</v>
      </c>
      <c r="N1521" s="37">
        <v>1.81901</v>
      </c>
      <c r="O1521" s="37">
        <v>49.848239999999997</v>
      </c>
      <c r="P1521" s="37">
        <v>51.667259999999999</v>
      </c>
      <c r="Q1521" s="37">
        <v>103.91752</v>
      </c>
      <c r="R1521" s="37">
        <v>510.42072999999999</v>
      </c>
      <c r="S1521" s="37">
        <v>0.94762999999999997</v>
      </c>
      <c r="T1521" s="37">
        <v>334.61572999999999</v>
      </c>
      <c r="U1521" s="37">
        <v>23.83081</v>
      </c>
      <c r="V1521" s="37">
        <v>0.18334</v>
      </c>
      <c r="W1521" s="37">
        <v>31.975439999999999</v>
      </c>
      <c r="X1521" s="37">
        <v>29.358689999999999</v>
      </c>
      <c r="Y1521" s="37">
        <v>114.8081</v>
      </c>
      <c r="Z1521" s="37">
        <v>53.660629999999998</v>
      </c>
      <c r="AA1521" s="37">
        <v>2.2088800000000002</v>
      </c>
      <c r="AB1521" s="37">
        <v>19.967580000000002</v>
      </c>
      <c r="AC1521" s="37">
        <v>19.967739999999999</v>
      </c>
      <c r="AD1521" s="37">
        <v>836.28983000000005</v>
      </c>
      <c r="AE1521" s="37">
        <v>59.659880000000001</v>
      </c>
      <c r="AF1521" s="37">
        <v>24.871130000000001</v>
      </c>
      <c r="AG1521" s="37">
        <v>31.998729999999998</v>
      </c>
      <c r="AH1521" s="37">
        <v>842.31455000000005</v>
      </c>
      <c r="AI1521" s="37">
        <v>39985.713949999998</v>
      </c>
      <c r="AJ1521" s="37">
        <v>69.288560000000004</v>
      </c>
      <c r="AK1521" s="37">
        <v>46.272750000000002</v>
      </c>
      <c r="AL1521" s="6">
        <v>80.063209999999998</v>
      </c>
      <c r="AM1521" s="6">
        <v>120.28436000000001</v>
      </c>
      <c r="AN1521" s="6">
        <v>29.25263</v>
      </c>
      <c r="AO1521" s="6">
        <v>30.835080000000001</v>
      </c>
      <c r="AP1521" s="6">
        <v>313.56227999999999</v>
      </c>
      <c r="AR1521" s="6">
        <v>826.5</v>
      </c>
      <c r="AS1521" s="6">
        <v>12.5</v>
      </c>
      <c r="AT1521" s="6">
        <v>18.431370000000001</v>
      </c>
      <c r="AU1521" s="6">
        <v>78</v>
      </c>
      <c r="AV1521" s="6">
        <v>31</v>
      </c>
      <c r="AW1521" s="6">
        <v>44.31373</v>
      </c>
      <c r="AX1521" s="6">
        <v>43</v>
      </c>
      <c r="AY1521" s="6">
        <v>20.784310000000001</v>
      </c>
      <c r="AZ1521" s="6">
        <v>3.5000000000000003E-2</v>
      </c>
      <c r="BA1521" s="6">
        <v>0.15625</v>
      </c>
    </row>
    <row r="1522" spans="3:53" x14ac:dyDescent="0.25">
      <c r="C1522" s="33">
        <f t="shared" si="71"/>
        <v>1504</v>
      </c>
      <c r="D1522" s="33">
        <f t="shared" si="72"/>
        <v>51</v>
      </c>
      <c r="E1522" s="33">
        <v>4</v>
      </c>
      <c r="F1522" s="33">
        <v>4</v>
      </c>
      <c r="G1522" s="33">
        <v>1</v>
      </c>
      <c r="H1522" s="37">
        <v>14.190799999999999</v>
      </c>
      <c r="I1522" s="37">
        <v>11.83718</v>
      </c>
      <c r="J1522" s="37">
        <v>98.693079999999995</v>
      </c>
      <c r="K1522" s="37">
        <v>14.73287</v>
      </c>
      <c r="L1522" s="37">
        <v>2.08243</v>
      </c>
      <c r="M1522" s="37">
        <v>2.4662999999999999</v>
      </c>
      <c r="N1522" s="37">
        <v>1.89781</v>
      </c>
      <c r="O1522" s="37">
        <v>49.757429999999999</v>
      </c>
      <c r="P1522" s="37">
        <v>51.655239999999999</v>
      </c>
      <c r="Q1522" s="37">
        <v>102.56744</v>
      </c>
      <c r="R1522" s="37">
        <v>504.27611000000002</v>
      </c>
      <c r="S1522" s="37">
        <v>0.77366000000000001</v>
      </c>
      <c r="T1522" s="37">
        <v>332.82774000000001</v>
      </c>
      <c r="U1522" s="37">
        <v>23.848459999999999</v>
      </c>
      <c r="V1522" s="37">
        <v>0.27981</v>
      </c>
      <c r="W1522" s="37">
        <v>31.994980000000002</v>
      </c>
      <c r="X1522" s="37">
        <v>44.335680000000004</v>
      </c>
      <c r="Y1522" s="37">
        <v>107.31346000000001</v>
      </c>
      <c r="Z1522" s="37">
        <v>53.71508</v>
      </c>
      <c r="AA1522" s="37">
        <v>2.0248300000000001</v>
      </c>
      <c r="AB1522" s="37">
        <v>19.992260000000002</v>
      </c>
      <c r="AC1522" s="37">
        <v>19.991330000000001</v>
      </c>
      <c r="AD1522" s="37">
        <v>779.84649000000002</v>
      </c>
      <c r="AE1522" s="37">
        <v>59.76887</v>
      </c>
      <c r="AF1522" s="37">
        <v>24.855910000000002</v>
      </c>
      <c r="AG1522" s="37">
        <v>31.99963</v>
      </c>
      <c r="AH1522" s="37">
        <v>764.26860999999997</v>
      </c>
      <c r="AI1522" s="37">
        <v>39985.714529999997</v>
      </c>
      <c r="AJ1522" s="37">
        <v>69.306960000000004</v>
      </c>
      <c r="AK1522" s="37">
        <v>46.270969999999998</v>
      </c>
      <c r="AL1522" s="6">
        <v>79.883529999999993</v>
      </c>
      <c r="AM1522" s="6">
        <v>120.33873</v>
      </c>
      <c r="AN1522" s="6">
        <v>29.252469999999999</v>
      </c>
      <c r="AO1522" s="6">
        <v>30.899349999999998</v>
      </c>
      <c r="AP1522" s="6">
        <v>170.94795999999999</v>
      </c>
      <c r="AR1522" s="6">
        <v>797.5</v>
      </c>
      <c r="AS1522" s="6">
        <v>17</v>
      </c>
      <c r="AT1522" s="6">
        <v>18.03922</v>
      </c>
      <c r="AU1522" s="6">
        <v>78</v>
      </c>
      <c r="AV1522" s="6">
        <v>31</v>
      </c>
      <c r="AW1522" s="6">
        <v>28.62745</v>
      </c>
      <c r="AX1522" s="6">
        <v>30</v>
      </c>
      <c r="AY1522" s="6">
        <v>20.784310000000001</v>
      </c>
      <c r="AZ1522" s="6">
        <v>9.5000000000000001E-2</v>
      </c>
      <c r="BA1522" s="6">
        <v>0.46875</v>
      </c>
    </row>
    <row r="1523" spans="3:53" x14ac:dyDescent="0.25">
      <c r="C1523" s="33">
        <f t="shared" si="71"/>
        <v>1505</v>
      </c>
      <c r="D1523" s="33">
        <f t="shared" si="72"/>
        <v>51</v>
      </c>
      <c r="E1523" s="33">
        <v>5</v>
      </c>
      <c r="F1523" s="33">
        <v>5</v>
      </c>
      <c r="G1523" s="33">
        <v>1</v>
      </c>
      <c r="H1523" s="37">
        <v>15.55569</v>
      </c>
      <c r="I1523" s="37">
        <v>11.824680000000001</v>
      </c>
      <c r="J1523" s="37">
        <v>98.696659999999994</v>
      </c>
      <c r="K1523" s="37">
        <v>14.48861</v>
      </c>
      <c r="L1523" s="37">
        <v>2.1217199999999998</v>
      </c>
      <c r="M1523" s="37">
        <v>2.8382999999999998</v>
      </c>
      <c r="N1523" s="37">
        <v>1.8143</v>
      </c>
      <c r="O1523" s="37">
        <v>49.708300000000001</v>
      </c>
      <c r="P1523" s="37">
        <v>51.522599999999997</v>
      </c>
      <c r="Q1523" s="37">
        <v>103.09567</v>
      </c>
      <c r="R1523" s="37">
        <v>498.98462999999998</v>
      </c>
      <c r="S1523" s="37">
        <v>0.76878999999999997</v>
      </c>
      <c r="T1523" s="37">
        <v>335.24302999999998</v>
      </c>
      <c r="U1523" s="37">
        <v>23.864170000000001</v>
      </c>
      <c r="V1523" s="37">
        <v>0.34445999999999999</v>
      </c>
      <c r="W1523" s="37">
        <v>32.010930000000002</v>
      </c>
      <c r="X1523" s="37">
        <v>33.615879999999997</v>
      </c>
      <c r="Y1523" s="37">
        <v>112.14704</v>
      </c>
      <c r="Z1523" s="37">
        <v>53.894620000000003</v>
      </c>
      <c r="AA1523" s="37">
        <v>2.1814399999999998</v>
      </c>
      <c r="AB1523" s="37">
        <v>20.006969999999999</v>
      </c>
      <c r="AC1523" s="37">
        <v>20.00572</v>
      </c>
      <c r="AD1523" s="37">
        <v>822.51580999999999</v>
      </c>
      <c r="AE1523" s="37">
        <v>59.754530000000003</v>
      </c>
      <c r="AF1523" s="37">
        <v>25.326219999999999</v>
      </c>
      <c r="AG1523" s="37">
        <v>31.998460000000001</v>
      </c>
      <c r="AH1523" s="37">
        <v>822.80146000000002</v>
      </c>
      <c r="AI1523" s="37">
        <v>39985.715029999999</v>
      </c>
      <c r="AJ1523" s="37">
        <v>69.146709999999999</v>
      </c>
      <c r="AK1523" s="37">
        <v>46.274569999999997</v>
      </c>
      <c r="AL1523" s="6">
        <v>79.966089999999994</v>
      </c>
      <c r="AM1523" s="6">
        <v>120.03064000000001</v>
      </c>
      <c r="AN1523" s="6">
        <v>29.254339999999999</v>
      </c>
      <c r="AO1523" s="6">
        <v>30.93533</v>
      </c>
      <c r="AP1523" s="6">
        <v>114.85677</v>
      </c>
      <c r="AR1523" s="6">
        <v>801.5</v>
      </c>
      <c r="AS1523" s="6">
        <v>12.5</v>
      </c>
      <c r="AT1523" s="6">
        <v>18.823530000000002</v>
      </c>
      <c r="AU1523" s="6">
        <v>78</v>
      </c>
      <c r="AV1523" s="6">
        <v>31</v>
      </c>
      <c r="AW1523" s="6">
        <v>43.137250000000002</v>
      </c>
      <c r="AX1523" s="6">
        <v>44</v>
      </c>
      <c r="AY1523" s="6">
        <v>21.176469999999998</v>
      </c>
      <c r="AZ1523" s="6">
        <v>9.5000000000000001E-2</v>
      </c>
      <c r="BA1523" s="6">
        <v>0.54688000000000003</v>
      </c>
    </row>
    <row r="1524" spans="3:53" x14ac:dyDescent="0.25">
      <c r="C1524" s="33">
        <f t="shared" si="71"/>
        <v>1506</v>
      </c>
      <c r="D1524" s="33">
        <f t="shared" si="72"/>
        <v>51</v>
      </c>
      <c r="E1524" s="33">
        <v>6</v>
      </c>
      <c r="F1524" s="33">
        <v>6</v>
      </c>
      <c r="G1524" s="33">
        <v>1</v>
      </c>
      <c r="H1524" s="37">
        <v>14.19037</v>
      </c>
      <c r="I1524" s="37">
        <v>11.817410000000001</v>
      </c>
      <c r="J1524" s="37">
        <v>98.694890000000001</v>
      </c>
      <c r="K1524" s="37">
        <v>14.84571</v>
      </c>
      <c r="L1524" s="37">
        <v>2.0659800000000001</v>
      </c>
      <c r="M1524" s="37">
        <v>2.8643299999999998</v>
      </c>
      <c r="N1524" s="37">
        <v>1.74211</v>
      </c>
      <c r="O1524" s="37">
        <v>49.677259999999997</v>
      </c>
      <c r="P1524" s="37">
        <v>51.419359999999998</v>
      </c>
      <c r="Q1524" s="37">
        <v>103.07244</v>
      </c>
      <c r="R1524" s="37">
        <v>494.39814000000001</v>
      </c>
      <c r="S1524" s="37">
        <v>0.59274000000000004</v>
      </c>
      <c r="T1524" s="37">
        <v>332.12085999999999</v>
      </c>
      <c r="U1524" s="37">
        <v>23.877030000000001</v>
      </c>
      <c r="V1524" s="37">
        <v>0.28897</v>
      </c>
      <c r="W1524" s="37">
        <v>32.042259999999999</v>
      </c>
      <c r="X1524" s="37">
        <v>37.622349999999997</v>
      </c>
      <c r="Y1524" s="37">
        <v>111.51940999999999</v>
      </c>
      <c r="Z1524" s="37">
        <v>54.027970000000003</v>
      </c>
      <c r="AA1524" s="37">
        <v>2.0345900000000001</v>
      </c>
      <c r="AB1524" s="37">
        <v>20.036549999999998</v>
      </c>
      <c r="AC1524" s="37">
        <v>20.02496</v>
      </c>
      <c r="AD1524" s="37">
        <v>787.84370999999999</v>
      </c>
      <c r="AE1524" s="37">
        <v>59.4619</v>
      </c>
      <c r="AF1524" s="37">
        <v>24.660810000000001</v>
      </c>
      <c r="AG1524" s="37">
        <v>32.008710000000001</v>
      </c>
      <c r="AH1524" s="37">
        <v>798.55663000000004</v>
      </c>
      <c r="AI1524" s="37">
        <v>39985.715510000002</v>
      </c>
      <c r="AJ1524" s="37">
        <v>69.186260000000004</v>
      </c>
      <c r="AK1524" s="37">
        <v>46.276310000000002</v>
      </c>
      <c r="AL1524" s="6">
        <v>79.896389999999997</v>
      </c>
      <c r="AM1524" s="6">
        <v>120.2713</v>
      </c>
      <c r="AN1524" s="6">
        <v>29.25385</v>
      </c>
      <c r="AO1524" s="6">
        <v>30.99578</v>
      </c>
      <c r="AP1524" s="6">
        <v>154.19286</v>
      </c>
      <c r="AR1524" s="6">
        <v>809.25</v>
      </c>
      <c r="AS1524" s="6">
        <v>17</v>
      </c>
      <c r="AT1524" s="6">
        <v>18.431370000000001</v>
      </c>
      <c r="AU1524" s="6">
        <v>78</v>
      </c>
      <c r="AV1524" s="6">
        <v>31</v>
      </c>
      <c r="AW1524" s="6">
        <v>32.941180000000003</v>
      </c>
      <c r="AX1524" s="6">
        <v>34</v>
      </c>
      <c r="AY1524" s="6">
        <v>20.784310000000001</v>
      </c>
      <c r="AZ1524" s="6">
        <v>9.5000000000000001E-2</v>
      </c>
      <c r="BA1524" s="6">
        <v>0.78125</v>
      </c>
    </row>
    <row r="1525" spans="3:53" x14ac:dyDescent="0.25">
      <c r="C1525" s="33">
        <f t="shared" si="71"/>
        <v>1507</v>
      </c>
      <c r="D1525" s="33">
        <f t="shared" si="72"/>
        <v>51</v>
      </c>
      <c r="E1525" s="33">
        <v>7</v>
      </c>
      <c r="F1525" s="33">
        <v>7</v>
      </c>
      <c r="G1525" s="33">
        <v>1</v>
      </c>
      <c r="H1525" s="37">
        <v>14.91642</v>
      </c>
      <c r="I1525" s="37">
        <v>11.802060000000001</v>
      </c>
      <c r="J1525" s="37">
        <v>98.689909999999998</v>
      </c>
      <c r="K1525" s="37">
        <v>14.919230000000001</v>
      </c>
      <c r="L1525" s="37">
        <v>2.1214400000000002</v>
      </c>
      <c r="M1525" s="37">
        <v>2.8047599999999999</v>
      </c>
      <c r="N1525" s="37">
        <v>1.6909000000000001</v>
      </c>
      <c r="O1525" s="37">
        <v>49.665950000000002</v>
      </c>
      <c r="P1525" s="37">
        <v>51.356850000000001</v>
      </c>
      <c r="Q1525" s="37">
        <v>103.28049</v>
      </c>
      <c r="R1525" s="37">
        <v>490.34188</v>
      </c>
      <c r="S1525" s="37">
        <v>0.70081000000000004</v>
      </c>
      <c r="T1525" s="37">
        <v>333.19206000000003</v>
      </c>
      <c r="U1525" s="37">
        <v>23.89875</v>
      </c>
      <c r="V1525" s="37">
        <v>0.16092000000000001</v>
      </c>
      <c r="W1525" s="37">
        <v>32.079439999999998</v>
      </c>
      <c r="X1525" s="37">
        <v>34.614449999999998</v>
      </c>
      <c r="Y1525" s="37">
        <v>113.36448</v>
      </c>
      <c r="Z1525" s="37">
        <v>54.045200000000001</v>
      </c>
      <c r="AA1525" s="37">
        <v>2.1556199999999999</v>
      </c>
      <c r="AB1525" s="37">
        <v>20.066859999999998</v>
      </c>
      <c r="AC1525" s="37">
        <v>20.056480000000001</v>
      </c>
      <c r="AD1525" s="37">
        <v>812.76103999999998</v>
      </c>
      <c r="AE1525" s="37">
        <v>59.308129999999998</v>
      </c>
      <c r="AF1525" s="37">
        <v>25.324439999999999</v>
      </c>
      <c r="AG1525" s="37">
        <v>32.009680000000003</v>
      </c>
      <c r="AH1525" s="37">
        <v>821.78018999999995</v>
      </c>
      <c r="AI1525" s="37">
        <v>39985.715889999999</v>
      </c>
      <c r="AJ1525" s="37">
        <v>69.266289999999998</v>
      </c>
      <c r="AK1525" s="37">
        <v>46.2928</v>
      </c>
      <c r="AL1525" s="6">
        <v>79.999480000000005</v>
      </c>
      <c r="AM1525" s="6">
        <v>120.23573</v>
      </c>
      <c r="AN1525" s="6">
        <v>29.262920000000001</v>
      </c>
      <c r="AO1525" s="6">
        <v>31.038889999999999</v>
      </c>
      <c r="AP1525" s="6">
        <v>115.3897</v>
      </c>
      <c r="AR1525" s="6">
        <v>792.75</v>
      </c>
      <c r="AS1525" s="6">
        <v>14</v>
      </c>
      <c r="AT1525" s="6">
        <v>18.823530000000002</v>
      </c>
      <c r="AU1525" s="6">
        <v>78</v>
      </c>
      <c r="AV1525" s="6">
        <v>31</v>
      </c>
      <c r="AW1525" s="6">
        <v>40</v>
      </c>
      <c r="AX1525" s="6">
        <v>40</v>
      </c>
      <c r="AY1525" s="6">
        <v>21.568629999999999</v>
      </c>
      <c r="AZ1525" s="6">
        <v>0.78</v>
      </c>
      <c r="BA1525" s="6">
        <v>0.23438000000000001</v>
      </c>
    </row>
    <row r="1526" spans="3:53" x14ac:dyDescent="0.25">
      <c r="C1526" s="33">
        <f t="shared" si="71"/>
        <v>1508</v>
      </c>
      <c r="D1526" s="33">
        <f t="shared" si="72"/>
        <v>51</v>
      </c>
      <c r="E1526" s="33">
        <v>8</v>
      </c>
      <c r="F1526" s="33">
        <v>1</v>
      </c>
      <c r="G1526" s="33">
        <v>12</v>
      </c>
      <c r="H1526" s="37">
        <v>14.222250000000001</v>
      </c>
      <c r="I1526" s="37">
        <v>11.79818</v>
      </c>
      <c r="J1526" s="37">
        <v>98.686319999999995</v>
      </c>
      <c r="K1526" s="37">
        <v>14.95</v>
      </c>
      <c r="L1526" s="37">
        <v>2.0699900000000002</v>
      </c>
      <c r="M1526" s="37">
        <v>2.6267299999999998</v>
      </c>
      <c r="N1526" s="37">
        <v>1.6282099999999999</v>
      </c>
      <c r="O1526" s="37">
        <v>49.641530000000003</v>
      </c>
      <c r="P1526" s="37">
        <v>51.269739999999999</v>
      </c>
      <c r="Q1526" s="37">
        <v>102.99027</v>
      </c>
      <c r="R1526" s="37">
        <v>486.68623000000002</v>
      </c>
      <c r="S1526" s="37">
        <v>0.71531</v>
      </c>
      <c r="T1526" s="37">
        <v>331.88749000000001</v>
      </c>
      <c r="U1526" s="37">
        <v>23.911280000000001</v>
      </c>
      <c r="V1526" s="37">
        <v>0.17931</v>
      </c>
      <c r="W1526" s="37">
        <v>32.093159999999997</v>
      </c>
      <c r="X1526" s="37">
        <v>38.587499999999999</v>
      </c>
      <c r="Y1526" s="37">
        <v>112.97141999999999</v>
      </c>
      <c r="Z1526" s="37">
        <v>53.974710000000002</v>
      </c>
      <c r="AA1526" s="37">
        <v>2.05945</v>
      </c>
      <c r="AB1526" s="37">
        <v>20.08315</v>
      </c>
      <c r="AC1526" s="37">
        <v>20.072150000000001</v>
      </c>
      <c r="AD1526" s="37">
        <v>795.53944999999999</v>
      </c>
      <c r="AE1526" s="37">
        <v>59.194490000000002</v>
      </c>
      <c r="AF1526" s="37">
        <v>24.75658</v>
      </c>
      <c r="AG1526" s="37">
        <v>32.005540000000003</v>
      </c>
      <c r="AH1526" s="37">
        <v>786.96870999999999</v>
      </c>
      <c r="AI1526" s="37">
        <v>39985.716350000002</v>
      </c>
      <c r="AJ1526" s="37">
        <v>68.917209999999997</v>
      </c>
      <c r="AK1526" s="37">
        <v>46.295400000000001</v>
      </c>
      <c r="AL1526" s="6">
        <v>80.074700000000007</v>
      </c>
      <c r="AM1526" s="6">
        <v>120.23079</v>
      </c>
      <c r="AN1526" s="6">
        <v>29.260570000000001</v>
      </c>
      <c r="AO1526" s="6">
        <v>31.091080000000002</v>
      </c>
      <c r="AP1526" s="6">
        <v>104.69301</v>
      </c>
      <c r="AR1526" s="6">
        <v>809.25</v>
      </c>
      <c r="AS1526" s="6">
        <v>16.5</v>
      </c>
      <c r="AT1526" s="6">
        <v>18.431370000000001</v>
      </c>
      <c r="AU1526" s="6">
        <v>78</v>
      </c>
      <c r="AV1526" s="6">
        <v>31</v>
      </c>
      <c r="AW1526" s="6">
        <v>34.117649999999998</v>
      </c>
      <c r="AX1526" s="6">
        <v>33</v>
      </c>
      <c r="AY1526" s="6">
        <v>21.176469999999998</v>
      </c>
      <c r="AZ1526" s="6">
        <v>0.155</v>
      </c>
      <c r="BA1526" s="6">
        <v>0.9375</v>
      </c>
    </row>
    <row r="1527" spans="3:53" x14ac:dyDescent="0.25">
      <c r="C1527" s="33">
        <f t="shared" si="71"/>
        <v>1509</v>
      </c>
      <c r="D1527" s="33">
        <f t="shared" si="72"/>
        <v>51</v>
      </c>
      <c r="E1527" s="33">
        <v>9</v>
      </c>
      <c r="F1527" s="33">
        <v>2</v>
      </c>
      <c r="G1527" s="33">
        <v>12</v>
      </c>
      <c r="H1527" s="37">
        <v>15.79458</v>
      </c>
      <c r="I1527" s="37">
        <v>11.789239999999999</v>
      </c>
      <c r="J1527" s="37">
        <v>98.693920000000006</v>
      </c>
      <c r="K1527" s="37">
        <v>12.31073</v>
      </c>
      <c r="L1527" s="37">
        <v>2.1799200000000001</v>
      </c>
      <c r="M1527" s="37">
        <v>2.8902299999999999</v>
      </c>
      <c r="N1527" s="37">
        <v>1.6189100000000001</v>
      </c>
      <c r="O1527" s="37">
        <v>49.584029999999998</v>
      </c>
      <c r="P1527" s="37">
        <v>51.202950000000001</v>
      </c>
      <c r="Q1527" s="37">
        <v>104.93612</v>
      </c>
      <c r="R1527" s="37">
        <v>483.31732</v>
      </c>
      <c r="S1527" s="37">
        <v>1.3810500000000001</v>
      </c>
      <c r="T1527" s="37">
        <v>332.27303000000001</v>
      </c>
      <c r="U1527" s="37">
        <v>23.920449999999999</v>
      </c>
      <c r="V1527" s="37">
        <v>0.11889</v>
      </c>
      <c r="W1527" s="37">
        <v>32.101300000000002</v>
      </c>
      <c r="X1527" s="37">
        <v>76.971500000000006</v>
      </c>
      <c r="Y1527" s="37">
        <v>125.24084999999999</v>
      </c>
      <c r="Z1527" s="37">
        <v>53.833210000000001</v>
      </c>
      <c r="AA1527" s="37">
        <v>2.9362300000000001</v>
      </c>
      <c r="AB1527" s="37">
        <v>20.106549999999999</v>
      </c>
      <c r="AC1527" s="37">
        <v>20.090920000000001</v>
      </c>
      <c r="AD1527" s="37">
        <v>1086.6027300000001</v>
      </c>
      <c r="AE1527" s="37">
        <v>59.041870000000003</v>
      </c>
      <c r="AF1527" s="37">
        <v>26.02214</v>
      </c>
      <c r="AG1527" s="37">
        <v>31.998539999999998</v>
      </c>
      <c r="AH1527" s="37">
        <v>1068.23876</v>
      </c>
      <c r="AI1527" s="37">
        <v>39985.716809999998</v>
      </c>
      <c r="AJ1527" s="37">
        <v>69.272909999999996</v>
      </c>
      <c r="AK1527" s="37">
        <v>46.294469999999997</v>
      </c>
      <c r="AL1527" s="6">
        <v>79.932940000000002</v>
      </c>
      <c r="AM1527" s="6">
        <v>120.09106</v>
      </c>
      <c r="AN1527" s="6">
        <v>29.263280000000002</v>
      </c>
      <c r="AO1527" s="6">
        <v>31.12097</v>
      </c>
      <c r="AP1527" s="6">
        <v>108.05175</v>
      </c>
      <c r="AR1527" s="6">
        <v>823.25</v>
      </c>
      <c r="AS1527" s="6">
        <v>6</v>
      </c>
      <c r="AT1527" s="6">
        <v>22.745100000000001</v>
      </c>
      <c r="AU1527" s="6">
        <v>78</v>
      </c>
      <c r="AV1527" s="6">
        <v>31</v>
      </c>
      <c r="AW1527" s="6">
        <v>58.431370000000001</v>
      </c>
      <c r="AX1527" s="6">
        <v>65</v>
      </c>
      <c r="AY1527" s="6">
        <v>25.882349999999999</v>
      </c>
      <c r="AZ1527" s="6">
        <v>0.68</v>
      </c>
      <c r="BA1527" s="6">
        <v>0.3125</v>
      </c>
    </row>
    <row r="1528" spans="3:53" x14ac:dyDescent="0.25">
      <c r="C1528" s="33">
        <f t="shared" si="71"/>
        <v>1510</v>
      </c>
      <c r="D1528" s="33">
        <f t="shared" si="72"/>
        <v>51</v>
      </c>
      <c r="E1528" s="33">
        <v>10</v>
      </c>
      <c r="F1528" s="33">
        <v>3</v>
      </c>
      <c r="G1528" s="33">
        <v>12</v>
      </c>
      <c r="H1528" s="37">
        <v>15.03321</v>
      </c>
      <c r="I1528" s="37">
        <v>11.78867</v>
      </c>
      <c r="J1528" s="37">
        <v>98.712320000000005</v>
      </c>
      <c r="K1528" s="37">
        <v>11.1836</v>
      </c>
      <c r="L1528" s="37">
        <v>2.1630799999999999</v>
      </c>
      <c r="M1528" s="37">
        <v>3.2730800000000002</v>
      </c>
      <c r="N1528" s="37">
        <v>1.6296900000000001</v>
      </c>
      <c r="O1528" s="37">
        <v>49.503860000000003</v>
      </c>
      <c r="P1528" s="37">
        <v>51.133560000000003</v>
      </c>
      <c r="Q1528" s="37">
        <v>104.25949</v>
      </c>
      <c r="R1528" s="37">
        <v>480.20546999999999</v>
      </c>
      <c r="S1528" s="37">
        <v>2.6267200000000002</v>
      </c>
      <c r="T1528" s="37">
        <v>330.44839999999999</v>
      </c>
      <c r="U1528" s="37">
        <v>23.93384</v>
      </c>
      <c r="V1528" s="37">
        <v>5.6579999999999998E-2</v>
      </c>
      <c r="W1528" s="37">
        <v>32.11936</v>
      </c>
      <c r="X1528" s="37">
        <v>69.003079999999997</v>
      </c>
      <c r="Y1528" s="37">
        <v>171.61476999999999</v>
      </c>
      <c r="Z1528" s="37">
        <v>53.685139999999997</v>
      </c>
      <c r="AA1528" s="37">
        <v>4.4303800000000004</v>
      </c>
      <c r="AB1528" s="37">
        <v>20.131889999999999</v>
      </c>
      <c r="AC1528" s="37">
        <v>20.121479999999998</v>
      </c>
      <c r="AD1528" s="37">
        <v>1638.5455400000001</v>
      </c>
      <c r="AE1528" s="37">
        <v>58.923340000000003</v>
      </c>
      <c r="AF1528" s="37">
        <v>25.819859999999998</v>
      </c>
      <c r="AG1528" s="37">
        <v>31.99465</v>
      </c>
      <c r="AH1528" s="37">
        <v>1640.2444599999999</v>
      </c>
      <c r="AI1528" s="37">
        <v>39985.71776</v>
      </c>
      <c r="AJ1528" s="37">
        <v>69.054320000000004</v>
      </c>
      <c r="AK1528" s="37">
        <v>46.296430000000001</v>
      </c>
      <c r="AL1528" s="6">
        <v>79.91234</v>
      </c>
      <c r="AM1528" s="6">
        <v>120.13703</v>
      </c>
      <c r="AN1528" s="6">
        <v>29.249880000000001</v>
      </c>
      <c r="AO1528" s="6">
        <v>31.167819999999999</v>
      </c>
      <c r="AP1528" s="6">
        <v>75.556160000000006</v>
      </c>
      <c r="AR1528" s="6">
        <v>1273.25</v>
      </c>
      <c r="AS1528" s="6">
        <v>3.5</v>
      </c>
      <c r="AT1528" s="6">
        <v>25.098040000000001</v>
      </c>
      <c r="AU1528" s="6">
        <v>78</v>
      </c>
      <c r="AV1528" s="6">
        <v>31</v>
      </c>
      <c r="AW1528" s="6">
        <v>73.333330000000004</v>
      </c>
      <c r="AX1528" s="6">
        <v>74</v>
      </c>
      <c r="AY1528" s="6">
        <v>28.235289999999999</v>
      </c>
      <c r="AZ1528" s="6">
        <v>3.5000000000000003E-2</v>
      </c>
      <c r="BA1528" s="6">
        <v>1.25</v>
      </c>
    </row>
    <row r="1529" spans="3:53" x14ac:dyDescent="0.25">
      <c r="C1529" s="33">
        <f t="shared" si="71"/>
        <v>1511</v>
      </c>
      <c r="D1529" s="33">
        <f t="shared" si="72"/>
        <v>51</v>
      </c>
      <c r="E1529" s="33">
        <v>11</v>
      </c>
      <c r="F1529" s="33">
        <v>4</v>
      </c>
      <c r="G1529" s="33">
        <v>12</v>
      </c>
      <c r="H1529" s="37">
        <v>14.01257</v>
      </c>
      <c r="I1529" s="37">
        <v>11.789149999999999</v>
      </c>
      <c r="J1529" s="37">
        <v>98.686719999999994</v>
      </c>
      <c r="K1529" s="37">
        <v>11.43651</v>
      </c>
      <c r="L1529" s="37">
        <v>2.12731</v>
      </c>
      <c r="M1529" s="37">
        <v>3.3411</v>
      </c>
      <c r="N1529" s="37">
        <v>1.5583800000000001</v>
      </c>
      <c r="O1529" s="37">
        <v>49.514249999999997</v>
      </c>
      <c r="P1529" s="37">
        <v>51.072629999999997</v>
      </c>
      <c r="Q1529" s="37">
        <v>103.81466</v>
      </c>
      <c r="R1529" s="37">
        <v>477.79376999999999</v>
      </c>
      <c r="S1529" s="37">
        <v>3.3385899999999999</v>
      </c>
      <c r="T1529" s="37">
        <v>334.04127999999997</v>
      </c>
      <c r="U1529" s="37">
        <v>23.937580000000001</v>
      </c>
      <c r="V1529" s="37">
        <v>7.3440000000000005E-2</v>
      </c>
      <c r="W1529" s="37">
        <v>32.145919999999997</v>
      </c>
      <c r="X1529" s="37">
        <v>56.096789999999999</v>
      </c>
      <c r="Y1529" s="37">
        <v>241.43197000000001</v>
      </c>
      <c r="Z1529" s="37">
        <v>53.392859999999999</v>
      </c>
      <c r="AA1529" s="37">
        <v>5.52278</v>
      </c>
      <c r="AB1529" s="37">
        <v>20.149989999999999</v>
      </c>
      <c r="AC1529" s="37">
        <v>20.13618</v>
      </c>
      <c r="AD1529" s="37">
        <v>2084.8620799999999</v>
      </c>
      <c r="AE1529" s="37">
        <v>58.84234</v>
      </c>
      <c r="AF1529" s="37">
        <v>25.3964</v>
      </c>
      <c r="AG1529" s="37">
        <v>31.981850000000001</v>
      </c>
      <c r="AH1529" s="37">
        <v>2085.0643500000001</v>
      </c>
      <c r="AI1529" s="37">
        <v>39985.719420000001</v>
      </c>
      <c r="AJ1529" s="37">
        <v>68.910910000000001</v>
      </c>
      <c r="AK1529" s="37">
        <v>46.295290000000001</v>
      </c>
      <c r="AL1529" s="6">
        <v>80.019090000000006</v>
      </c>
      <c r="AM1529" s="6">
        <v>119.98626</v>
      </c>
      <c r="AN1529" s="6">
        <v>29.186730000000001</v>
      </c>
      <c r="AO1529" s="6">
        <v>31.200710000000001</v>
      </c>
      <c r="AP1529" s="6">
        <v>241.86653999999999</v>
      </c>
      <c r="AR1529" s="6">
        <v>1842</v>
      </c>
      <c r="AS1529" s="6">
        <v>21.5</v>
      </c>
      <c r="AT1529" s="6">
        <v>24.705880000000001</v>
      </c>
      <c r="AU1529" s="6">
        <v>78</v>
      </c>
      <c r="AV1529" s="6">
        <v>31</v>
      </c>
      <c r="AW1529" s="6">
        <v>58.823529999999998</v>
      </c>
      <c r="AX1529" s="6">
        <v>57</v>
      </c>
      <c r="AY1529" s="6">
        <v>27.843139999999998</v>
      </c>
      <c r="AZ1529" s="6">
        <v>0.875</v>
      </c>
      <c r="BA1529" s="6">
        <v>1.32813</v>
      </c>
    </row>
    <row r="1530" spans="3:53" x14ac:dyDescent="0.25">
      <c r="C1530" s="33">
        <f t="shared" si="71"/>
        <v>1512</v>
      </c>
      <c r="D1530" s="33">
        <f t="shared" si="72"/>
        <v>51</v>
      </c>
      <c r="E1530" s="33">
        <v>12</v>
      </c>
      <c r="F1530" s="33">
        <v>5</v>
      </c>
      <c r="G1530" s="33">
        <v>12</v>
      </c>
      <c r="H1530" s="37">
        <v>14.61199</v>
      </c>
      <c r="I1530" s="37">
        <v>11.78805</v>
      </c>
      <c r="J1530" s="37">
        <v>98.694479999999999</v>
      </c>
      <c r="K1530" s="37">
        <v>10.61833</v>
      </c>
      <c r="L1530" s="37">
        <v>2.1078800000000002</v>
      </c>
      <c r="M1530" s="37">
        <v>3.4934500000000002</v>
      </c>
      <c r="N1530" s="37">
        <v>1.5081100000000001</v>
      </c>
      <c r="O1530" s="37">
        <v>49.751519999999999</v>
      </c>
      <c r="P1530" s="37">
        <v>51.259630000000001</v>
      </c>
      <c r="Q1530" s="37">
        <v>104.49435</v>
      </c>
      <c r="R1530" s="37">
        <v>476.75774000000001</v>
      </c>
      <c r="S1530" s="37">
        <v>3.6117499999999998</v>
      </c>
      <c r="T1530" s="37">
        <v>336.72140000000002</v>
      </c>
      <c r="U1530" s="37">
        <v>23.952870000000001</v>
      </c>
      <c r="V1530" s="37">
        <v>0.10050000000000001</v>
      </c>
      <c r="W1530" s="37">
        <v>32.16086</v>
      </c>
      <c r="X1530" s="37">
        <v>65.874970000000005</v>
      </c>
      <c r="Y1530" s="37">
        <v>291.48394000000002</v>
      </c>
      <c r="Z1530" s="37">
        <v>52.424239999999998</v>
      </c>
      <c r="AA1530" s="37">
        <v>6.5606</v>
      </c>
      <c r="AB1530" s="37">
        <v>20.163350000000001</v>
      </c>
      <c r="AC1530" s="37">
        <v>20.156009999999998</v>
      </c>
      <c r="AD1530" s="37">
        <v>2498.5030200000001</v>
      </c>
      <c r="AE1530" s="37">
        <v>58.654989999999998</v>
      </c>
      <c r="AF1530" s="37">
        <v>25.164709999999999</v>
      </c>
      <c r="AG1530" s="37">
        <v>31.986180000000001</v>
      </c>
      <c r="AH1530" s="37">
        <v>2499.32449</v>
      </c>
      <c r="AI1530" s="37">
        <v>39985.721429999998</v>
      </c>
      <c r="AJ1530" s="37">
        <v>69.143770000000004</v>
      </c>
      <c r="AK1530" s="37">
        <v>46.304560000000002</v>
      </c>
      <c r="AL1530" s="6">
        <v>79.740530000000007</v>
      </c>
      <c r="AM1530" s="6">
        <v>120.20611</v>
      </c>
      <c r="AN1530" s="6">
        <v>29.137519999999999</v>
      </c>
      <c r="AO1530" s="6">
        <v>31.279769999999999</v>
      </c>
      <c r="AP1530" s="6">
        <v>75.179349999999999</v>
      </c>
      <c r="AR1530" s="6">
        <v>2232</v>
      </c>
      <c r="AS1530" s="6">
        <v>23.5</v>
      </c>
      <c r="AT1530" s="6">
        <v>26.274509999999999</v>
      </c>
      <c r="AU1530" s="6">
        <v>78</v>
      </c>
      <c r="AV1530" s="6">
        <v>31</v>
      </c>
      <c r="AW1530" s="6">
        <v>58.431370000000001</v>
      </c>
      <c r="AX1530" s="6">
        <v>60</v>
      </c>
      <c r="AY1530" s="6">
        <v>29.411760000000001</v>
      </c>
      <c r="AZ1530" s="6">
        <v>0.76</v>
      </c>
      <c r="BA1530" s="6">
        <v>0.78125</v>
      </c>
    </row>
    <row r="1531" spans="3:53" x14ac:dyDescent="0.25">
      <c r="C1531" s="33">
        <f t="shared" si="71"/>
        <v>1513</v>
      </c>
      <c r="D1531" s="33">
        <f t="shared" si="72"/>
        <v>51</v>
      </c>
      <c r="E1531" s="33">
        <v>13</v>
      </c>
      <c r="F1531" s="33">
        <v>6</v>
      </c>
      <c r="G1531" s="33">
        <v>12</v>
      </c>
      <c r="H1531" s="37">
        <v>14.089589999999999</v>
      </c>
      <c r="I1531" s="37">
        <v>11.7737</v>
      </c>
      <c r="J1531" s="37">
        <v>98.694059999999993</v>
      </c>
      <c r="K1531" s="37">
        <v>15.407819999999999</v>
      </c>
      <c r="L1531" s="37">
        <v>2.09232</v>
      </c>
      <c r="M1531" s="37">
        <v>3.5397099999999999</v>
      </c>
      <c r="N1531" s="37">
        <v>1.7819</v>
      </c>
      <c r="O1531" s="37">
        <v>49.762999999999998</v>
      </c>
      <c r="P1531" s="37">
        <v>51.544899999999998</v>
      </c>
      <c r="Q1531" s="37">
        <v>104.71959</v>
      </c>
      <c r="R1531" s="37">
        <v>476.86392999999998</v>
      </c>
      <c r="S1531" s="37">
        <v>4.67293</v>
      </c>
      <c r="T1531" s="37">
        <v>335.32706000000002</v>
      </c>
      <c r="U1531" s="37">
        <v>23.949909999999999</v>
      </c>
      <c r="V1531" s="37">
        <v>0.31918000000000002</v>
      </c>
      <c r="W1531" s="37">
        <v>32.162030000000001</v>
      </c>
      <c r="X1531" s="37">
        <v>62.236609999999999</v>
      </c>
      <c r="Y1531" s="37">
        <v>305.68491</v>
      </c>
      <c r="Z1531" s="37">
        <v>51.705779999999997</v>
      </c>
      <c r="AA1531" s="37">
        <v>7.6844599999999996</v>
      </c>
      <c r="AB1531" s="37">
        <v>20.185669999999998</v>
      </c>
      <c r="AC1531" s="37">
        <v>20.172470000000001</v>
      </c>
      <c r="AD1531" s="37">
        <v>2938.1583500000002</v>
      </c>
      <c r="AE1531" s="37">
        <v>58.573300000000003</v>
      </c>
      <c r="AF1531" s="37">
        <v>24.975239999999999</v>
      </c>
      <c r="AG1531" s="37">
        <v>31.990220000000001</v>
      </c>
      <c r="AH1531" s="37">
        <v>2937.4299299999998</v>
      </c>
      <c r="AI1531" s="37">
        <v>39985.723720000002</v>
      </c>
      <c r="AJ1531" s="37">
        <v>69.142499999999998</v>
      </c>
      <c r="AK1531" s="37">
        <v>46.295340000000003</v>
      </c>
      <c r="AL1531" s="6">
        <v>79.851429999999993</v>
      </c>
      <c r="AM1531" s="6">
        <v>120.18485</v>
      </c>
      <c r="AN1531" s="6">
        <v>29.116859999999999</v>
      </c>
      <c r="AO1531" s="6">
        <v>31.294070000000001</v>
      </c>
      <c r="AP1531" s="6">
        <v>129.63496000000001</v>
      </c>
      <c r="AR1531" s="6">
        <v>2660.75</v>
      </c>
      <c r="AS1531" s="6">
        <v>26</v>
      </c>
      <c r="AT1531" s="6">
        <v>27.843139999999998</v>
      </c>
      <c r="AU1531" s="6">
        <v>78</v>
      </c>
      <c r="AV1531" s="6">
        <v>31</v>
      </c>
      <c r="AW1531" s="6">
        <v>59.215690000000002</v>
      </c>
      <c r="AX1531" s="6">
        <v>59</v>
      </c>
      <c r="AY1531" s="6">
        <v>30.588239999999999</v>
      </c>
      <c r="AZ1531" s="6">
        <v>0.875</v>
      </c>
      <c r="BA1531" s="6">
        <v>0.625</v>
      </c>
    </row>
    <row r="1532" spans="3:53" x14ac:dyDescent="0.25">
      <c r="C1532" s="33">
        <f t="shared" si="71"/>
        <v>1514</v>
      </c>
      <c r="D1532" s="33">
        <f t="shared" si="72"/>
        <v>51</v>
      </c>
      <c r="E1532" s="33">
        <v>14</v>
      </c>
      <c r="F1532" s="33">
        <v>7</v>
      </c>
      <c r="G1532" s="33">
        <v>12</v>
      </c>
      <c r="H1532" s="37">
        <v>14.14106</v>
      </c>
      <c r="I1532" s="37">
        <v>11.769159999999999</v>
      </c>
      <c r="J1532" s="37">
        <v>98.690169999999995</v>
      </c>
      <c r="K1532" s="37">
        <v>16.695499999999999</v>
      </c>
      <c r="L1532" s="37">
        <v>2.0901700000000001</v>
      </c>
      <c r="M1532" s="37">
        <v>3.4335</v>
      </c>
      <c r="N1532" s="37">
        <v>2.2886799999999998</v>
      </c>
      <c r="O1532" s="37">
        <v>49.561210000000003</v>
      </c>
      <c r="P1532" s="37">
        <v>51.849890000000002</v>
      </c>
      <c r="Q1532" s="37">
        <v>105.01367</v>
      </c>
      <c r="R1532" s="37">
        <v>478.25855000000001</v>
      </c>
      <c r="S1532" s="37">
        <v>5.4440600000000003</v>
      </c>
      <c r="T1532" s="37">
        <v>333.55191000000002</v>
      </c>
      <c r="U1532" s="37">
        <v>23.969650000000001</v>
      </c>
      <c r="V1532" s="37">
        <v>0.22797999999999999</v>
      </c>
      <c r="W1532" s="37">
        <v>32.151809999999998</v>
      </c>
      <c r="X1532" s="37">
        <v>64.016319999999993</v>
      </c>
      <c r="Y1532" s="37">
        <v>314.30583000000001</v>
      </c>
      <c r="Z1532" s="37">
        <v>51.869079999999997</v>
      </c>
      <c r="AA1532" s="37">
        <v>8.7697800000000008</v>
      </c>
      <c r="AB1532" s="37">
        <v>20.21059</v>
      </c>
      <c r="AC1532" s="37">
        <v>20.196290000000001</v>
      </c>
      <c r="AD1532" s="37">
        <v>3364.6688800000002</v>
      </c>
      <c r="AE1532" s="37">
        <v>58.522570000000002</v>
      </c>
      <c r="AF1532" s="37">
        <v>24.946339999999999</v>
      </c>
      <c r="AG1532" s="37">
        <v>31.987729999999999</v>
      </c>
      <c r="AH1532" s="37">
        <v>3364.5328599999998</v>
      </c>
      <c r="AI1532" s="37">
        <v>39985.726649999997</v>
      </c>
      <c r="AJ1532" s="37">
        <v>69.12294</v>
      </c>
      <c r="AK1532" s="37">
        <v>46.295720000000003</v>
      </c>
      <c r="AL1532" s="6">
        <v>80.141549999999995</v>
      </c>
      <c r="AM1532" s="6">
        <v>120.19082</v>
      </c>
      <c r="AN1532" s="6">
        <v>29.11374</v>
      </c>
      <c r="AO1532" s="6">
        <v>31.25996</v>
      </c>
      <c r="AP1532" s="6">
        <v>77.276009999999999</v>
      </c>
      <c r="AR1532" s="6">
        <v>3088.25</v>
      </c>
      <c r="AS1532" s="6">
        <v>28.5</v>
      </c>
      <c r="AT1532" s="6">
        <v>29.01961</v>
      </c>
      <c r="AU1532" s="6">
        <v>78</v>
      </c>
      <c r="AV1532" s="6">
        <v>31</v>
      </c>
      <c r="AW1532" s="6">
        <v>60</v>
      </c>
      <c r="AX1532" s="6">
        <v>61</v>
      </c>
      <c r="AY1532" s="6">
        <v>31.37255</v>
      </c>
      <c r="AZ1532" s="6">
        <v>0.74</v>
      </c>
      <c r="BA1532" s="6">
        <v>0</v>
      </c>
    </row>
    <row r="1533" spans="3:53" x14ac:dyDescent="0.25">
      <c r="C1533" s="33">
        <f t="shared" si="71"/>
        <v>1515</v>
      </c>
      <c r="D1533" s="33">
        <f t="shared" si="72"/>
        <v>51</v>
      </c>
      <c r="E1533" s="33">
        <v>15</v>
      </c>
      <c r="F1533" s="33">
        <v>8</v>
      </c>
      <c r="G1533" s="33">
        <v>12</v>
      </c>
      <c r="H1533" s="37">
        <v>14.4299</v>
      </c>
      <c r="I1533" s="37">
        <v>11.764749999999999</v>
      </c>
      <c r="J1533" s="37">
        <v>98.691090000000003</v>
      </c>
      <c r="K1533" s="37">
        <v>15.89949</v>
      </c>
      <c r="L1533" s="37">
        <v>2.0941100000000001</v>
      </c>
      <c r="M1533" s="37">
        <v>3.4451800000000001</v>
      </c>
      <c r="N1533" s="37">
        <v>2.5706699999999998</v>
      </c>
      <c r="O1533" s="37">
        <v>49.420029999999997</v>
      </c>
      <c r="P1533" s="37">
        <v>51.990699999999997</v>
      </c>
      <c r="Q1533" s="37">
        <v>105.56632</v>
      </c>
      <c r="R1533" s="37">
        <v>481.09374000000003</v>
      </c>
      <c r="S1533" s="37">
        <v>5.5352499999999996</v>
      </c>
      <c r="T1533" s="37">
        <v>334.67757999999998</v>
      </c>
      <c r="U1533" s="37">
        <v>23.985499999999998</v>
      </c>
      <c r="V1533" s="37">
        <v>9.8760000000000001E-2</v>
      </c>
      <c r="W1533" s="37">
        <v>32.145330000000001</v>
      </c>
      <c r="X1533" s="37">
        <v>63.989890000000003</v>
      </c>
      <c r="Y1533" s="37">
        <v>319.81981000000002</v>
      </c>
      <c r="Z1533" s="37">
        <v>52.434460000000001</v>
      </c>
      <c r="AA1533" s="37">
        <v>9.92469</v>
      </c>
      <c r="AB1533" s="37">
        <v>20.2242</v>
      </c>
      <c r="AC1533" s="37">
        <v>20.22269</v>
      </c>
      <c r="AD1533" s="37">
        <v>3800.56891</v>
      </c>
      <c r="AE1533" s="37">
        <v>58.69247</v>
      </c>
      <c r="AF1533" s="37">
        <v>25.06897</v>
      </c>
      <c r="AG1533" s="37">
        <v>31.99033</v>
      </c>
      <c r="AH1533" s="37">
        <v>3799.99467</v>
      </c>
      <c r="AI1533" s="37">
        <v>39985.730040000002</v>
      </c>
      <c r="AJ1533" s="37">
        <v>69.426730000000006</v>
      </c>
      <c r="AK1533" s="37">
        <v>46.301079999999999</v>
      </c>
      <c r="AL1533" s="6">
        <v>79.826999999999998</v>
      </c>
      <c r="AM1533" s="6">
        <v>119.71136</v>
      </c>
      <c r="AN1533" s="6">
        <v>29.108129999999999</v>
      </c>
      <c r="AO1533" s="6">
        <v>31.301850000000002</v>
      </c>
      <c r="AP1533" s="6">
        <v>41.658259999999999</v>
      </c>
      <c r="AR1533" s="6">
        <v>3517</v>
      </c>
      <c r="AS1533" s="6">
        <v>29</v>
      </c>
      <c r="AT1533" s="6">
        <v>30.588239999999999</v>
      </c>
      <c r="AU1533" s="6">
        <v>78</v>
      </c>
      <c r="AV1533" s="6">
        <v>31</v>
      </c>
      <c r="AW1533" s="6">
        <v>62.352939999999997</v>
      </c>
      <c r="AX1533" s="6">
        <v>63</v>
      </c>
      <c r="AY1533" s="6">
        <v>32.156860000000002</v>
      </c>
      <c r="AZ1533" s="6">
        <v>0.42499999999999999</v>
      </c>
      <c r="BA1533" s="6">
        <v>1.6875</v>
      </c>
    </row>
    <row r="1534" spans="3:53" x14ac:dyDescent="0.25">
      <c r="C1534" s="33">
        <f t="shared" si="71"/>
        <v>1516</v>
      </c>
      <c r="D1534" s="33">
        <f t="shared" si="72"/>
        <v>51</v>
      </c>
      <c r="E1534" s="33">
        <v>16</v>
      </c>
      <c r="F1534" s="33">
        <v>1</v>
      </c>
      <c r="G1534" s="33">
        <v>2</v>
      </c>
      <c r="H1534" s="37">
        <v>14.187340000000001</v>
      </c>
      <c r="I1534" s="37">
        <v>11.7384</v>
      </c>
      <c r="J1534" s="37">
        <v>98.694069999999996</v>
      </c>
      <c r="K1534" s="37">
        <v>16.377759999999999</v>
      </c>
      <c r="L1534" s="37">
        <v>2.1120700000000001</v>
      </c>
      <c r="M1534" s="37">
        <v>3.3693900000000001</v>
      </c>
      <c r="N1534" s="37">
        <v>2.80897</v>
      </c>
      <c r="O1534" s="37">
        <v>49.34169</v>
      </c>
      <c r="P1534" s="37">
        <v>52.150660000000002</v>
      </c>
      <c r="Q1534" s="37">
        <v>105.58819</v>
      </c>
      <c r="R1534" s="37">
        <v>485.39141000000001</v>
      </c>
      <c r="S1534" s="37">
        <v>7.2460399999999998</v>
      </c>
      <c r="T1534" s="37">
        <v>333.07987000000003</v>
      </c>
      <c r="U1534" s="37">
        <v>23.986529999999998</v>
      </c>
      <c r="V1534" s="37">
        <v>0.17626</v>
      </c>
      <c r="W1534" s="37">
        <v>32.090449999999997</v>
      </c>
      <c r="X1534" s="37">
        <v>61.649239999999999</v>
      </c>
      <c r="Y1534" s="37">
        <v>324.98282</v>
      </c>
      <c r="Z1534" s="37">
        <v>53.011949999999999</v>
      </c>
      <c r="AA1534" s="37">
        <v>11.112719999999999</v>
      </c>
      <c r="AB1534" s="37">
        <v>20.250679999999999</v>
      </c>
      <c r="AC1534" s="37">
        <v>20.237449999999999</v>
      </c>
      <c r="AD1534" s="37">
        <v>4216.8267900000001</v>
      </c>
      <c r="AE1534" s="37">
        <v>58.66216</v>
      </c>
      <c r="AF1534" s="37">
        <v>25.211649999999999</v>
      </c>
      <c r="AG1534" s="37">
        <v>31.975480000000001</v>
      </c>
      <c r="AH1534" s="37">
        <v>4215.7639300000001</v>
      </c>
      <c r="AI1534" s="37">
        <v>39985.733489999999</v>
      </c>
      <c r="AJ1534" s="37">
        <v>69.050489999999996</v>
      </c>
      <c r="AK1534" s="37">
        <v>46.294530000000002</v>
      </c>
      <c r="AL1534" s="6">
        <v>80.155249999999995</v>
      </c>
      <c r="AM1534" s="6">
        <v>119.85988</v>
      </c>
      <c r="AN1534" s="6">
        <v>29.064879999999999</v>
      </c>
      <c r="AO1534" s="6">
        <v>31.317049999999998</v>
      </c>
      <c r="AP1534" s="6">
        <v>47.1661</v>
      </c>
      <c r="AR1534" s="6">
        <v>3955.25</v>
      </c>
      <c r="AS1534" s="6">
        <v>29.5</v>
      </c>
      <c r="AT1534" s="6">
        <v>31.764710000000001</v>
      </c>
      <c r="AU1534" s="6">
        <v>78</v>
      </c>
      <c r="AV1534" s="6">
        <v>31</v>
      </c>
      <c r="AW1534" s="6">
        <v>63.529409999999999</v>
      </c>
      <c r="AX1534" s="6">
        <v>64</v>
      </c>
      <c r="AY1534" s="6">
        <v>32.941180000000003</v>
      </c>
      <c r="AZ1534" s="6">
        <v>0.33</v>
      </c>
      <c r="BA1534" s="6">
        <v>1.84375</v>
      </c>
    </row>
    <row r="1535" spans="3:53" x14ac:dyDescent="0.25">
      <c r="C1535" s="33">
        <f t="shared" si="71"/>
        <v>1517</v>
      </c>
      <c r="D1535" s="33">
        <f t="shared" si="72"/>
        <v>51</v>
      </c>
      <c r="E1535" s="33">
        <v>17</v>
      </c>
      <c r="F1535" s="33">
        <v>2</v>
      </c>
      <c r="G1535" s="33">
        <v>2</v>
      </c>
      <c r="H1535" s="37">
        <v>14.55194</v>
      </c>
      <c r="I1535" s="37">
        <v>11.730119999999999</v>
      </c>
      <c r="J1535" s="37">
        <v>98.690169999999995</v>
      </c>
      <c r="K1535" s="37">
        <v>12.13809</v>
      </c>
      <c r="L1535" s="37">
        <v>2.0994700000000002</v>
      </c>
      <c r="M1535" s="37">
        <v>2.9799699999999998</v>
      </c>
      <c r="N1535" s="37">
        <v>3.05836</v>
      </c>
      <c r="O1535" s="37">
        <v>49.265050000000002</v>
      </c>
      <c r="P1535" s="37">
        <v>52.323410000000003</v>
      </c>
      <c r="Q1535" s="37">
        <v>103.65797000000001</v>
      </c>
      <c r="R1535" s="37">
        <v>491.23433</v>
      </c>
      <c r="S1535" s="37">
        <v>6.4104999999999999</v>
      </c>
      <c r="T1535" s="37">
        <v>332.94560999999999</v>
      </c>
      <c r="U1535" s="37">
        <v>23.998090000000001</v>
      </c>
      <c r="V1535" s="37">
        <v>0.72604999999999997</v>
      </c>
      <c r="W1535" s="37">
        <v>32.035359999999997</v>
      </c>
      <c r="X1535" s="37">
        <v>43.240769999999998</v>
      </c>
      <c r="Y1535" s="37">
        <v>327.90048000000002</v>
      </c>
      <c r="Z1535" s="37">
        <v>53.502719999999997</v>
      </c>
      <c r="AA1535" s="37">
        <v>11.296200000000001</v>
      </c>
      <c r="AB1535" s="37">
        <v>20.273399999999999</v>
      </c>
      <c r="AC1535" s="37">
        <v>20.27233</v>
      </c>
      <c r="AD1535" s="37">
        <v>4303.5964899999999</v>
      </c>
      <c r="AE1535" s="37">
        <v>58.756509999999999</v>
      </c>
      <c r="AF1535" s="37">
        <v>25.064530000000001</v>
      </c>
      <c r="AG1535" s="37">
        <v>31.96434</v>
      </c>
      <c r="AH1535" s="37">
        <v>4303.6144800000002</v>
      </c>
      <c r="AI1535" s="37">
        <v>39985.738060000003</v>
      </c>
      <c r="AJ1535" s="37">
        <v>69.198769999999996</v>
      </c>
      <c r="AK1535" s="37">
        <v>46.297539999999998</v>
      </c>
      <c r="AL1535" s="6">
        <v>79.774540000000002</v>
      </c>
      <c r="AM1535" s="6">
        <v>119.74661</v>
      </c>
      <c r="AN1535" s="6">
        <v>28.988880000000002</v>
      </c>
      <c r="AO1535" s="6">
        <v>31.328440000000001</v>
      </c>
      <c r="AP1535" s="6">
        <v>100.16014</v>
      </c>
      <c r="AR1535" s="6">
        <v>4295.25</v>
      </c>
      <c r="AS1535" s="6">
        <v>35</v>
      </c>
      <c r="AT1535" s="6">
        <v>27.450980000000001</v>
      </c>
      <c r="AU1535" s="6">
        <v>78</v>
      </c>
      <c r="AV1535" s="6">
        <v>31</v>
      </c>
      <c r="AW1535" s="6">
        <v>46.274509999999999</v>
      </c>
      <c r="AX1535" s="6">
        <v>45</v>
      </c>
      <c r="AY1535" s="6">
        <v>29.803920000000002</v>
      </c>
      <c r="AZ1535" s="6">
        <v>0.89500000000000002</v>
      </c>
      <c r="BA1535" s="6">
        <v>0.90625</v>
      </c>
    </row>
    <row r="1536" spans="3:53" x14ac:dyDescent="0.25">
      <c r="C1536" s="33">
        <f t="shared" si="71"/>
        <v>1518</v>
      </c>
      <c r="D1536" s="33">
        <f t="shared" si="72"/>
        <v>51</v>
      </c>
      <c r="E1536" s="33">
        <v>18</v>
      </c>
      <c r="F1536" s="33">
        <v>3</v>
      </c>
      <c r="G1536" s="33">
        <v>2</v>
      </c>
      <c r="H1536" s="37">
        <v>14.11558</v>
      </c>
      <c r="I1536" s="37">
        <v>11.730090000000001</v>
      </c>
      <c r="J1536" s="37">
        <v>98.68683</v>
      </c>
      <c r="K1536" s="37">
        <v>9.7646700000000006</v>
      </c>
      <c r="L1536" s="37">
        <v>2.08873</v>
      </c>
      <c r="M1536" s="37">
        <v>2.8799000000000001</v>
      </c>
      <c r="N1536" s="37">
        <v>3.3210799999999998</v>
      </c>
      <c r="O1536" s="37">
        <v>49.209510000000002</v>
      </c>
      <c r="P1536" s="37">
        <v>52.530589999999997</v>
      </c>
      <c r="Q1536" s="37">
        <v>104.46187999999999</v>
      </c>
      <c r="R1536" s="37">
        <v>498.42243000000002</v>
      </c>
      <c r="S1536" s="37">
        <v>4.4237599999999997</v>
      </c>
      <c r="T1536" s="37">
        <v>335.70006999999998</v>
      </c>
      <c r="U1536" s="37">
        <v>24.00103</v>
      </c>
      <c r="V1536" s="37">
        <v>0.49171999999999999</v>
      </c>
      <c r="W1536" s="37">
        <v>31.98826</v>
      </c>
      <c r="X1536" s="37">
        <v>39.284030000000001</v>
      </c>
      <c r="Y1536" s="37">
        <v>326.37267000000003</v>
      </c>
      <c r="Z1536" s="37">
        <v>53.885719999999999</v>
      </c>
      <c r="AA1536" s="37">
        <v>11.259779999999999</v>
      </c>
      <c r="AB1536" s="37">
        <v>20.296559999999999</v>
      </c>
      <c r="AC1536" s="37">
        <v>20.283300000000001</v>
      </c>
      <c r="AD1536" s="37">
        <v>4312.3079900000002</v>
      </c>
      <c r="AE1536" s="37">
        <v>59.154000000000003</v>
      </c>
      <c r="AF1536" s="37">
        <v>24.956520000000001</v>
      </c>
      <c r="AG1536" s="37">
        <v>31.967690000000001</v>
      </c>
      <c r="AH1536" s="37">
        <v>4311.01548</v>
      </c>
      <c r="AI1536" s="37">
        <v>39985.741739999998</v>
      </c>
      <c r="AJ1536" s="37">
        <v>69.252110000000002</v>
      </c>
      <c r="AK1536" s="37">
        <v>46.30377</v>
      </c>
      <c r="AL1536" s="6">
        <v>79.834289999999996</v>
      </c>
      <c r="AM1536" s="6">
        <v>120.19172</v>
      </c>
      <c r="AN1536" s="6">
        <v>28.91301</v>
      </c>
      <c r="AO1536" s="6">
        <v>31.344519999999999</v>
      </c>
      <c r="AP1536" s="6">
        <v>116.24513</v>
      </c>
      <c r="AR1536" s="6">
        <v>4310</v>
      </c>
      <c r="AS1536" s="6">
        <v>36.5</v>
      </c>
      <c r="AT1536" s="6">
        <v>27.058820000000001</v>
      </c>
      <c r="AU1536" s="6">
        <v>78</v>
      </c>
      <c r="AV1536" s="6">
        <v>31</v>
      </c>
      <c r="AW1536" s="6">
        <v>41.176470000000002</v>
      </c>
      <c r="AX1536" s="6">
        <v>41</v>
      </c>
      <c r="AY1536" s="6">
        <v>29.411760000000001</v>
      </c>
      <c r="AZ1536" s="6">
        <v>0.83499999999999996</v>
      </c>
      <c r="BA1536" s="6">
        <v>0.75</v>
      </c>
    </row>
    <row r="1537" spans="3:53" x14ac:dyDescent="0.25">
      <c r="C1537" s="33">
        <f t="shared" si="71"/>
        <v>1519</v>
      </c>
      <c r="D1537" s="33">
        <f t="shared" si="72"/>
        <v>51</v>
      </c>
      <c r="E1537" s="33">
        <v>19</v>
      </c>
      <c r="F1537" s="33">
        <v>4</v>
      </c>
      <c r="G1537" s="33">
        <v>2</v>
      </c>
      <c r="H1537" s="37">
        <v>14.30805</v>
      </c>
      <c r="I1537" s="37">
        <v>11.72306</v>
      </c>
      <c r="J1537" s="37">
        <v>98.692509999999999</v>
      </c>
      <c r="K1537" s="37">
        <v>8.5472699999999993</v>
      </c>
      <c r="L1537" s="37">
        <v>2.0906199999999999</v>
      </c>
      <c r="M1537" s="37">
        <v>2.83249</v>
      </c>
      <c r="N1537" s="37">
        <v>3.50691</v>
      </c>
      <c r="O1537" s="37">
        <v>49.148580000000003</v>
      </c>
      <c r="P1537" s="37">
        <v>52.65549</v>
      </c>
      <c r="Q1537" s="37">
        <v>104.39176</v>
      </c>
      <c r="R1537" s="37">
        <v>505.79426000000001</v>
      </c>
      <c r="S1537" s="37">
        <v>4.3157899999999998</v>
      </c>
      <c r="T1537" s="37">
        <v>335.36378000000002</v>
      </c>
      <c r="U1537" s="37">
        <v>24.0105</v>
      </c>
      <c r="V1537" s="37">
        <v>0.30105999999999999</v>
      </c>
      <c r="W1537" s="37">
        <v>31.939879999999999</v>
      </c>
      <c r="X1537" s="37">
        <v>41.732140000000001</v>
      </c>
      <c r="Y1537" s="37">
        <v>325.04343</v>
      </c>
      <c r="Z1537" s="37">
        <v>54.210650000000001</v>
      </c>
      <c r="AA1537" s="37">
        <v>11.24376</v>
      </c>
      <c r="AB1537" s="37">
        <v>20.308689999999999</v>
      </c>
      <c r="AC1537" s="37">
        <v>20.3093</v>
      </c>
      <c r="AD1537" s="37">
        <v>4302.9647699999996</v>
      </c>
      <c r="AE1537" s="37">
        <v>59.580849999999998</v>
      </c>
      <c r="AF1537" s="37">
        <v>24.955190000000002</v>
      </c>
      <c r="AG1537" s="37">
        <v>31.962350000000001</v>
      </c>
      <c r="AH1537" s="37">
        <v>4301.2550199999996</v>
      </c>
      <c r="AI1537" s="37">
        <v>39985.744350000001</v>
      </c>
      <c r="AJ1537" s="37">
        <v>69.254620000000003</v>
      </c>
      <c r="AK1537" s="37">
        <v>46.299280000000003</v>
      </c>
      <c r="AL1537" s="6">
        <v>79.895449999999997</v>
      </c>
      <c r="AM1537" s="6">
        <v>120.17265</v>
      </c>
      <c r="AN1537" s="6">
        <v>28.890509999999999</v>
      </c>
      <c r="AO1537" s="6">
        <v>31.31325</v>
      </c>
      <c r="AP1537" s="6">
        <v>160.97532000000001</v>
      </c>
      <c r="AR1537" s="6">
        <v>4300</v>
      </c>
      <c r="AS1537" s="6">
        <v>37</v>
      </c>
      <c r="AT1537" s="6">
        <v>26.66667</v>
      </c>
      <c r="AU1537" s="6">
        <v>78</v>
      </c>
      <c r="AV1537" s="6">
        <v>31</v>
      </c>
      <c r="AW1537" s="6">
        <v>40</v>
      </c>
      <c r="AX1537" s="6">
        <v>40</v>
      </c>
      <c r="AY1537" s="6">
        <v>29.411760000000001</v>
      </c>
      <c r="AZ1537" s="6">
        <v>0.44500000000000001</v>
      </c>
      <c r="BA1537" s="6">
        <v>0.51563000000000003</v>
      </c>
    </row>
    <row r="1538" spans="3:53" x14ac:dyDescent="0.25">
      <c r="C1538" s="33">
        <f t="shared" si="71"/>
        <v>1520</v>
      </c>
      <c r="D1538" s="33">
        <f t="shared" si="72"/>
        <v>51</v>
      </c>
      <c r="E1538" s="33">
        <v>20</v>
      </c>
      <c r="F1538" s="33">
        <v>5</v>
      </c>
      <c r="G1538" s="33">
        <v>2</v>
      </c>
      <c r="H1538" s="37">
        <v>14.868410000000001</v>
      </c>
      <c r="I1538" s="37">
        <v>11.700659999999999</v>
      </c>
      <c r="J1538" s="37">
        <v>98.685950000000005</v>
      </c>
      <c r="K1538" s="37">
        <v>7.8524500000000002</v>
      </c>
      <c r="L1538" s="37">
        <v>2.09823</v>
      </c>
      <c r="M1538" s="37">
        <v>2.6972100000000001</v>
      </c>
      <c r="N1538" s="37">
        <v>3.6259999999999999</v>
      </c>
      <c r="O1538" s="37">
        <v>49.107939999999999</v>
      </c>
      <c r="P1538" s="37">
        <v>52.733939999999997</v>
      </c>
      <c r="Q1538" s="37">
        <v>104.49589</v>
      </c>
      <c r="R1538" s="37">
        <v>512.71816000000001</v>
      </c>
      <c r="S1538" s="37">
        <v>4.6356299999999999</v>
      </c>
      <c r="T1538" s="37">
        <v>334.31137999999999</v>
      </c>
      <c r="U1538" s="37">
        <v>24.028459999999999</v>
      </c>
      <c r="V1538" s="37">
        <v>8.8819999999999996E-2</v>
      </c>
      <c r="W1538" s="37">
        <v>31.90109</v>
      </c>
      <c r="X1538" s="37">
        <v>44.023969999999998</v>
      </c>
      <c r="Y1538" s="37">
        <v>324.38333999999998</v>
      </c>
      <c r="Z1538" s="37">
        <v>54.471119999999999</v>
      </c>
      <c r="AA1538" s="37">
        <v>11.26648</v>
      </c>
      <c r="AB1538" s="37">
        <v>20.337990000000001</v>
      </c>
      <c r="AC1538" s="37">
        <v>20.33257</v>
      </c>
      <c r="AD1538" s="37">
        <v>4295.8719799999999</v>
      </c>
      <c r="AE1538" s="37">
        <v>59.884439999999998</v>
      </c>
      <c r="AF1538" s="37">
        <v>25.046769999999999</v>
      </c>
      <c r="AG1538" s="37">
        <v>31.981539999999999</v>
      </c>
      <c r="AH1538" s="37">
        <v>4294.9515000000001</v>
      </c>
      <c r="AI1538" s="37">
        <v>39985.747000000003</v>
      </c>
      <c r="AJ1538" s="37">
        <v>69.275270000000006</v>
      </c>
      <c r="AK1538" s="37">
        <v>46.30742</v>
      </c>
      <c r="AL1538" s="6">
        <v>80.048860000000005</v>
      </c>
      <c r="AM1538" s="6">
        <v>120.22188</v>
      </c>
      <c r="AN1538" s="6">
        <v>28.874469999999999</v>
      </c>
      <c r="AO1538" s="6">
        <v>31.264109999999999</v>
      </c>
      <c r="AP1538" s="6">
        <v>113.91648000000001</v>
      </c>
      <c r="AR1538" s="6">
        <v>4300</v>
      </c>
      <c r="AS1538" s="6">
        <v>37</v>
      </c>
      <c r="AT1538" s="6">
        <v>26.66667</v>
      </c>
      <c r="AU1538" s="6">
        <v>78</v>
      </c>
      <c r="AV1538" s="6">
        <v>31</v>
      </c>
      <c r="AW1538" s="6">
        <v>40.392159999999997</v>
      </c>
      <c r="AX1538" s="6">
        <v>40</v>
      </c>
      <c r="AY1538" s="6">
        <v>29.411760000000001</v>
      </c>
      <c r="AZ1538" s="6">
        <v>0.23</v>
      </c>
      <c r="BA1538" s="6">
        <v>1.21875</v>
      </c>
    </row>
    <row r="1539" spans="3:53" x14ac:dyDescent="0.25">
      <c r="C1539" s="33">
        <f t="shared" si="71"/>
        <v>1521</v>
      </c>
      <c r="D1539" s="33">
        <f t="shared" si="72"/>
        <v>51</v>
      </c>
      <c r="E1539" s="33">
        <v>21</v>
      </c>
      <c r="F1539" s="33">
        <v>6</v>
      </c>
      <c r="G1539" s="33">
        <v>2</v>
      </c>
      <c r="H1539" s="37">
        <v>14.11956</v>
      </c>
      <c r="I1539" s="37">
        <v>11.69211</v>
      </c>
      <c r="J1539" s="37">
        <v>98.691429999999997</v>
      </c>
      <c r="K1539" s="37">
        <v>7.7232900000000004</v>
      </c>
      <c r="L1539" s="37">
        <v>2.09863</v>
      </c>
      <c r="M1539" s="37">
        <v>2.7566099999999998</v>
      </c>
      <c r="N1539" s="37">
        <v>3.48299</v>
      </c>
      <c r="O1539" s="37">
        <v>49.183520000000001</v>
      </c>
      <c r="P1539" s="37">
        <v>52.666499999999999</v>
      </c>
      <c r="Q1539" s="37">
        <v>104.49721</v>
      </c>
      <c r="R1539" s="37">
        <v>519.05587000000003</v>
      </c>
      <c r="S1539" s="37">
        <v>4.6029999999999998</v>
      </c>
      <c r="T1539" s="37">
        <v>333.81617999999997</v>
      </c>
      <c r="U1539" s="37">
        <v>24.038810000000002</v>
      </c>
      <c r="V1539" s="37">
        <v>0.19577</v>
      </c>
      <c r="W1539" s="37">
        <v>31.868729999999999</v>
      </c>
      <c r="X1539" s="37">
        <v>40.264960000000002</v>
      </c>
      <c r="Y1539" s="37">
        <v>324.05813999999998</v>
      </c>
      <c r="Z1539" s="37">
        <v>54.671300000000002</v>
      </c>
      <c r="AA1539" s="37">
        <v>11.308960000000001</v>
      </c>
      <c r="AB1539" s="37">
        <v>20.351929999999999</v>
      </c>
      <c r="AC1539" s="37">
        <v>20.344660000000001</v>
      </c>
      <c r="AD1539" s="37">
        <v>4310.9807499999997</v>
      </c>
      <c r="AE1539" s="37">
        <v>60.04824</v>
      </c>
      <c r="AF1539" s="37">
        <v>25.05059</v>
      </c>
      <c r="AG1539" s="37">
        <v>32.00488</v>
      </c>
      <c r="AH1539" s="37">
        <v>4310.3132699999996</v>
      </c>
      <c r="AI1539" s="37">
        <v>39985.749830000001</v>
      </c>
      <c r="AJ1539" s="37">
        <v>69.208370000000002</v>
      </c>
      <c r="AK1539" s="37">
        <v>46.304819999999999</v>
      </c>
      <c r="AL1539" s="6">
        <v>80.218990000000005</v>
      </c>
      <c r="AM1539" s="6">
        <v>120.32865</v>
      </c>
      <c r="AN1539" s="6">
        <v>28.873159999999999</v>
      </c>
      <c r="AO1539" s="6">
        <v>31.213920000000002</v>
      </c>
      <c r="AP1539" s="6">
        <v>197.32176000000001</v>
      </c>
      <c r="AR1539" s="6">
        <v>4304.5</v>
      </c>
      <c r="AS1539" s="6">
        <v>36.5</v>
      </c>
      <c r="AT1539" s="6">
        <v>27.058820000000001</v>
      </c>
      <c r="AU1539" s="6">
        <v>78</v>
      </c>
      <c r="AV1539" s="6">
        <v>31</v>
      </c>
      <c r="AW1539" s="6">
        <v>41.568629999999999</v>
      </c>
      <c r="AX1539" s="6">
        <v>42</v>
      </c>
      <c r="AY1539" s="6">
        <v>29.803920000000002</v>
      </c>
      <c r="AZ1539" s="6">
        <v>0.82</v>
      </c>
      <c r="BA1539" s="6">
        <v>0.75</v>
      </c>
    </row>
    <row r="1540" spans="3:53" x14ac:dyDescent="0.25">
      <c r="C1540" s="33">
        <f t="shared" si="71"/>
        <v>1522</v>
      </c>
      <c r="D1540" s="33">
        <f t="shared" si="72"/>
        <v>51</v>
      </c>
      <c r="E1540" s="33">
        <v>22</v>
      </c>
      <c r="F1540" s="33">
        <v>7</v>
      </c>
      <c r="G1540" s="33">
        <v>2</v>
      </c>
      <c r="H1540" s="37">
        <v>14.497350000000001</v>
      </c>
      <c r="I1540" s="37">
        <v>11.684749999999999</v>
      </c>
      <c r="J1540" s="37">
        <v>98.690780000000004</v>
      </c>
      <c r="K1540" s="37">
        <v>7.3829399999999996</v>
      </c>
      <c r="L1540" s="37">
        <v>2.0948099999999998</v>
      </c>
      <c r="M1540" s="37">
        <v>2.8007499999999999</v>
      </c>
      <c r="N1540" s="37">
        <v>3.3194300000000001</v>
      </c>
      <c r="O1540" s="37">
        <v>49.432740000000003</v>
      </c>
      <c r="P1540" s="37">
        <v>52.752180000000003</v>
      </c>
      <c r="Q1540" s="37">
        <v>104.1105</v>
      </c>
      <c r="R1540" s="37">
        <v>524.87606000000005</v>
      </c>
      <c r="S1540" s="37">
        <v>4.5100699999999998</v>
      </c>
      <c r="T1540" s="37">
        <v>334.64722999999998</v>
      </c>
      <c r="U1540" s="37">
        <v>24.044920000000001</v>
      </c>
      <c r="V1540" s="37">
        <v>0.24404999999999999</v>
      </c>
      <c r="W1540" s="37">
        <v>31.856570000000001</v>
      </c>
      <c r="X1540" s="37">
        <v>39.844679999999997</v>
      </c>
      <c r="Y1540" s="37">
        <v>323.22129000000001</v>
      </c>
      <c r="Z1540" s="37">
        <v>54.843060000000001</v>
      </c>
      <c r="AA1540" s="37">
        <v>11.261340000000001</v>
      </c>
      <c r="AB1540" s="37">
        <v>20.373650000000001</v>
      </c>
      <c r="AC1540" s="37">
        <v>20.373919999999998</v>
      </c>
      <c r="AD1540" s="37">
        <v>4300.4216200000001</v>
      </c>
      <c r="AE1540" s="37">
        <v>60.190849999999998</v>
      </c>
      <c r="AF1540" s="37">
        <v>25.00329</v>
      </c>
      <c r="AG1540" s="37">
        <v>31.994720000000001</v>
      </c>
      <c r="AH1540" s="37">
        <v>4300.7052199999998</v>
      </c>
      <c r="AI1540" s="37">
        <v>39985.752650000002</v>
      </c>
      <c r="AJ1540" s="37">
        <v>69.108429999999998</v>
      </c>
      <c r="AK1540" s="37">
        <v>46.31026</v>
      </c>
      <c r="AL1540" s="6">
        <v>80.161550000000005</v>
      </c>
      <c r="AM1540" s="6">
        <v>120.30513999999999</v>
      </c>
      <c r="AN1540" s="6">
        <v>28.861059999999998</v>
      </c>
      <c r="AO1540" s="6">
        <v>31.168790000000001</v>
      </c>
      <c r="AP1540" s="6">
        <v>75.413690000000003</v>
      </c>
      <c r="AR1540" s="6">
        <v>4304.5</v>
      </c>
      <c r="AS1540" s="6">
        <v>37</v>
      </c>
      <c r="AT1540" s="6">
        <v>26.274509999999999</v>
      </c>
      <c r="AU1540" s="6">
        <v>78</v>
      </c>
      <c r="AV1540" s="6">
        <v>31</v>
      </c>
      <c r="AW1540" s="6">
        <v>39.607840000000003</v>
      </c>
      <c r="AX1540" s="6">
        <v>39</v>
      </c>
      <c r="AY1540" s="6">
        <v>29.411760000000001</v>
      </c>
      <c r="AZ1540" s="6">
        <v>0.31</v>
      </c>
      <c r="BA1540" s="6">
        <v>1.0625</v>
      </c>
    </row>
    <row r="1541" spans="3:53" x14ac:dyDescent="0.25">
      <c r="C1541" s="33">
        <f t="shared" si="71"/>
        <v>1523</v>
      </c>
      <c r="D1541" s="33">
        <f t="shared" si="72"/>
        <v>51</v>
      </c>
      <c r="E1541" s="33">
        <v>23</v>
      </c>
      <c r="F1541" s="33">
        <v>1</v>
      </c>
      <c r="G1541" s="33">
        <v>21</v>
      </c>
      <c r="H1541" s="37">
        <v>14.211550000000001</v>
      </c>
      <c r="I1541" s="37">
        <v>11.66999</v>
      </c>
      <c r="J1541" s="37">
        <v>98.690569999999994</v>
      </c>
      <c r="K1541" s="37">
        <v>7.3984199999999998</v>
      </c>
      <c r="L1541" s="37">
        <v>2.0871499999999998</v>
      </c>
      <c r="M1541" s="37">
        <v>2.6308600000000002</v>
      </c>
      <c r="N1541" s="37">
        <v>3.50448</v>
      </c>
      <c r="O1541" s="37">
        <v>49.468029999999999</v>
      </c>
      <c r="P1541" s="37">
        <v>52.97251</v>
      </c>
      <c r="Q1541" s="37">
        <v>104.00874</v>
      </c>
      <c r="R1541" s="37">
        <v>530.24568999999997</v>
      </c>
      <c r="S1541" s="37">
        <v>4.4558200000000001</v>
      </c>
      <c r="T1541" s="37">
        <v>336.04613000000001</v>
      </c>
      <c r="U1541" s="37">
        <v>24.059180000000001</v>
      </c>
      <c r="V1541" s="37">
        <v>0.24188999999999999</v>
      </c>
      <c r="W1541" s="37">
        <v>31.845500000000001</v>
      </c>
      <c r="X1541" s="37">
        <v>39.9467</v>
      </c>
      <c r="Y1541" s="37">
        <v>323.52015</v>
      </c>
      <c r="Z1541" s="37">
        <v>54.993980000000001</v>
      </c>
      <c r="AA1541" s="37">
        <v>11.21134</v>
      </c>
      <c r="AB1541" s="37">
        <v>20.399229999999999</v>
      </c>
      <c r="AC1541" s="37">
        <v>20.387</v>
      </c>
      <c r="AD1541" s="37">
        <v>4297.2880400000004</v>
      </c>
      <c r="AE1541" s="37">
        <v>60.391379999999998</v>
      </c>
      <c r="AF1541" s="37">
        <v>24.91348</v>
      </c>
      <c r="AG1541" s="37">
        <v>31.970379999999999</v>
      </c>
      <c r="AH1541" s="37">
        <v>4295.2904900000003</v>
      </c>
      <c r="AI1541" s="37">
        <v>39985.755369999999</v>
      </c>
      <c r="AJ1541" s="37">
        <v>69.033839999999998</v>
      </c>
      <c r="AK1541" s="37">
        <v>46.301079999999999</v>
      </c>
      <c r="AL1541" s="6">
        <v>79.968130000000002</v>
      </c>
      <c r="AM1541" s="6">
        <v>120.21245999999999</v>
      </c>
      <c r="AN1541" s="6">
        <v>28.850819999999999</v>
      </c>
      <c r="AO1541" s="6">
        <v>31.13026</v>
      </c>
      <c r="AP1541" s="6">
        <v>113.12038</v>
      </c>
      <c r="AR1541" s="6">
        <v>4300</v>
      </c>
      <c r="AS1541" s="6">
        <v>37</v>
      </c>
      <c r="AT1541" s="6">
        <v>26.66667</v>
      </c>
      <c r="AU1541" s="6">
        <v>78</v>
      </c>
      <c r="AV1541" s="6">
        <v>31</v>
      </c>
      <c r="AW1541" s="6">
        <v>40</v>
      </c>
      <c r="AX1541" s="6">
        <v>40</v>
      </c>
      <c r="AY1541" s="6">
        <v>29.411760000000001</v>
      </c>
      <c r="AZ1541" s="6">
        <v>0.83499999999999996</v>
      </c>
      <c r="BA1541" s="6">
        <v>0.75</v>
      </c>
    </row>
    <row r="1542" spans="3:53" x14ac:dyDescent="0.25">
      <c r="C1542" s="33">
        <f t="shared" si="71"/>
        <v>1524</v>
      </c>
      <c r="D1542" s="33">
        <f t="shared" si="72"/>
        <v>51</v>
      </c>
      <c r="E1542" s="33">
        <v>24</v>
      </c>
      <c r="F1542" s="33">
        <v>2</v>
      </c>
      <c r="G1542" s="33">
        <v>21</v>
      </c>
      <c r="H1542" s="37">
        <v>14.63204</v>
      </c>
      <c r="I1542" s="37">
        <v>11.65091</v>
      </c>
      <c r="J1542" s="37">
        <v>98.691000000000003</v>
      </c>
      <c r="K1542" s="37">
        <v>5.6852299999999998</v>
      </c>
      <c r="L1542" s="37">
        <v>2.0844</v>
      </c>
      <c r="M1542" s="37">
        <v>2.6651400000000001</v>
      </c>
      <c r="N1542" s="37">
        <v>3.66838</v>
      </c>
      <c r="O1542" s="37">
        <v>49.343760000000003</v>
      </c>
      <c r="P1542" s="37">
        <v>53.012140000000002</v>
      </c>
      <c r="Q1542" s="37">
        <v>102.55970000000001</v>
      </c>
      <c r="R1542" s="37">
        <v>535.18826999999999</v>
      </c>
      <c r="S1542" s="37">
        <v>3.37256</v>
      </c>
      <c r="T1542" s="37">
        <v>334.47212000000002</v>
      </c>
      <c r="U1542" s="37">
        <v>24.061150000000001</v>
      </c>
      <c r="V1542" s="37">
        <v>0.61438999999999999</v>
      </c>
      <c r="W1542" s="37">
        <v>31.83456</v>
      </c>
      <c r="X1542" s="37">
        <v>18.703579999999999</v>
      </c>
      <c r="Y1542" s="37">
        <v>322.37648999999999</v>
      </c>
      <c r="Z1542" s="37">
        <v>55.115119999999997</v>
      </c>
      <c r="AA1542" s="37">
        <v>10.51064</v>
      </c>
      <c r="AB1542" s="37">
        <v>20.39565</v>
      </c>
      <c r="AC1542" s="37">
        <v>20.396370000000001</v>
      </c>
      <c r="AD1542" s="37">
        <v>4026.20966</v>
      </c>
      <c r="AE1542" s="37">
        <v>60.545679999999997</v>
      </c>
      <c r="AF1542" s="37">
        <v>24.88139</v>
      </c>
      <c r="AG1542" s="37">
        <v>31.959160000000001</v>
      </c>
      <c r="AH1542" s="37">
        <v>4023.3436299999998</v>
      </c>
      <c r="AI1542" s="37">
        <v>39985.758150000001</v>
      </c>
      <c r="AJ1542" s="37">
        <v>69.129140000000007</v>
      </c>
      <c r="AK1542" s="37">
        <v>46.29616</v>
      </c>
      <c r="AL1542" s="6">
        <v>80.086070000000007</v>
      </c>
      <c r="AM1542" s="6">
        <v>120.51536</v>
      </c>
      <c r="AN1542" s="6">
        <v>28.83643</v>
      </c>
      <c r="AO1542" s="6">
        <v>31.09318</v>
      </c>
      <c r="AP1542" s="6">
        <v>332.77391999999998</v>
      </c>
      <c r="AR1542" s="6">
        <v>4246.75</v>
      </c>
      <c r="AS1542" s="6">
        <v>39.5</v>
      </c>
      <c r="AT1542" s="6">
        <v>22.35294</v>
      </c>
      <c r="AU1542" s="6">
        <v>78</v>
      </c>
      <c r="AV1542" s="6">
        <v>31</v>
      </c>
      <c r="AW1542" s="6">
        <v>26.66667</v>
      </c>
      <c r="AX1542" s="6">
        <v>25</v>
      </c>
      <c r="AY1542" s="6">
        <v>25.490200000000002</v>
      </c>
      <c r="AZ1542" s="6">
        <v>0.89500000000000002</v>
      </c>
      <c r="BA1542" s="6">
        <v>0.59375</v>
      </c>
    </row>
    <row r="1543" spans="3:53" x14ac:dyDescent="0.25">
      <c r="C1543" s="33">
        <f t="shared" si="71"/>
        <v>1525</v>
      </c>
      <c r="D1543" s="33">
        <f t="shared" si="72"/>
        <v>51</v>
      </c>
      <c r="E1543" s="33">
        <v>25</v>
      </c>
      <c r="F1543" s="33">
        <v>3</v>
      </c>
      <c r="G1543" s="33">
        <v>21</v>
      </c>
      <c r="H1543" s="37">
        <v>14.74208</v>
      </c>
      <c r="I1543" s="37">
        <v>11.653729999999999</v>
      </c>
      <c r="J1543" s="37">
        <v>98.69453</v>
      </c>
      <c r="K1543" s="37">
        <v>6.5175099999999997</v>
      </c>
      <c r="L1543" s="37">
        <v>2.0868199999999999</v>
      </c>
      <c r="M1543" s="37">
        <v>2.52684</v>
      </c>
      <c r="N1543" s="37">
        <v>3.6970299999999998</v>
      </c>
      <c r="O1543" s="37">
        <v>49.306579999999997</v>
      </c>
      <c r="P1543" s="37">
        <v>53.003610000000002</v>
      </c>
      <c r="Q1543" s="37">
        <v>102.49464</v>
      </c>
      <c r="R1543" s="37">
        <v>539.67367999999999</v>
      </c>
      <c r="S1543" s="37">
        <v>1.6498999999999999</v>
      </c>
      <c r="T1543" s="37">
        <v>336.28915999999998</v>
      </c>
      <c r="U1543" s="37">
        <v>24.078700000000001</v>
      </c>
      <c r="V1543" s="37">
        <v>0.42564000000000002</v>
      </c>
      <c r="W1543" s="37">
        <v>31.829000000000001</v>
      </c>
      <c r="X1543" s="37">
        <v>15.764939999999999</v>
      </c>
      <c r="Y1543" s="37">
        <v>315.48302000000001</v>
      </c>
      <c r="Z1543" s="37">
        <v>55.217269999999999</v>
      </c>
      <c r="AA1543" s="37">
        <v>9.3415599999999994</v>
      </c>
      <c r="AB1543" s="37">
        <v>20.421759999999999</v>
      </c>
      <c r="AC1543" s="37">
        <v>20.418620000000001</v>
      </c>
      <c r="AD1543" s="37">
        <v>3581.1653099999999</v>
      </c>
      <c r="AE1543" s="37">
        <v>60.738779999999998</v>
      </c>
      <c r="AF1543" s="37">
        <v>24.909579999999998</v>
      </c>
      <c r="AG1543" s="37">
        <v>31.982790000000001</v>
      </c>
      <c r="AH1543" s="37">
        <v>3583.5553100000002</v>
      </c>
      <c r="AI1543" s="37">
        <v>39985.760029999998</v>
      </c>
      <c r="AJ1543" s="37">
        <v>69.223929999999996</v>
      </c>
      <c r="AK1543" s="37">
        <v>46.295029999999997</v>
      </c>
      <c r="AL1543" s="6">
        <v>80.07123</v>
      </c>
      <c r="AM1543" s="6">
        <v>119.79441</v>
      </c>
      <c r="AN1543" s="6">
        <v>28.840910000000001</v>
      </c>
      <c r="AO1543" s="6">
        <v>31.055900000000001</v>
      </c>
      <c r="AP1543" s="6">
        <v>408.65836999999999</v>
      </c>
      <c r="AR1543" s="6">
        <v>3869.5</v>
      </c>
      <c r="AS1543" s="6">
        <v>31.5</v>
      </c>
      <c r="AT1543" s="6">
        <v>20</v>
      </c>
      <c r="AU1543" s="6">
        <v>78</v>
      </c>
      <c r="AV1543" s="6">
        <v>31</v>
      </c>
      <c r="AW1543" s="6">
        <v>16.862749999999998</v>
      </c>
      <c r="AX1543" s="6">
        <v>17</v>
      </c>
      <c r="AY1543" s="6">
        <v>22.745100000000001</v>
      </c>
      <c r="AZ1543" s="6">
        <v>0.8</v>
      </c>
      <c r="BA1543" s="6">
        <v>0.35937999999999998</v>
      </c>
    </row>
    <row r="1544" spans="3:53" x14ac:dyDescent="0.25">
      <c r="C1544" s="33">
        <f t="shared" si="71"/>
        <v>1526</v>
      </c>
      <c r="D1544" s="33">
        <f t="shared" si="72"/>
        <v>51</v>
      </c>
      <c r="E1544" s="33">
        <v>26</v>
      </c>
      <c r="F1544" s="33">
        <v>4</v>
      </c>
      <c r="G1544" s="33">
        <v>21</v>
      </c>
      <c r="H1544" s="37">
        <v>14.382569999999999</v>
      </c>
      <c r="I1544" s="37">
        <v>11.653840000000001</v>
      </c>
      <c r="J1544" s="37">
        <v>98.689899999999994</v>
      </c>
      <c r="K1544" s="37">
        <v>9.8372399999999995</v>
      </c>
      <c r="L1544" s="37">
        <v>2.0960299999999998</v>
      </c>
      <c r="M1544" s="37">
        <v>2.5089800000000002</v>
      </c>
      <c r="N1544" s="37">
        <v>3.5701999999999998</v>
      </c>
      <c r="O1544" s="37">
        <v>49.296860000000002</v>
      </c>
      <c r="P1544" s="37">
        <v>52.867060000000002</v>
      </c>
      <c r="Q1544" s="37">
        <v>102.51456</v>
      </c>
      <c r="R1544" s="37">
        <v>542.92628999999999</v>
      </c>
      <c r="S1544" s="37">
        <v>1.0061</v>
      </c>
      <c r="T1544" s="37">
        <v>335.88459</v>
      </c>
      <c r="U1544" s="37">
        <v>24.09301</v>
      </c>
      <c r="V1544" s="37">
        <v>0.16866</v>
      </c>
      <c r="W1544" s="37">
        <v>31.83616</v>
      </c>
      <c r="X1544" s="37">
        <v>13.75671</v>
      </c>
      <c r="Y1544" s="37">
        <v>308.86667999999997</v>
      </c>
      <c r="Z1544" s="37">
        <v>55.305039999999998</v>
      </c>
      <c r="AA1544" s="37">
        <v>8.1631999999999998</v>
      </c>
      <c r="AB1544" s="37">
        <v>20.439990000000002</v>
      </c>
      <c r="AC1544" s="37">
        <v>20.443159999999999</v>
      </c>
      <c r="AD1544" s="37">
        <v>3115.6744600000002</v>
      </c>
      <c r="AE1544" s="37">
        <v>60.793379999999999</v>
      </c>
      <c r="AF1544" s="37">
        <v>25.019570000000002</v>
      </c>
      <c r="AG1544" s="37">
        <v>31.981470000000002</v>
      </c>
      <c r="AH1544" s="37">
        <v>3114.6401500000002</v>
      </c>
      <c r="AI1544" s="37">
        <v>39985.760999999999</v>
      </c>
      <c r="AJ1544" s="37">
        <v>69.401529999999994</v>
      </c>
      <c r="AK1544" s="37">
        <v>46.299059999999997</v>
      </c>
      <c r="AL1544" s="6">
        <v>80.012659999999997</v>
      </c>
      <c r="AM1544" s="6">
        <v>120.31089</v>
      </c>
      <c r="AN1544" s="6">
        <v>28.854230000000001</v>
      </c>
      <c r="AO1544" s="6">
        <v>31.013570000000001</v>
      </c>
      <c r="AP1544" s="6">
        <v>1005.0679</v>
      </c>
      <c r="AR1544" s="6">
        <v>3417.75</v>
      </c>
      <c r="AS1544" s="6">
        <v>30</v>
      </c>
      <c r="AT1544" s="6">
        <v>18.431370000000001</v>
      </c>
      <c r="AU1544" s="6">
        <v>78</v>
      </c>
      <c r="AV1544" s="6">
        <v>31</v>
      </c>
      <c r="AW1544" s="6">
        <v>13.725490000000001</v>
      </c>
      <c r="AX1544" s="6">
        <v>13</v>
      </c>
      <c r="AY1544" s="6">
        <v>20.784310000000001</v>
      </c>
      <c r="AZ1544" s="6">
        <v>0.44500000000000001</v>
      </c>
      <c r="BA1544" s="6">
        <v>0.4375</v>
      </c>
    </row>
    <row r="1545" spans="3:53" x14ac:dyDescent="0.25">
      <c r="C1545" s="33">
        <f t="shared" si="71"/>
        <v>1527</v>
      </c>
      <c r="D1545" s="33">
        <f t="shared" si="72"/>
        <v>51</v>
      </c>
      <c r="E1545" s="33">
        <v>27</v>
      </c>
      <c r="F1545" s="33">
        <v>5</v>
      </c>
      <c r="G1545" s="33">
        <v>21</v>
      </c>
      <c r="H1545" s="37">
        <v>20.509350000000001</v>
      </c>
      <c r="I1545" s="37">
        <v>11.64025</v>
      </c>
      <c r="J1545" s="37">
        <v>98.690749999999994</v>
      </c>
      <c r="K1545" s="37">
        <v>12.264570000000001</v>
      </c>
      <c r="L1545" s="37">
        <v>2.0941100000000001</v>
      </c>
      <c r="M1545" s="37">
        <v>2.0485500000000001</v>
      </c>
      <c r="N1545" s="37">
        <v>3.4643899999999999</v>
      </c>
      <c r="O1545" s="37">
        <v>49.300840000000001</v>
      </c>
      <c r="P1545" s="37">
        <v>52.765230000000003</v>
      </c>
      <c r="Q1545" s="37">
        <v>101.90946</v>
      </c>
      <c r="R1545" s="37">
        <v>543.82091000000003</v>
      </c>
      <c r="S1545" s="37">
        <v>0.40866000000000002</v>
      </c>
      <c r="T1545" s="37">
        <v>334.76416999999998</v>
      </c>
      <c r="U1545" s="37">
        <v>24.108499999999999</v>
      </c>
      <c r="V1545" s="37">
        <v>0.21385000000000001</v>
      </c>
      <c r="W1545" s="37">
        <v>31.843720000000001</v>
      </c>
      <c r="X1545" s="37">
        <v>10.1782</v>
      </c>
      <c r="Y1545" s="37">
        <v>299.26629000000003</v>
      </c>
      <c r="Z1545" s="37">
        <v>55.349699999999999</v>
      </c>
      <c r="AA1545" s="37">
        <v>6.8652300000000004</v>
      </c>
      <c r="AB1545" s="37">
        <v>20.45478</v>
      </c>
      <c r="AC1545" s="37">
        <v>20.45609</v>
      </c>
      <c r="AD1545" s="37">
        <v>2622.6781099999998</v>
      </c>
      <c r="AE1545" s="37">
        <v>60.840240000000001</v>
      </c>
      <c r="AF1545" s="37">
        <v>24.99661</v>
      </c>
      <c r="AG1545" s="37">
        <v>31.977519999999998</v>
      </c>
      <c r="AH1545" s="37">
        <v>2621.4552399999998</v>
      </c>
      <c r="AI1545" s="37">
        <v>39985.761579999999</v>
      </c>
      <c r="AJ1545" s="37">
        <v>68.946629999999999</v>
      </c>
      <c r="AK1545" s="37">
        <v>46.29372</v>
      </c>
      <c r="AL1545" s="6">
        <v>80.081479999999999</v>
      </c>
      <c r="AM1545" s="6">
        <v>120.23132</v>
      </c>
      <c r="AN1545" s="6">
        <v>28.927379999999999</v>
      </c>
      <c r="AO1545" s="6">
        <v>30.987130000000001</v>
      </c>
      <c r="AP1545" s="6">
        <v>135.94612000000001</v>
      </c>
      <c r="AR1545" s="6">
        <v>2935.75</v>
      </c>
      <c r="AS1545" s="6">
        <v>27.5</v>
      </c>
      <c r="AT1545" s="6">
        <v>17.64706</v>
      </c>
      <c r="AU1545" s="6">
        <v>78</v>
      </c>
      <c r="AV1545" s="6">
        <v>31</v>
      </c>
      <c r="AW1545" s="6">
        <v>11.764709999999999</v>
      </c>
      <c r="AX1545" s="6">
        <v>12</v>
      </c>
      <c r="AY1545" s="6">
        <v>20</v>
      </c>
      <c r="AZ1545" s="6">
        <v>0</v>
      </c>
      <c r="BA1545" s="6">
        <v>0</v>
      </c>
    </row>
    <row r="1546" spans="3:53" x14ac:dyDescent="0.25">
      <c r="C1546" s="33">
        <f t="shared" si="71"/>
        <v>1528</v>
      </c>
      <c r="D1546" s="33">
        <f t="shared" si="72"/>
        <v>51</v>
      </c>
      <c r="E1546" s="33">
        <v>28</v>
      </c>
      <c r="F1546" s="33">
        <v>6</v>
      </c>
      <c r="G1546" s="33">
        <v>21</v>
      </c>
      <c r="H1546" s="37">
        <v>20.50994</v>
      </c>
      <c r="I1546" s="37">
        <v>11.640269999999999</v>
      </c>
      <c r="J1546" s="37">
        <v>98.692390000000003</v>
      </c>
      <c r="K1546" s="37">
        <v>4.3178900000000002</v>
      </c>
      <c r="L1546" s="37">
        <v>2.0606399999999998</v>
      </c>
      <c r="M1546" s="37">
        <v>2.50725</v>
      </c>
      <c r="N1546" s="37">
        <v>3.2120199999999999</v>
      </c>
      <c r="O1546" s="37">
        <v>49.31362</v>
      </c>
      <c r="P1546" s="37">
        <v>52.52563</v>
      </c>
      <c r="Q1546" s="37">
        <v>101.96683</v>
      </c>
      <c r="R1546" s="37">
        <v>541.88387</v>
      </c>
      <c r="S1546" s="37">
        <v>1.8699999999999999E-3</v>
      </c>
      <c r="T1546" s="37">
        <v>336.02649000000002</v>
      </c>
      <c r="U1546" s="37">
        <v>24.120850000000001</v>
      </c>
      <c r="V1546" s="37">
        <v>0.21936</v>
      </c>
      <c r="W1546" s="37">
        <v>31.846969999999999</v>
      </c>
      <c r="X1546" s="37">
        <v>10.68149</v>
      </c>
      <c r="Y1546" s="37">
        <v>263.01306</v>
      </c>
      <c r="Z1546" s="37">
        <v>55.369390000000003</v>
      </c>
      <c r="AA1546" s="37">
        <v>5.5468999999999999</v>
      </c>
      <c r="AB1546" s="37">
        <v>20.46133</v>
      </c>
      <c r="AC1546" s="37">
        <v>20.469259999999998</v>
      </c>
      <c r="AD1546" s="37">
        <v>2153.46324</v>
      </c>
      <c r="AE1546" s="37">
        <v>60.745829999999998</v>
      </c>
      <c r="AF1546" s="37">
        <v>24.59714</v>
      </c>
      <c r="AG1546" s="37">
        <v>31.968070000000001</v>
      </c>
      <c r="AH1546" s="37">
        <v>2152.96596</v>
      </c>
      <c r="AI1546" s="37">
        <v>39985.761830000003</v>
      </c>
      <c r="AJ1546" s="37">
        <v>69.149979999999999</v>
      </c>
      <c r="AK1546" s="37">
        <v>46.285359999999997</v>
      </c>
      <c r="AL1546" s="6">
        <v>79.746939999999995</v>
      </c>
      <c r="AM1546" s="6">
        <v>120.20771000000001</v>
      </c>
      <c r="AN1546" s="6">
        <v>29.011279999999999</v>
      </c>
      <c r="AO1546" s="6">
        <v>30.944939999999999</v>
      </c>
      <c r="AP1546" s="6">
        <v>122.32902</v>
      </c>
      <c r="AR1546" s="6">
        <v>2447.5</v>
      </c>
      <c r="AS1546" s="6">
        <v>22.5</v>
      </c>
      <c r="AT1546" s="6">
        <v>16.078430000000001</v>
      </c>
      <c r="AU1546" s="6">
        <v>78</v>
      </c>
      <c r="AV1546" s="6">
        <v>31</v>
      </c>
      <c r="AW1546" s="6">
        <v>10.588240000000001</v>
      </c>
      <c r="AX1546" s="6">
        <v>11</v>
      </c>
      <c r="AY1546" s="6">
        <v>18.03922</v>
      </c>
      <c r="AZ1546" s="6">
        <v>0</v>
      </c>
      <c r="BA1546" s="6">
        <v>0</v>
      </c>
    </row>
    <row r="1547" spans="3:53" x14ac:dyDescent="0.25">
      <c r="C1547" s="33">
        <f t="shared" si="71"/>
        <v>1529</v>
      </c>
      <c r="D1547" s="33">
        <f t="shared" si="72"/>
        <v>51</v>
      </c>
      <c r="E1547" s="33">
        <v>29</v>
      </c>
      <c r="F1547" s="33">
        <v>7</v>
      </c>
      <c r="G1547" s="33">
        <v>21</v>
      </c>
      <c r="H1547" s="37">
        <v>20.011990000000001</v>
      </c>
      <c r="I1547" s="37">
        <v>11.63194</v>
      </c>
      <c r="J1547" s="37">
        <v>98.687299999999993</v>
      </c>
      <c r="K1547" s="37">
        <v>0.95101999999999998</v>
      </c>
      <c r="L1547" s="37">
        <v>2.0417999999999998</v>
      </c>
      <c r="M1547" s="37">
        <v>2.2678199999999999</v>
      </c>
      <c r="N1547" s="37">
        <v>2.87696</v>
      </c>
      <c r="O1547" s="37">
        <v>49.340119999999999</v>
      </c>
      <c r="P1547" s="37">
        <v>52.217080000000003</v>
      </c>
      <c r="Q1547" s="37">
        <v>101.93147999999999</v>
      </c>
      <c r="R1547" s="37">
        <v>537.60839999999996</v>
      </c>
      <c r="S1547" s="37">
        <v>0.36342000000000002</v>
      </c>
      <c r="T1547" s="37">
        <v>334.35410000000002</v>
      </c>
      <c r="U1547" s="37">
        <v>24.132429999999999</v>
      </c>
      <c r="V1547" s="37">
        <v>0.20211999999999999</v>
      </c>
      <c r="W1547" s="37">
        <v>31.872640000000001</v>
      </c>
      <c r="X1547" s="37">
        <v>14.433999999999999</v>
      </c>
      <c r="Y1547" s="37">
        <v>209.85672</v>
      </c>
      <c r="Z1547" s="37">
        <v>55.325800000000001</v>
      </c>
      <c r="AA1547" s="37">
        <v>4.3992899999999997</v>
      </c>
      <c r="AB1547" s="37">
        <v>20.481280000000002</v>
      </c>
      <c r="AC1547" s="37">
        <v>20.491669999999999</v>
      </c>
      <c r="AD1547" s="37">
        <v>1714.7260900000001</v>
      </c>
      <c r="AE1547" s="37">
        <v>60.281480000000002</v>
      </c>
      <c r="AF1547" s="37">
        <v>24.373480000000001</v>
      </c>
      <c r="AG1547" s="37">
        <v>31.958459999999999</v>
      </c>
      <c r="AH1547" s="37">
        <v>1713.6491000000001</v>
      </c>
      <c r="AI1547" s="37">
        <v>39985.761839999999</v>
      </c>
      <c r="AJ1547" s="37">
        <v>69.198599999999999</v>
      </c>
      <c r="AK1547" s="37">
        <v>46.28734</v>
      </c>
      <c r="AL1547" s="6">
        <v>80.021060000000006</v>
      </c>
      <c r="AM1547" s="6">
        <v>120.40385000000001</v>
      </c>
      <c r="AN1547" s="6">
        <v>29.097000000000001</v>
      </c>
      <c r="AO1547" s="6">
        <v>30.90652</v>
      </c>
      <c r="AP1547" s="6">
        <v>726.59595999999999</v>
      </c>
      <c r="AR1547" s="6">
        <v>1985</v>
      </c>
      <c r="AS1547" s="6">
        <v>17</v>
      </c>
      <c r="AT1547" s="6">
        <v>16.862749999999998</v>
      </c>
      <c r="AU1547" s="6">
        <v>78</v>
      </c>
      <c r="AV1547" s="6">
        <v>31</v>
      </c>
      <c r="AW1547" s="6">
        <v>12.15686</v>
      </c>
      <c r="AX1547" s="6">
        <v>12</v>
      </c>
      <c r="AY1547" s="6">
        <v>18.03922</v>
      </c>
      <c r="AZ1547" s="6">
        <v>1.4999999999999999E-2</v>
      </c>
      <c r="BA1547" s="6">
        <v>0</v>
      </c>
    </row>
    <row r="1548" spans="3:53" x14ac:dyDescent="0.25">
      <c r="C1548" s="33">
        <f t="shared" si="71"/>
        <v>1530</v>
      </c>
      <c r="D1548" s="33">
        <f t="shared" si="72"/>
        <v>51</v>
      </c>
      <c r="E1548" s="33">
        <v>30</v>
      </c>
      <c r="F1548" s="33">
        <v>8</v>
      </c>
      <c r="G1548" s="33">
        <v>21</v>
      </c>
      <c r="H1548" s="37">
        <v>14.280989999999999</v>
      </c>
      <c r="I1548" s="37">
        <v>11.63251</v>
      </c>
      <c r="J1548" s="37">
        <v>98.691280000000006</v>
      </c>
      <c r="K1548" s="37">
        <v>3.5598200000000002</v>
      </c>
      <c r="L1548" s="37">
        <v>2.0752600000000001</v>
      </c>
      <c r="M1548" s="37">
        <v>2.2459899999999999</v>
      </c>
      <c r="N1548" s="37">
        <v>2.6259399999999999</v>
      </c>
      <c r="O1548" s="37">
        <v>49.370620000000002</v>
      </c>
      <c r="P1548" s="37">
        <v>51.996560000000002</v>
      </c>
      <c r="Q1548" s="37">
        <v>102.46876</v>
      </c>
      <c r="R1548" s="37">
        <v>531.80897000000004</v>
      </c>
      <c r="S1548" s="37">
        <v>0.28756999999999999</v>
      </c>
      <c r="T1548" s="37">
        <v>335.65334999999999</v>
      </c>
      <c r="U1548" s="37">
        <v>24.152609999999999</v>
      </c>
      <c r="V1548" s="37">
        <v>0.22303999999999999</v>
      </c>
      <c r="W1548" s="37">
        <v>31.894839999999999</v>
      </c>
      <c r="X1548" s="37">
        <v>15.18098</v>
      </c>
      <c r="Y1548" s="37">
        <v>157.50003000000001</v>
      </c>
      <c r="Z1548" s="37">
        <v>54.77469</v>
      </c>
      <c r="AA1548" s="37">
        <v>3.3383600000000002</v>
      </c>
      <c r="AB1548" s="37">
        <v>20.489830000000001</v>
      </c>
      <c r="AC1548" s="37">
        <v>20.497440000000001</v>
      </c>
      <c r="AD1548" s="37">
        <v>1286.9183399999999</v>
      </c>
      <c r="AE1548" s="37">
        <v>59.922330000000002</v>
      </c>
      <c r="AF1548" s="37">
        <v>24.771570000000001</v>
      </c>
      <c r="AG1548" s="37">
        <v>31.95823</v>
      </c>
      <c r="AH1548" s="37">
        <v>1287.2006699999999</v>
      </c>
      <c r="AI1548" s="37">
        <v>39985.762089999997</v>
      </c>
      <c r="AJ1548" s="37">
        <v>69.2303</v>
      </c>
      <c r="AK1548" s="37">
        <v>46.284149999999997</v>
      </c>
      <c r="AL1548" s="6">
        <v>80.020470000000003</v>
      </c>
      <c r="AM1548" s="6">
        <v>120.53060000000001</v>
      </c>
      <c r="AN1548" s="6">
        <v>29.13646</v>
      </c>
      <c r="AO1548" s="6">
        <v>30.870729999999998</v>
      </c>
      <c r="AP1548" s="6">
        <v>47.011699999999998</v>
      </c>
      <c r="AR1548" s="6">
        <v>1554.5</v>
      </c>
      <c r="AS1548" s="6">
        <v>12</v>
      </c>
      <c r="AT1548" s="6">
        <v>16.862749999999998</v>
      </c>
      <c r="AU1548" s="6">
        <v>78</v>
      </c>
      <c r="AV1548" s="6">
        <v>31</v>
      </c>
      <c r="AW1548" s="6">
        <v>14.5098</v>
      </c>
      <c r="AX1548" s="6">
        <v>14</v>
      </c>
      <c r="AY1548" s="6">
        <v>17.64706</v>
      </c>
      <c r="AZ1548" s="6">
        <v>0.8</v>
      </c>
      <c r="BA1548" s="6">
        <v>1.84375</v>
      </c>
    </row>
    <row r="1549" spans="3:53" x14ac:dyDescent="0.25">
      <c r="C1549" s="33">
        <f t="shared" si="71"/>
        <v>1531</v>
      </c>
      <c r="D1549" s="33">
        <f>D1519+1</f>
        <v>52</v>
      </c>
      <c r="E1549" s="33">
        <v>1</v>
      </c>
      <c r="F1549" s="33">
        <v>1</v>
      </c>
      <c r="G1549" s="33">
        <v>1</v>
      </c>
      <c r="H1549" s="37">
        <v>15.372859999999999</v>
      </c>
      <c r="I1549" s="37">
        <v>11.61603</v>
      </c>
      <c r="J1549" s="37">
        <v>98.691670000000002</v>
      </c>
      <c r="K1549" s="37">
        <v>7.2377799999999999</v>
      </c>
      <c r="L1549" s="37">
        <v>2.0661200000000002</v>
      </c>
      <c r="M1549" s="37">
        <v>2.2926799999999998</v>
      </c>
      <c r="N1549" s="37">
        <v>2.3479700000000001</v>
      </c>
      <c r="O1549" s="37">
        <v>49.431289999999997</v>
      </c>
      <c r="P1549" s="37">
        <v>51.779260000000001</v>
      </c>
      <c r="Q1549" s="37">
        <v>102.37602</v>
      </c>
      <c r="R1549" s="37">
        <v>525.17675999999994</v>
      </c>
      <c r="S1549" s="37">
        <v>0.41011999999999998</v>
      </c>
      <c r="T1549" s="37">
        <v>335.37621999999999</v>
      </c>
      <c r="U1549" s="37">
        <v>24.15409</v>
      </c>
      <c r="V1549" s="37">
        <v>0.37526999999999999</v>
      </c>
      <c r="W1549" s="37">
        <v>31.929490000000001</v>
      </c>
      <c r="X1549" s="37">
        <v>18.996919999999999</v>
      </c>
      <c r="Y1549" s="37">
        <v>114.88463</v>
      </c>
      <c r="Z1549" s="37">
        <v>54.207630000000002</v>
      </c>
      <c r="AA1549" s="37">
        <v>2.3498899999999998</v>
      </c>
      <c r="AB1549" s="37">
        <v>20.493790000000001</v>
      </c>
      <c r="AC1549" s="37">
        <v>20.499849999999999</v>
      </c>
      <c r="AD1549" s="37">
        <v>901.74239</v>
      </c>
      <c r="AE1549" s="37">
        <v>59.67248</v>
      </c>
      <c r="AF1549" s="37">
        <v>24.664059999999999</v>
      </c>
      <c r="AG1549" s="37">
        <v>31.974799999999998</v>
      </c>
      <c r="AH1549" s="37">
        <v>897.92318</v>
      </c>
      <c r="AI1549" s="37">
        <v>39985.762280000003</v>
      </c>
      <c r="AJ1549" s="37">
        <v>69.30883</v>
      </c>
      <c r="AK1549" s="37">
        <v>46.279809999999998</v>
      </c>
      <c r="AL1549" s="6">
        <v>80.086539999999999</v>
      </c>
      <c r="AM1549" s="6">
        <v>120.24328</v>
      </c>
      <c r="AN1549" s="6">
        <v>29.17839</v>
      </c>
      <c r="AO1549" s="6">
        <v>30.874420000000001</v>
      </c>
      <c r="AP1549" s="6">
        <v>33.350859999999997</v>
      </c>
      <c r="AR1549" s="6">
        <v>1145.25</v>
      </c>
      <c r="AS1549" s="6">
        <v>14.5</v>
      </c>
      <c r="AT1549" s="6">
        <v>16.470590000000001</v>
      </c>
      <c r="AU1549" s="6">
        <v>78</v>
      </c>
      <c r="AV1549" s="6">
        <v>31</v>
      </c>
      <c r="AW1549" s="6">
        <v>16.470590000000001</v>
      </c>
      <c r="AX1549" s="6">
        <v>16</v>
      </c>
      <c r="AY1549" s="6">
        <v>17.64706</v>
      </c>
      <c r="AZ1549" s="6">
        <v>0.44500000000000001</v>
      </c>
      <c r="BA1549" s="6">
        <v>1.60938</v>
      </c>
    </row>
    <row r="1550" spans="3:53" x14ac:dyDescent="0.25">
      <c r="C1550" s="33">
        <f t="shared" si="71"/>
        <v>1532</v>
      </c>
      <c r="D1550" s="33">
        <f t="shared" ref="D1550:D1578" si="73">D1520+1</f>
        <v>52</v>
      </c>
      <c r="E1550" s="33">
        <v>2</v>
      </c>
      <c r="F1550" s="33">
        <v>2</v>
      </c>
      <c r="G1550" s="33">
        <v>1</v>
      </c>
      <c r="H1550" s="37">
        <v>15.287000000000001</v>
      </c>
      <c r="I1550" s="37">
        <v>11.61646</v>
      </c>
      <c r="J1550" s="37">
        <v>98.692390000000003</v>
      </c>
      <c r="K1550" s="37">
        <v>13.883100000000001</v>
      </c>
      <c r="L1550" s="37">
        <v>2.0943999999999998</v>
      </c>
      <c r="M1550" s="37">
        <v>2.2830400000000002</v>
      </c>
      <c r="N1550" s="37">
        <v>1.92814</v>
      </c>
      <c r="O1550" s="37">
        <v>49.705109999999998</v>
      </c>
      <c r="P1550" s="37">
        <v>51.633249999999997</v>
      </c>
      <c r="Q1550" s="37">
        <v>103.29903</v>
      </c>
      <c r="R1550" s="37">
        <v>518.29655000000002</v>
      </c>
      <c r="S1550" s="37">
        <v>0.35426999999999997</v>
      </c>
      <c r="T1550" s="37">
        <v>334.84138999999999</v>
      </c>
      <c r="U1550" s="37">
        <v>24.171569999999999</v>
      </c>
      <c r="V1550" s="37">
        <v>0.18451000000000001</v>
      </c>
      <c r="W1550" s="37">
        <v>31.974319999999999</v>
      </c>
      <c r="X1550" s="37">
        <v>53.572769999999998</v>
      </c>
      <c r="Y1550" s="37">
        <v>108.21531</v>
      </c>
      <c r="Z1550" s="37">
        <v>53.901859999999999</v>
      </c>
      <c r="AA1550" s="37">
        <v>1.96393</v>
      </c>
      <c r="AB1550" s="37">
        <v>20.509810000000002</v>
      </c>
      <c r="AC1550" s="37">
        <v>20.51802</v>
      </c>
      <c r="AD1550" s="37">
        <v>752.46857999999997</v>
      </c>
      <c r="AE1550" s="37">
        <v>59.528860000000002</v>
      </c>
      <c r="AF1550" s="37">
        <v>24.99811</v>
      </c>
      <c r="AG1550" s="37">
        <v>31.9757</v>
      </c>
      <c r="AH1550" s="37">
        <v>749.82270000000005</v>
      </c>
      <c r="AI1550" s="37">
        <v>39985.762560000003</v>
      </c>
      <c r="AJ1550" s="37">
        <v>69.18168</v>
      </c>
      <c r="AK1550" s="37">
        <v>46.272100000000002</v>
      </c>
      <c r="AL1550" s="6">
        <v>80.152559999999994</v>
      </c>
      <c r="AM1550" s="6">
        <v>120.43183000000001</v>
      </c>
      <c r="AN1550" s="6">
        <v>29.22082</v>
      </c>
      <c r="AO1550" s="6">
        <v>30.889430000000001</v>
      </c>
      <c r="AP1550" s="6">
        <v>36.287430000000001</v>
      </c>
      <c r="AR1550" s="6">
        <v>775.75</v>
      </c>
      <c r="AS1550" s="6">
        <v>6</v>
      </c>
      <c r="AT1550" s="6">
        <v>17.64706</v>
      </c>
      <c r="AU1550" s="6">
        <v>78</v>
      </c>
      <c r="AV1550" s="6">
        <v>31</v>
      </c>
      <c r="AW1550" s="6">
        <v>22.745100000000001</v>
      </c>
      <c r="AX1550" s="6">
        <v>26</v>
      </c>
      <c r="AY1550" s="6">
        <v>20.784310000000001</v>
      </c>
      <c r="AZ1550" s="6">
        <v>0.68</v>
      </c>
      <c r="BA1550" s="6">
        <v>1.6875</v>
      </c>
    </row>
    <row r="1551" spans="3:53" x14ac:dyDescent="0.25">
      <c r="C1551" s="33">
        <f t="shared" si="71"/>
        <v>1533</v>
      </c>
      <c r="D1551" s="33">
        <f t="shared" si="73"/>
        <v>52</v>
      </c>
      <c r="E1551" s="33">
        <v>3</v>
      </c>
      <c r="F1551" s="33">
        <v>3</v>
      </c>
      <c r="G1551" s="33">
        <v>1</v>
      </c>
      <c r="H1551" s="37">
        <v>15.67994</v>
      </c>
      <c r="I1551" s="37">
        <v>11.613300000000001</v>
      </c>
      <c r="J1551" s="37">
        <v>98.687910000000002</v>
      </c>
      <c r="K1551" s="37">
        <v>13.662229999999999</v>
      </c>
      <c r="L1551" s="37">
        <v>2.1316999999999999</v>
      </c>
      <c r="M1551" s="37">
        <v>2.52535</v>
      </c>
      <c r="N1551" s="37">
        <v>1.81152</v>
      </c>
      <c r="O1551" s="37">
        <v>49.827599999999997</v>
      </c>
      <c r="P1551" s="37">
        <v>51.639119999999998</v>
      </c>
      <c r="Q1551" s="37">
        <v>104.83229</v>
      </c>
      <c r="R1551" s="37">
        <v>511.55916999999999</v>
      </c>
      <c r="S1551" s="37">
        <v>0.87985000000000002</v>
      </c>
      <c r="T1551" s="37">
        <v>335.35298999999998</v>
      </c>
      <c r="U1551" s="37">
        <v>24.185939999999999</v>
      </c>
      <c r="V1551" s="37">
        <v>0.18401000000000001</v>
      </c>
      <c r="W1551" s="37">
        <v>32.011839999999999</v>
      </c>
      <c r="X1551" s="37">
        <v>29.734780000000001</v>
      </c>
      <c r="Y1551" s="37">
        <v>113.81219</v>
      </c>
      <c r="Z1551" s="37">
        <v>53.737580000000001</v>
      </c>
      <c r="AA1551" s="37">
        <v>2.1987199999999998</v>
      </c>
      <c r="AB1551" s="37">
        <v>20.520389999999999</v>
      </c>
      <c r="AC1551" s="37">
        <v>20.51904</v>
      </c>
      <c r="AD1551" s="37">
        <v>825.15027999999995</v>
      </c>
      <c r="AE1551" s="37">
        <v>59.462649999999996</v>
      </c>
      <c r="AF1551" s="37">
        <v>25.445350000000001</v>
      </c>
      <c r="AG1551" s="37">
        <v>31.978359999999999</v>
      </c>
      <c r="AH1551" s="37">
        <v>832.02850000000001</v>
      </c>
      <c r="AI1551" s="37">
        <v>39985.762820000004</v>
      </c>
      <c r="AJ1551" s="37">
        <v>69.148259999999993</v>
      </c>
      <c r="AK1551" s="37">
        <v>46.270119999999999</v>
      </c>
      <c r="AL1551" s="6">
        <v>80.078940000000003</v>
      </c>
      <c r="AM1551" s="6">
        <v>120.44477999999999</v>
      </c>
      <c r="AN1551" s="6">
        <v>29.252050000000001</v>
      </c>
      <c r="AO1551" s="6">
        <v>30.870840000000001</v>
      </c>
      <c r="AP1551" s="6">
        <v>152.70786000000001</v>
      </c>
      <c r="AR1551" s="6">
        <v>811.5</v>
      </c>
      <c r="AS1551" s="6">
        <v>10</v>
      </c>
      <c r="AT1551" s="6">
        <v>18.431370000000001</v>
      </c>
      <c r="AU1551" s="6">
        <v>78</v>
      </c>
      <c r="AV1551" s="6">
        <v>31</v>
      </c>
      <c r="AW1551" s="6">
        <v>45.098039999999997</v>
      </c>
      <c r="AX1551" s="6">
        <v>44</v>
      </c>
      <c r="AY1551" s="6">
        <v>21.176469999999998</v>
      </c>
      <c r="AZ1551" s="6">
        <v>5.5E-2</v>
      </c>
      <c r="BA1551" s="6">
        <v>0.23438000000000001</v>
      </c>
    </row>
    <row r="1552" spans="3:53" x14ac:dyDescent="0.25">
      <c r="C1552" s="33">
        <f t="shared" si="71"/>
        <v>1534</v>
      </c>
      <c r="D1552" s="33">
        <f t="shared" si="73"/>
        <v>52</v>
      </c>
      <c r="E1552" s="33">
        <v>4</v>
      </c>
      <c r="F1552" s="33">
        <v>4</v>
      </c>
      <c r="G1552" s="33">
        <v>1</v>
      </c>
      <c r="H1552" s="37">
        <v>14.111499999999999</v>
      </c>
      <c r="I1552" s="37">
        <v>11.61392</v>
      </c>
      <c r="J1552" s="37">
        <v>98.691360000000003</v>
      </c>
      <c r="K1552" s="37">
        <v>15.023720000000001</v>
      </c>
      <c r="L1552" s="37">
        <v>2.0774599999999999</v>
      </c>
      <c r="M1552" s="37">
        <v>2.7894899999999998</v>
      </c>
      <c r="N1552" s="37">
        <v>1.8517600000000001</v>
      </c>
      <c r="O1552" s="37">
        <v>49.733969999999999</v>
      </c>
      <c r="P1552" s="37">
        <v>51.585729999999998</v>
      </c>
      <c r="Q1552" s="37">
        <v>103.02172</v>
      </c>
      <c r="R1552" s="37">
        <v>505.43331999999998</v>
      </c>
      <c r="S1552" s="37">
        <v>0.82213000000000003</v>
      </c>
      <c r="T1552" s="37">
        <v>332.25975</v>
      </c>
      <c r="U1552" s="37">
        <v>24.191600000000001</v>
      </c>
      <c r="V1552" s="37">
        <v>0.21457999999999999</v>
      </c>
      <c r="W1552" s="37">
        <v>32.034689999999998</v>
      </c>
      <c r="X1552" s="37">
        <v>41.70908</v>
      </c>
      <c r="Y1552" s="37">
        <v>109.35789</v>
      </c>
      <c r="Z1552" s="37">
        <v>53.746360000000003</v>
      </c>
      <c r="AA1552" s="37">
        <v>2.0158</v>
      </c>
      <c r="AB1552" s="37">
        <v>20.52468</v>
      </c>
      <c r="AC1552" s="37">
        <v>20.530270000000002</v>
      </c>
      <c r="AD1552" s="37">
        <v>776.25507000000005</v>
      </c>
      <c r="AE1552" s="37">
        <v>59.643610000000002</v>
      </c>
      <c r="AF1552" s="37">
        <v>24.797889999999999</v>
      </c>
      <c r="AG1552" s="37">
        <v>31.97214</v>
      </c>
      <c r="AH1552" s="37">
        <v>790.09376999999995</v>
      </c>
      <c r="AI1552" s="37">
        <v>39985.763370000001</v>
      </c>
      <c r="AJ1552" s="37">
        <v>69.202209999999994</v>
      </c>
      <c r="AK1552" s="37">
        <v>46.264769999999999</v>
      </c>
      <c r="AL1552" s="6">
        <v>79.96275</v>
      </c>
      <c r="AM1552" s="6">
        <v>120.29741</v>
      </c>
      <c r="AN1552" s="6">
        <v>29.240269999999999</v>
      </c>
      <c r="AO1552" s="6">
        <v>30.951840000000001</v>
      </c>
      <c r="AP1552" s="6">
        <v>55.959449999999997</v>
      </c>
      <c r="AR1552" s="6">
        <v>792.75</v>
      </c>
      <c r="AS1552" s="6">
        <v>17.5</v>
      </c>
      <c r="AT1552" s="6">
        <v>18.03922</v>
      </c>
      <c r="AU1552" s="6">
        <v>78</v>
      </c>
      <c r="AV1552" s="6">
        <v>31</v>
      </c>
      <c r="AW1552" s="6">
        <v>29.803920000000002</v>
      </c>
      <c r="AX1552" s="6">
        <v>29</v>
      </c>
      <c r="AY1552" s="6">
        <v>20.784310000000001</v>
      </c>
      <c r="AZ1552" s="6">
        <v>0.23</v>
      </c>
      <c r="BA1552" s="6">
        <v>0.54688000000000003</v>
      </c>
    </row>
    <row r="1553" spans="3:53" x14ac:dyDescent="0.25">
      <c r="C1553" s="33">
        <f t="shared" si="71"/>
        <v>1535</v>
      </c>
      <c r="D1553" s="33">
        <f t="shared" si="73"/>
        <v>52</v>
      </c>
      <c r="E1553" s="33">
        <v>5</v>
      </c>
      <c r="F1553" s="33">
        <v>5</v>
      </c>
      <c r="G1553" s="33">
        <v>1</v>
      </c>
      <c r="H1553" s="37">
        <v>15.403230000000001</v>
      </c>
      <c r="I1553" s="37">
        <v>11.60153</v>
      </c>
      <c r="J1553" s="37">
        <v>98.692989999999995</v>
      </c>
      <c r="K1553" s="37">
        <v>14.63603</v>
      </c>
      <c r="L1553" s="37">
        <v>2.09674</v>
      </c>
      <c r="M1553" s="37">
        <v>2.6137600000000001</v>
      </c>
      <c r="N1553" s="37">
        <v>1.7935099999999999</v>
      </c>
      <c r="O1553" s="37">
        <v>49.700159999999997</v>
      </c>
      <c r="P1553" s="37">
        <v>51.493659999999998</v>
      </c>
      <c r="Q1553" s="37">
        <v>103.10272999999999</v>
      </c>
      <c r="R1553" s="37">
        <v>500.12495999999999</v>
      </c>
      <c r="S1553" s="37">
        <v>0.82379999999999998</v>
      </c>
      <c r="T1553" s="37">
        <v>333.3777</v>
      </c>
      <c r="U1553" s="37">
        <v>24.208179999999999</v>
      </c>
      <c r="V1553" s="37">
        <v>0.34014</v>
      </c>
      <c r="W1553" s="37">
        <v>32.058779999999999</v>
      </c>
      <c r="X1553" s="37">
        <v>33.594290000000001</v>
      </c>
      <c r="Y1553" s="37">
        <v>118.64782</v>
      </c>
      <c r="Z1553" s="37">
        <v>53.91133</v>
      </c>
      <c r="AA1553" s="37">
        <v>2.14594</v>
      </c>
      <c r="AB1553" s="37">
        <v>20.532550000000001</v>
      </c>
      <c r="AC1553" s="37">
        <v>20.545069999999999</v>
      </c>
      <c r="AD1553" s="37">
        <v>817.74350000000004</v>
      </c>
      <c r="AE1553" s="37">
        <v>59.696809999999999</v>
      </c>
      <c r="AF1553" s="37">
        <v>25.09815</v>
      </c>
      <c r="AG1553" s="37">
        <v>31.996169999999999</v>
      </c>
      <c r="AH1553" s="37">
        <v>819.38226999999995</v>
      </c>
      <c r="AI1553" s="37">
        <v>39985.763910000001</v>
      </c>
      <c r="AJ1553" s="37">
        <v>69.240470000000002</v>
      </c>
      <c r="AK1553" s="37">
        <v>46.267139999999998</v>
      </c>
      <c r="AL1553" s="6">
        <v>79.768190000000004</v>
      </c>
      <c r="AM1553" s="6">
        <v>120.18995</v>
      </c>
      <c r="AN1553" s="6">
        <v>29.25386</v>
      </c>
      <c r="AO1553" s="6">
        <v>31.001809999999999</v>
      </c>
      <c r="AP1553" s="6">
        <v>139.33686</v>
      </c>
      <c r="AR1553" s="6">
        <v>796</v>
      </c>
      <c r="AS1553" s="6">
        <v>13</v>
      </c>
      <c r="AT1553" s="6">
        <v>18.823530000000002</v>
      </c>
      <c r="AU1553" s="6">
        <v>78</v>
      </c>
      <c r="AV1553" s="6">
        <v>31</v>
      </c>
      <c r="AW1553" s="6">
        <v>42.352939999999997</v>
      </c>
      <c r="AX1553" s="6">
        <v>41</v>
      </c>
      <c r="AY1553" s="6">
        <v>21.568629999999999</v>
      </c>
      <c r="AZ1553" s="6">
        <v>0.27</v>
      </c>
      <c r="BA1553" s="6">
        <v>0.46875</v>
      </c>
    </row>
    <row r="1554" spans="3:53" x14ac:dyDescent="0.25">
      <c r="C1554" s="33">
        <f t="shared" si="71"/>
        <v>1536</v>
      </c>
      <c r="D1554" s="33">
        <f t="shared" si="73"/>
        <v>52</v>
      </c>
      <c r="E1554" s="33">
        <v>6</v>
      </c>
      <c r="F1554" s="33">
        <v>6</v>
      </c>
      <c r="G1554" s="33">
        <v>1</v>
      </c>
      <c r="H1554" s="37">
        <v>14.13998</v>
      </c>
      <c r="I1554" s="37">
        <v>11.6088</v>
      </c>
      <c r="J1554" s="37">
        <v>98.690169999999995</v>
      </c>
      <c r="K1554" s="37">
        <v>15.1294</v>
      </c>
      <c r="L1554" s="37">
        <v>2.0846300000000002</v>
      </c>
      <c r="M1554" s="37">
        <v>2.8369499999999999</v>
      </c>
      <c r="N1554" s="37">
        <v>1.7357400000000001</v>
      </c>
      <c r="O1554" s="37">
        <v>49.679650000000002</v>
      </c>
      <c r="P1554" s="37">
        <v>51.415390000000002</v>
      </c>
      <c r="Q1554" s="37">
        <v>102.83205</v>
      </c>
      <c r="R1554" s="37">
        <v>495.49772000000002</v>
      </c>
      <c r="S1554" s="37">
        <v>0.78676999999999997</v>
      </c>
      <c r="T1554" s="37">
        <v>335.19015000000002</v>
      </c>
      <c r="U1554" s="37">
        <v>24.209569999999999</v>
      </c>
      <c r="V1554" s="37">
        <v>0.31972</v>
      </c>
      <c r="W1554" s="37">
        <v>32.063949999999998</v>
      </c>
      <c r="X1554" s="37">
        <v>39.241750000000003</v>
      </c>
      <c r="Y1554" s="37">
        <v>117.51085999999999</v>
      </c>
      <c r="Z1554" s="37">
        <v>54.044280000000001</v>
      </c>
      <c r="AA1554" s="37">
        <v>2.0397699999999999</v>
      </c>
      <c r="AB1554" s="37">
        <v>20.53256</v>
      </c>
      <c r="AC1554" s="37">
        <v>20.542149999999999</v>
      </c>
      <c r="AD1554" s="37">
        <v>782.12068999999997</v>
      </c>
      <c r="AE1554" s="37">
        <v>59.419029999999999</v>
      </c>
      <c r="AF1554" s="37">
        <v>24.884499999999999</v>
      </c>
      <c r="AG1554" s="37">
        <v>31.993770000000001</v>
      </c>
      <c r="AH1554" s="37">
        <v>789.11950000000002</v>
      </c>
      <c r="AI1554" s="37">
        <v>39985.764430000003</v>
      </c>
      <c r="AJ1554" s="37">
        <v>69.140330000000006</v>
      </c>
      <c r="AK1554" s="37">
        <v>46.265680000000003</v>
      </c>
      <c r="AL1554" s="6">
        <v>79.754390000000001</v>
      </c>
      <c r="AM1554" s="6">
        <v>120.28813</v>
      </c>
      <c r="AN1554" s="6">
        <v>29.246400000000001</v>
      </c>
      <c r="AO1554" s="6">
        <v>31.06626</v>
      </c>
      <c r="AP1554" s="6">
        <v>124.15736</v>
      </c>
      <c r="AR1554" s="6">
        <v>798.25</v>
      </c>
      <c r="AS1554" s="6">
        <v>17</v>
      </c>
      <c r="AT1554" s="6">
        <v>18.03922</v>
      </c>
      <c r="AU1554" s="6">
        <v>78</v>
      </c>
      <c r="AV1554" s="6">
        <v>31</v>
      </c>
      <c r="AW1554" s="6">
        <v>31.764710000000001</v>
      </c>
      <c r="AX1554" s="6">
        <v>31</v>
      </c>
      <c r="AY1554" s="6">
        <v>20.784310000000001</v>
      </c>
      <c r="AZ1554" s="6">
        <v>0.13500000000000001</v>
      </c>
      <c r="BA1554" s="6">
        <v>0.78125</v>
      </c>
    </row>
    <row r="1555" spans="3:53" x14ac:dyDescent="0.25">
      <c r="C1555" s="33">
        <f t="shared" si="71"/>
        <v>1537</v>
      </c>
      <c r="D1555" s="33">
        <f t="shared" si="73"/>
        <v>52</v>
      </c>
      <c r="E1555" s="33">
        <v>7</v>
      </c>
      <c r="F1555" s="33">
        <v>7</v>
      </c>
      <c r="G1555" s="33">
        <v>1</v>
      </c>
      <c r="H1555" s="37">
        <v>14.99311</v>
      </c>
      <c r="I1555" s="37">
        <v>11.600899999999999</v>
      </c>
      <c r="J1555" s="37">
        <v>98.691800000000001</v>
      </c>
      <c r="K1555" s="37">
        <v>14.853339999999999</v>
      </c>
      <c r="L1555" s="37">
        <v>2.1262699999999999</v>
      </c>
      <c r="M1555" s="37">
        <v>2.7944900000000001</v>
      </c>
      <c r="N1555" s="37">
        <v>1.6795100000000001</v>
      </c>
      <c r="O1555" s="37">
        <v>49.673969999999997</v>
      </c>
      <c r="P1555" s="37">
        <v>51.353490000000001</v>
      </c>
      <c r="Q1555" s="37">
        <v>103.19544</v>
      </c>
      <c r="R1555" s="37">
        <v>491.38976000000002</v>
      </c>
      <c r="S1555" s="37">
        <v>0.77554999999999996</v>
      </c>
      <c r="T1555" s="37">
        <v>333.10741000000002</v>
      </c>
      <c r="U1555" s="37">
        <v>24.217490000000002</v>
      </c>
      <c r="V1555" s="37">
        <v>0.16753000000000001</v>
      </c>
      <c r="W1555" s="37">
        <v>32.105849999999997</v>
      </c>
      <c r="X1555" s="37">
        <v>34.278820000000003</v>
      </c>
      <c r="Y1555" s="37">
        <v>119.88363</v>
      </c>
      <c r="Z1555" s="37">
        <v>54.106430000000003</v>
      </c>
      <c r="AA1555" s="37">
        <v>2.1591200000000002</v>
      </c>
      <c r="AB1555" s="37">
        <v>20.541129999999999</v>
      </c>
      <c r="AC1555" s="37">
        <v>20.551030000000001</v>
      </c>
      <c r="AD1555" s="37">
        <v>811.80407000000002</v>
      </c>
      <c r="AE1555" s="37">
        <v>59.272260000000003</v>
      </c>
      <c r="AF1555" s="37">
        <v>25.38156</v>
      </c>
      <c r="AG1555" s="37">
        <v>32.006399999999999</v>
      </c>
      <c r="AH1555" s="37">
        <v>819.27616</v>
      </c>
      <c r="AI1555" s="37">
        <v>39985.764949999997</v>
      </c>
      <c r="AJ1555" s="37">
        <v>69.317549999999997</v>
      </c>
      <c r="AK1555" s="37">
        <v>46.267099999999999</v>
      </c>
      <c r="AL1555" s="6">
        <v>79.837220000000002</v>
      </c>
      <c r="AM1555" s="6">
        <v>120.02419</v>
      </c>
      <c r="AN1555" s="6">
        <v>29.250610000000002</v>
      </c>
      <c r="AO1555" s="6">
        <v>31.126940000000001</v>
      </c>
      <c r="AP1555" s="6">
        <v>131.46674999999999</v>
      </c>
      <c r="AR1555" s="6">
        <v>790.5</v>
      </c>
      <c r="AS1555" s="6">
        <v>14</v>
      </c>
      <c r="AT1555" s="6">
        <v>18.823530000000002</v>
      </c>
      <c r="AU1555" s="6">
        <v>78</v>
      </c>
      <c r="AV1555" s="6">
        <v>31</v>
      </c>
      <c r="AW1555" s="6">
        <v>40.392159999999997</v>
      </c>
      <c r="AX1555" s="6">
        <v>39</v>
      </c>
      <c r="AY1555" s="6">
        <v>21.568629999999999</v>
      </c>
      <c r="AZ1555" s="6">
        <v>0.78</v>
      </c>
      <c r="BA1555" s="6">
        <v>0.15625</v>
      </c>
    </row>
    <row r="1556" spans="3:53" x14ac:dyDescent="0.25">
      <c r="C1556" s="33">
        <f t="shared" si="71"/>
        <v>1538</v>
      </c>
      <c r="D1556" s="33">
        <f t="shared" si="73"/>
        <v>52</v>
      </c>
      <c r="E1556" s="33">
        <v>8</v>
      </c>
      <c r="F1556" s="33">
        <v>1</v>
      </c>
      <c r="G1556" s="33">
        <v>12</v>
      </c>
      <c r="H1556" s="37">
        <v>14.15494</v>
      </c>
      <c r="I1556" s="37">
        <v>11.59469</v>
      </c>
      <c r="J1556" s="37">
        <v>98.692009999999996</v>
      </c>
      <c r="K1556" s="37">
        <v>15.073370000000001</v>
      </c>
      <c r="L1556" s="37">
        <v>2.0750799999999998</v>
      </c>
      <c r="M1556" s="37">
        <v>2.6493099999999998</v>
      </c>
      <c r="N1556" s="37">
        <v>1.6508700000000001</v>
      </c>
      <c r="O1556" s="37">
        <v>49.635039999999996</v>
      </c>
      <c r="P1556" s="37">
        <v>51.285910000000001</v>
      </c>
      <c r="Q1556" s="37">
        <v>102.90680999999999</v>
      </c>
      <c r="R1556" s="37">
        <v>487.68637999999999</v>
      </c>
      <c r="S1556" s="37">
        <v>0.78912000000000004</v>
      </c>
      <c r="T1556" s="37">
        <v>333.46679</v>
      </c>
      <c r="U1556" s="37">
        <v>24.214479999999998</v>
      </c>
      <c r="V1556" s="37">
        <v>0.17050999999999999</v>
      </c>
      <c r="W1556" s="37">
        <v>32.123930000000001</v>
      </c>
      <c r="X1556" s="37">
        <v>38.080629999999999</v>
      </c>
      <c r="Y1556" s="37">
        <v>119.05329999999999</v>
      </c>
      <c r="Z1556" s="37">
        <v>54.073030000000003</v>
      </c>
      <c r="AA1556" s="37">
        <v>2.0440999999999998</v>
      </c>
      <c r="AB1556" s="37">
        <v>20.53857</v>
      </c>
      <c r="AC1556" s="37">
        <v>20.544609999999999</v>
      </c>
      <c r="AD1556" s="37">
        <v>789.46741999999995</v>
      </c>
      <c r="AE1556" s="37">
        <v>59.110430000000001</v>
      </c>
      <c r="AF1556" s="37">
        <v>24.77281</v>
      </c>
      <c r="AG1556" s="37">
        <v>32.003129999999999</v>
      </c>
      <c r="AH1556" s="37">
        <v>769.28165999999999</v>
      </c>
      <c r="AI1556" s="37">
        <v>39985.765449999999</v>
      </c>
      <c r="AJ1556" s="37">
        <v>69.064030000000002</v>
      </c>
      <c r="AK1556" s="37">
        <v>46.27026</v>
      </c>
      <c r="AL1556" s="6">
        <v>79.888400000000004</v>
      </c>
      <c r="AM1556" s="6">
        <v>120.33275</v>
      </c>
      <c r="AN1556" s="6">
        <v>29.24578</v>
      </c>
      <c r="AO1556" s="6">
        <v>31.171520000000001</v>
      </c>
      <c r="AP1556" s="6">
        <v>158.40138999999999</v>
      </c>
      <c r="AR1556" s="6">
        <v>805.25</v>
      </c>
      <c r="AS1556" s="6">
        <v>16.5</v>
      </c>
      <c r="AT1556" s="6">
        <v>18.03922</v>
      </c>
      <c r="AU1556" s="6">
        <v>78</v>
      </c>
      <c r="AV1556" s="6">
        <v>31</v>
      </c>
      <c r="AW1556" s="6">
        <v>33.333329999999997</v>
      </c>
      <c r="AX1556" s="6">
        <v>33</v>
      </c>
      <c r="AY1556" s="6">
        <v>20.784310000000001</v>
      </c>
      <c r="AZ1556" s="6">
        <v>0.155</v>
      </c>
      <c r="BA1556" s="6">
        <v>0.9375</v>
      </c>
    </row>
    <row r="1557" spans="3:53" x14ac:dyDescent="0.25">
      <c r="C1557" s="33">
        <f t="shared" ref="C1557:C1620" si="74">C1556+1</f>
        <v>1539</v>
      </c>
      <c r="D1557" s="33">
        <f t="shared" si="73"/>
        <v>52</v>
      </c>
      <c r="E1557" s="33">
        <v>9</v>
      </c>
      <c r="F1557" s="33">
        <v>2</v>
      </c>
      <c r="G1557" s="33">
        <v>12</v>
      </c>
      <c r="H1557" s="37">
        <v>15.580959999999999</v>
      </c>
      <c r="I1557" s="37">
        <v>11.594720000000001</v>
      </c>
      <c r="J1557" s="37">
        <v>98.698809999999995</v>
      </c>
      <c r="K1557" s="37">
        <v>12.68243</v>
      </c>
      <c r="L1557" s="37">
        <v>2.2119399999999998</v>
      </c>
      <c r="M1557" s="37">
        <v>2.9018199999999998</v>
      </c>
      <c r="N1557" s="37">
        <v>1.6067499999999999</v>
      </c>
      <c r="O1557" s="37">
        <v>49.58325</v>
      </c>
      <c r="P1557" s="37">
        <v>51.189990000000002</v>
      </c>
      <c r="Q1557" s="37">
        <v>104.79111</v>
      </c>
      <c r="R1557" s="37">
        <v>484.26290999999998</v>
      </c>
      <c r="S1557" s="37">
        <v>1.1869700000000001</v>
      </c>
      <c r="T1557" s="37">
        <v>333.37257</v>
      </c>
      <c r="U1557" s="37">
        <v>24.20777</v>
      </c>
      <c r="V1557" s="37">
        <v>0.11265</v>
      </c>
      <c r="W1557" s="37">
        <v>32.131999999999998</v>
      </c>
      <c r="X1557" s="37">
        <v>76.920919999999995</v>
      </c>
      <c r="Y1557" s="37">
        <v>129.57029</v>
      </c>
      <c r="Z1557" s="37">
        <v>53.991639999999997</v>
      </c>
      <c r="AA1557" s="37">
        <v>2.8958699999999999</v>
      </c>
      <c r="AB1557" s="37">
        <v>20.530290000000001</v>
      </c>
      <c r="AC1557" s="37">
        <v>20.53819</v>
      </c>
      <c r="AD1557" s="37">
        <v>1057.23333</v>
      </c>
      <c r="AE1557" s="37">
        <v>59.04721</v>
      </c>
      <c r="AF1557" s="37">
        <v>26.400320000000001</v>
      </c>
      <c r="AG1557" s="37">
        <v>31.998799999999999</v>
      </c>
      <c r="AH1557" s="37">
        <v>1050.79456</v>
      </c>
      <c r="AI1557" s="37">
        <v>39985.765930000001</v>
      </c>
      <c r="AJ1557" s="37">
        <v>68.958609999999993</v>
      </c>
      <c r="AK1557" s="37">
        <v>46.259349999999998</v>
      </c>
      <c r="AL1557" s="6">
        <v>79.791849999999997</v>
      </c>
      <c r="AM1557" s="6">
        <v>120.54446</v>
      </c>
      <c r="AN1557" s="6">
        <v>29.23255</v>
      </c>
      <c r="AO1557" s="6">
        <v>31.219889999999999</v>
      </c>
      <c r="AP1557" s="6">
        <v>168.01818</v>
      </c>
      <c r="AR1557" s="6">
        <v>812.5</v>
      </c>
      <c r="AS1557" s="6">
        <v>11</v>
      </c>
      <c r="AT1557" s="6">
        <v>22.35294</v>
      </c>
      <c r="AU1557" s="6">
        <v>78</v>
      </c>
      <c r="AV1557" s="6">
        <v>31</v>
      </c>
      <c r="AW1557" s="6">
        <v>56.470590000000001</v>
      </c>
      <c r="AX1557" s="6">
        <v>62</v>
      </c>
      <c r="AY1557" s="6">
        <v>25.490200000000002</v>
      </c>
      <c r="AZ1557" s="6">
        <v>0.76</v>
      </c>
      <c r="BA1557" s="6">
        <v>0.3125</v>
      </c>
    </row>
    <row r="1558" spans="3:53" x14ac:dyDescent="0.25">
      <c r="C1558" s="33">
        <f t="shared" si="74"/>
        <v>1540</v>
      </c>
      <c r="D1558" s="33">
        <f t="shared" si="73"/>
        <v>52</v>
      </c>
      <c r="E1558" s="33">
        <v>10</v>
      </c>
      <c r="F1558" s="33">
        <v>3</v>
      </c>
      <c r="G1558" s="33">
        <v>12</v>
      </c>
      <c r="H1558" s="37">
        <v>15.032909999999999</v>
      </c>
      <c r="I1558" s="37">
        <v>11.572369999999999</v>
      </c>
      <c r="J1558" s="37">
        <v>98.690640000000002</v>
      </c>
      <c r="K1558" s="37">
        <v>10.96848</v>
      </c>
      <c r="L1558" s="37">
        <v>2.1338499999999998</v>
      </c>
      <c r="M1558" s="37">
        <v>3.1084800000000001</v>
      </c>
      <c r="N1558" s="37">
        <v>1.59328</v>
      </c>
      <c r="O1558" s="37">
        <v>49.523110000000003</v>
      </c>
      <c r="P1558" s="37">
        <v>51.116390000000003</v>
      </c>
      <c r="Q1558" s="37">
        <v>104.46539</v>
      </c>
      <c r="R1558" s="37">
        <v>481.08382</v>
      </c>
      <c r="S1558" s="37">
        <v>2.7726799999999998</v>
      </c>
      <c r="T1558" s="37">
        <v>333.00895000000003</v>
      </c>
      <c r="U1558" s="37">
        <v>24.21312</v>
      </c>
      <c r="V1558" s="37">
        <v>6.191E-2</v>
      </c>
      <c r="W1558" s="37">
        <v>32.140610000000002</v>
      </c>
      <c r="X1558" s="37">
        <v>71.763270000000006</v>
      </c>
      <c r="Y1558" s="37">
        <v>170.14812000000001</v>
      </c>
      <c r="Z1558" s="37">
        <v>53.864539999999998</v>
      </c>
      <c r="AA1558" s="37">
        <v>4.2897499999999997</v>
      </c>
      <c r="AB1558" s="37">
        <v>20.531649999999999</v>
      </c>
      <c r="AC1558" s="37">
        <v>20.544630000000002</v>
      </c>
      <c r="AD1558" s="37">
        <v>1621.5578700000001</v>
      </c>
      <c r="AE1558" s="37">
        <v>59.091410000000003</v>
      </c>
      <c r="AF1558" s="37">
        <v>25.41339</v>
      </c>
      <c r="AG1558" s="37">
        <v>32.007689999999997</v>
      </c>
      <c r="AH1558" s="37">
        <v>1619.56909</v>
      </c>
      <c r="AI1558" s="37">
        <v>39985.766739999999</v>
      </c>
      <c r="AJ1558" s="37">
        <v>69.02516</v>
      </c>
      <c r="AK1558" s="37">
        <v>46.260959999999997</v>
      </c>
      <c r="AL1558" s="6">
        <v>79.85154</v>
      </c>
      <c r="AM1558" s="6">
        <v>119.89176</v>
      </c>
      <c r="AN1558" s="6">
        <v>29.228249999999999</v>
      </c>
      <c r="AO1558" s="6">
        <v>31.26596</v>
      </c>
      <c r="AP1558" s="6">
        <v>140.14852999999999</v>
      </c>
      <c r="AR1558" s="6">
        <v>1226.5</v>
      </c>
      <c r="AS1558" s="6">
        <v>2</v>
      </c>
      <c r="AT1558" s="6">
        <v>25.490200000000002</v>
      </c>
      <c r="AU1558" s="6">
        <v>78</v>
      </c>
      <c r="AV1558" s="6">
        <v>31</v>
      </c>
      <c r="AW1558" s="6">
        <v>74.901960000000003</v>
      </c>
      <c r="AX1558" s="6">
        <v>76</v>
      </c>
      <c r="AY1558" s="6">
        <v>28.235289999999999</v>
      </c>
      <c r="AZ1558" s="6">
        <v>3.5000000000000003E-2</v>
      </c>
      <c r="BA1558" s="6">
        <v>1.25</v>
      </c>
    </row>
    <row r="1559" spans="3:53" x14ac:dyDescent="0.25">
      <c r="C1559" s="33">
        <f t="shared" si="74"/>
        <v>1541</v>
      </c>
      <c r="D1559" s="33">
        <f t="shared" si="73"/>
        <v>52</v>
      </c>
      <c r="E1559" s="33">
        <v>11</v>
      </c>
      <c r="F1559" s="33">
        <v>4</v>
      </c>
      <c r="G1559" s="33">
        <v>12</v>
      </c>
      <c r="H1559" s="37">
        <v>14.13979</v>
      </c>
      <c r="I1559" s="37">
        <v>11.57948</v>
      </c>
      <c r="J1559" s="37">
        <v>98.688940000000002</v>
      </c>
      <c r="K1559" s="37">
        <v>11.12241</v>
      </c>
      <c r="L1559" s="37">
        <v>2.0941900000000002</v>
      </c>
      <c r="M1559" s="37">
        <v>3.1486000000000001</v>
      </c>
      <c r="N1559" s="37">
        <v>1.58135</v>
      </c>
      <c r="O1559" s="37">
        <v>49.509169999999997</v>
      </c>
      <c r="P1559" s="37">
        <v>51.090530000000001</v>
      </c>
      <c r="Q1559" s="37">
        <v>104.03973999999999</v>
      </c>
      <c r="R1559" s="37">
        <v>478.55651999999998</v>
      </c>
      <c r="S1559" s="37">
        <v>3.1553100000000001</v>
      </c>
      <c r="T1559" s="37">
        <v>333.28643</v>
      </c>
      <c r="U1559" s="37">
        <v>24.207999999999998</v>
      </c>
      <c r="V1559" s="37">
        <v>7.5969999999999996E-2</v>
      </c>
      <c r="W1559" s="37">
        <v>32.161920000000002</v>
      </c>
      <c r="X1559" s="37">
        <v>60.530920000000002</v>
      </c>
      <c r="Y1559" s="37">
        <v>237.37700000000001</v>
      </c>
      <c r="Z1559" s="37">
        <v>53.555500000000002</v>
      </c>
      <c r="AA1559" s="37">
        <v>5.3479900000000002</v>
      </c>
      <c r="AB1559" s="37">
        <v>20.524349999999998</v>
      </c>
      <c r="AC1559" s="37">
        <v>20.530860000000001</v>
      </c>
      <c r="AD1559" s="37">
        <v>2050.549</v>
      </c>
      <c r="AE1559" s="37">
        <v>59.017310000000002</v>
      </c>
      <c r="AF1559" s="37">
        <v>24.999919999999999</v>
      </c>
      <c r="AG1559" s="37">
        <v>32.00658</v>
      </c>
      <c r="AH1559" s="37">
        <v>2050.6089700000002</v>
      </c>
      <c r="AI1559" s="37">
        <v>39985.768559999997</v>
      </c>
      <c r="AJ1559" s="37">
        <v>69.034540000000007</v>
      </c>
      <c r="AK1559" s="37">
        <v>46.263269999999999</v>
      </c>
      <c r="AL1559" s="6">
        <v>79.965419999999995</v>
      </c>
      <c r="AM1559" s="6">
        <v>120.10683</v>
      </c>
      <c r="AN1559" s="6">
        <v>29.169419999999999</v>
      </c>
      <c r="AO1559" s="6">
        <v>31.297830000000001</v>
      </c>
      <c r="AP1559" s="6">
        <v>115.52682</v>
      </c>
      <c r="AR1559" s="6">
        <v>1807.75</v>
      </c>
      <c r="AS1559" s="6">
        <v>22</v>
      </c>
      <c r="AT1559" s="6">
        <v>24.31373</v>
      </c>
      <c r="AU1559" s="6">
        <v>78</v>
      </c>
      <c r="AV1559" s="6">
        <v>31</v>
      </c>
      <c r="AW1559" s="6">
        <v>56.078429999999997</v>
      </c>
      <c r="AX1559" s="6">
        <v>55</v>
      </c>
      <c r="AY1559" s="6">
        <v>27.450980000000001</v>
      </c>
      <c r="AZ1559" s="6">
        <v>0.875</v>
      </c>
      <c r="BA1559" s="6">
        <v>1.25</v>
      </c>
    </row>
    <row r="1560" spans="3:53" x14ac:dyDescent="0.25">
      <c r="C1560" s="33">
        <f t="shared" si="74"/>
        <v>1542</v>
      </c>
      <c r="D1560" s="33">
        <f t="shared" si="73"/>
        <v>52</v>
      </c>
      <c r="E1560" s="33">
        <v>12</v>
      </c>
      <c r="F1560" s="33">
        <v>5</v>
      </c>
      <c r="G1560" s="33">
        <v>12</v>
      </c>
      <c r="H1560" s="37">
        <v>14.807729999999999</v>
      </c>
      <c r="I1560" s="37">
        <v>11.57014</v>
      </c>
      <c r="J1560" s="37">
        <v>98.689769999999996</v>
      </c>
      <c r="K1560" s="37">
        <v>10.174799999999999</v>
      </c>
      <c r="L1560" s="37">
        <v>2.1038999999999999</v>
      </c>
      <c r="M1560" s="37">
        <v>3.5400299999999998</v>
      </c>
      <c r="N1560" s="37">
        <v>1.49011</v>
      </c>
      <c r="O1560" s="37">
        <v>49.707830000000001</v>
      </c>
      <c r="P1560" s="37">
        <v>51.197949999999999</v>
      </c>
      <c r="Q1560" s="37">
        <v>104.63001</v>
      </c>
      <c r="R1560" s="37">
        <v>477.35379999999998</v>
      </c>
      <c r="S1560" s="37">
        <v>3.5924200000000002</v>
      </c>
      <c r="T1560" s="37">
        <v>332.66730999999999</v>
      </c>
      <c r="U1560" s="37">
        <v>24.197430000000001</v>
      </c>
      <c r="V1560" s="37">
        <v>8.362E-2</v>
      </c>
      <c r="W1560" s="37">
        <v>32.164209999999997</v>
      </c>
      <c r="X1560" s="37">
        <v>67.280609999999996</v>
      </c>
      <c r="Y1560" s="37">
        <v>287.84944999999999</v>
      </c>
      <c r="Z1560" s="37">
        <v>52.549979999999998</v>
      </c>
      <c r="AA1560" s="37">
        <v>6.4457899999999997</v>
      </c>
      <c r="AB1560" s="37">
        <v>20.506489999999999</v>
      </c>
      <c r="AC1560" s="37">
        <v>20.520720000000001</v>
      </c>
      <c r="AD1560" s="37">
        <v>2459.6865699999998</v>
      </c>
      <c r="AE1560" s="37">
        <v>58.983440000000002</v>
      </c>
      <c r="AF1560" s="37">
        <v>25.112850000000002</v>
      </c>
      <c r="AG1560" s="37">
        <v>32.003729999999997</v>
      </c>
      <c r="AH1560" s="37">
        <v>2460.7056899999998</v>
      </c>
      <c r="AI1560" s="37">
        <v>39985.770499999999</v>
      </c>
      <c r="AJ1560" s="37">
        <v>69.128640000000004</v>
      </c>
      <c r="AK1560" s="37">
        <v>46.25826</v>
      </c>
      <c r="AL1560" s="6">
        <v>79.949150000000003</v>
      </c>
      <c r="AM1560" s="6">
        <v>120.33017</v>
      </c>
      <c r="AN1560" s="6">
        <v>29.109449999999999</v>
      </c>
      <c r="AO1560" s="6">
        <v>31.382619999999999</v>
      </c>
      <c r="AP1560" s="6">
        <v>72.176249999999996</v>
      </c>
      <c r="AR1560" s="6">
        <v>2189</v>
      </c>
      <c r="AS1560" s="6">
        <v>23.5</v>
      </c>
      <c r="AT1560" s="6">
        <v>26.274509999999999</v>
      </c>
      <c r="AU1560" s="6">
        <v>78</v>
      </c>
      <c r="AV1560" s="6">
        <v>31</v>
      </c>
      <c r="AW1560" s="6">
        <v>57.647060000000003</v>
      </c>
      <c r="AX1560" s="6">
        <v>57</v>
      </c>
      <c r="AY1560" s="6">
        <v>29.01961</v>
      </c>
      <c r="AZ1560" s="6">
        <v>0.78</v>
      </c>
      <c r="BA1560" s="6">
        <v>0.70313000000000003</v>
      </c>
    </row>
    <row r="1561" spans="3:53" x14ac:dyDescent="0.25">
      <c r="C1561" s="33">
        <f t="shared" si="74"/>
        <v>1543</v>
      </c>
      <c r="D1561" s="33">
        <f t="shared" si="73"/>
        <v>52</v>
      </c>
      <c r="E1561" s="33">
        <v>13</v>
      </c>
      <c r="F1561" s="33">
        <v>6</v>
      </c>
      <c r="G1561" s="33">
        <v>12</v>
      </c>
      <c r="H1561" s="37">
        <v>14.15344</v>
      </c>
      <c r="I1561" s="37">
        <v>11.56941</v>
      </c>
      <c r="J1561" s="37">
        <v>98.691969999999998</v>
      </c>
      <c r="K1561" s="37">
        <v>14.79426</v>
      </c>
      <c r="L1561" s="37">
        <v>2.12351</v>
      </c>
      <c r="M1561" s="37">
        <v>3.2221500000000001</v>
      </c>
      <c r="N1561" s="37">
        <v>1.8314699999999999</v>
      </c>
      <c r="O1561" s="37">
        <v>49.738779999999998</v>
      </c>
      <c r="P1561" s="37">
        <v>51.570250000000001</v>
      </c>
      <c r="Q1561" s="37">
        <v>104.51352</v>
      </c>
      <c r="R1561" s="37">
        <v>477.29201</v>
      </c>
      <c r="S1561" s="37">
        <v>4.5719200000000004</v>
      </c>
      <c r="T1561" s="37">
        <v>334.62558999999999</v>
      </c>
      <c r="U1561" s="37">
        <v>24.194299999999998</v>
      </c>
      <c r="V1561" s="37">
        <v>0.32963999999999999</v>
      </c>
      <c r="W1561" s="37">
        <v>32.169150000000002</v>
      </c>
      <c r="X1561" s="37">
        <v>55.981540000000003</v>
      </c>
      <c r="Y1561" s="37">
        <v>305.37725999999998</v>
      </c>
      <c r="Z1561" s="37">
        <v>51.766419999999997</v>
      </c>
      <c r="AA1561" s="37">
        <v>7.6517799999999996</v>
      </c>
      <c r="AB1561" s="37">
        <v>20.51229</v>
      </c>
      <c r="AC1561" s="37">
        <v>20.523430000000001</v>
      </c>
      <c r="AD1561" s="37">
        <v>2890.9331299999999</v>
      </c>
      <c r="AE1561" s="37">
        <v>58.962569999999999</v>
      </c>
      <c r="AF1561" s="37">
        <v>25.345700000000001</v>
      </c>
      <c r="AG1561" s="37">
        <v>32.012129999999999</v>
      </c>
      <c r="AH1561" s="37">
        <v>2890.83041</v>
      </c>
      <c r="AI1561" s="37">
        <v>39985.772770000003</v>
      </c>
      <c r="AJ1561" s="37">
        <v>69.026139999999998</v>
      </c>
      <c r="AK1561" s="37">
        <v>46.258049999999997</v>
      </c>
      <c r="AL1561" s="6">
        <v>80.079819999999998</v>
      </c>
      <c r="AM1561" s="6">
        <v>120.66348000000001</v>
      </c>
      <c r="AN1561" s="6">
        <v>29.09076</v>
      </c>
      <c r="AO1561" s="6">
        <v>31.393889999999999</v>
      </c>
      <c r="AP1561" s="6">
        <v>1054.51593</v>
      </c>
      <c r="AR1561" s="6">
        <v>2627.25</v>
      </c>
      <c r="AS1561" s="6">
        <v>25.5</v>
      </c>
      <c r="AT1561" s="6">
        <v>27.843139999999998</v>
      </c>
      <c r="AU1561" s="6">
        <v>78</v>
      </c>
      <c r="AV1561" s="6">
        <v>31</v>
      </c>
      <c r="AW1561" s="6">
        <v>59.607840000000003</v>
      </c>
      <c r="AX1561" s="6">
        <v>59</v>
      </c>
      <c r="AY1561" s="6">
        <v>30.196079999999998</v>
      </c>
      <c r="AZ1561" s="6">
        <v>0.875</v>
      </c>
      <c r="BA1561" s="6">
        <v>0.70313000000000003</v>
      </c>
    </row>
    <row r="1562" spans="3:53" x14ac:dyDescent="0.25">
      <c r="C1562" s="33">
        <f t="shared" si="74"/>
        <v>1544</v>
      </c>
      <c r="D1562" s="33">
        <f t="shared" si="73"/>
        <v>52</v>
      </c>
      <c r="E1562" s="33">
        <v>14</v>
      </c>
      <c r="F1562" s="33">
        <v>7</v>
      </c>
      <c r="G1562" s="33">
        <v>12</v>
      </c>
      <c r="H1562" s="37">
        <v>14.34826</v>
      </c>
      <c r="I1562" s="37">
        <v>11.56218</v>
      </c>
      <c r="J1562" s="37">
        <v>98.691810000000004</v>
      </c>
      <c r="K1562" s="37">
        <v>16.498010000000001</v>
      </c>
      <c r="L1562" s="37">
        <v>2.0906099999999999</v>
      </c>
      <c r="M1562" s="37">
        <v>3.4296099999999998</v>
      </c>
      <c r="N1562" s="37">
        <v>2.2304300000000001</v>
      </c>
      <c r="O1562" s="37">
        <v>49.560169999999999</v>
      </c>
      <c r="P1562" s="37">
        <v>51.790599999999998</v>
      </c>
      <c r="Q1562" s="37">
        <v>105.02092</v>
      </c>
      <c r="R1562" s="37">
        <v>478.50943000000001</v>
      </c>
      <c r="S1562" s="37">
        <v>5.4120600000000003</v>
      </c>
      <c r="T1562" s="37">
        <v>334.32164999999998</v>
      </c>
      <c r="U1562" s="37">
        <v>24.18778</v>
      </c>
      <c r="V1562" s="37">
        <v>0.22886999999999999</v>
      </c>
      <c r="W1562" s="37">
        <v>32.167859999999997</v>
      </c>
      <c r="X1562" s="37">
        <v>63.204729999999998</v>
      </c>
      <c r="Y1562" s="37">
        <v>313.73781000000002</v>
      </c>
      <c r="Z1562" s="37">
        <v>51.919559999999997</v>
      </c>
      <c r="AA1562" s="37">
        <v>8.6767099999999999</v>
      </c>
      <c r="AB1562" s="37">
        <v>20.49325</v>
      </c>
      <c r="AC1562" s="37">
        <v>20.515339999999998</v>
      </c>
      <c r="AD1562" s="37">
        <v>3328.6194999999998</v>
      </c>
      <c r="AE1562" s="37">
        <v>58.757339999999999</v>
      </c>
      <c r="AF1562" s="37">
        <v>24.955249999999999</v>
      </c>
      <c r="AG1562" s="37">
        <v>32.010089999999998</v>
      </c>
      <c r="AH1562" s="37">
        <v>3328.0534499999999</v>
      </c>
      <c r="AI1562" s="37">
        <v>39985.775629999996</v>
      </c>
      <c r="AJ1562" s="37">
        <v>69.077969999999993</v>
      </c>
      <c r="AK1562" s="37">
        <v>46.256360000000001</v>
      </c>
      <c r="AL1562" s="6">
        <v>80.087649999999996</v>
      </c>
      <c r="AM1562" s="6">
        <v>120.19450999999999</v>
      </c>
      <c r="AN1562" s="6">
        <v>29.083659999999998</v>
      </c>
      <c r="AO1562" s="6">
        <v>31.34374</v>
      </c>
      <c r="AP1562" s="6">
        <v>-0.46615000000000001</v>
      </c>
      <c r="AR1562" s="6">
        <v>3048.25</v>
      </c>
      <c r="AS1562" s="6">
        <v>28</v>
      </c>
      <c r="AT1562" s="6">
        <v>29.01961</v>
      </c>
      <c r="AU1562" s="6">
        <v>78</v>
      </c>
      <c r="AV1562" s="6">
        <v>31</v>
      </c>
      <c r="AW1562" s="6">
        <v>60.784309999999998</v>
      </c>
      <c r="AX1562" s="6">
        <v>62</v>
      </c>
      <c r="AY1562" s="6">
        <v>31.37255</v>
      </c>
      <c r="AZ1562" s="6">
        <v>0.76</v>
      </c>
      <c r="BA1562" s="6">
        <v>7.8130000000000005E-2</v>
      </c>
    </row>
    <row r="1563" spans="3:53" x14ac:dyDescent="0.25">
      <c r="C1563" s="33">
        <f t="shared" si="74"/>
        <v>1545</v>
      </c>
      <c r="D1563" s="33">
        <f t="shared" si="73"/>
        <v>52</v>
      </c>
      <c r="E1563" s="33">
        <v>15</v>
      </c>
      <c r="F1563" s="33">
        <v>8</v>
      </c>
      <c r="G1563" s="33">
        <v>12</v>
      </c>
      <c r="H1563" s="37">
        <v>14.077819999999999</v>
      </c>
      <c r="I1563" s="37">
        <v>11.56945</v>
      </c>
      <c r="J1563" s="37">
        <v>98.693489999999997</v>
      </c>
      <c r="K1563" s="37">
        <v>15.4377</v>
      </c>
      <c r="L1563" s="37">
        <v>2.0800399999999999</v>
      </c>
      <c r="M1563" s="37">
        <v>3.2654700000000001</v>
      </c>
      <c r="N1563" s="37">
        <v>2.5359799999999999</v>
      </c>
      <c r="O1563" s="37">
        <v>49.416110000000003</v>
      </c>
      <c r="P1563" s="37">
        <v>51.952089999999998</v>
      </c>
      <c r="Q1563" s="37">
        <v>105.03085</v>
      </c>
      <c r="R1563" s="37">
        <v>481.15886</v>
      </c>
      <c r="S1563" s="37">
        <v>6.8604599999999998</v>
      </c>
      <c r="T1563" s="37">
        <v>333.76747</v>
      </c>
      <c r="U1563" s="37">
        <v>24.178370000000001</v>
      </c>
      <c r="V1563" s="37">
        <v>0.12620000000000001</v>
      </c>
      <c r="W1563" s="37">
        <v>32.154640000000001</v>
      </c>
      <c r="X1563" s="37">
        <v>60.569470000000003</v>
      </c>
      <c r="Y1563" s="37">
        <v>318.94071000000002</v>
      </c>
      <c r="Z1563" s="37">
        <v>52.459679999999999</v>
      </c>
      <c r="AA1563" s="37">
        <v>9.7608099999999993</v>
      </c>
      <c r="AB1563" s="37">
        <v>20.476400000000002</v>
      </c>
      <c r="AC1563" s="37">
        <v>20.504819999999999</v>
      </c>
      <c r="AD1563" s="37">
        <v>3761.9676199999999</v>
      </c>
      <c r="AE1563" s="37">
        <v>58.827440000000003</v>
      </c>
      <c r="AF1563" s="37">
        <v>24.872959999999999</v>
      </c>
      <c r="AG1563" s="37">
        <v>32.016399999999997</v>
      </c>
      <c r="AH1563" s="37">
        <v>3761.7960600000001</v>
      </c>
      <c r="AI1563" s="37">
        <v>39985.779090000004</v>
      </c>
      <c r="AJ1563" s="37">
        <v>69.155090000000001</v>
      </c>
      <c r="AK1563" s="37">
        <v>46.263570000000001</v>
      </c>
      <c r="AL1563" s="6">
        <v>80.114249999999998</v>
      </c>
      <c r="AM1563" s="6">
        <v>119.59153000000001</v>
      </c>
      <c r="AN1563" s="6">
        <v>29.077359999999999</v>
      </c>
      <c r="AO1563" s="6">
        <v>31.36129</v>
      </c>
      <c r="AP1563" s="6">
        <v>-0.46615000000000001</v>
      </c>
      <c r="AR1563" s="6">
        <v>3488.25</v>
      </c>
      <c r="AS1563" s="6">
        <v>29.5</v>
      </c>
      <c r="AT1563" s="6">
        <v>30.196079999999998</v>
      </c>
      <c r="AU1563" s="6">
        <v>78</v>
      </c>
      <c r="AV1563" s="6">
        <v>31</v>
      </c>
      <c r="AW1563" s="6">
        <v>60.784309999999998</v>
      </c>
      <c r="AX1563" s="6">
        <v>60</v>
      </c>
      <c r="AY1563" s="6">
        <v>32.156860000000002</v>
      </c>
      <c r="AZ1563" s="6">
        <v>0.8</v>
      </c>
      <c r="BA1563" s="6">
        <v>1.76563</v>
      </c>
    </row>
    <row r="1564" spans="3:53" x14ac:dyDescent="0.25">
      <c r="C1564" s="33">
        <f t="shared" si="74"/>
        <v>1546</v>
      </c>
      <c r="D1564" s="33">
        <f t="shared" si="73"/>
        <v>52</v>
      </c>
      <c r="E1564" s="33">
        <v>16</v>
      </c>
      <c r="F1564" s="33">
        <v>1</v>
      </c>
      <c r="G1564" s="33">
        <v>2</v>
      </c>
      <c r="H1564" s="37">
        <v>14.28041</v>
      </c>
      <c r="I1564" s="37">
        <v>11.56484</v>
      </c>
      <c r="J1564" s="37">
        <v>98.68929</v>
      </c>
      <c r="K1564" s="37">
        <v>16.3569</v>
      </c>
      <c r="L1564" s="37">
        <v>2.0968599999999999</v>
      </c>
      <c r="M1564" s="37">
        <v>3.3458999999999999</v>
      </c>
      <c r="N1564" s="37">
        <v>2.7908499999999998</v>
      </c>
      <c r="O1564" s="37">
        <v>49.325429999999997</v>
      </c>
      <c r="P1564" s="37">
        <v>52.116280000000003</v>
      </c>
      <c r="Q1564" s="37">
        <v>105.58911000000001</v>
      </c>
      <c r="R1564" s="37">
        <v>485.30907999999999</v>
      </c>
      <c r="S1564" s="37">
        <v>6.6355500000000003</v>
      </c>
      <c r="T1564" s="37">
        <v>333.50169</v>
      </c>
      <c r="U1564" s="37">
        <v>24.15784</v>
      </c>
      <c r="V1564" s="37">
        <v>0.12984999999999999</v>
      </c>
      <c r="W1564" s="37">
        <v>32.10772</v>
      </c>
      <c r="X1564" s="37">
        <v>66.194730000000007</v>
      </c>
      <c r="Y1564" s="37">
        <v>324.50486999999998</v>
      </c>
      <c r="Z1564" s="37">
        <v>53.015030000000003</v>
      </c>
      <c r="AA1564" s="37">
        <v>10.940329999999999</v>
      </c>
      <c r="AB1564" s="37">
        <v>20.45947</v>
      </c>
      <c r="AC1564" s="37">
        <v>20.494990000000001</v>
      </c>
      <c r="AD1564" s="37">
        <v>4181.9995699999999</v>
      </c>
      <c r="AE1564" s="37">
        <v>58.839260000000003</v>
      </c>
      <c r="AF1564" s="37">
        <v>25.031110000000002</v>
      </c>
      <c r="AG1564" s="37">
        <v>32.022019999999998</v>
      </c>
      <c r="AH1564" s="37">
        <v>4181.1426099999999</v>
      </c>
      <c r="AI1564" s="37">
        <v>39985.78327</v>
      </c>
      <c r="AJ1564" s="37">
        <v>69.150530000000003</v>
      </c>
      <c r="AK1564" s="37">
        <v>46.245989999999999</v>
      </c>
      <c r="AL1564" s="6">
        <v>79.81738</v>
      </c>
      <c r="AM1564" s="6">
        <v>119.94592</v>
      </c>
      <c r="AN1564" s="6">
        <v>29.034939999999999</v>
      </c>
      <c r="AO1564" s="6">
        <v>31.394559999999998</v>
      </c>
      <c r="AP1564" s="6">
        <v>-0.46615000000000001</v>
      </c>
      <c r="AR1564" s="6">
        <v>3906.25</v>
      </c>
      <c r="AS1564" s="6">
        <v>29</v>
      </c>
      <c r="AT1564" s="6">
        <v>31.764710000000001</v>
      </c>
      <c r="AU1564" s="6">
        <v>78</v>
      </c>
      <c r="AV1564" s="6">
        <v>31</v>
      </c>
      <c r="AW1564" s="6">
        <v>64.313730000000007</v>
      </c>
      <c r="AX1564" s="6">
        <v>65</v>
      </c>
      <c r="AY1564" s="6">
        <v>32.941180000000003</v>
      </c>
      <c r="AZ1564" s="6">
        <v>0.35</v>
      </c>
      <c r="BA1564" s="6">
        <v>1.375</v>
      </c>
    </row>
    <row r="1565" spans="3:53" x14ac:dyDescent="0.25">
      <c r="C1565" s="33">
        <f t="shared" si="74"/>
        <v>1547</v>
      </c>
      <c r="D1565" s="33">
        <f t="shared" si="73"/>
        <v>52</v>
      </c>
      <c r="E1565" s="33">
        <v>17</v>
      </c>
      <c r="F1565" s="33">
        <v>2</v>
      </c>
      <c r="G1565" s="33">
        <v>2</v>
      </c>
      <c r="H1565" s="37">
        <v>14.239420000000001</v>
      </c>
      <c r="I1565" s="37">
        <v>11.56221</v>
      </c>
      <c r="J1565" s="37">
        <v>98.69247</v>
      </c>
      <c r="K1565" s="37">
        <v>12.798819999999999</v>
      </c>
      <c r="L1565" s="37">
        <v>2.0849299999999999</v>
      </c>
      <c r="M1565" s="37">
        <v>3.1407799999999999</v>
      </c>
      <c r="N1565" s="37">
        <v>3.0297700000000001</v>
      </c>
      <c r="O1565" s="37">
        <v>49.262920000000001</v>
      </c>
      <c r="P1565" s="37">
        <v>52.29269</v>
      </c>
      <c r="Q1565" s="37">
        <v>103.71630999999999</v>
      </c>
      <c r="R1565" s="37">
        <v>491.00119000000001</v>
      </c>
      <c r="S1565" s="37">
        <v>6.7088000000000001</v>
      </c>
      <c r="T1565" s="37">
        <v>332.88281000000001</v>
      </c>
      <c r="U1565" s="37">
        <v>24.153690000000001</v>
      </c>
      <c r="V1565" s="37">
        <v>0.72021999999999997</v>
      </c>
      <c r="W1565" s="37">
        <v>32.043329999999997</v>
      </c>
      <c r="X1565" s="37">
        <v>39.17998</v>
      </c>
      <c r="Y1565" s="37">
        <v>327.86518999999998</v>
      </c>
      <c r="Z1565" s="37">
        <v>53.496499999999997</v>
      </c>
      <c r="AA1565" s="37">
        <v>11.226000000000001</v>
      </c>
      <c r="AB1565" s="37">
        <v>20.447289999999999</v>
      </c>
      <c r="AC1565" s="37">
        <v>20.48019</v>
      </c>
      <c r="AD1565" s="37">
        <v>4307.5832099999998</v>
      </c>
      <c r="AE1565" s="37">
        <v>58.812330000000003</v>
      </c>
      <c r="AF1565" s="37">
        <v>25.055679999999999</v>
      </c>
      <c r="AG1565" s="37">
        <v>32.029119999999999</v>
      </c>
      <c r="AH1565" s="37">
        <v>4307.1034600000003</v>
      </c>
      <c r="AI1565" s="37">
        <v>39985.787490000002</v>
      </c>
      <c r="AJ1565" s="37">
        <v>69.370450000000005</v>
      </c>
      <c r="AK1565" s="37">
        <v>46.246870000000001</v>
      </c>
      <c r="AL1565" s="6">
        <v>79.942459999999997</v>
      </c>
      <c r="AM1565" s="6">
        <v>120.24619</v>
      </c>
      <c r="AN1565" s="6">
        <v>28.963629999999998</v>
      </c>
      <c r="AO1565" s="6">
        <v>31.39846</v>
      </c>
      <c r="AP1565" s="6">
        <v>-0.46615000000000001</v>
      </c>
      <c r="AR1565" s="6">
        <v>4275.75</v>
      </c>
      <c r="AS1565" s="6">
        <v>34</v>
      </c>
      <c r="AT1565" s="6">
        <v>28.235289999999999</v>
      </c>
      <c r="AU1565" s="6">
        <v>78</v>
      </c>
      <c r="AV1565" s="6">
        <v>31</v>
      </c>
      <c r="AW1565" s="6">
        <v>49.01961</v>
      </c>
      <c r="AX1565" s="6">
        <v>48</v>
      </c>
      <c r="AY1565" s="6">
        <v>30.196079999999998</v>
      </c>
      <c r="AZ1565" s="6">
        <v>0.89500000000000002</v>
      </c>
      <c r="BA1565" s="6">
        <v>0.98438000000000003</v>
      </c>
    </row>
    <row r="1566" spans="3:53" x14ac:dyDescent="0.25">
      <c r="C1566" s="33">
        <f t="shared" si="74"/>
        <v>1548</v>
      </c>
      <c r="D1566" s="33">
        <f t="shared" si="73"/>
        <v>52</v>
      </c>
      <c r="E1566" s="33">
        <v>18</v>
      </c>
      <c r="F1566" s="33">
        <v>3</v>
      </c>
      <c r="G1566" s="33">
        <v>2</v>
      </c>
      <c r="H1566" s="37">
        <v>14.534700000000001</v>
      </c>
      <c r="I1566" s="37">
        <v>11.56227</v>
      </c>
      <c r="J1566" s="37">
        <v>98.693020000000004</v>
      </c>
      <c r="K1566" s="37">
        <v>9.5605700000000002</v>
      </c>
      <c r="L1566" s="37">
        <v>2.1002000000000001</v>
      </c>
      <c r="M1566" s="37">
        <v>2.8069000000000002</v>
      </c>
      <c r="N1566" s="37">
        <v>3.2475900000000002</v>
      </c>
      <c r="O1566" s="37">
        <v>49.187710000000003</v>
      </c>
      <c r="P1566" s="37">
        <v>52.435310000000001</v>
      </c>
      <c r="Q1566" s="37">
        <v>104.2954</v>
      </c>
      <c r="R1566" s="37">
        <v>498.02478000000002</v>
      </c>
      <c r="S1566" s="37">
        <v>4.6905900000000003</v>
      </c>
      <c r="T1566" s="37">
        <v>334.19058999999999</v>
      </c>
      <c r="U1566" s="37">
        <v>24.143409999999999</v>
      </c>
      <c r="V1566" s="37">
        <v>0.52356999999999998</v>
      </c>
      <c r="W1566" s="37">
        <v>31.976669999999999</v>
      </c>
      <c r="X1566" s="37">
        <v>43.03586</v>
      </c>
      <c r="Y1566" s="37">
        <v>326.64118999999999</v>
      </c>
      <c r="Z1566" s="37">
        <v>53.875959999999999</v>
      </c>
      <c r="AA1566" s="37">
        <v>11.27502</v>
      </c>
      <c r="AB1566" s="37">
        <v>20.426939999999998</v>
      </c>
      <c r="AC1566" s="37">
        <v>20.458929999999999</v>
      </c>
      <c r="AD1566" s="37">
        <v>4294.8349600000001</v>
      </c>
      <c r="AE1566" s="37">
        <v>59.206569999999999</v>
      </c>
      <c r="AF1566" s="37">
        <v>25.069310000000002</v>
      </c>
      <c r="AG1566" s="37">
        <v>32.026699999999998</v>
      </c>
      <c r="AH1566" s="37">
        <v>4295.4742399999996</v>
      </c>
      <c r="AI1566" s="37">
        <v>39985.791409999998</v>
      </c>
      <c r="AJ1566" s="37">
        <v>69.453969999999998</v>
      </c>
      <c r="AK1566" s="37">
        <v>46.24391</v>
      </c>
      <c r="AL1566" s="6">
        <v>80.113339999999994</v>
      </c>
      <c r="AM1566" s="6">
        <v>120.14314</v>
      </c>
      <c r="AN1566" s="6">
        <v>28.869710000000001</v>
      </c>
      <c r="AO1566" s="6">
        <v>31.400539999999999</v>
      </c>
      <c r="AP1566" s="6">
        <v>601.23512000000005</v>
      </c>
      <c r="AR1566" s="6">
        <v>4304.5</v>
      </c>
      <c r="AS1566" s="6">
        <v>37</v>
      </c>
      <c r="AT1566" s="6">
        <v>26.66667</v>
      </c>
      <c r="AU1566" s="6">
        <v>78</v>
      </c>
      <c r="AV1566" s="6">
        <v>31</v>
      </c>
      <c r="AW1566" s="6">
        <v>40.392159999999997</v>
      </c>
      <c r="AX1566" s="6">
        <v>40</v>
      </c>
      <c r="AY1566" s="6">
        <v>29.411760000000001</v>
      </c>
      <c r="AZ1566" s="6">
        <v>7.4999999999999997E-2</v>
      </c>
      <c r="BA1566" s="6">
        <v>1.0625</v>
      </c>
    </row>
    <row r="1567" spans="3:53" x14ac:dyDescent="0.25">
      <c r="C1567" s="33">
        <f t="shared" si="74"/>
        <v>1549</v>
      </c>
      <c r="D1567" s="33">
        <f t="shared" si="73"/>
        <v>52</v>
      </c>
      <c r="E1567" s="33">
        <v>19</v>
      </c>
      <c r="F1567" s="33">
        <v>4</v>
      </c>
      <c r="G1567" s="33">
        <v>2</v>
      </c>
      <c r="H1567" s="37">
        <v>14.53922</v>
      </c>
      <c r="I1567" s="37">
        <v>11.558</v>
      </c>
      <c r="J1567" s="37">
        <v>98.688879999999997</v>
      </c>
      <c r="K1567" s="37">
        <v>8.7666599999999999</v>
      </c>
      <c r="L1567" s="37">
        <v>2.09571</v>
      </c>
      <c r="M1567" s="37">
        <v>2.8086600000000002</v>
      </c>
      <c r="N1567" s="37">
        <v>3.5171000000000001</v>
      </c>
      <c r="O1567" s="37">
        <v>49.133180000000003</v>
      </c>
      <c r="P1567" s="37">
        <v>52.650280000000002</v>
      </c>
      <c r="Q1567" s="37">
        <v>104.46383</v>
      </c>
      <c r="R1567" s="37">
        <v>505.35244</v>
      </c>
      <c r="S1567" s="37">
        <v>4.5007000000000001</v>
      </c>
      <c r="T1567" s="37">
        <v>335.26495999999997</v>
      </c>
      <c r="U1567" s="37">
        <v>24.133430000000001</v>
      </c>
      <c r="V1567" s="37">
        <v>0.30963000000000002</v>
      </c>
      <c r="W1567" s="37">
        <v>31.929390000000001</v>
      </c>
      <c r="X1567" s="37">
        <v>42.084020000000002</v>
      </c>
      <c r="Y1567" s="37">
        <v>326.27994999999999</v>
      </c>
      <c r="Z1567" s="37">
        <v>54.20241</v>
      </c>
      <c r="AA1567" s="37">
        <v>11.283670000000001</v>
      </c>
      <c r="AB1567" s="37">
        <v>20.413209999999999</v>
      </c>
      <c r="AC1567" s="37">
        <v>20.451989999999999</v>
      </c>
      <c r="AD1567" s="37">
        <v>4307.3830600000001</v>
      </c>
      <c r="AE1567" s="37">
        <v>59.625590000000003</v>
      </c>
      <c r="AF1567" s="37">
        <v>25.015730000000001</v>
      </c>
      <c r="AG1567" s="37">
        <v>32.044690000000003</v>
      </c>
      <c r="AH1567" s="37">
        <v>4306.4105099999997</v>
      </c>
      <c r="AI1567" s="37">
        <v>39985.794190000001</v>
      </c>
      <c r="AJ1567" s="37">
        <v>69.501949999999994</v>
      </c>
      <c r="AK1567" s="37">
        <v>46.224229999999999</v>
      </c>
      <c r="AL1567" s="6">
        <v>80.035359999999997</v>
      </c>
      <c r="AM1567" s="6">
        <v>120.42976</v>
      </c>
      <c r="AN1567" s="6">
        <v>28.838699999999999</v>
      </c>
      <c r="AO1567" s="6">
        <v>31.378050000000002</v>
      </c>
      <c r="AP1567" s="6">
        <v>1054.5121099999999</v>
      </c>
      <c r="AR1567" s="6">
        <v>4300</v>
      </c>
      <c r="AS1567" s="6">
        <v>36.5</v>
      </c>
      <c r="AT1567" s="6">
        <v>27.058820000000001</v>
      </c>
      <c r="AU1567" s="6">
        <v>78</v>
      </c>
      <c r="AV1567" s="6">
        <v>31</v>
      </c>
      <c r="AW1567" s="6">
        <v>42.352939999999997</v>
      </c>
      <c r="AX1567" s="6">
        <v>42</v>
      </c>
      <c r="AY1567" s="6">
        <v>29.803920000000002</v>
      </c>
      <c r="AZ1567" s="6">
        <v>0.68</v>
      </c>
      <c r="BA1567" s="6">
        <v>1.29688</v>
      </c>
    </row>
    <row r="1568" spans="3:53" x14ac:dyDescent="0.25">
      <c r="C1568" s="33">
        <f t="shared" si="74"/>
        <v>1550</v>
      </c>
      <c r="D1568" s="33">
        <f t="shared" si="73"/>
        <v>52</v>
      </c>
      <c r="E1568" s="33">
        <v>20</v>
      </c>
      <c r="F1568" s="33">
        <v>5</v>
      </c>
      <c r="G1568" s="33">
        <v>2</v>
      </c>
      <c r="H1568" s="37">
        <v>14.312849999999999</v>
      </c>
      <c r="I1568" s="37">
        <v>11.55071</v>
      </c>
      <c r="J1568" s="37">
        <v>98.691569999999999</v>
      </c>
      <c r="K1568" s="37">
        <v>7.89466</v>
      </c>
      <c r="L1568" s="37">
        <v>2.0898599999999998</v>
      </c>
      <c r="M1568" s="37">
        <v>2.8545400000000001</v>
      </c>
      <c r="N1568" s="37">
        <v>3.56263</v>
      </c>
      <c r="O1568" s="37">
        <v>49.094619999999999</v>
      </c>
      <c r="P1568" s="37">
        <v>52.657240000000002</v>
      </c>
      <c r="Q1568" s="37">
        <v>103.97308</v>
      </c>
      <c r="R1568" s="37">
        <v>512.24351000000001</v>
      </c>
      <c r="S1568" s="37">
        <v>4.2944699999999996</v>
      </c>
      <c r="T1568" s="37">
        <v>335.61192999999997</v>
      </c>
      <c r="U1568" s="37">
        <v>24.119319999999998</v>
      </c>
      <c r="V1568" s="37">
        <v>0.13083</v>
      </c>
      <c r="W1568" s="37">
        <v>31.887889999999999</v>
      </c>
      <c r="X1568" s="37">
        <v>39.841830000000002</v>
      </c>
      <c r="Y1568" s="37">
        <v>325.13414999999998</v>
      </c>
      <c r="Z1568" s="37">
        <v>54.450870000000002</v>
      </c>
      <c r="AA1568" s="37">
        <v>11.24029</v>
      </c>
      <c r="AB1568" s="37">
        <v>20.382380000000001</v>
      </c>
      <c r="AC1568" s="37">
        <v>20.425650000000001</v>
      </c>
      <c r="AD1568" s="37">
        <v>4303.0535900000004</v>
      </c>
      <c r="AE1568" s="37">
        <v>59.92089</v>
      </c>
      <c r="AF1568" s="37">
        <v>24.957280000000001</v>
      </c>
      <c r="AG1568" s="37">
        <v>32.050440000000002</v>
      </c>
      <c r="AH1568" s="37">
        <v>4301.8639400000002</v>
      </c>
      <c r="AI1568" s="37">
        <v>39985.796950000004</v>
      </c>
      <c r="AJ1568" s="37">
        <v>69.275639999999996</v>
      </c>
      <c r="AK1568" s="37">
        <v>46.227200000000003</v>
      </c>
      <c r="AL1568" s="6">
        <v>80.077910000000003</v>
      </c>
      <c r="AM1568" s="6">
        <v>120.42825000000001</v>
      </c>
      <c r="AN1568" s="6">
        <v>28.815190000000001</v>
      </c>
      <c r="AO1568" s="6">
        <v>31.330020000000001</v>
      </c>
      <c r="AP1568" s="6">
        <v>-0.46615000000000001</v>
      </c>
      <c r="AR1568" s="6">
        <v>4304.5</v>
      </c>
      <c r="AS1568" s="6">
        <v>37.5</v>
      </c>
      <c r="AT1568" s="6">
        <v>26.274509999999999</v>
      </c>
      <c r="AU1568" s="6">
        <v>78</v>
      </c>
      <c r="AV1568" s="6">
        <v>31</v>
      </c>
      <c r="AW1568" s="6">
        <v>39.215690000000002</v>
      </c>
      <c r="AX1568" s="6">
        <v>39</v>
      </c>
      <c r="AY1568" s="6">
        <v>29.411760000000001</v>
      </c>
      <c r="AZ1568" s="6">
        <v>0.875</v>
      </c>
      <c r="BA1568" s="6">
        <v>0.75</v>
      </c>
    </row>
    <row r="1569" spans="3:53" x14ac:dyDescent="0.25">
      <c r="C1569" s="33">
        <f t="shared" si="74"/>
        <v>1551</v>
      </c>
      <c r="D1569" s="33">
        <f t="shared" si="73"/>
        <v>52</v>
      </c>
      <c r="E1569" s="33">
        <v>21</v>
      </c>
      <c r="F1569" s="33">
        <v>6</v>
      </c>
      <c r="G1569" s="33">
        <v>2</v>
      </c>
      <c r="H1569" s="37">
        <v>14.28589</v>
      </c>
      <c r="I1569" s="37">
        <v>11.55073</v>
      </c>
      <c r="J1569" s="37">
        <v>98.693430000000006</v>
      </c>
      <c r="K1569" s="37">
        <v>7.7135600000000002</v>
      </c>
      <c r="L1569" s="37">
        <v>2.0925099999999999</v>
      </c>
      <c r="M1569" s="37">
        <v>2.6947800000000002</v>
      </c>
      <c r="N1569" s="37">
        <v>3.5563400000000001</v>
      </c>
      <c r="O1569" s="37">
        <v>49.143630000000002</v>
      </c>
      <c r="P1569" s="37">
        <v>52.69997</v>
      </c>
      <c r="Q1569" s="37">
        <v>104.01451</v>
      </c>
      <c r="R1569" s="37">
        <v>518.62867000000006</v>
      </c>
      <c r="S1569" s="37">
        <v>4.5498599999999998</v>
      </c>
      <c r="T1569" s="37">
        <v>333.22546999999997</v>
      </c>
      <c r="U1569" s="37">
        <v>24.106829999999999</v>
      </c>
      <c r="V1569" s="37">
        <v>0.19244</v>
      </c>
      <c r="W1569" s="37">
        <v>31.847069999999999</v>
      </c>
      <c r="X1569" s="37">
        <v>41.387729999999998</v>
      </c>
      <c r="Y1569" s="37">
        <v>323.72471000000002</v>
      </c>
      <c r="Z1569" s="37">
        <v>54.665599999999998</v>
      </c>
      <c r="AA1569" s="37">
        <v>11.27022</v>
      </c>
      <c r="AB1569" s="37">
        <v>20.36599</v>
      </c>
      <c r="AC1569" s="37">
        <v>20.403559999999999</v>
      </c>
      <c r="AD1569" s="37">
        <v>4307.8959500000001</v>
      </c>
      <c r="AE1569" s="37">
        <v>60.134970000000003</v>
      </c>
      <c r="AF1569" s="37">
        <v>24.980039999999999</v>
      </c>
      <c r="AG1569" s="37">
        <v>32.068219999999997</v>
      </c>
      <c r="AH1569" s="37">
        <v>4307.67677</v>
      </c>
      <c r="AI1569" s="37">
        <v>39985.799639999997</v>
      </c>
      <c r="AJ1569" s="37">
        <v>69.190780000000004</v>
      </c>
      <c r="AK1569" s="37">
        <v>46.217230000000001</v>
      </c>
      <c r="AL1569" s="6">
        <v>80.046589999999995</v>
      </c>
      <c r="AM1569" s="6">
        <v>120.47542</v>
      </c>
      <c r="AN1569" s="6">
        <v>28.804449999999999</v>
      </c>
      <c r="AO1569" s="6">
        <v>31.2849</v>
      </c>
      <c r="AP1569" s="6">
        <v>-0.46615000000000001</v>
      </c>
      <c r="AR1569" s="6">
        <v>4304.5</v>
      </c>
      <c r="AS1569" s="6">
        <v>36.5</v>
      </c>
      <c r="AT1569" s="6">
        <v>27.058820000000001</v>
      </c>
      <c r="AU1569" s="6">
        <v>78</v>
      </c>
      <c r="AV1569" s="6">
        <v>31</v>
      </c>
      <c r="AW1569" s="6">
        <v>41.176470000000002</v>
      </c>
      <c r="AX1569" s="6">
        <v>41</v>
      </c>
      <c r="AY1569" s="6">
        <v>29.411760000000001</v>
      </c>
      <c r="AZ1569" s="6">
        <v>0.33</v>
      </c>
      <c r="BA1569" s="6">
        <v>1.14063</v>
      </c>
    </row>
    <row r="1570" spans="3:53" x14ac:dyDescent="0.25">
      <c r="C1570" s="33">
        <f t="shared" si="74"/>
        <v>1552</v>
      </c>
      <c r="D1570" s="33">
        <f t="shared" si="73"/>
        <v>52</v>
      </c>
      <c r="E1570" s="33">
        <v>22</v>
      </c>
      <c r="F1570" s="33">
        <v>7</v>
      </c>
      <c r="G1570" s="33">
        <v>2</v>
      </c>
      <c r="H1570" s="37">
        <v>14.52305</v>
      </c>
      <c r="I1570" s="37">
        <v>11.550660000000001</v>
      </c>
      <c r="J1570" s="37">
        <v>98.689319999999995</v>
      </c>
      <c r="K1570" s="37">
        <v>7.5282299999999998</v>
      </c>
      <c r="L1570" s="37">
        <v>2.0829</v>
      </c>
      <c r="M1570" s="37">
        <v>2.7382200000000001</v>
      </c>
      <c r="N1570" s="37">
        <v>3.2885800000000001</v>
      </c>
      <c r="O1570" s="37">
        <v>49.39987</v>
      </c>
      <c r="P1570" s="37">
        <v>52.688450000000003</v>
      </c>
      <c r="Q1570" s="37">
        <v>104.14060000000001</v>
      </c>
      <c r="R1570" s="37">
        <v>524.46349999999995</v>
      </c>
      <c r="S1570" s="37">
        <v>4.5644</v>
      </c>
      <c r="T1570" s="37">
        <v>334.57979999999998</v>
      </c>
      <c r="U1570" s="37">
        <v>24.096260000000001</v>
      </c>
      <c r="V1570" s="37">
        <v>0.25439000000000001</v>
      </c>
      <c r="W1570" s="37">
        <v>31.834820000000001</v>
      </c>
      <c r="X1570" s="37">
        <v>41.436610000000002</v>
      </c>
      <c r="Y1570" s="37">
        <v>323.89634000000001</v>
      </c>
      <c r="Z1570" s="37">
        <v>54.852510000000002</v>
      </c>
      <c r="AA1570" s="37">
        <v>11.195539999999999</v>
      </c>
      <c r="AB1570" s="37">
        <v>20.356290000000001</v>
      </c>
      <c r="AC1570" s="37">
        <v>20.394490000000001</v>
      </c>
      <c r="AD1570" s="37">
        <v>4300.0163199999997</v>
      </c>
      <c r="AE1570" s="37">
        <v>60.340200000000003</v>
      </c>
      <c r="AF1570" s="37">
        <v>25.019459999999999</v>
      </c>
      <c r="AG1570" s="37">
        <v>32.081989999999998</v>
      </c>
      <c r="AH1570" s="37">
        <v>4301.4451799999997</v>
      </c>
      <c r="AI1570" s="37">
        <v>39985.802459999999</v>
      </c>
      <c r="AJ1570" s="37">
        <v>69.130499999999998</v>
      </c>
      <c r="AK1570" s="37">
        <v>46.21134</v>
      </c>
      <c r="AL1570" s="6">
        <v>80.154970000000006</v>
      </c>
      <c r="AM1570" s="6">
        <v>120.22409</v>
      </c>
      <c r="AN1570" s="6">
        <v>28.81195</v>
      </c>
      <c r="AO1570" s="6">
        <v>31.241150000000001</v>
      </c>
      <c r="AP1570" s="6">
        <v>-0.46615000000000001</v>
      </c>
      <c r="AR1570" s="6">
        <v>4304.5</v>
      </c>
      <c r="AS1570" s="6">
        <v>37</v>
      </c>
      <c r="AT1570" s="6">
        <v>26.66667</v>
      </c>
      <c r="AU1570" s="6">
        <v>78</v>
      </c>
      <c r="AV1570" s="6">
        <v>31</v>
      </c>
      <c r="AW1570" s="6">
        <v>40.392159999999997</v>
      </c>
      <c r="AX1570" s="6">
        <v>41</v>
      </c>
      <c r="AY1570" s="6">
        <v>29.411760000000001</v>
      </c>
      <c r="AZ1570" s="6">
        <v>9.5000000000000001E-2</v>
      </c>
      <c r="BA1570" s="6">
        <v>1.21875</v>
      </c>
    </row>
    <row r="1571" spans="3:53" x14ac:dyDescent="0.25">
      <c r="C1571" s="33">
        <f t="shared" si="74"/>
        <v>1553</v>
      </c>
      <c r="D1571" s="33">
        <f t="shared" si="73"/>
        <v>52</v>
      </c>
      <c r="E1571" s="33">
        <v>23</v>
      </c>
      <c r="F1571" s="33">
        <v>1</v>
      </c>
      <c r="G1571" s="33">
        <v>21</v>
      </c>
      <c r="H1571" s="37">
        <v>14.161759999999999</v>
      </c>
      <c r="I1571" s="37">
        <v>11.55076</v>
      </c>
      <c r="J1571" s="37">
        <v>98.691550000000007</v>
      </c>
      <c r="K1571" s="37">
        <v>7.3614800000000002</v>
      </c>
      <c r="L1571" s="37">
        <v>2.09822</v>
      </c>
      <c r="M1571" s="37">
        <v>2.8332999999999999</v>
      </c>
      <c r="N1571" s="37">
        <v>3.4992399999999999</v>
      </c>
      <c r="O1571" s="37">
        <v>49.432519999999997</v>
      </c>
      <c r="P1571" s="37">
        <v>52.931759999999997</v>
      </c>
      <c r="Q1571" s="37">
        <v>104.05758</v>
      </c>
      <c r="R1571" s="37">
        <v>529.82381999999996</v>
      </c>
      <c r="S1571" s="37">
        <v>4.62399</v>
      </c>
      <c r="T1571" s="37">
        <v>335.41426999999999</v>
      </c>
      <c r="U1571" s="37">
        <v>24.093959999999999</v>
      </c>
      <c r="V1571" s="37">
        <v>0.26190000000000002</v>
      </c>
      <c r="W1571" s="37">
        <v>31.83437</v>
      </c>
      <c r="X1571" s="37">
        <v>41.004980000000003</v>
      </c>
      <c r="Y1571" s="37">
        <v>323.20125000000002</v>
      </c>
      <c r="Z1571" s="37">
        <v>55.005200000000002</v>
      </c>
      <c r="AA1571" s="37">
        <v>11.270300000000001</v>
      </c>
      <c r="AB1571" s="37">
        <v>20.328389999999999</v>
      </c>
      <c r="AC1571" s="37">
        <v>20.375219999999999</v>
      </c>
      <c r="AD1571" s="37">
        <v>4296.7664000000004</v>
      </c>
      <c r="AE1571" s="37">
        <v>60.504420000000003</v>
      </c>
      <c r="AF1571" s="37">
        <v>25.04646</v>
      </c>
      <c r="AG1571" s="37">
        <v>32.092120000000001</v>
      </c>
      <c r="AH1571" s="37">
        <v>4297.2518399999999</v>
      </c>
      <c r="AI1571" s="37">
        <v>39985.805189999999</v>
      </c>
      <c r="AJ1571" s="37">
        <v>69.075890000000001</v>
      </c>
      <c r="AK1571" s="37">
        <v>46.205120000000001</v>
      </c>
      <c r="AL1571" s="6">
        <v>80.152270000000001</v>
      </c>
      <c r="AM1571" s="6">
        <v>120.24621999999999</v>
      </c>
      <c r="AN1571" s="6">
        <v>28.807680000000001</v>
      </c>
      <c r="AO1571" s="6">
        <v>31.199870000000001</v>
      </c>
      <c r="AP1571" s="6">
        <v>-0.46615000000000001</v>
      </c>
      <c r="AR1571" s="6">
        <v>4300</v>
      </c>
      <c r="AS1571" s="6">
        <v>37.5</v>
      </c>
      <c r="AT1571" s="6">
        <v>26.66667</v>
      </c>
      <c r="AU1571" s="6">
        <v>78</v>
      </c>
      <c r="AV1571" s="6">
        <v>31</v>
      </c>
      <c r="AW1571" s="6">
        <v>40.392159999999997</v>
      </c>
      <c r="AX1571" s="6">
        <v>40</v>
      </c>
      <c r="AY1571" s="6">
        <v>29.411760000000001</v>
      </c>
      <c r="AZ1571" s="6">
        <v>0.85499999999999998</v>
      </c>
      <c r="BA1571" s="6">
        <v>0.75</v>
      </c>
    </row>
    <row r="1572" spans="3:53" x14ac:dyDescent="0.25">
      <c r="C1572" s="33">
        <f t="shared" si="74"/>
        <v>1554</v>
      </c>
      <c r="D1572" s="33">
        <f t="shared" si="73"/>
        <v>52</v>
      </c>
      <c r="E1572" s="33">
        <v>24</v>
      </c>
      <c r="F1572" s="33">
        <v>2</v>
      </c>
      <c r="G1572" s="33">
        <v>21</v>
      </c>
      <c r="H1572" s="37">
        <v>14.32757</v>
      </c>
      <c r="I1572" s="37">
        <v>11.5573</v>
      </c>
      <c r="J1572" s="37">
        <v>98.692419999999998</v>
      </c>
      <c r="K1572" s="37">
        <v>6.1935200000000004</v>
      </c>
      <c r="L1572" s="37">
        <v>2.0900300000000001</v>
      </c>
      <c r="M1572" s="37">
        <v>2.69767</v>
      </c>
      <c r="N1572" s="37">
        <v>3.6815099999999998</v>
      </c>
      <c r="O1572" s="37">
        <v>49.316830000000003</v>
      </c>
      <c r="P1572" s="37">
        <v>52.998330000000003</v>
      </c>
      <c r="Q1572" s="37">
        <v>102.73139</v>
      </c>
      <c r="R1572" s="37">
        <v>534.76729999999998</v>
      </c>
      <c r="S1572" s="37">
        <v>3.3557800000000002</v>
      </c>
      <c r="T1572" s="37">
        <v>334.99450999999999</v>
      </c>
      <c r="U1572" s="37">
        <v>24.078299999999999</v>
      </c>
      <c r="V1572" s="37">
        <v>0.63419000000000003</v>
      </c>
      <c r="W1572" s="37">
        <v>31.821020000000001</v>
      </c>
      <c r="X1572" s="37">
        <v>17.395569999999999</v>
      </c>
      <c r="Y1572" s="37">
        <v>322.86964999999998</v>
      </c>
      <c r="Z1572" s="37">
        <v>55.12885</v>
      </c>
      <c r="AA1572" s="37">
        <v>10.58881</v>
      </c>
      <c r="AB1572" s="37">
        <v>20.306170000000002</v>
      </c>
      <c r="AC1572" s="37">
        <v>20.35256</v>
      </c>
      <c r="AD1572" s="37">
        <v>4044.9286099999999</v>
      </c>
      <c r="AE1572" s="37">
        <v>60.611400000000003</v>
      </c>
      <c r="AF1572" s="37">
        <v>24.94688</v>
      </c>
      <c r="AG1572" s="37">
        <v>32.093170000000001</v>
      </c>
      <c r="AH1572" s="37">
        <v>4043.9819699999998</v>
      </c>
      <c r="AI1572" s="37">
        <v>39985.807999999997</v>
      </c>
      <c r="AJ1572" s="37">
        <v>69.12491</v>
      </c>
      <c r="AK1572" s="37">
        <v>46.20008</v>
      </c>
      <c r="AL1572" s="6">
        <v>80.194379999999995</v>
      </c>
      <c r="AM1572" s="6">
        <v>120.54346</v>
      </c>
      <c r="AN1572" s="6">
        <v>28.797129999999999</v>
      </c>
      <c r="AO1572" s="6">
        <v>31.171430000000001</v>
      </c>
      <c r="AP1572" s="6">
        <v>-0.46615000000000001</v>
      </c>
      <c r="AR1572" s="6">
        <v>4270.25</v>
      </c>
      <c r="AS1572" s="6">
        <v>42</v>
      </c>
      <c r="AT1572" s="6">
        <v>22.745100000000001</v>
      </c>
      <c r="AU1572" s="6">
        <v>78</v>
      </c>
      <c r="AV1572" s="6">
        <v>31</v>
      </c>
      <c r="AW1572" s="6">
        <v>27.450980000000001</v>
      </c>
      <c r="AX1572" s="6">
        <v>26</v>
      </c>
      <c r="AY1572" s="6">
        <v>25.882349999999999</v>
      </c>
      <c r="AZ1572" s="6">
        <v>0.89500000000000002</v>
      </c>
      <c r="BA1572" s="6">
        <v>0.51563000000000003</v>
      </c>
    </row>
    <row r="1573" spans="3:53" x14ac:dyDescent="0.25">
      <c r="C1573" s="33">
        <f t="shared" si="74"/>
        <v>1555</v>
      </c>
      <c r="D1573" s="33">
        <f t="shared" si="73"/>
        <v>52</v>
      </c>
      <c r="E1573" s="33">
        <v>25</v>
      </c>
      <c r="F1573" s="33">
        <v>3</v>
      </c>
      <c r="G1573" s="33">
        <v>21</v>
      </c>
      <c r="H1573" s="37">
        <v>15.03795</v>
      </c>
      <c r="I1573" s="37">
        <v>11.56504</v>
      </c>
      <c r="J1573" s="37">
        <v>98.689859999999996</v>
      </c>
      <c r="K1573" s="37">
        <v>6.3224400000000003</v>
      </c>
      <c r="L1573" s="37">
        <v>2.08582</v>
      </c>
      <c r="M1573" s="37">
        <v>2.4634</v>
      </c>
      <c r="N1573" s="37">
        <v>3.7018399999999998</v>
      </c>
      <c r="O1573" s="37">
        <v>49.256059999999998</v>
      </c>
      <c r="P1573" s="37">
        <v>52.957900000000002</v>
      </c>
      <c r="Q1573" s="37">
        <v>102.36154000000001</v>
      </c>
      <c r="R1573" s="37">
        <v>539.25293999999997</v>
      </c>
      <c r="S1573" s="37">
        <v>1.5989100000000001</v>
      </c>
      <c r="T1573" s="37">
        <v>334.82062000000002</v>
      </c>
      <c r="U1573" s="37">
        <v>24.07948</v>
      </c>
      <c r="V1573" s="37">
        <v>0.33377000000000001</v>
      </c>
      <c r="W1573" s="37">
        <v>31.809159999999999</v>
      </c>
      <c r="X1573" s="37">
        <v>14.84732</v>
      </c>
      <c r="Y1573" s="37">
        <v>316.06637000000001</v>
      </c>
      <c r="Z1573" s="37">
        <v>55.223579999999998</v>
      </c>
      <c r="AA1573" s="37">
        <v>9.3687699999999996</v>
      </c>
      <c r="AB1573" s="37">
        <v>20.281759999999998</v>
      </c>
      <c r="AC1573" s="37">
        <v>20.339880000000001</v>
      </c>
      <c r="AD1573" s="37">
        <v>3593.3218700000002</v>
      </c>
      <c r="AE1573" s="37">
        <v>60.735889999999998</v>
      </c>
      <c r="AF1573" s="37">
        <v>24.89762</v>
      </c>
      <c r="AG1573" s="37">
        <v>32.09328</v>
      </c>
      <c r="AH1573" s="37">
        <v>3590.0354600000001</v>
      </c>
      <c r="AI1573" s="37">
        <v>39985.809889999997</v>
      </c>
      <c r="AJ1573" s="37">
        <v>69.254689999999997</v>
      </c>
      <c r="AK1573" s="37">
        <v>46.188940000000002</v>
      </c>
      <c r="AL1573" s="6">
        <v>80.173450000000003</v>
      </c>
      <c r="AM1573" s="6">
        <v>120.24639999999999</v>
      </c>
      <c r="AN1573" s="6">
        <v>28.794650000000001</v>
      </c>
      <c r="AO1573" s="6">
        <v>31.139679999999998</v>
      </c>
      <c r="AP1573" s="6">
        <v>-0.46615000000000001</v>
      </c>
      <c r="AR1573" s="6">
        <v>3885.75</v>
      </c>
      <c r="AS1573" s="6">
        <v>31.5</v>
      </c>
      <c r="AT1573" s="6">
        <v>20</v>
      </c>
      <c r="AU1573" s="6">
        <v>78</v>
      </c>
      <c r="AV1573" s="6">
        <v>31</v>
      </c>
      <c r="AW1573" s="6">
        <v>16.470590000000001</v>
      </c>
      <c r="AX1573" s="6">
        <v>16</v>
      </c>
      <c r="AY1573" s="6">
        <v>22.745100000000001</v>
      </c>
      <c r="AZ1573" s="6">
        <v>7.4999999999999997E-2</v>
      </c>
      <c r="BA1573" s="6">
        <v>0.82813000000000003</v>
      </c>
    </row>
    <row r="1574" spans="3:53" x14ac:dyDescent="0.25">
      <c r="C1574" s="33">
        <f t="shared" si="74"/>
        <v>1556</v>
      </c>
      <c r="D1574" s="33">
        <f t="shared" si="73"/>
        <v>52</v>
      </c>
      <c r="E1574" s="33">
        <v>26</v>
      </c>
      <c r="F1574" s="33">
        <v>4</v>
      </c>
      <c r="G1574" s="33">
        <v>21</v>
      </c>
      <c r="H1574" s="37">
        <v>14.4884</v>
      </c>
      <c r="I1574" s="37">
        <v>11.5594</v>
      </c>
      <c r="J1574" s="37">
        <v>98.690719999999999</v>
      </c>
      <c r="K1574" s="37">
        <v>9.8076000000000008</v>
      </c>
      <c r="L1574" s="37">
        <v>2.0787100000000001</v>
      </c>
      <c r="M1574" s="37">
        <v>2.4042400000000002</v>
      </c>
      <c r="N1574" s="37">
        <v>3.6541899999999998</v>
      </c>
      <c r="O1574" s="37">
        <v>49.254980000000003</v>
      </c>
      <c r="P1574" s="37">
        <v>52.909170000000003</v>
      </c>
      <c r="Q1574" s="37">
        <v>102.43028</v>
      </c>
      <c r="R1574" s="37">
        <v>542.36496</v>
      </c>
      <c r="S1574" s="37">
        <v>0.86941999999999997</v>
      </c>
      <c r="T1574" s="37">
        <v>334.80225999999999</v>
      </c>
      <c r="U1574" s="37">
        <v>24.076059999999998</v>
      </c>
      <c r="V1574" s="37">
        <v>0.16338</v>
      </c>
      <c r="W1574" s="37">
        <v>31.807300000000001</v>
      </c>
      <c r="X1574" s="37">
        <v>12.82531</v>
      </c>
      <c r="Y1574" s="37">
        <v>309.06326999999999</v>
      </c>
      <c r="Z1574" s="37">
        <v>55.307899999999997</v>
      </c>
      <c r="AA1574" s="37">
        <v>8.1486900000000002</v>
      </c>
      <c r="AB1574" s="37">
        <v>20.267980000000001</v>
      </c>
      <c r="AC1574" s="37">
        <v>20.316240000000001</v>
      </c>
      <c r="AD1574" s="37">
        <v>3136.05591</v>
      </c>
      <c r="AE1574" s="37">
        <v>60.822330000000001</v>
      </c>
      <c r="AF1574" s="37">
        <v>24.81277</v>
      </c>
      <c r="AG1574" s="37">
        <v>32.107289999999999</v>
      </c>
      <c r="AH1574" s="37">
        <v>3135.2208000000001</v>
      </c>
      <c r="AI1574" s="37">
        <v>39985.810830000002</v>
      </c>
      <c r="AJ1574" s="37">
        <v>69.215639999999993</v>
      </c>
      <c r="AK1574" s="37">
        <v>46.18224</v>
      </c>
      <c r="AL1574" s="6">
        <v>80.219759999999994</v>
      </c>
      <c r="AM1574" s="6">
        <v>120.51259</v>
      </c>
      <c r="AN1574" s="6">
        <v>28.796430000000001</v>
      </c>
      <c r="AO1574" s="6">
        <v>31.089320000000001</v>
      </c>
      <c r="AP1574" s="6">
        <v>-0.46615000000000001</v>
      </c>
      <c r="AR1574" s="6">
        <v>3424</v>
      </c>
      <c r="AS1574" s="6">
        <v>30</v>
      </c>
      <c r="AT1574" s="6">
        <v>18.431370000000001</v>
      </c>
      <c r="AU1574" s="6">
        <v>78</v>
      </c>
      <c r="AV1574" s="6">
        <v>31</v>
      </c>
      <c r="AW1574" s="6">
        <v>13.725490000000001</v>
      </c>
      <c r="AX1574" s="6">
        <v>14</v>
      </c>
      <c r="AY1574" s="6">
        <v>21.176469999999998</v>
      </c>
      <c r="AZ1574" s="6">
        <v>0.52500000000000002</v>
      </c>
      <c r="BA1574" s="6">
        <v>0.4375</v>
      </c>
    </row>
    <row r="1575" spans="3:53" x14ac:dyDescent="0.25">
      <c r="C1575" s="33">
        <f t="shared" si="74"/>
        <v>1557</v>
      </c>
      <c r="D1575" s="33">
        <f t="shared" si="73"/>
        <v>52</v>
      </c>
      <c r="E1575" s="33">
        <v>27</v>
      </c>
      <c r="F1575" s="33">
        <v>5</v>
      </c>
      <c r="G1575" s="33">
        <v>21</v>
      </c>
      <c r="H1575" s="37">
        <v>20.50985</v>
      </c>
      <c r="I1575" s="37">
        <v>11.55167</v>
      </c>
      <c r="J1575" s="37">
        <v>98.686869999999999</v>
      </c>
      <c r="K1575" s="37">
        <v>12.50952</v>
      </c>
      <c r="L1575" s="37">
        <v>2.0752899999999999</v>
      </c>
      <c r="M1575" s="37">
        <v>2.1211899999999999</v>
      </c>
      <c r="N1575" s="37">
        <v>3.4601799999999998</v>
      </c>
      <c r="O1575" s="37">
        <v>49.264989999999997</v>
      </c>
      <c r="P1575" s="37">
        <v>52.725180000000002</v>
      </c>
      <c r="Q1575" s="37">
        <v>101.91582</v>
      </c>
      <c r="R1575" s="37">
        <v>542.96866999999997</v>
      </c>
      <c r="S1575" s="37">
        <v>0.32707999999999998</v>
      </c>
      <c r="T1575" s="37">
        <v>334.60496999999998</v>
      </c>
      <c r="U1575" s="37">
        <v>24.07648</v>
      </c>
      <c r="V1575" s="37">
        <v>0.21823999999999999</v>
      </c>
      <c r="W1575" s="37">
        <v>31.81635</v>
      </c>
      <c r="X1575" s="37">
        <v>10.809559999999999</v>
      </c>
      <c r="Y1575" s="37">
        <v>299.86658</v>
      </c>
      <c r="Z1575" s="37">
        <v>55.360010000000003</v>
      </c>
      <c r="AA1575" s="37">
        <v>6.8598999999999997</v>
      </c>
      <c r="AB1575" s="37">
        <v>20.24034</v>
      </c>
      <c r="AC1575" s="37">
        <v>20.288309999999999</v>
      </c>
      <c r="AD1575" s="37">
        <v>2644.4130599999999</v>
      </c>
      <c r="AE1575" s="37">
        <v>60.944040000000001</v>
      </c>
      <c r="AF1575" s="37">
        <v>24.771940000000001</v>
      </c>
      <c r="AG1575" s="37">
        <v>32.121000000000002</v>
      </c>
      <c r="AH1575" s="37">
        <v>2643.1070100000002</v>
      </c>
      <c r="AI1575" s="37">
        <v>39985.811350000004</v>
      </c>
      <c r="AJ1575" s="37">
        <v>69.081029999999998</v>
      </c>
      <c r="AK1575" s="37">
        <v>46.18797</v>
      </c>
      <c r="AL1575" s="6">
        <v>80.032690000000002</v>
      </c>
      <c r="AM1575" s="6">
        <v>120.28225</v>
      </c>
      <c r="AN1575" s="6">
        <v>28.87246</v>
      </c>
      <c r="AO1575" s="6">
        <v>31.05068</v>
      </c>
      <c r="AP1575" s="6">
        <v>-0.46615000000000001</v>
      </c>
      <c r="AR1575" s="6">
        <v>2952.25</v>
      </c>
      <c r="AS1575" s="6">
        <v>27.5</v>
      </c>
      <c r="AT1575" s="6">
        <v>16.470590000000001</v>
      </c>
      <c r="AU1575" s="6">
        <v>78</v>
      </c>
      <c r="AV1575" s="6">
        <v>31</v>
      </c>
      <c r="AW1575" s="6">
        <v>10.98039</v>
      </c>
      <c r="AX1575" s="6">
        <v>10</v>
      </c>
      <c r="AY1575" s="6">
        <v>17.254899999999999</v>
      </c>
      <c r="AZ1575" s="6">
        <v>1.4999999999999999E-2</v>
      </c>
      <c r="BA1575" s="6">
        <v>0</v>
      </c>
    </row>
    <row r="1576" spans="3:53" x14ac:dyDescent="0.25">
      <c r="C1576" s="33">
        <f t="shared" si="74"/>
        <v>1558</v>
      </c>
      <c r="D1576" s="33">
        <f t="shared" si="73"/>
        <v>52</v>
      </c>
      <c r="E1576" s="33">
        <v>28</v>
      </c>
      <c r="F1576" s="33">
        <v>6</v>
      </c>
      <c r="G1576" s="33">
        <v>21</v>
      </c>
      <c r="H1576" s="37">
        <v>20.51031</v>
      </c>
      <c r="I1576" s="37">
        <v>11.54462</v>
      </c>
      <c r="J1576" s="37">
        <v>98.685670000000002</v>
      </c>
      <c r="K1576" s="37">
        <v>4.7359400000000003</v>
      </c>
      <c r="L1576" s="37">
        <v>2.0920800000000002</v>
      </c>
      <c r="M1576" s="37">
        <v>2.0483899999999999</v>
      </c>
      <c r="N1576" s="37">
        <v>3.1392799999999998</v>
      </c>
      <c r="O1576" s="37">
        <v>49.295769999999997</v>
      </c>
      <c r="P1576" s="37">
        <v>52.435049999999997</v>
      </c>
      <c r="Q1576" s="37">
        <v>101.91004</v>
      </c>
      <c r="R1576" s="37">
        <v>540.83237999999994</v>
      </c>
      <c r="S1576" s="37">
        <v>-8.7000000000000001E-4</v>
      </c>
      <c r="T1576" s="37">
        <v>336.46944999999999</v>
      </c>
      <c r="U1576" s="37">
        <v>24.075759999999999</v>
      </c>
      <c r="V1576" s="37">
        <v>0.21576000000000001</v>
      </c>
      <c r="W1576" s="37">
        <v>31.82216</v>
      </c>
      <c r="X1576" s="37">
        <v>12.55256</v>
      </c>
      <c r="Y1576" s="37">
        <v>264.93810999999999</v>
      </c>
      <c r="Z1576" s="37">
        <v>55.382019999999997</v>
      </c>
      <c r="AA1576" s="37">
        <v>5.6707799999999997</v>
      </c>
      <c r="AB1576" s="37">
        <v>20.217410000000001</v>
      </c>
      <c r="AC1576" s="37">
        <v>20.275559999999999</v>
      </c>
      <c r="AD1576" s="37">
        <v>2168.4706799999999</v>
      </c>
      <c r="AE1576" s="37">
        <v>60.853250000000003</v>
      </c>
      <c r="AF1576" s="37">
        <v>24.97241</v>
      </c>
      <c r="AG1576" s="37">
        <v>32.12377</v>
      </c>
      <c r="AH1576" s="37">
        <v>2168.6809800000001</v>
      </c>
      <c r="AI1576" s="37">
        <v>39985.811529999999</v>
      </c>
      <c r="AJ1576" s="37">
        <v>69.205250000000007</v>
      </c>
      <c r="AK1576" s="37">
        <v>46.186239999999998</v>
      </c>
      <c r="AL1576" s="6">
        <v>79.939340000000001</v>
      </c>
      <c r="AM1576" s="6">
        <v>120.34536</v>
      </c>
      <c r="AN1576" s="6">
        <v>28.966270000000002</v>
      </c>
      <c r="AO1576" s="6">
        <v>31.011759999999999</v>
      </c>
      <c r="AP1576" s="6">
        <v>201.24204</v>
      </c>
      <c r="AR1576" s="6">
        <v>2464.75</v>
      </c>
      <c r="AS1576" s="6">
        <v>22.5</v>
      </c>
      <c r="AT1576" s="6">
        <v>16.078430000000001</v>
      </c>
      <c r="AU1576" s="6">
        <v>78</v>
      </c>
      <c r="AV1576" s="6">
        <v>31</v>
      </c>
      <c r="AW1576" s="6">
        <v>10.588240000000001</v>
      </c>
      <c r="AX1576" s="6">
        <v>10</v>
      </c>
      <c r="AY1576" s="6">
        <v>18.03922</v>
      </c>
      <c r="AZ1576" s="6">
        <v>1.4999999999999999E-2</v>
      </c>
      <c r="BA1576" s="6">
        <v>0</v>
      </c>
    </row>
    <row r="1577" spans="3:53" x14ac:dyDescent="0.25">
      <c r="C1577" s="33">
        <f t="shared" si="74"/>
        <v>1559</v>
      </c>
      <c r="D1577" s="33">
        <f t="shared" si="73"/>
        <v>52</v>
      </c>
      <c r="E1577" s="33">
        <v>29</v>
      </c>
      <c r="F1577" s="33">
        <v>7</v>
      </c>
      <c r="G1577" s="33">
        <v>21</v>
      </c>
      <c r="H1577" s="37">
        <v>20.510590000000001</v>
      </c>
      <c r="I1577" s="37">
        <v>11.54458</v>
      </c>
      <c r="J1577" s="37">
        <v>98.690629999999999</v>
      </c>
      <c r="K1577" s="37">
        <v>0.55074000000000001</v>
      </c>
      <c r="L1577" s="37">
        <v>2.0613700000000001</v>
      </c>
      <c r="M1577" s="37">
        <v>2.3623099999999999</v>
      </c>
      <c r="N1577" s="37">
        <v>2.8946800000000001</v>
      </c>
      <c r="O1577" s="37">
        <v>49.318820000000002</v>
      </c>
      <c r="P1577" s="37">
        <v>52.213500000000003</v>
      </c>
      <c r="Q1577" s="37">
        <v>101.73748000000001</v>
      </c>
      <c r="R1577" s="37">
        <v>536.43916000000002</v>
      </c>
      <c r="S1577" s="37">
        <v>0.27956999999999999</v>
      </c>
      <c r="T1577" s="37">
        <v>334.83620000000002</v>
      </c>
      <c r="U1577" s="37">
        <v>24.069769999999998</v>
      </c>
      <c r="V1577" s="37">
        <v>0.20979</v>
      </c>
      <c r="W1577" s="37">
        <v>31.83549</v>
      </c>
      <c r="X1577" s="37">
        <v>13.06204</v>
      </c>
      <c r="Y1577" s="37">
        <v>211.28886</v>
      </c>
      <c r="Z1577" s="37">
        <v>55.326070000000001</v>
      </c>
      <c r="AA1577" s="37">
        <v>4.45899</v>
      </c>
      <c r="AB1577" s="37">
        <v>20.191030000000001</v>
      </c>
      <c r="AC1577" s="37">
        <v>20.25506</v>
      </c>
      <c r="AD1577" s="37">
        <v>1722.75082</v>
      </c>
      <c r="AE1577" s="37">
        <v>60.342880000000001</v>
      </c>
      <c r="AF1577" s="37">
        <v>24.611080000000001</v>
      </c>
      <c r="AG1577" s="37">
        <v>32.117269999999998</v>
      </c>
      <c r="AH1577" s="37">
        <v>1719.828</v>
      </c>
      <c r="AI1577" s="37">
        <v>39985.811529999999</v>
      </c>
      <c r="AJ1577" s="37">
        <v>69.242500000000007</v>
      </c>
      <c r="AK1577" s="37">
        <v>46.187719999999999</v>
      </c>
      <c r="AL1577" s="6">
        <v>79.638260000000002</v>
      </c>
      <c r="AM1577" s="6">
        <v>119.87542000000001</v>
      </c>
      <c r="AN1577" s="6">
        <v>29.048120000000001</v>
      </c>
      <c r="AO1577" s="6">
        <v>30.96829</v>
      </c>
      <c r="AP1577" s="6">
        <v>99.167839999999998</v>
      </c>
      <c r="AR1577" s="6">
        <v>2001.5</v>
      </c>
      <c r="AS1577" s="6">
        <v>17</v>
      </c>
      <c r="AT1577" s="6">
        <v>16.470590000000001</v>
      </c>
      <c r="AU1577" s="6">
        <v>78</v>
      </c>
      <c r="AV1577" s="6">
        <v>31</v>
      </c>
      <c r="AW1577" s="6">
        <v>10.98039</v>
      </c>
      <c r="AX1577" s="6">
        <v>11</v>
      </c>
      <c r="AY1577" s="6">
        <v>18.03922</v>
      </c>
      <c r="AZ1577" s="6">
        <v>1.4999999999999999E-2</v>
      </c>
      <c r="BA1577" s="6">
        <v>0</v>
      </c>
    </row>
    <row r="1578" spans="3:53" x14ac:dyDescent="0.25">
      <c r="C1578" s="33">
        <f t="shared" si="74"/>
        <v>1560</v>
      </c>
      <c r="D1578" s="33">
        <f t="shared" si="73"/>
        <v>52</v>
      </c>
      <c r="E1578" s="33">
        <v>30</v>
      </c>
      <c r="F1578" s="33">
        <v>8</v>
      </c>
      <c r="G1578" s="33">
        <v>21</v>
      </c>
      <c r="H1578" s="37">
        <v>14.328720000000001</v>
      </c>
      <c r="I1578" s="37">
        <v>11.544700000000001</v>
      </c>
      <c r="J1578" s="37">
        <v>98.689040000000006</v>
      </c>
      <c r="K1578" s="37">
        <v>3.5069400000000002</v>
      </c>
      <c r="L1578" s="37">
        <v>2.06352</v>
      </c>
      <c r="M1578" s="37">
        <v>2.28722</v>
      </c>
      <c r="N1578" s="37">
        <v>2.5728200000000001</v>
      </c>
      <c r="O1578" s="37">
        <v>49.347230000000003</v>
      </c>
      <c r="P1578" s="37">
        <v>51.920050000000003</v>
      </c>
      <c r="Q1578" s="37">
        <v>102.41923</v>
      </c>
      <c r="R1578" s="37">
        <v>530.59082999999998</v>
      </c>
      <c r="S1578" s="37">
        <v>0.31584000000000001</v>
      </c>
      <c r="T1578" s="37">
        <v>335.80284</v>
      </c>
      <c r="U1578" s="37">
        <v>24.071960000000001</v>
      </c>
      <c r="V1578" s="37">
        <v>0.27564</v>
      </c>
      <c r="W1578" s="37">
        <v>31.869630000000001</v>
      </c>
      <c r="X1578" s="37">
        <v>15.041729999999999</v>
      </c>
      <c r="Y1578" s="37">
        <v>159.28147000000001</v>
      </c>
      <c r="Z1578" s="37">
        <v>54.871960000000001</v>
      </c>
      <c r="AA1578" s="37">
        <v>3.3751899999999999</v>
      </c>
      <c r="AB1578" s="37">
        <v>20.179659999999998</v>
      </c>
      <c r="AC1578" s="37">
        <v>20.239989999999999</v>
      </c>
      <c r="AD1578" s="37">
        <v>1300.00936</v>
      </c>
      <c r="AE1578" s="37">
        <v>59.904409999999999</v>
      </c>
      <c r="AF1578" s="37">
        <v>24.649760000000001</v>
      </c>
      <c r="AG1578" s="37">
        <v>32.133479999999999</v>
      </c>
      <c r="AH1578" s="37">
        <v>1296.2703100000001</v>
      </c>
      <c r="AI1578" s="37">
        <v>39985.811750000001</v>
      </c>
      <c r="AJ1578" s="37">
        <v>69.537419999999997</v>
      </c>
      <c r="AK1578" s="37">
        <v>46.186430000000001</v>
      </c>
      <c r="AL1578" s="6">
        <v>79.770259999999993</v>
      </c>
      <c r="AM1578" s="6">
        <v>120.01145</v>
      </c>
      <c r="AN1578" s="6">
        <v>29.099920000000001</v>
      </c>
      <c r="AO1578" s="6">
        <v>30.942219999999999</v>
      </c>
      <c r="AP1578" s="6">
        <v>142.21432999999999</v>
      </c>
      <c r="AR1578" s="6">
        <v>1564</v>
      </c>
      <c r="AS1578" s="6">
        <v>12</v>
      </c>
      <c r="AT1578" s="6">
        <v>16.862749999999998</v>
      </c>
      <c r="AU1578" s="6">
        <v>78</v>
      </c>
      <c r="AV1578" s="6">
        <v>31</v>
      </c>
      <c r="AW1578" s="6">
        <v>14.117649999999999</v>
      </c>
      <c r="AX1578" s="6">
        <v>14</v>
      </c>
      <c r="AY1578" s="6">
        <v>17.64706</v>
      </c>
      <c r="AZ1578" s="6">
        <v>0.83499999999999996</v>
      </c>
      <c r="BA1578" s="6">
        <v>1.84375</v>
      </c>
    </row>
    <row r="1579" spans="3:53" x14ac:dyDescent="0.25">
      <c r="C1579" s="33">
        <f t="shared" si="74"/>
        <v>1561</v>
      </c>
      <c r="D1579" s="33">
        <f>D1549+1</f>
        <v>53</v>
      </c>
      <c r="E1579" s="33">
        <v>1</v>
      </c>
      <c r="F1579" s="33">
        <v>1</v>
      </c>
      <c r="G1579" s="33">
        <v>1</v>
      </c>
      <c r="H1579" s="37">
        <v>15.191800000000001</v>
      </c>
      <c r="I1579" s="37">
        <v>11.551130000000001</v>
      </c>
      <c r="J1579" s="37">
        <v>98.688140000000004</v>
      </c>
      <c r="K1579" s="37">
        <v>7.0254399999999997</v>
      </c>
      <c r="L1579" s="37">
        <v>2.0537200000000002</v>
      </c>
      <c r="M1579" s="37">
        <v>2.0529899999999999</v>
      </c>
      <c r="N1579" s="37">
        <v>2.39554</v>
      </c>
      <c r="O1579" s="37">
        <v>49.383409999999998</v>
      </c>
      <c r="P1579" s="37">
        <v>51.778950000000002</v>
      </c>
      <c r="Q1579" s="37">
        <v>102.18977</v>
      </c>
      <c r="R1579" s="37">
        <v>523.92133000000001</v>
      </c>
      <c r="S1579" s="37">
        <v>0.35519000000000001</v>
      </c>
      <c r="T1579" s="37">
        <v>335.09546999999998</v>
      </c>
      <c r="U1579" s="37">
        <v>24.069649999999999</v>
      </c>
      <c r="V1579" s="37">
        <v>0.37089</v>
      </c>
      <c r="W1579" s="37">
        <v>31.908860000000001</v>
      </c>
      <c r="X1579" s="37">
        <v>19.633459999999999</v>
      </c>
      <c r="Y1579" s="37">
        <v>115.87887000000001</v>
      </c>
      <c r="Z1579" s="37">
        <v>54.272889999999997</v>
      </c>
      <c r="AA1579" s="37">
        <v>2.3507899999999999</v>
      </c>
      <c r="AB1579" s="37">
        <v>20.15419</v>
      </c>
      <c r="AC1579" s="37">
        <v>20.212540000000001</v>
      </c>
      <c r="AD1579" s="37">
        <v>915.71906000000001</v>
      </c>
      <c r="AE1579" s="37">
        <v>59.663600000000002</v>
      </c>
      <c r="AF1579" s="37">
        <v>24.514489999999999</v>
      </c>
      <c r="AG1579" s="37">
        <v>32.146459999999998</v>
      </c>
      <c r="AH1579" s="37">
        <v>915.85807</v>
      </c>
      <c r="AI1579" s="37">
        <v>39985.811930000003</v>
      </c>
      <c r="AJ1579" s="37">
        <v>69.208690000000004</v>
      </c>
      <c r="AK1579" s="37">
        <v>46.187600000000003</v>
      </c>
      <c r="AL1579" s="6">
        <v>80.022570000000002</v>
      </c>
      <c r="AM1579" s="6">
        <v>120.30594000000001</v>
      </c>
      <c r="AN1579" s="6">
        <v>29.134409999999999</v>
      </c>
      <c r="AO1579" s="6">
        <v>30.926829999999999</v>
      </c>
      <c r="AP1579" s="6">
        <v>105.59656</v>
      </c>
      <c r="AR1579" s="6">
        <v>1157</v>
      </c>
      <c r="AS1579" s="6">
        <v>15</v>
      </c>
      <c r="AT1579" s="6">
        <v>16.862749999999998</v>
      </c>
      <c r="AU1579" s="6">
        <v>78</v>
      </c>
      <c r="AV1579" s="6">
        <v>31</v>
      </c>
      <c r="AW1579" s="6">
        <v>16.470590000000001</v>
      </c>
      <c r="AX1579" s="6">
        <v>16</v>
      </c>
      <c r="AY1579" s="6">
        <v>17.254899999999999</v>
      </c>
      <c r="AZ1579" s="6">
        <v>0.56499999999999995</v>
      </c>
      <c r="BA1579" s="6">
        <v>1.6875</v>
      </c>
    </row>
    <row r="1580" spans="3:53" x14ac:dyDescent="0.25">
      <c r="C1580" s="33">
        <f t="shared" si="74"/>
        <v>1562</v>
      </c>
      <c r="D1580" s="33">
        <f t="shared" ref="D1580:D1608" si="75">D1550+1</f>
        <v>53</v>
      </c>
      <c r="E1580" s="33">
        <v>2</v>
      </c>
      <c r="F1580" s="33">
        <v>2</v>
      </c>
      <c r="G1580" s="33">
        <v>1</v>
      </c>
      <c r="H1580" s="37">
        <v>15.09768</v>
      </c>
      <c r="I1580" s="37">
        <v>11.551729999999999</v>
      </c>
      <c r="J1580" s="37">
        <v>98.687839999999994</v>
      </c>
      <c r="K1580" s="37">
        <v>13.772080000000001</v>
      </c>
      <c r="L1580" s="37">
        <v>2.0753200000000001</v>
      </c>
      <c r="M1580" s="37">
        <v>2.5332300000000001</v>
      </c>
      <c r="N1580" s="37">
        <v>1.97817</v>
      </c>
      <c r="O1580" s="37">
        <v>49.647150000000003</v>
      </c>
      <c r="P1580" s="37">
        <v>51.625320000000002</v>
      </c>
      <c r="Q1580" s="37">
        <v>103.00961</v>
      </c>
      <c r="R1580" s="37">
        <v>517.01863000000003</v>
      </c>
      <c r="S1580" s="37">
        <v>0.47250999999999999</v>
      </c>
      <c r="T1580" s="37">
        <v>334.72037</v>
      </c>
      <c r="U1580" s="37">
        <v>24.064050000000002</v>
      </c>
      <c r="V1580" s="37">
        <v>0.15125</v>
      </c>
      <c r="W1580" s="37">
        <v>31.94774</v>
      </c>
      <c r="X1580" s="37">
        <v>54.426659999999998</v>
      </c>
      <c r="Y1580" s="37">
        <v>104.8408</v>
      </c>
      <c r="Z1580" s="37">
        <v>53.904580000000003</v>
      </c>
      <c r="AA1580" s="37">
        <v>1.8830499999999999</v>
      </c>
      <c r="AB1580" s="37">
        <v>20.124199999999998</v>
      </c>
      <c r="AC1580" s="37">
        <v>20.194590000000002</v>
      </c>
      <c r="AD1580" s="37">
        <v>726.06138999999996</v>
      </c>
      <c r="AE1580" s="37">
        <v>59.574869999999997</v>
      </c>
      <c r="AF1580" s="37">
        <v>24.875109999999999</v>
      </c>
      <c r="AG1580" s="37">
        <v>32.145180000000003</v>
      </c>
      <c r="AH1580" s="37">
        <v>751.69289000000003</v>
      </c>
      <c r="AI1580" s="37">
        <v>39985.812180000001</v>
      </c>
      <c r="AJ1580" s="37">
        <v>69.108900000000006</v>
      </c>
      <c r="AK1580" s="37">
        <v>46.17895</v>
      </c>
      <c r="AL1580" s="6">
        <v>79.92313</v>
      </c>
      <c r="AM1580" s="6">
        <v>119.94418</v>
      </c>
      <c r="AN1580" s="6">
        <v>29.180289999999999</v>
      </c>
      <c r="AO1580" s="6">
        <v>30.957380000000001</v>
      </c>
      <c r="AP1580" s="6">
        <v>92.935389999999998</v>
      </c>
      <c r="AR1580" s="6">
        <v>789</v>
      </c>
      <c r="AS1580" s="6">
        <v>2.5</v>
      </c>
      <c r="AT1580" s="6">
        <v>17.64706</v>
      </c>
      <c r="AU1580" s="6">
        <v>78</v>
      </c>
      <c r="AV1580" s="6">
        <v>31</v>
      </c>
      <c r="AW1580" s="6">
        <v>21.96078</v>
      </c>
      <c r="AX1580" s="6">
        <v>23</v>
      </c>
      <c r="AY1580" s="6">
        <v>20.392160000000001</v>
      </c>
      <c r="AZ1580" s="6">
        <v>0.8</v>
      </c>
      <c r="BA1580" s="6">
        <v>1.60938</v>
      </c>
    </row>
    <row r="1581" spans="3:53" x14ac:dyDescent="0.25">
      <c r="C1581" s="33">
        <f t="shared" si="74"/>
        <v>1563</v>
      </c>
      <c r="D1581" s="33">
        <f t="shared" si="75"/>
        <v>53</v>
      </c>
      <c r="E1581" s="33">
        <v>3</v>
      </c>
      <c r="F1581" s="33">
        <v>3</v>
      </c>
      <c r="G1581" s="33">
        <v>1</v>
      </c>
      <c r="H1581" s="37">
        <v>15.877230000000001</v>
      </c>
      <c r="I1581" s="37">
        <v>11.54453</v>
      </c>
      <c r="J1581" s="37">
        <v>98.689509999999999</v>
      </c>
      <c r="K1581" s="37">
        <v>13.917059999999999</v>
      </c>
      <c r="L1581" s="37">
        <v>2.1573500000000001</v>
      </c>
      <c r="M1581" s="37">
        <v>2.4936799999999999</v>
      </c>
      <c r="N1581" s="37">
        <v>1.8243400000000001</v>
      </c>
      <c r="O1581" s="37">
        <v>49.77169</v>
      </c>
      <c r="P1581" s="37">
        <v>51.596029999999999</v>
      </c>
      <c r="Q1581" s="37">
        <v>104.82135</v>
      </c>
      <c r="R1581" s="37">
        <v>510.28537999999998</v>
      </c>
      <c r="S1581" s="37">
        <v>0.86421999999999999</v>
      </c>
      <c r="T1581" s="37">
        <v>335.87241</v>
      </c>
      <c r="U1581" s="37">
        <v>24.05996</v>
      </c>
      <c r="V1581" s="37">
        <v>0.17913000000000001</v>
      </c>
      <c r="W1581" s="37">
        <v>31.98582</v>
      </c>
      <c r="X1581" s="37">
        <v>30.382300000000001</v>
      </c>
      <c r="Y1581" s="37">
        <v>119.45195</v>
      </c>
      <c r="Z1581" s="37">
        <v>53.778419999999997</v>
      </c>
      <c r="AA1581" s="37">
        <v>2.2292999999999998</v>
      </c>
      <c r="AB1581" s="37">
        <v>20.105589999999999</v>
      </c>
      <c r="AC1581" s="37">
        <v>20.159490000000002</v>
      </c>
      <c r="AD1581" s="37">
        <v>824.88508000000002</v>
      </c>
      <c r="AE1581" s="37">
        <v>59.672310000000003</v>
      </c>
      <c r="AF1581" s="37">
        <v>25.7516</v>
      </c>
      <c r="AG1581" s="37">
        <v>32.136319999999998</v>
      </c>
      <c r="AH1581" s="37">
        <v>830.20531000000005</v>
      </c>
      <c r="AI1581" s="37">
        <v>39985.812559999998</v>
      </c>
      <c r="AJ1581" s="37">
        <v>69.187070000000006</v>
      </c>
      <c r="AK1581" s="37">
        <v>46.181519999999999</v>
      </c>
      <c r="AL1581" s="6">
        <v>79.999070000000003</v>
      </c>
      <c r="AM1581" s="6">
        <v>120.37411</v>
      </c>
      <c r="AN1581" s="6">
        <v>29.206600000000002</v>
      </c>
      <c r="AO1581" s="6">
        <v>30.944990000000001</v>
      </c>
      <c r="AP1581" s="6">
        <v>530.31143999999995</v>
      </c>
      <c r="AR1581" s="6">
        <v>789</v>
      </c>
      <c r="AS1581" s="6">
        <v>9</v>
      </c>
      <c r="AT1581" s="6">
        <v>18.823530000000002</v>
      </c>
      <c r="AU1581" s="6">
        <v>78</v>
      </c>
      <c r="AV1581" s="6">
        <v>31</v>
      </c>
      <c r="AW1581" s="6">
        <v>50.98039</v>
      </c>
      <c r="AX1581" s="6">
        <v>48</v>
      </c>
      <c r="AY1581" s="6">
        <v>21.176469999999998</v>
      </c>
      <c r="AZ1581" s="6">
        <v>5.5E-2</v>
      </c>
      <c r="BA1581" s="6">
        <v>7.8130000000000005E-2</v>
      </c>
    </row>
    <row r="1582" spans="3:53" x14ac:dyDescent="0.25">
      <c r="C1582" s="33">
        <f t="shared" si="74"/>
        <v>1564</v>
      </c>
      <c r="D1582" s="33">
        <f t="shared" si="75"/>
        <v>53</v>
      </c>
      <c r="E1582" s="33">
        <v>4</v>
      </c>
      <c r="F1582" s="33">
        <v>4</v>
      </c>
      <c r="G1582" s="33">
        <v>1</v>
      </c>
      <c r="H1582" s="37">
        <v>14.307510000000001</v>
      </c>
      <c r="I1582" s="37">
        <v>11.552199999999999</v>
      </c>
      <c r="J1582" s="37">
        <v>98.693269999999998</v>
      </c>
      <c r="K1582" s="37">
        <v>14.88195</v>
      </c>
      <c r="L1582" s="37">
        <v>2.0714000000000001</v>
      </c>
      <c r="M1582" s="37">
        <v>2.7652399999999999</v>
      </c>
      <c r="N1582" s="37">
        <v>1.8517999999999999</v>
      </c>
      <c r="O1582" s="37">
        <v>49.705590000000001</v>
      </c>
      <c r="P1582" s="37">
        <v>51.557389999999998</v>
      </c>
      <c r="Q1582" s="37">
        <v>104.36883</v>
      </c>
      <c r="R1582" s="37">
        <v>504.15069</v>
      </c>
      <c r="S1582" s="37">
        <v>0.70430999999999999</v>
      </c>
      <c r="T1582" s="37">
        <v>334.56141000000002</v>
      </c>
      <c r="U1582" s="37">
        <v>24.0657</v>
      </c>
      <c r="V1582" s="37">
        <v>0.23710999999999999</v>
      </c>
      <c r="W1582" s="37">
        <v>32.01482</v>
      </c>
      <c r="X1582" s="37">
        <v>40.661110000000001</v>
      </c>
      <c r="Y1582" s="37">
        <v>114.9528</v>
      </c>
      <c r="Z1582" s="37">
        <v>53.780099999999997</v>
      </c>
      <c r="AA1582" s="37">
        <v>1.99552</v>
      </c>
      <c r="AB1582" s="37">
        <v>20.08081</v>
      </c>
      <c r="AC1582" s="37">
        <v>20.140429999999999</v>
      </c>
      <c r="AD1582" s="37">
        <v>770.69466999999997</v>
      </c>
      <c r="AE1582" s="37">
        <v>59.790230000000001</v>
      </c>
      <c r="AF1582" s="37">
        <v>24.725539999999999</v>
      </c>
      <c r="AG1582" s="37">
        <v>32.136690000000002</v>
      </c>
      <c r="AH1582" s="37">
        <v>787.17453</v>
      </c>
      <c r="AI1582" s="37">
        <v>39985.813090000003</v>
      </c>
      <c r="AJ1582" s="37">
        <v>69.268889999999999</v>
      </c>
      <c r="AK1582" s="37">
        <v>46.171219999999998</v>
      </c>
      <c r="AL1582" s="6">
        <v>79.74494</v>
      </c>
      <c r="AM1582" s="6">
        <v>120.24952999999999</v>
      </c>
      <c r="AN1582" s="6">
        <v>29.205439999999999</v>
      </c>
      <c r="AO1582" s="6">
        <v>31.015940000000001</v>
      </c>
      <c r="AP1582" s="6">
        <v>105.6836</v>
      </c>
      <c r="AR1582" s="6">
        <v>796</v>
      </c>
      <c r="AS1582" s="6">
        <v>17.5</v>
      </c>
      <c r="AT1582" s="6">
        <v>18.03922</v>
      </c>
      <c r="AU1582" s="6">
        <v>78</v>
      </c>
      <c r="AV1582" s="6">
        <v>31</v>
      </c>
      <c r="AW1582" s="6">
        <v>29.411760000000001</v>
      </c>
      <c r="AX1582" s="6">
        <v>29</v>
      </c>
      <c r="AY1582" s="6">
        <v>20.784310000000001</v>
      </c>
      <c r="AZ1582" s="6">
        <v>7.4999999999999997E-2</v>
      </c>
      <c r="BA1582" s="6">
        <v>0.39062999999999998</v>
      </c>
    </row>
    <row r="1583" spans="3:53" x14ac:dyDescent="0.25">
      <c r="C1583" s="33">
        <f t="shared" si="74"/>
        <v>1565</v>
      </c>
      <c r="D1583" s="33">
        <f t="shared" si="75"/>
        <v>53</v>
      </c>
      <c r="E1583" s="33">
        <v>5</v>
      </c>
      <c r="F1583" s="33">
        <v>5</v>
      </c>
      <c r="G1583" s="33">
        <v>1</v>
      </c>
      <c r="H1583" s="37">
        <v>15.4377</v>
      </c>
      <c r="I1583" s="37">
        <v>11.544589999999999</v>
      </c>
      <c r="J1583" s="37">
        <v>98.691699999999997</v>
      </c>
      <c r="K1583" s="37">
        <v>14.782220000000001</v>
      </c>
      <c r="L1583" s="37">
        <v>2.09537</v>
      </c>
      <c r="M1583" s="37">
        <v>2.5901100000000001</v>
      </c>
      <c r="N1583" s="37">
        <v>1.8201700000000001</v>
      </c>
      <c r="O1583" s="37">
        <v>49.656829999999999</v>
      </c>
      <c r="P1583" s="37">
        <v>51.476999999999997</v>
      </c>
      <c r="Q1583" s="37">
        <v>103.05655</v>
      </c>
      <c r="R1583" s="37">
        <v>498.83220999999998</v>
      </c>
      <c r="S1583" s="37">
        <v>0.80071000000000003</v>
      </c>
      <c r="T1583" s="37">
        <v>335.04097000000002</v>
      </c>
      <c r="U1583" s="37">
        <v>24.058</v>
      </c>
      <c r="V1583" s="37">
        <v>0.33438000000000001</v>
      </c>
      <c r="W1583" s="37">
        <v>32.028570000000002</v>
      </c>
      <c r="X1583" s="37">
        <v>37.006570000000004</v>
      </c>
      <c r="Y1583" s="37">
        <v>116.81178</v>
      </c>
      <c r="Z1583" s="37">
        <v>53.917720000000003</v>
      </c>
      <c r="AA1583" s="37">
        <v>2.1159599999999998</v>
      </c>
      <c r="AB1583" s="37">
        <v>20.057639999999999</v>
      </c>
      <c r="AC1583" s="37">
        <v>20.115729999999999</v>
      </c>
      <c r="AD1583" s="37">
        <v>809.33348000000001</v>
      </c>
      <c r="AE1583" s="37">
        <v>59.545879999999997</v>
      </c>
      <c r="AF1583" s="37">
        <v>24.84882</v>
      </c>
      <c r="AG1583" s="37">
        <v>32.127279999999999</v>
      </c>
      <c r="AH1583" s="37">
        <v>791.98033999999996</v>
      </c>
      <c r="AI1583" s="37">
        <v>39985.813560000002</v>
      </c>
      <c r="AJ1583" s="37">
        <v>69.305250000000001</v>
      </c>
      <c r="AK1583" s="37">
        <v>46.173259999999999</v>
      </c>
      <c r="AL1583" s="6">
        <v>79.890630000000002</v>
      </c>
      <c r="AM1583" s="6">
        <v>119.92193</v>
      </c>
      <c r="AN1583" s="6">
        <v>29.21442</v>
      </c>
      <c r="AO1583" s="6">
        <v>31.07799</v>
      </c>
      <c r="AP1583" s="6">
        <v>163.20477</v>
      </c>
      <c r="AR1583" s="6">
        <v>786.5</v>
      </c>
      <c r="AS1583" s="6">
        <v>13</v>
      </c>
      <c r="AT1583" s="6">
        <v>18.431370000000001</v>
      </c>
      <c r="AU1583" s="6">
        <v>78</v>
      </c>
      <c r="AV1583" s="6">
        <v>31</v>
      </c>
      <c r="AW1583" s="6">
        <v>41.96078</v>
      </c>
      <c r="AX1583" s="6">
        <v>41</v>
      </c>
      <c r="AY1583" s="6">
        <v>21.176469999999998</v>
      </c>
      <c r="AZ1583" s="6">
        <v>0.505</v>
      </c>
      <c r="BA1583" s="6">
        <v>1.84375</v>
      </c>
    </row>
    <row r="1584" spans="3:53" x14ac:dyDescent="0.25">
      <c r="C1584" s="33">
        <f t="shared" si="74"/>
        <v>1566</v>
      </c>
      <c r="D1584" s="33">
        <f t="shared" si="75"/>
        <v>53</v>
      </c>
      <c r="E1584" s="33">
        <v>6</v>
      </c>
      <c r="F1584" s="33">
        <v>6</v>
      </c>
      <c r="G1584" s="33">
        <v>1</v>
      </c>
      <c r="H1584" s="37">
        <v>14.29687</v>
      </c>
      <c r="I1584" s="37">
        <v>11.559290000000001</v>
      </c>
      <c r="J1584" s="37">
        <v>98.687079999999995</v>
      </c>
      <c r="K1584" s="37">
        <v>15.0776</v>
      </c>
      <c r="L1584" s="37">
        <v>2.0777899999999998</v>
      </c>
      <c r="M1584" s="37">
        <v>2.84843</v>
      </c>
      <c r="N1584" s="37">
        <v>1.7484999999999999</v>
      </c>
      <c r="O1584" s="37">
        <v>49.644710000000003</v>
      </c>
      <c r="P1584" s="37">
        <v>51.393210000000003</v>
      </c>
      <c r="Q1584" s="37">
        <v>102.91127</v>
      </c>
      <c r="R1584" s="37">
        <v>494.2235</v>
      </c>
      <c r="S1584" s="37">
        <v>0.81813999999999998</v>
      </c>
      <c r="T1584" s="37">
        <v>334.38319999999999</v>
      </c>
      <c r="U1584" s="37">
        <v>24.059830000000002</v>
      </c>
      <c r="V1584" s="37">
        <v>0.33179999999999998</v>
      </c>
      <c r="W1584" s="37">
        <v>32.049619999999997</v>
      </c>
      <c r="X1584" s="37">
        <v>34.67333</v>
      </c>
      <c r="Y1584" s="37">
        <v>116.50798</v>
      </c>
      <c r="Z1584" s="37">
        <v>54.078229999999998</v>
      </c>
      <c r="AA1584" s="37">
        <v>2.0371100000000002</v>
      </c>
      <c r="AB1584" s="37">
        <v>20.038959999999999</v>
      </c>
      <c r="AC1584" s="37">
        <v>20.098299999999998</v>
      </c>
      <c r="AD1584" s="37">
        <v>782.49847</v>
      </c>
      <c r="AE1584" s="37">
        <v>59.340870000000002</v>
      </c>
      <c r="AF1584" s="37">
        <v>24.800439999999998</v>
      </c>
      <c r="AG1584" s="37">
        <v>32.131050000000002</v>
      </c>
      <c r="AH1584" s="37">
        <v>796.01557000000003</v>
      </c>
      <c r="AI1584" s="37">
        <v>39985.814059999997</v>
      </c>
      <c r="AJ1584" s="37">
        <v>69.221689999999995</v>
      </c>
      <c r="AK1584" s="37">
        <v>46.18065</v>
      </c>
      <c r="AL1584" s="6">
        <v>79.8322</v>
      </c>
      <c r="AM1584" s="6">
        <v>120.45189999999999</v>
      </c>
      <c r="AN1584" s="6">
        <v>29.211659999999998</v>
      </c>
      <c r="AO1584" s="6">
        <v>31.141860000000001</v>
      </c>
      <c r="AP1584" s="6">
        <v>111.16115000000001</v>
      </c>
      <c r="AR1584" s="6">
        <v>799</v>
      </c>
      <c r="AS1584" s="6">
        <v>16.5</v>
      </c>
      <c r="AT1584" s="6">
        <v>18.03922</v>
      </c>
      <c r="AU1584" s="6">
        <v>78</v>
      </c>
      <c r="AV1584" s="6">
        <v>31</v>
      </c>
      <c r="AW1584" s="6">
        <v>33.725490000000001</v>
      </c>
      <c r="AX1584" s="6">
        <v>35</v>
      </c>
      <c r="AY1584" s="6">
        <v>20.784310000000001</v>
      </c>
      <c r="AZ1584" s="6">
        <v>0.115</v>
      </c>
      <c r="BA1584" s="6">
        <v>0.70313000000000003</v>
      </c>
    </row>
    <row r="1585" spans="3:53" x14ac:dyDescent="0.25">
      <c r="C1585" s="33">
        <f t="shared" si="74"/>
        <v>1567</v>
      </c>
      <c r="D1585" s="33">
        <f t="shared" si="75"/>
        <v>53</v>
      </c>
      <c r="E1585" s="33">
        <v>7</v>
      </c>
      <c r="F1585" s="33">
        <v>7</v>
      </c>
      <c r="G1585" s="33">
        <v>1</v>
      </c>
      <c r="H1585" s="37">
        <v>14.82911</v>
      </c>
      <c r="I1585" s="37">
        <v>11.55166</v>
      </c>
      <c r="J1585" s="37">
        <v>98.687119999999993</v>
      </c>
      <c r="K1585" s="37">
        <v>15.16671</v>
      </c>
      <c r="L1585" s="37">
        <v>2.1049899999999999</v>
      </c>
      <c r="M1585" s="37">
        <v>2.9460500000000001</v>
      </c>
      <c r="N1585" s="37">
        <v>1.69442</v>
      </c>
      <c r="O1585" s="37">
        <v>49.621969999999997</v>
      </c>
      <c r="P1585" s="37">
        <v>51.316389999999998</v>
      </c>
      <c r="Q1585" s="37">
        <v>103.17889</v>
      </c>
      <c r="R1585" s="37">
        <v>490.13285999999999</v>
      </c>
      <c r="S1585" s="37">
        <v>0.72406000000000004</v>
      </c>
      <c r="T1585" s="37">
        <v>334.96305000000001</v>
      </c>
      <c r="U1585" s="37">
        <v>24.053989999999999</v>
      </c>
      <c r="V1585" s="37">
        <v>0.15368000000000001</v>
      </c>
      <c r="W1585" s="37">
        <v>32.072800000000001</v>
      </c>
      <c r="X1585" s="37">
        <v>38.472259999999999</v>
      </c>
      <c r="Y1585" s="37">
        <v>116.35086</v>
      </c>
      <c r="Z1585" s="37">
        <v>54.171100000000003</v>
      </c>
      <c r="AA1585" s="37">
        <v>2.1100500000000002</v>
      </c>
      <c r="AB1585" s="37">
        <v>20.01998</v>
      </c>
      <c r="AC1585" s="37">
        <v>20.071159999999999</v>
      </c>
      <c r="AD1585" s="37">
        <v>801.40507000000002</v>
      </c>
      <c r="AE1585" s="37">
        <v>59.150649999999999</v>
      </c>
      <c r="AF1585" s="37">
        <v>24.979140000000001</v>
      </c>
      <c r="AG1585" s="37">
        <v>32.126060000000003</v>
      </c>
      <c r="AH1585" s="37">
        <v>814.41052999999999</v>
      </c>
      <c r="AI1585" s="37">
        <v>39985.814570000002</v>
      </c>
      <c r="AJ1585" s="37">
        <v>69.281840000000003</v>
      </c>
      <c r="AK1585" s="37">
        <v>46.166739999999997</v>
      </c>
      <c r="AL1585" s="6">
        <v>79.729089999999999</v>
      </c>
      <c r="AM1585" s="6">
        <v>120.24751000000001</v>
      </c>
      <c r="AN1585" s="6">
        <v>29.207840000000001</v>
      </c>
      <c r="AO1585" s="6">
        <v>31.196429999999999</v>
      </c>
      <c r="AP1585" s="6">
        <v>91.423829999999995</v>
      </c>
      <c r="AR1585" s="6">
        <v>778</v>
      </c>
      <c r="AS1585" s="6">
        <v>15</v>
      </c>
      <c r="AT1585" s="6">
        <v>18.823530000000002</v>
      </c>
      <c r="AU1585" s="6">
        <v>78</v>
      </c>
      <c r="AV1585" s="6">
        <v>31</v>
      </c>
      <c r="AW1585" s="6">
        <v>37.647060000000003</v>
      </c>
      <c r="AX1585" s="6">
        <v>38</v>
      </c>
      <c r="AY1585" s="6">
        <v>21.568629999999999</v>
      </c>
      <c r="AZ1585" s="6">
        <v>0.8</v>
      </c>
      <c r="BA1585" s="6">
        <v>0.15625</v>
      </c>
    </row>
    <row r="1586" spans="3:53" x14ac:dyDescent="0.25">
      <c r="C1586" s="33">
        <f t="shared" si="74"/>
        <v>1568</v>
      </c>
      <c r="D1586" s="33">
        <f t="shared" si="75"/>
        <v>53</v>
      </c>
      <c r="E1586" s="33">
        <v>8</v>
      </c>
      <c r="F1586" s="33">
        <v>1</v>
      </c>
      <c r="G1586" s="33">
        <v>12</v>
      </c>
      <c r="H1586" s="37">
        <v>14.4253</v>
      </c>
      <c r="I1586" s="37">
        <v>11.55175</v>
      </c>
      <c r="J1586" s="37">
        <v>98.684979999999996</v>
      </c>
      <c r="K1586" s="37">
        <v>14.77557</v>
      </c>
      <c r="L1586" s="37">
        <v>2.0754600000000001</v>
      </c>
      <c r="M1586" s="37">
        <v>2.8948100000000001</v>
      </c>
      <c r="N1586" s="37">
        <v>1.64452</v>
      </c>
      <c r="O1586" s="37">
        <v>49.605089999999997</v>
      </c>
      <c r="P1586" s="37">
        <v>51.249609999999997</v>
      </c>
      <c r="Q1586" s="37">
        <v>103.32991</v>
      </c>
      <c r="R1586" s="37">
        <v>486.47626000000002</v>
      </c>
      <c r="S1586" s="37">
        <v>0.90898000000000001</v>
      </c>
      <c r="T1586" s="37">
        <v>335.46528999999998</v>
      </c>
      <c r="U1586" s="37">
        <v>24.052720000000001</v>
      </c>
      <c r="V1586" s="37">
        <v>0.17191999999999999</v>
      </c>
      <c r="W1586" s="37">
        <v>32.101840000000003</v>
      </c>
      <c r="X1586" s="37">
        <v>32.888979999999997</v>
      </c>
      <c r="Y1586" s="37">
        <v>118.15428</v>
      </c>
      <c r="Z1586" s="37">
        <v>54.176920000000003</v>
      </c>
      <c r="AA1586" s="37">
        <v>2.0741200000000002</v>
      </c>
      <c r="AB1586" s="37">
        <v>19.99325</v>
      </c>
      <c r="AC1586" s="37">
        <v>20.049990000000001</v>
      </c>
      <c r="AD1586" s="37">
        <v>798.18767000000003</v>
      </c>
      <c r="AE1586" s="37">
        <v>59.048940000000002</v>
      </c>
      <c r="AF1586" s="37">
        <v>24.770890000000001</v>
      </c>
      <c r="AG1586" s="37">
        <v>32.11862</v>
      </c>
      <c r="AH1586" s="37">
        <v>809.85397999999998</v>
      </c>
      <c r="AI1586" s="37">
        <v>39985.815040000001</v>
      </c>
      <c r="AJ1586" s="37">
        <v>69.337779999999995</v>
      </c>
      <c r="AK1586" s="37">
        <v>46.171289999999999</v>
      </c>
      <c r="AL1586" s="6">
        <v>79.702740000000006</v>
      </c>
      <c r="AM1586" s="6">
        <v>120.24903999999999</v>
      </c>
      <c r="AN1586" s="6">
        <v>29.212070000000001</v>
      </c>
      <c r="AO1586" s="6">
        <v>31.256869999999999</v>
      </c>
      <c r="AP1586" s="6">
        <v>184.74851000000001</v>
      </c>
      <c r="AR1586" s="6">
        <v>807</v>
      </c>
      <c r="AS1586" s="6">
        <v>15.5</v>
      </c>
      <c r="AT1586" s="6">
        <v>18.431370000000001</v>
      </c>
      <c r="AU1586" s="6">
        <v>78</v>
      </c>
      <c r="AV1586" s="6">
        <v>31</v>
      </c>
      <c r="AW1586" s="6">
        <v>35.294119999999999</v>
      </c>
      <c r="AX1586" s="6">
        <v>34</v>
      </c>
      <c r="AY1586" s="6">
        <v>20.784310000000001</v>
      </c>
      <c r="AZ1586" s="6">
        <v>7.4999999999999997E-2</v>
      </c>
      <c r="BA1586" s="6">
        <v>0.78125</v>
      </c>
    </row>
    <row r="1587" spans="3:53" x14ac:dyDescent="0.25">
      <c r="C1587" s="33">
        <f t="shared" si="74"/>
        <v>1569</v>
      </c>
      <c r="D1587" s="33">
        <f t="shared" si="75"/>
        <v>53</v>
      </c>
      <c r="E1587" s="33">
        <v>9</v>
      </c>
      <c r="F1587" s="33">
        <v>2</v>
      </c>
      <c r="G1587" s="33">
        <v>12</v>
      </c>
      <c r="H1587" s="37">
        <v>15.86735</v>
      </c>
      <c r="I1587" s="37">
        <v>11.56024</v>
      </c>
      <c r="J1587" s="37">
        <v>98.68656</v>
      </c>
      <c r="K1587" s="37">
        <v>13.1412</v>
      </c>
      <c r="L1587" s="37">
        <v>2.09382</v>
      </c>
      <c r="M1587" s="37">
        <v>3.0097399999999999</v>
      </c>
      <c r="N1587" s="37">
        <v>1.6377699999999999</v>
      </c>
      <c r="O1587" s="37">
        <v>49.552909999999997</v>
      </c>
      <c r="P1587" s="37">
        <v>51.19068</v>
      </c>
      <c r="Q1587" s="37">
        <v>104.73278999999999</v>
      </c>
      <c r="R1587" s="37">
        <v>483.09235000000001</v>
      </c>
      <c r="S1587" s="37">
        <v>1.0208600000000001</v>
      </c>
      <c r="T1587" s="37">
        <v>335.11892999999998</v>
      </c>
      <c r="U1587" s="37">
        <v>24.042549999999999</v>
      </c>
      <c r="V1587" s="37">
        <v>0.11124000000000001</v>
      </c>
      <c r="W1587" s="37">
        <v>32.108620000000002</v>
      </c>
      <c r="X1587" s="37">
        <v>83.98997</v>
      </c>
      <c r="Y1587" s="37">
        <v>125.58257999999999</v>
      </c>
      <c r="Z1587" s="37">
        <v>54.09928</v>
      </c>
      <c r="AA1587" s="37">
        <v>2.5955900000000001</v>
      </c>
      <c r="AB1587" s="37">
        <v>19.968520000000002</v>
      </c>
      <c r="AC1587" s="37">
        <v>20.018180000000001</v>
      </c>
      <c r="AD1587" s="37">
        <v>998.36568</v>
      </c>
      <c r="AE1587" s="37">
        <v>59.043219999999998</v>
      </c>
      <c r="AF1587" s="37">
        <v>24.994969999999999</v>
      </c>
      <c r="AG1587" s="37">
        <v>32.117669999999997</v>
      </c>
      <c r="AH1587" s="37">
        <v>1013.74184</v>
      </c>
      <c r="AI1587" s="37">
        <v>39985.815609999998</v>
      </c>
      <c r="AJ1587" s="37">
        <v>69.228359999999995</v>
      </c>
      <c r="AK1587" s="37">
        <v>46.176569999999998</v>
      </c>
      <c r="AL1587" s="6">
        <v>79.997559999999993</v>
      </c>
      <c r="AM1587" s="6">
        <v>120.17645</v>
      </c>
      <c r="AN1587" s="6">
        <v>29.203029999999998</v>
      </c>
      <c r="AO1587" s="6">
        <v>31.309909999999999</v>
      </c>
      <c r="AP1587" s="6">
        <v>156.55151000000001</v>
      </c>
      <c r="AR1587" s="6">
        <v>795.25</v>
      </c>
      <c r="AS1587" s="6">
        <v>13.5</v>
      </c>
      <c r="AT1587" s="6">
        <v>21.568629999999999</v>
      </c>
      <c r="AU1587" s="6">
        <v>78</v>
      </c>
      <c r="AV1587" s="6">
        <v>31</v>
      </c>
      <c r="AW1587" s="6">
        <v>49.411760000000001</v>
      </c>
      <c r="AX1587" s="6">
        <v>51</v>
      </c>
      <c r="AY1587" s="6">
        <v>24.705880000000001</v>
      </c>
      <c r="AZ1587" s="6">
        <v>0.85499999999999998</v>
      </c>
      <c r="BA1587" s="6">
        <v>0.39062999999999998</v>
      </c>
    </row>
    <row r="1588" spans="3:53" x14ac:dyDescent="0.25">
      <c r="C1588" s="33">
        <f t="shared" si="74"/>
        <v>1570</v>
      </c>
      <c r="D1588" s="33">
        <f t="shared" si="75"/>
        <v>53</v>
      </c>
      <c r="E1588" s="33">
        <v>10</v>
      </c>
      <c r="F1588" s="33">
        <v>3</v>
      </c>
      <c r="G1588" s="33">
        <v>12</v>
      </c>
      <c r="H1588" s="37">
        <v>14.545579999999999</v>
      </c>
      <c r="I1588" s="37">
        <v>11.56039</v>
      </c>
      <c r="J1588" s="37">
        <v>98.687880000000007</v>
      </c>
      <c r="K1588" s="37">
        <v>11.52548</v>
      </c>
      <c r="L1588" s="37">
        <v>2.1286200000000002</v>
      </c>
      <c r="M1588" s="37">
        <v>3.2265299999999999</v>
      </c>
      <c r="N1588" s="37">
        <v>1.6184700000000001</v>
      </c>
      <c r="O1588" s="37">
        <v>49.481000000000002</v>
      </c>
      <c r="P1588" s="37">
        <v>51.099469999999997</v>
      </c>
      <c r="Q1588" s="37">
        <v>105.25252</v>
      </c>
      <c r="R1588" s="37">
        <v>479.93367999999998</v>
      </c>
      <c r="S1588" s="37">
        <v>2.5903399999999999</v>
      </c>
      <c r="T1588" s="37">
        <v>332.64404999999999</v>
      </c>
      <c r="U1588" s="37">
        <v>24.0306</v>
      </c>
      <c r="V1588" s="37">
        <v>4.623E-2</v>
      </c>
      <c r="W1588" s="37">
        <v>32.122419999999998</v>
      </c>
      <c r="X1588" s="37">
        <v>78.801180000000002</v>
      </c>
      <c r="Y1588" s="37">
        <v>160.68838</v>
      </c>
      <c r="Z1588" s="37">
        <v>53.952579999999998</v>
      </c>
      <c r="AA1588" s="37">
        <v>4.1229800000000001</v>
      </c>
      <c r="AB1588" s="37">
        <v>19.942150000000002</v>
      </c>
      <c r="AC1588" s="37">
        <v>19.998460000000001</v>
      </c>
      <c r="AD1588" s="37">
        <v>1565.41976</v>
      </c>
      <c r="AE1588" s="37">
        <v>58.96978</v>
      </c>
      <c r="AF1588" s="37">
        <v>25.406379999999999</v>
      </c>
      <c r="AG1588" s="37">
        <v>32.129480000000001</v>
      </c>
      <c r="AH1588" s="37">
        <v>1560.1972900000001</v>
      </c>
      <c r="AI1588" s="37">
        <v>39985.816310000002</v>
      </c>
      <c r="AJ1588" s="37">
        <v>69.070459999999997</v>
      </c>
      <c r="AK1588" s="37">
        <v>46.15898</v>
      </c>
      <c r="AL1588" s="6">
        <v>79.815550000000002</v>
      </c>
      <c r="AM1588" s="6">
        <v>120.11806</v>
      </c>
      <c r="AN1588" s="6">
        <v>29.197859999999999</v>
      </c>
      <c r="AO1588" s="6">
        <v>31.33644</v>
      </c>
      <c r="AP1588" s="6">
        <v>158.51298</v>
      </c>
      <c r="AR1588" s="6">
        <v>1148.25</v>
      </c>
      <c r="AS1588" s="6">
        <v>-3</v>
      </c>
      <c r="AT1588" s="6">
        <v>26.274509999999999</v>
      </c>
      <c r="AU1588" s="6">
        <v>78</v>
      </c>
      <c r="AV1588" s="6">
        <v>31</v>
      </c>
      <c r="AW1588" s="6">
        <v>80</v>
      </c>
      <c r="AX1588" s="6">
        <v>79</v>
      </c>
      <c r="AY1588" s="6">
        <v>29.01961</v>
      </c>
      <c r="AZ1588" s="6">
        <v>3.5000000000000003E-2</v>
      </c>
      <c r="BA1588" s="6">
        <v>1.17188</v>
      </c>
    </row>
    <row r="1589" spans="3:53" x14ac:dyDescent="0.25">
      <c r="C1589" s="33">
        <f t="shared" si="74"/>
        <v>1571</v>
      </c>
      <c r="D1589" s="33">
        <f t="shared" si="75"/>
        <v>53</v>
      </c>
      <c r="E1589" s="33">
        <v>11</v>
      </c>
      <c r="F1589" s="33">
        <v>4</v>
      </c>
      <c r="G1589" s="33">
        <v>12</v>
      </c>
      <c r="H1589" s="37">
        <v>13.6647</v>
      </c>
      <c r="I1589" s="37">
        <v>11.54622</v>
      </c>
      <c r="J1589" s="37">
        <v>98.689679999999996</v>
      </c>
      <c r="K1589" s="37">
        <v>12.67689</v>
      </c>
      <c r="L1589" s="37">
        <v>2.09613</v>
      </c>
      <c r="M1589" s="37">
        <v>2.94835</v>
      </c>
      <c r="N1589" s="37">
        <v>1.57531</v>
      </c>
      <c r="O1589" s="37">
        <v>49.483710000000002</v>
      </c>
      <c r="P1589" s="37">
        <v>51.059010000000001</v>
      </c>
      <c r="Q1589" s="37">
        <v>104.22237</v>
      </c>
      <c r="R1589" s="37">
        <v>477.40454</v>
      </c>
      <c r="S1589" s="37">
        <v>4.2280100000000003</v>
      </c>
      <c r="T1589" s="37">
        <v>335.53705000000002</v>
      </c>
      <c r="U1589" s="37">
        <v>24.02496</v>
      </c>
      <c r="V1589" s="37">
        <v>3.8100000000000002E-2</v>
      </c>
      <c r="W1589" s="37">
        <v>32.148980000000002</v>
      </c>
      <c r="X1589" s="37">
        <v>54.461500000000001</v>
      </c>
      <c r="Y1589" s="37">
        <v>249.76936000000001</v>
      </c>
      <c r="Z1589" s="37">
        <v>53.69623</v>
      </c>
      <c r="AA1589" s="37">
        <v>5.6287500000000001</v>
      </c>
      <c r="AB1589" s="37">
        <v>19.927700000000002</v>
      </c>
      <c r="AC1589" s="37">
        <v>19.975999999999999</v>
      </c>
      <c r="AD1589" s="37">
        <v>2155.8825400000001</v>
      </c>
      <c r="AE1589" s="37">
        <v>58.94</v>
      </c>
      <c r="AF1589" s="37">
        <v>25.022970000000001</v>
      </c>
      <c r="AG1589" s="37">
        <v>32.127859999999998</v>
      </c>
      <c r="AH1589" s="37">
        <v>2155.1594799999998</v>
      </c>
      <c r="AI1589" s="37">
        <v>39985.817999999999</v>
      </c>
      <c r="AJ1589" s="37">
        <v>69.090429999999998</v>
      </c>
      <c r="AK1589" s="37">
        <v>46.160359999999997</v>
      </c>
      <c r="AL1589" s="6">
        <v>79.958950000000002</v>
      </c>
      <c r="AM1589" s="6">
        <v>120.34009</v>
      </c>
      <c r="AN1589" s="6">
        <v>29.139589999999998</v>
      </c>
      <c r="AO1589" s="6">
        <v>31.37133</v>
      </c>
      <c r="AP1589" s="6">
        <v>52.868340000000003</v>
      </c>
      <c r="AR1589" s="6">
        <v>1829.5</v>
      </c>
      <c r="AS1589" s="6">
        <v>12</v>
      </c>
      <c r="AT1589" s="6">
        <v>27.058820000000001</v>
      </c>
      <c r="AU1589" s="6">
        <v>78</v>
      </c>
      <c r="AV1589" s="6">
        <v>31</v>
      </c>
      <c r="AW1589" s="6">
        <v>74.509799999999998</v>
      </c>
      <c r="AX1589" s="6">
        <v>71</v>
      </c>
      <c r="AY1589" s="6">
        <v>29.411760000000001</v>
      </c>
      <c r="AZ1589" s="6">
        <v>0.875</v>
      </c>
      <c r="BA1589" s="6">
        <v>1.25</v>
      </c>
    </row>
    <row r="1590" spans="3:53" x14ac:dyDescent="0.25">
      <c r="C1590" s="33">
        <f t="shared" si="74"/>
        <v>1572</v>
      </c>
      <c r="D1590" s="33">
        <f t="shared" si="75"/>
        <v>53</v>
      </c>
      <c r="E1590" s="33">
        <v>12</v>
      </c>
      <c r="F1590" s="33">
        <v>5</v>
      </c>
      <c r="G1590" s="33">
        <v>12</v>
      </c>
      <c r="H1590" s="37">
        <v>14.268890000000001</v>
      </c>
      <c r="I1590" s="37">
        <v>11.54622</v>
      </c>
      <c r="J1590" s="37">
        <v>98.693629999999999</v>
      </c>
      <c r="K1590" s="37">
        <v>10.57105</v>
      </c>
      <c r="L1590" s="37">
        <v>2.1111200000000001</v>
      </c>
      <c r="M1590" s="37">
        <v>3.6097299999999999</v>
      </c>
      <c r="N1590" s="37">
        <v>1.5178700000000001</v>
      </c>
      <c r="O1590" s="37">
        <v>49.679349999999999</v>
      </c>
      <c r="P1590" s="37">
        <v>51.197220000000002</v>
      </c>
      <c r="Q1590" s="37">
        <v>104.69446000000001</v>
      </c>
      <c r="R1590" s="37">
        <v>476.47645</v>
      </c>
      <c r="S1590" s="37">
        <v>3.7991799999999998</v>
      </c>
      <c r="T1590" s="37">
        <v>334.70609000000002</v>
      </c>
      <c r="U1590" s="37">
        <v>24.026450000000001</v>
      </c>
      <c r="V1590" s="37">
        <v>0.19478999999999999</v>
      </c>
      <c r="W1590" s="37">
        <v>32.167250000000003</v>
      </c>
      <c r="X1590" s="37">
        <v>66.114059999999995</v>
      </c>
      <c r="Y1590" s="37">
        <v>293.1003</v>
      </c>
      <c r="Z1590" s="37">
        <v>52.764620000000001</v>
      </c>
      <c r="AA1590" s="37">
        <v>6.63103</v>
      </c>
      <c r="AB1590" s="37">
        <v>19.90897</v>
      </c>
      <c r="AC1590" s="37">
        <v>19.95065</v>
      </c>
      <c r="AD1590" s="37">
        <v>2521.2837500000001</v>
      </c>
      <c r="AE1590" s="37">
        <v>58.861820000000002</v>
      </c>
      <c r="AF1590" s="37">
        <v>25.126850000000001</v>
      </c>
      <c r="AG1590" s="37">
        <v>32.12932</v>
      </c>
      <c r="AH1590" s="37">
        <v>2520.8494999999998</v>
      </c>
      <c r="AI1590" s="37">
        <v>39985.820639999998</v>
      </c>
      <c r="AJ1590" s="37">
        <v>69.11027</v>
      </c>
      <c r="AK1590" s="37">
        <v>46.150840000000002</v>
      </c>
      <c r="AL1590" s="6">
        <v>80.130679999999998</v>
      </c>
      <c r="AM1590" s="6">
        <v>120.22753</v>
      </c>
      <c r="AN1590" s="6">
        <v>29.068539999999999</v>
      </c>
      <c r="AO1590" s="6">
        <v>31.430540000000001</v>
      </c>
      <c r="AP1590" s="6">
        <v>110.81187</v>
      </c>
      <c r="AR1590" s="6">
        <v>2282</v>
      </c>
      <c r="AS1590" s="6">
        <v>24.5</v>
      </c>
      <c r="AT1590" s="6">
        <v>25.882349999999999</v>
      </c>
      <c r="AU1590" s="6">
        <v>78</v>
      </c>
      <c r="AV1590" s="6">
        <v>31</v>
      </c>
      <c r="AW1590" s="6">
        <v>52.549019999999999</v>
      </c>
      <c r="AX1590" s="6">
        <v>54</v>
      </c>
      <c r="AY1590" s="6">
        <v>28.62745</v>
      </c>
      <c r="AZ1590" s="6">
        <v>0.82</v>
      </c>
      <c r="BA1590" s="6">
        <v>0.70313000000000003</v>
      </c>
    </row>
    <row r="1591" spans="3:53" x14ac:dyDescent="0.25">
      <c r="C1591" s="33">
        <f t="shared" si="74"/>
        <v>1573</v>
      </c>
      <c r="D1591" s="33">
        <f t="shared" si="75"/>
        <v>53</v>
      </c>
      <c r="E1591" s="33">
        <v>13</v>
      </c>
      <c r="F1591" s="33">
        <v>6</v>
      </c>
      <c r="G1591" s="33">
        <v>12</v>
      </c>
      <c r="H1591" s="37">
        <v>14.179069999999999</v>
      </c>
      <c r="I1591" s="37">
        <v>11.546150000000001</v>
      </c>
      <c r="J1591" s="37">
        <v>98.688720000000004</v>
      </c>
      <c r="K1591" s="37">
        <v>15.44467</v>
      </c>
      <c r="L1591" s="37">
        <v>2.1026099999999999</v>
      </c>
      <c r="M1591" s="37">
        <v>3.4224700000000001</v>
      </c>
      <c r="N1591" s="37">
        <v>1.8686100000000001</v>
      </c>
      <c r="O1591" s="37">
        <v>49.719859999999997</v>
      </c>
      <c r="P1591" s="37">
        <v>51.588459999999998</v>
      </c>
      <c r="Q1591" s="37">
        <v>104.44257</v>
      </c>
      <c r="R1591" s="37">
        <v>476.98187000000001</v>
      </c>
      <c r="S1591" s="37">
        <v>4.2126700000000001</v>
      </c>
      <c r="T1591" s="37">
        <v>333.31468000000001</v>
      </c>
      <c r="U1591" s="37">
        <v>24.017900000000001</v>
      </c>
      <c r="V1591" s="37">
        <v>0.27212999999999998</v>
      </c>
      <c r="W1591" s="37">
        <v>32.168970000000002</v>
      </c>
      <c r="X1591" s="37">
        <v>58.19997</v>
      </c>
      <c r="Y1591" s="37">
        <v>305.64224000000002</v>
      </c>
      <c r="Z1591" s="37">
        <v>51.840429999999998</v>
      </c>
      <c r="AA1591" s="37">
        <v>7.70533</v>
      </c>
      <c r="AB1591" s="37">
        <v>19.873370000000001</v>
      </c>
      <c r="AC1591" s="37">
        <v>19.933730000000001</v>
      </c>
      <c r="AD1591" s="37">
        <v>2939.66822</v>
      </c>
      <c r="AE1591" s="37">
        <v>58.809040000000003</v>
      </c>
      <c r="AF1591" s="37">
        <v>25.095009999999998</v>
      </c>
      <c r="AG1591" s="37">
        <v>32.128770000000003</v>
      </c>
      <c r="AH1591" s="37">
        <v>2939.1242099999999</v>
      </c>
      <c r="AI1591" s="37">
        <v>39985.82301</v>
      </c>
      <c r="AJ1591" s="37">
        <v>69.127279999999999</v>
      </c>
      <c r="AK1591" s="37">
        <v>46.156799999999997</v>
      </c>
      <c r="AL1591" s="6">
        <v>79.892520000000005</v>
      </c>
      <c r="AM1591" s="6">
        <v>120.38397000000001</v>
      </c>
      <c r="AN1591" s="6">
        <v>29.044619999999998</v>
      </c>
      <c r="AO1591" s="6">
        <v>31.442450000000001</v>
      </c>
      <c r="AP1591" s="6">
        <v>56.086030000000001</v>
      </c>
      <c r="AR1591" s="6">
        <v>2683.5</v>
      </c>
      <c r="AS1591" s="6">
        <v>26.5</v>
      </c>
      <c r="AT1591" s="6">
        <v>27.843139999999998</v>
      </c>
      <c r="AU1591" s="6">
        <v>78</v>
      </c>
      <c r="AV1591" s="6">
        <v>31</v>
      </c>
      <c r="AW1591" s="6">
        <v>58.431370000000001</v>
      </c>
      <c r="AX1591" s="6">
        <v>60</v>
      </c>
      <c r="AY1591" s="6">
        <v>30.196079999999998</v>
      </c>
      <c r="AZ1591" s="6">
        <v>0.875</v>
      </c>
      <c r="BA1591" s="6">
        <v>0.625</v>
      </c>
    </row>
    <row r="1592" spans="3:53" x14ac:dyDescent="0.25">
      <c r="C1592" s="33">
        <f t="shared" si="74"/>
        <v>1574</v>
      </c>
      <c r="D1592" s="33">
        <f t="shared" si="75"/>
        <v>53</v>
      </c>
      <c r="E1592" s="33">
        <v>14</v>
      </c>
      <c r="F1592" s="33">
        <v>7</v>
      </c>
      <c r="G1592" s="33">
        <v>12</v>
      </c>
      <c r="H1592" s="37">
        <v>14.02657</v>
      </c>
      <c r="I1592" s="37">
        <v>11.53777</v>
      </c>
      <c r="J1592" s="37">
        <v>98.687799999999996</v>
      </c>
      <c r="K1592" s="37">
        <v>16.43356</v>
      </c>
      <c r="L1592" s="37">
        <v>2.09856</v>
      </c>
      <c r="M1592" s="37">
        <v>3.5197400000000001</v>
      </c>
      <c r="N1592" s="37">
        <v>2.3331900000000001</v>
      </c>
      <c r="O1592" s="37">
        <v>49.532310000000003</v>
      </c>
      <c r="P1592" s="37">
        <v>51.865499999999997</v>
      </c>
      <c r="Q1592" s="37">
        <v>105.06135999999999</v>
      </c>
      <c r="R1592" s="37">
        <v>478.69792000000001</v>
      </c>
      <c r="S1592" s="37">
        <v>5.3452000000000002</v>
      </c>
      <c r="T1592" s="37">
        <v>337.78383000000002</v>
      </c>
      <c r="U1592" s="37">
        <v>24.007930000000002</v>
      </c>
      <c r="V1592" s="37">
        <v>0.15004999999999999</v>
      </c>
      <c r="W1592" s="37">
        <v>32.16337</v>
      </c>
      <c r="X1592" s="37">
        <v>63.542020000000001</v>
      </c>
      <c r="Y1592" s="37">
        <v>314.19817</v>
      </c>
      <c r="Z1592" s="37">
        <v>51.925789999999999</v>
      </c>
      <c r="AA1592" s="37">
        <v>8.7859700000000007</v>
      </c>
      <c r="AB1592" s="37">
        <v>19.847149999999999</v>
      </c>
      <c r="AC1592" s="37">
        <v>19.906130000000001</v>
      </c>
      <c r="AD1592" s="37">
        <v>3357.5623300000002</v>
      </c>
      <c r="AE1592" s="37">
        <v>58.635429999999999</v>
      </c>
      <c r="AF1592" s="37">
        <v>25.046659999999999</v>
      </c>
      <c r="AG1592" s="37">
        <v>32.125300000000003</v>
      </c>
      <c r="AH1592" s="37">
        <v>3357.6695599999998</v>
      </c>
      <c r="AI1592" s="37">
        <v>39985.825700000001</v>
      </c>
      <c r="AJ1592" s="37">
        <v>69.171170000000004</v>
      </c>
      <c r="AK1592" s="37">
        <v>46.150739999999999</v>
      </c>
      <c r="AL1592" s="6">
        <v>79.923150000000007</v>
      </c>
      <c r="AM1592" s="6">
        <v>120.44452</v>
      </c>
      <c r="AN1592" s="6">
        <v>29.044170000000001</v>
      </c>
      <c r="AO1592" s="6">
        <v>31.404620000000001</v>
      </c>
      <c r="AP1592" s="6">
        <v>745.93694000000005</v>
      </c>
      <c r="AR1592" s="6">
        <v>3088.25</v>
      </c>
      <c r="AS1592" s="6">
        <v>28.5</v>
      </c>
      <c r="AT1592" s="6">
        <v>29.01961</v>
      </c>
      <c r="AU1592" s="6">
        <v>78</v>
      </c>
      <c r="AV1592" s="6">
        <v>31</v>
      </c>
      <c r="AW1592" s="6">
        <v>58.823529999999998</v>
      </c>
      <c r="AX1592" s="6">
        <v>59</v>
      </c>
      <c r="AY1592" s="6">
        <v>30.98039</v>
      </c>
      <c r="AZ1592" s="6">
        <v>0.72</v>
      </c>
      <c r="BA1592" s="6">
        <v>0</v>
      </c>
    </row>
    <row r="1593" spans="3:53" x14ac:dyDescent="0.25">
      <c r="C1593" s="33">
        <f t="shared" si="74"/>
        <v>1575</v>
      </c>
      <c r="D1593" s="33">
        <f t="shared" si="75"/>
        <v>53</v>
      </c>
      <c r="E1593" s="33">
        <v>15</v>
      </c>
      <c r="F1593" s="33">
        <v>8</v>
      </c>
      <c r="G1593" s="33">
        <v>12</v>
      </c>
      <c r="H1593" s="37">
        <v>14.08845</v>
      </c>
      <c r="I1593" s="37">
        <v>11.531459999999999</v>
      </c>
      <c r="J1593" s="37">
        <v>98.690839999999994</v>
      </c>
      <c r="K1593" s="37">
        <v>15.428990000000001</v>
      </c>
      <c r="L1593" s="37">
        <v>2.0916800000000002</v>
      </c>
      <c r="M1593" s="37">
        <v>3.4076300000000002</v>
      </c>
      <c r="N1593" s="37">
        <v>2.5732699999999999</v>
      </c>
      <c r="O1593" s="37">
        <v>49.398530000000001</v>
      </c>
      <c r="P1593" s="37">
        <v>51.971800000000002</v>
      </c>
      <c r="Q1593" s="37">
        <v>105.45473</v>
      </c>
      <c r="R1593" s="37">
        <v>481.71363000000002</v>
      </c>
      <c r="S1593" s="37">
        <v>5.75467</v>
      </c>
      <c r="T1593" s="37">
        <v>333.54781000000003</v>
      </c>
      <c r="U1593" s="37">
        <v>24.006609999999998</v>
      </c>
      <c r="V1593" s="37">
        <v>0.15146000000000001</v>
      </c>
      <c r="W1593" s="37">
        <v>32.152380000000001</v>
      </c>
      <c r="X1593" s="37">
        <v>63.819029999999998</v>
      </c>
      <c r="Y1593" s="37">
        <v>319.20929999999998</v>
      </c>
      <c r="Z1593" s="37">
        <v>52.49174</v>
      </c>
      <c r="AA1593" s="37">
        <v>9.8689699999999991</v>
      </c>
      <c r="AB1593" s="37">
        <v>19.83764</v>
      </c>
      <c r="AC1593" s="37">
        <v>19.888919999999999</v>
      </c>
      <c r="AD1593" s="37">
        <v>3783.4611500000001</v>
      </c>
      <c r="AE1593" s="37">
        <v>58.75629</v>
      </c>
      <c r="AF1593" s="37">
        <v>24.956659999999999</v>
      </c>
      <c r="AG1593" s="37">
        <v>32.113729999999997</v>
      </c>
      <c r="AH1593" s="37">
        <v>3783.18289</v>
      </c>
      <c r="AI1593" s="37">
        <v>39985.829120000002</v>
      </c>
      <c r="AJ1593" s="37">
        <v>69.193920000000006</v>
      </c>
      <c r="AK1593" s="37">
        <v>46.15643</v>
      </c>
      <c r="AL1593" s="6">
        <v>80.05847</v>
      </c>
      <c r="AM1593" s="6">
        <v>120.38003</v>
      </c>
      <c r="AN1593" s="6">
        <v>29.039190000000001</v>
      </c>
      <c r="AO1593" s="6">
        <v>31.4512</v>
      </c>
      <c r="AP1593" s="6">
        <v>71.834680000000006</v>
      </c>
      <c r="AR1593" s="6">
        <v>3514</v>
      </c>
      <c r="AS1593" s="6">
        <v>29.5</v>
      </c>
      <c r="AT1593" s="6">
        <v>30.196079999999998</v>
      </c>
      <c r="AU1593" s="6">
        <v>78</v>
      </c>
      <c r="AV1593" s="6">
        <v>31</v>
      </c>
      <c r="AW1593" s="6">
        <v>60.784309999999998</v>
      </c>
      <c r="AX1593" s="6">
        <v>61</v>
      </c>
      <c r="AY1593" s="6">
        <v>31.764710000000001</v>
      </c>
      <c r="AZ1593" s="6">
        <v>0.78</v>
      </c>
      <c r="BA1593" s="6">
        <v>1.6875</v>
      </c>
    </row>
    <row r="1594" spans="3:53" x14ac:dyDescent="0.25">
      <c r="C1594" s="33">
        <f t="shared" si="74"/>
        <v>1576</v>
      </c>
      <c r="D1594" s="33">
        <f t="shared" si="75"/>
        <v>53</v>
      </c>
      <c r="E1594" s="33">
        <v>16</v>
      </c>
      <c r="F1594" s="33">
        <v>1</v>
      </c>
      <c r="G1594" s="33">
        <v>2</v>
      </c>
      <c r="H1594" s="37">
        <v>14.232670000000001</v>
      </c>
      <c r="I1594" s="37">
        <v>11.53083</v>
      </c>
      <c r="J1594" s="37">
        <v>98.669629999999998</v>
      </c>
      <c r="K1594" s="37">
        <v>16.217700000000001</v>
      </c>
      <c r="L1594" s="37">
        <v>2.0952799999999998</v>
      </c>
      <c r="M1594" s="37">
        <v>3.4476</v>
      </c>
      <c r="N1594" s="37">
        <v>2.8023400000000001</v>
      </c>
      <c r="O1594" s="37">
        <v>49.300510000000003</v>
      </c>
      <c r="P1594" s="37">
        <v>52.102849999999997</v>
      </c>
      <c r="Q1594" s="37">
        <v>105.65380999999999</v>
      </c>
      <c r="R1594" s="37">
        <v>486.08503999999999</v>
      </c>
      <c r="S1594" s="37">
        <v>7.2719899999999997</v>
      </c>
      <c r="T1594" s="37">
        <v>336.06857000000002</v>
      </c>
      <c r="U1594" s="37">
        <v>24.00254</v>
      </c>
      <c r="V1594" s="37">
        <v>0.26987</v>
      </c>
      <c r="W1594" s="37">
        <v>32.117159999999998</v>
      </c>
      <c r="X1594" s="37">
        <v>64.796909999999997</v>
      </c>
      <c r="Y1594" s="37">
        <v>324.55004000000002</v>
      </c>
      <c r="Z1594" s="37">
        <v>53.060769999999998</v>
      </c>
      <c r="AA1594" s="37">
        <v>10.98442</v>
      </c>
      <c r="AB1594" s="37">
        <v>19.812249999999999</v>
      </c>
      <c r="AC1594" s="37">
        <v>19.87003</v>
      </c>
      <c r="AD1594" s="37">
        <v>4193.95849</v>
      </c>
      <c r="AE1594" s="37">
        <v>58.725940000000001</v>
      </c>
      <c r="AF1594" s="37">
        <v>25.01061</v>
      </c>
      <c r="AG1594" s="37">
        <v>32.113039999999998</v>
      </c>
      <c r="AH1594" s="37">
        <v>4193.74467</v>
      </c>
      <c r="AI1594" s="37">
        <v>39985.832719999999</v>
      </c>
      <c r="AJ1594" s="37">
        <v>69.234679999999997</v>
      </c>
      <c r="AK1594" s="37">
        <v>46.154429999999998</v>
      </c>
      <c r="AL1594" s="6">
        <v>80.253489999999999</v>
      </c>
      <c r="AM1594" s="6">
        <v>120.36091999999999</v>
      </c>
      <c r="AN1594" s="6">
        <v>28.995899999999999</v>
      </c>
      <c r="AO1594" s="6">
        <v>31.46829</v>
      </c>
      <c r="AP1594" s="6">
        <v>212.01481999999999</v>
      </c>
      <c r="AR1594" s="6">
        <v>3934.25</v>
      </c>
      <c r="AS1594" s="6">
        <v>29.5</v>
      </c>
      <c r="AT1594" s="6">
        <v>31.764710000000001</v>
      </c>
      <c r="AU1594" s="6">
        <v>78</v>
      </c>
      <c r="AV1594" s="6">
        <v>31</v>
      </c>
      <c r="AW1594" s="6">
        <v>63.529409999999999</v>
      </c>
      <c r="AX1594" s="6">
        <v>65</v>
      </c>
      <c r="AY1594" s="6">
        <v>32.941180000000003</v>
      </c>
      <c r="AZ1594" s="6">
        <v>0.33</v>
      </c>
      <c r="BA1594" s="6">
        <v>1.92188</v>
      </c>
    </row>
    <row r="1595" spans="3:53" x14ac:dyDescent="0.25">
      <c r="C1595" s="33">
        <f t="shared" si="74"/>
        <v>1577</v>
      </c>
      <c r="D1595" s="33">
        <f t="shared" si="75"/>
        <v>53</v>
      </c>
      <c r="E1595" s="33">
        <v>17</v>
      </c>
      <c r="F1595" s="33">
        <v>2</v>
      </c>
      <c r="G1595" s="33">
        <v>2</v>
      </c>
      <c r="H1595" s="37">
        <v>14.20478</v>
      </c>
      <c r="I1595" s="37">
        <v>11.51807</v>
      </c>
      <c r="J1595" s="37">
        <v>98.690539999999999</v>
      </c>
      <c r="K1595" s="37">
        <v>12.9975</v>
      </c>
      <c r="L1595" s="37">
        <v>2.0840000000000001</v>
      </c>
      <c r="M1595" s="37">
        <v>3.0073300000000001</v>
      </c>
      <c r="N1595" s="37">
        <v>3.07321</v>
      </c>
      <c r="O1595" s="37">
        <v>49.21987</v>
      </c>
      <c r="P1595" s="37">
        <v>52.293080000000003</v>
      </c>
      <c r="Q1595" s="37">
        <v>103.71048</v>
      </c>
      <c r="R1595" s="37">
        <v>491.89931999999999</v>
      </c>
      <c r="S1595" s="37">
        <v>6.1173700000000002</v>
      </c>
      <c r="T1595" s="37">
        <v>334.03005999999999</v>
      </c>
      <c r="U1595" s="37">
        <v>23.985379999999999</v>
      </c>
      <c r="V1595" s="37">
        <v>0.61419999999999997</v>
      </c>
      <c r="W1595" s="37">
        <v>32.054929999999999</v>
      </c>
      <c r="X1595" s="37">
        <v>41.029260000000001</v>
      </c>
      <c r="Y1595" s="37">
        <v>328.19166999999999</v>
      </c>
      <c r="Z1595" s="37">
        <v>53.536380000000001</v>
      </c>
      <c r="AA1595" s="37">
        <v>11.3284</v>
      </c>
      <c r="AB1595" s="37">
        <v>19.780190000000001</v>
      </c>
      <c r="AC1595" s="37">
        <v>19.844919999999998</v>
      </c>
      <c r="AD1595" s="37">
        <v>4348.7201400000004</v>
      </c>
      <c r="AE1595" s="37">
        <v>58.657580000000003</v>
      </c>
      <c r="AF1595" s="37">
        <v>24.875879999999999</v>
      </c>
      <c r="AG1595" s="37">
        <v>32.113529999999997</v>
      </c>
      <c r="AH1595" s="37">
        <v>4348.7597299999998</v>
      </c>
      <c r="AI1595" s="37">
        <v>39985.837200000002</v>
      </c>
      <c r="AJ1595" s="37">
        <v>69.340029999999999</v>
      </c>
      <c r="AK1595" s="37">
        <v>46.146470000000001</v>
      </c>
      <c r="AL1595" s="6">
        <v>80.124549999999999</v>
      </c>
      <c r="AM1595" s="6">
        <v>120.14152</v>
      </c>
      <c r="AN1595" s="6">
        <v>28.91226</v>
      </c>
      <c r="AO1595" s="6">
        <v>31.461369999999999</v>
      </c>
      <c r="AP1595" s="6">
        <v>43.058280000000003</v>
      </c>
      <c r="AR1595" s="6">
        <v>4310</v>
      </c>
      <c r="AS1595" s="6">
        <v>33</v>
      </c>
      <c r="AT1595" s="6">
        <v>28.62745</v>
      </c>
      <c r="AU1595" s="6">
        <v>78</v>
      </c>
      <c r="AV1595" s="6">
        <v>31</v>
      </c>
      <c r="AW1595" s="6">
        <v>50.98039</v>
      </c>
      <c r="AX1595" s="6">
        <v>50</v>
      </c>
      <c r="AY1595" s="6">
        <v>30.588239999999999</v>
      </c>
      <c r="AZ1595" s="6">
        <v>0.875</v>
      </c>
      <c r="BA1595" s="6">
        <v>0.98438000000000003</v>
      </c>
    </row>
    <row r="1596" spans="3:53" x14ac:dyDescent="0.25">
      <c r="C1596" s="33">
        <f t="shared" si="74"/>
        <v>1578</v>
      </c>
      <c r="D1596" s="33">
        <f t="shared" si="75"/>
        <v>53</v>
      </c>
      <c r="E1596" s="33">
        <v>18</v>
      </c>
      <c r="F1596" s="33">
        <v>3</v>
      </c>
      <c r="G1596" s="33">
        <v>2</v>
      </c>
      <c r="H1596" s="37">
        <v>14.519959999999999</v>
      </c>
      <c r="I1596" s="37">
        <v>11.5182</v>
      </c>
      <c r="J1596" s="37">
        <v>98.689509999999999</v>
      </c>
      <c r="K1596" s="37">
        <v>9.7260500000000008</v>
      </c>
      <c r="L1596" s="37">
        <v>2.0899299999999998</v>
      </c>
      <c r="M1596" s="37">
        <v>3.0152800000000002</v>
      </c>
      <c r="N1596" s="37">
        <v>3.3042699999999998</v>
      </c>
      <c r="O1596" s="37">
        <v>49.170290000000001</v>
      </c>
      <c r="P1596" s="37">
        <v>52.474550000000001</v>
      </c>
      <c r="Q1596" s="37">
        <v>104.44444</v>
      </c>
      <c r="R1596" s="37">
        <v>499.06184000000002</v>
      </c>
      <c r="S1596" s="37">
        <v>4.2876200000000004</v>
      </c>
      <c r="T1596" s="37">
        <v>334.71737000000002</v>
      </c>
      <c r="U1596" s="37">
        <v>23.989139999999999</v>
      </c>
      <c r="V1596" s="37">
        <v>0.47253000000000001</v>
      </c>
      <c r="W1596" s="37">
        <v>31.98517</v>
      </c>
      <c r="X1596" s="37">
        <v>41.337899999999998</v>
      </c>
      <c r="Y1596" s="37">
        <v>326.95657999999997</v>
      </c>
      <c r="Z1596" s="37">
        <v>53.919119999999999</v>
      </c>
      <c r="AA1596" s="37">
        <v>11.320169999999999</v>
      </c>
      <c r="AB1596" s="37">
        <v>19.76097</v>
      </c>
      <c r="AC1596" s="37">
        <v>19.82263</v>
      </c>
      <c r="AD1596" s="37">
        <v>4333.2285899999997</v>
      </c>
      <c r="AE1596" s="37">
        <v>59.135309999999997</v>
      </c>
      <c r="AF1596" s="37">
        <v>24.946680000000001</v>
      </c>
      <c r="AG1596" s="37">
        <v>32.121769999999998</v>
      </c>
      <c r="AH1596" s="37">
        <v>4334.1015900000002</v>
      </c>
      <c r="AI1596" s="37">
        <v>39985.840790000002</v>
      </c>
      <c r="AJ1596" s="37">
        <v>69.560990000000004</v>
      </c>
      <c r="AK1596" s="37">
        <v>46.150840000000002</v>
      </c>
      <c r="AL1596" s="6">
        <v>80.147930000000002</v>
      </c>
      <c r="AM1596" s="6">
        <v>119.96525</v>
      </c>
      <c r="AN1596" s="6">
        <v>28.839479999999998</v>
      </c>
      <c r="AO1596" s="6">
        <v>31.456579999999999</v>
      </c>
      <c r="AP1596" s="6">
        <v>204.57355000000001</v>
      </c>
      <c r="AR1596" s="6">
        <v>4339.75</v>
      </c>
      <c r="AS1596" s="6">
        <v>37</v>
      </c>
      <c r="AT1596" s="6">
        <v>26.66667</v>
      </c>
      <c r="AU1596" s="6">
        <v>78</v>
      </c>
      <c r="AV1596" s="6">
        <v>31</v>
      </c>
      <c r="AW1596" s="6">
        <v>40.784309999999998</v>
      </c>
      <c r="AX1596" s="6">
        <v>40</v>
      </c>
      <c r="AY1596" s="6">
        <v>29.411760000000001</v>
      </c>
      <c r="AZ1596" s="6">
        <v>7.4999999999999997E-2</v>
      </c>
      <c r="BA1596" s="6">
        <v>0.90625</v>
      </c>
    </row>
    <row r="1597" spans="3:53" x14ac:dyDescent="0.25">
      <c r="C1597" s="33">
        <f t="shared" si="74"/>
        <v>1579</v>
      </c>
      <c r="D1597" s="33">
        <f t="shared" si="75"/>
        <v>53</v>
      </c>
      <c r="E1597" s="33">
        <v>19</v>
      </c>
      <c r="F1597" s="33">
        <v>4</v>
      </c>
      <c r="G1597" s="33">
        <v>2</v>
      </c>
      <c r="H1597" s="37">
        <v>14.312849999999999</v>
      </c>
      <c r="I1597" s="37">
        <v>11.5236</v>
      </c>
      <c r="J1597" s="37">
        <v>98.689260000000004</v>
      </c>
      <c r="K1597" s="37">
        <v>8.7491400000000006</v>
      </c>
      <c r="L1597" s="37">
        <v>2.1037300000000001</v>
      </c>
      <c r="M1597" s="37">
        <v>2.84971</v>
      </c>
      <c r="N1597" s="37">
        <v>3.5836700000000001</v>
      </c>
      <c r="O1597" s="37">
        <v>49.10615</v>
      </c>
      <c r="P1597" s="37">
        <v>52.689819999999997</v>
      </c>
      <c r="Q1597" s="37">
        <v>104.29803</v>
      </c>
      <c r="R1597" s="37">
        <v>506.54919999999998</v>
      </c>
      <c r="S1597" s="37">
        <v>4.51267</v>
      </c>
      <c r="T1597" s="37">
        <v>333.04849999999999</v>
      </c>
      <c r="U1597" s="37">
        <v>23.983619999999998</v>
      </c>
      <c r="V1597" s="37">
        <v>0.38922000000000001</v>
      </c>
      <c r="W1597" s="37">
        <v>31.93214</v>
      </c>
      <c r="X1597" s="37">
        <v>41.824820000000003</v>
      </c>
      <c r="Y1597" s="37">
        <v>325.30565999999999</v>
      </c>
      <c r="Z1597" s="37">
        <v>54.235880000000002</v>
      </c>
      <c r="AA1597" s="37">
        <v>11.39819</v>
      </c>
      <c r="AB1597" s="37">
        <v>19.738600000000002</v>
      </c>
      <c r="AC1597" s="37">
        <v>19.802890000000001</v>
      </c>
      <c r="AD1597" s="37">
        <v>4334.47451</v>
      </c>
      <c r="AE1597" s="37">
        <v>59.57067</v>
      </c>
      <c r="AF1597" s="37">
        <v>25.11138</v>
      </c>
      <c r="AG1597" s="37">
        <v>32.134920000000001</v>
      </c>
      <c r="AH1597" s="37">
        <v>4334.9063500000002</v>
      </c>
      <c r="AI1597" s="37">
        <v>39985.843339999999</v>
      </c>
      <c r="AJ1597" s="37">
        <v>69.612700000000004</v>
      </c>
      <c r="AK1597" s="37">
        <v>46.147739999999999</v>
      </c>
      <c r="AL1597" s="6">
        <v>80.267110000000002</v>
      </c>
      <c r="AM1597" s="6">
        <v>120.23657</v>
      </c>
      <c r="AN1597" s="6">
        <v>28.803750000000001</v>
      </c>
      <c r="AO1597" s="6">
        <v>31.434550000000002</v>
      </c>
      <c r="AP1597" s="6">
        <v>140.66942</v>
      </c>
      <c r="AR1597" s="6">
        <v>4335</v>
      </c>
      <c r="AS1597" s="6">
        <v>36.5</v>
      </c>
      <c r="AT1597" s="6">
        <v>27.058820000000001</v>
      </c>
      <c r="AU1597" s="6">
        <v>78</v>
      </c>
      <c r="AV1597" s="6">
        <v>31</v>
      </c>
      <c r="AW1597" s="6">
        <v>41.568629999999999</v>
      </c>
      <c r="AX1597" s="6">
        <v>42</v>
      </c>
      <c r="AY1597" s="6">
        <v>29.803920000000002</v>
      </c>
      <c r="AZ1597" s="6">
        <v>0.64</v>
      </c>
      <c r="BA1597" s="6">
        <v>1.21875</v>
      </c>
    </row>
    <row r="1598" spans="3:53" x14ac:dyDescent="0.25">
      <c r="C1598" s="33">
        <f t="shared" si="74"/>
        <v>1580</v>
      </c>
      <c r="D1598" s="33">
        <f t="shared" si="75"/>
        <v>53</v>
      </c>
      <c r="E1598" s="33">
        <v>20</v>
      </c>
      <c r="F1598" s="33">
        <v>5</v>
      </c>
      <c r="G1598" s="33">
        <v>2</v>
      </c>
      <c r="H1598" s="37">
        <v>14.216710000000001</v>
      </c>
      <c r="I1598" s="37">
        <v>11.523669999999999</v>
      </c>
      <c r="J1598" s="37">
        <v>98.691609999999997</v>
      </c>
      <c r="K1598" s="37">
        <v>7.8894500000000001</v>
      </c>
      <c r="L1598" s="37">
        <v>2.0990500000000001</v>
      </c>
      <c r="M1598" s="37">
        <v>2.7718600000000002</v>
      </c>
      <c r="N1598" s="37">
        <v>3.6808200000000002</v>
      </c>
      <c r="O1598" s="37">
        <v>49.044359999999998</v>
      </c>
      <c r="P1598" s="37">
        <v>52.725180000000002</v>
      </c>
      <c r="Q1598" s="37">
        <v>104.07965</v>
      </c>
      <c r="R1598" s="37">
        <v>513.57790999999997</v>
      </c>
      <c r="S1598" s="37">
        <v>4.6002900000000002</v>
      </c>
      <c r="T1598" s="37">
        <v>336.0711</v>
      </c>
      <c r="U1598" s="37">
        <v>23.97946</v>
      </c>
      <c r="V1598" s="37">
        <v>0.18367</v>
      </c>
      <c r="W1598" s="37">
        <v>31.896519999999999</v>
      </c>
      <c r="X1598" s="37">
        <v>41.554409999999997</v>
      </c>
      <c r="Y1598" s="37">
        <v>324.69823000000002</v>
      </c>
      <c r="Z1598" s="37">
        <v>54.491770000000002</v>
      </c>
      <c r="AA1598" s="37">
        <v>11.3451</v>
      </c>
      <c r="AB1598" s="37">
        <v>19.725919999999999</v>
      </c>
      <c r="AC1598" s="37">
        <v>19.78406</v>
      </c>
      <c r="AD1598" s="37">
        <v>4323.8916200000003</v>
      </c>
      <c r="AE1598" s="37">
        <v>59.878459999999997</v>
      </c>
      <c r="AF1598" s="37">
        <v>25.055599999999998</v>
      </c>
      <c r="AG1598" s="37">
        <v>32.147599999999997</v>
      </c>
      <c r="AH1598" s="37">
        <v>4322.0543100000004</v>
      </c>
      <c r="AI1598" s="37">
        <v>39985.846089999999</v>
      </c>
      <c r="AJ1598" s="37">
        <v>69.537949999999995</v>
      </c>
      <c r="AK1598" s="37">
        <v>46.149500000000003</v>
      </c>
      <c r="AL1598" s="6">
        <v>79.763890000000004</v>
      </c>
      <c r="AM1598" s="6">
        <v>119.99133999999999</v>
      </c>
      <c r="AN1598" s="6">
        <v>28.787230000000001</v>
      </c>
      <c r="AO1598" s="6">
        <v>31.38485</v>
      </c>
      <c r="AP1598" s="6">
        <v>371.43169</v>
      </c>
      <c r="AR1598" s="6">
        <v>4325</v>
      </c>
      <c r="AS1598" s="6">
        <v>37.5</v>
      </c>
      <c r="AT1598" s="6">
        <v>26.274509999999999</v>
      </c>
      <c r="AU1598" s="6">
        <v>78</v>
      </c>
      <c r="AV1598" s="6">
        <v>31</v>
      </c>
      <c r="AW1598" s="6">
        <v>39.215690000000002</v>
      </c>
      <c r="AX1598" s="6">
        <v>39</v>
      </c>
      <c r="AY1598" s="6">
        <v>29.411760000000001</v>
      </c>
      <c r="AZ1598" s="6">
        <v>0.76</v>
      </c>
      <c r="BA1598" s="6">
        <v>0.51563000000000003</v>
      </c>
    </row>
    <row r="1599" spans="3:53" x14ac:dyDescent="0.25">
      <c r="C1599" s="33">
        <f t="shared" si="74"/>
        <v>1581</v>
      </c>
      <c r="D1599" s="33">
        <f t="shared" si="75"/>
        <v>53</v>
      </c>
      <c r="E1599" s="33">
        <v>21</v>
      </c>
      <c r="F1599" s="33">
        <v>6</v>
      </c>
      <c r="G1599" s="33">
        <v>2</v>
      </c>
      <c r="H1599" s="37">
        <v>14.530379999999999</v>
      </c>
      <c r="I1599" s="37">
        <v>11.53824</v>
      </c>
      <c r="J1599" s="37">
        <v>98.690470000000005</v>
      </c>
      <c r="K1599" s="37">
        <v>7.5761799999999999</v>
      </c>
      <c r="L1599" s="37">
        <v>2.0928499999999999</v>
      </c>
      <c r="M1599" s="37">
        <v>2.7465199999999999</v>
      </c>
      <c r="N1599" s="37">
        <v>3.57091</v>
      </c>
      <c r="O1599" s="37">
        <v>49.089019999999998</v>
      </c>
      <c r="P1599" s="37">
        <v>52.659930000000003</v>
      </c>
      <c r="Q1599" s="37">
        <v>104.27047</v>
      </c>
      <c r="R1599" s="37">
        <v>520.00388999999996</v>
      </c>
      <c r="S1599" s="37">
        <v>4.4235300000000004</v>
      </c>
      <c r="T1599" s="37">
        <v>335.28482000000002</v>
      </c>
      <c r="U1599" s="37">
        <v>23.975190000000001</v>
      </c>
      <c r="V1599" s="37">
        <v>0.13916000000000001</v>
      </c>
      <c r="W1599" s="37">
        <v>31.861999999999998</v>
      </c>
      <c r="X1599" s="37">
        <v>40.505049999999997</v>
      </c>
      <c r="Y1599" s="37">
        <v>323.70316000000003</v>
      </c>
      <c r="Z1599" s="37">
        <v>54.674759999999999</v>
      </c>
      <c r="AA1599" s="37">
        <v>11.29463</v>
      </c>
      <c r="AB1599" s="37">
        <v>19.695080000000001</v>
      </c>
      <c r="AC1599" s="37">
        <v>19.758009999999999</v>
      </c>
      <c r="AD1599" s="37">
        <v>4317.8633799999998</v>
      </c>
      <c r="AE1599" s="37">
        <v>60.133589999999998</v>
      </c>
      <c r="AF1599" s="37">
        <v>24.979279999999999</v>
      </c>
      <c r="AG1599" s="37">
        <v>32.170140000000004</v>
      </c>
      <c r="AH1599" s="37">
        <v>4316.5405899999996</v>
      </c>
      <c r="AI1599" s="37">
        <v>39985.848899999997</v>
      </c>
      <c r="AJ1599" s="37">
        <v>69.472390000000004</v>
      </c>
      <c r="AK1599" s="37">
        <v>46.137090000000001</v>
      </c>
      <c r="AL1599" s="6">
        <v>79.880300000000005</v>
      </c>
      <c r="AM1599" s="6">
        <v>120.09101</v>
      </c>
      <c r="AN1599" s="6">
        <v>28.773669999999999</v>
      </c>
      <c r="AO1599" s="6">
        <v>31.343150000000001</v>
      </c>
      <c r="AP1599" s="6">
        <v>1054.50368</v>
      </c>
      <c r="AR1599" s="6">
        <v>4319.5</v>
      </c>
      <c r="AS1599" s="6">
        <v>37</v>
      </c>
      <c r="AT1599" s="6">
        <v>26.66667</v>
      </c>
      <c r="AU1599" s="6">
        <v>78</v>
      </c>
      <c r="AV1599" s="6">
        <v>31</v>
      </c>
      <c r="AW1599" s="6">
        <v>40.392159999999997</v>
      </c>
      <c r="AX1599" s="6">
        <v>40</v>
      </c>
      <c r="AY1599" s="6">
        <v>29.411760000000001</v>
      </c>
      <c r="AZ1599" s="6">
        <v>9.5000000000000001E-2</v>
      </c>
      <c r="BA1599" s="6">
        <v>1.14063</v>
      </c>
    </row>
    <row r="1600" spans="3:53" x14ac:dyDescent="0.25">
      <c r="C1600" s="33">
        <f t="shared" si="74"/>
        <v>1582</v>
      </c>
      <c r="D1600" s="33">
        <f t="shared" si="75"/>
        <v>53</v>
      </c>
      <c r="E1600" s="33">
        <v>22</v>
      </c>
      <c r="F1600" s="33">
        <v>7</v>
      </c>
      <c r="G1600" s="33">
        <v>2</v>
      </c>
      <c r="H1600" s="37">
        <v>14.174770000000001</v>
      </c>
      <c r="I1600" s="37">
        <v>11.531359999999999</v>
      </c>
      <c r="J1600" s="37">
        <v>98.690169999999995</v>
      </c>
      <c r="K1600" s="37">
        <v>7.5577199999999998</v>
      </c>
      <c r="L1600" s="37">
        <v>2.0879699999999999</v>
      </c>
      <c r="M1600" s="37">
        <v>2.8256999999999999</v>
      </c>
      <c r="N1600" s="37">
        <v>3.4255300000000002</v>
      </c>
      <c r="O1600" s="37">
        <v>49.34093</v>
      </c>
      <c r="P1600" s="37">
        <v>52.766460000000002</v>
      </c>
      <c r="Q1600" s="37">
        <v>104.53805</v>
      </c>
      <c r="R1600" s="37">
        <v>525.86006999999995</v>
      </c>
      <c r="S1600" s="37">
        <v>4.4732799999999999</v>
      </c>
      <c r="T1600" s="37">
        <v>333.47253999999998</v>
      </c>
      <c r="U1600" s="37">
        <v>23.967469999999999</v>
      </c>
      <c r="V1600" s="37">
        <v>0.22205</v>
      </c>
      <c r="W1600" s="37">
        <v>31.84468</v>
      </c>
      <c r="X1600" s="37">
        <v>40.018749999999997</v>
      </c>
      <c r="Y1600" s="37">
        <v>323.30184000000003</v>
      </c>
      <c r="Z1600" s="37">
        <v>54.854709999999997</v>
      </c>
      <c r="AA1600" s="37">
        <v>11.28167</v>
      </c>
      <c r="AB1600" s="37">
        <v>19.67728</v>
      </c>
      <c r="AC1600" s="37">
        <v>19.738679999999999</v>
      </c>
      <c r="AD1600" s="37">
        <v>4322.5393700000004</v>
      </c>
      <c r="AE1600" s="37">
        <v>60.323079999999997</v>
      </c>
      <c r="AF1600" s="37">
        <v>24.92332</v>
      </c>
      <c r="AG1600" s="37">
        <v>32.181280000000001</v>
      </c>
      <c r="AH1600" s="37">
        <v>4321.9133000000002</v>
      </c>
      <c r="AI1600" s="37">
        <v>39985.851600000002</v>
      </c>
      <c r="AJ1600" s="37">
        <v>69.568629999999999</v>
      </c>
      <c r="AK1600" s="37">
        <v>46.133789999999998</v>
      </c>
      <c r="AL1600" s="6">
        <v>79.916399999999996</v>
      </c>
      <c r="AM1600" s="6">
        <v>120.20705</v>
      </c>
      <c r="AN1600" s="6">
        <v>28.767659999999999</v>
      </c>
      <c r="AO1600" s="6">
        <v>31.294830000000001</v>
      </c>
      <c r="AP1600" s="6">
        <v>697.32182999999998</v>
      </c>
      <c r="AR1600" s="6">
        <v>4314.75</v>
      </c>
      <c r="AS1600" s="6">
        <v>36.5</v>
      </c>
      <c r="AT1600" s="6">
        <v>27.058820000000001</v>
      </c>
      <c r="AU1600" s="6">
        <v>78</v>
      </c>
      <c r="AV1600" s="6">
        <v>31</v>
      </c>
      <c r="AW1600" s="6">
        <v>41.176470000000002</v>
      </c>
      <c r="AX1600" s="6">
        <v>41</v>
      </c>
      <c r="AY1600" s="6">
        <v>29.411760000000001</v>
      </c>
      <c r="AZ1600" s="6">
        <v>0.76</v>
      </c>
      <c r="BA1600" s="6">
        <v>0.59375</v>
      </c>
    </row>
    <row r="1601" spans="3:53" x14ac:dyDescent="0.25">
      <c r="C1601" s="33">
        <f t="shared" si="74"/>
        <v>1583</v>
      </c>
      <c r="D1601" s="33">
        <f t="shared" si="75"/>
        <v>53</v>
      </c>
      <c r="E1601" s="33">
        <v>23</v>
      </c>
      <c r="F1601" s="33">
        <v>1</v>
      </c>
      <c r="G1601" s="33">
        <v>21</v>
      </c>
      <c r="H1601" s="37">
        <v>14.47983</v>
      </c>
      <c r="I1601" s="37">
        <v>11.5382</v>
      </c>
      <c r="J1601" s="37">
        <v>98.693399999999997</v>
      </c>
      <c r="K1601" s="37">
        <v>7.3885899999999998</v>
      </c>
      <c r="L1601" s="37">
        <v>2.0948699999999998</v>
      </c>
      <c r="M1601" s="37">
        <v>2.8195000000000001</v>
      </c>
      <c r="N1601" s="37">
        <v>3.4571999999999998</v>
      </c>
      <c r="O1601" s="37">
        <v>49.424840000000003</v>
      </c>
      <c r="P1601" s="37">
        <v>52.88205</v>
      </c>
      <c r="Q1601" s="37">
        <v>104.43371999999999</v>
      </c>
      <c r="R1601" s="37">
        <v>531.20285000000001</v>
      </c>
      <c r="S1601" s="37">
        <v>4.2643700000000004</v>
      </c>
      <c r="T1601" s="37">
        <v>334.09757999999999</v>
      </c>
      <c r="U1601" s="37">
        <v>23.965009999999999</v>
      </c>
      <c r="V1601" s="37">
        <v>0.25168000000000001</v>
      </c>
      <c r="W1601" s="37">
        <v>31.828009999999999</v>
      </c>
      <c r="X1601" s="37">
        <v>40.897790000000001</v>
      </c>
      <c r="Y1601" s="37">
        <v>322.44605000000001</v>
      </c>
      <c r="Z1601" s="37">
        <v>54.99671</v>
      </c>
      <c r="AA1601" s="37">
        <v>11.294650000000001</v>
      </c>
      <c r="AB1601" s="37">
        <v>19.652899999999999</v>
      </c>
      <c r="AC1601" s="37">
        <v>19.717700000000001</v>
      </c>
      <c r="AD1601" s="37">
        <v>4312.5644300000004</v>
      </c>
      <c r="AE1601" s="37">
        <v>60.50385</v>
      </c>
      <c r="AF1601" s="37">
        <v>25.007159999999999</v>
      </c>
      <c r="AG1601" s="37">
        <v>32.209380000000003</v>
      </c>
      <c r="AH1601" s="37">
        <v>4311.9491500000004</v>
      </c>
      <c r="AI1601" s="37">
        <v>39985.854370000001</v>
      </c>
      <c r="AJ1601" s="37">
        <v>69.572010000000006</v>
      </c>
      <c r="AK1601" s="37">
        <v>46.127279999999999</v>
      </c>
      <c r="AL1601" s="6">
        <v>80.171859999999995</v>
      </c>
      <c r="AM1601" s="6">
        <v>120.13737</v>
      </c>
      <c r="AN1601" s="6">
        <v>28.756360000000001</v>
      </c>
      <c r="AO1601" s="6">
        <v>31.252980000000001</v>
      </c>
      <c r="AP1601" s="6">
        <v>277.32868999999999</v>
      </c>
      <c r="AR1601" s="6">
        <v>4314.75</v>
      </c>
      <c r="AS1601" s="6">
        <v>37</v>
      </c>
      <c r="AT1601" s="6">
        <v>26.66667</v>
      </c>
      <c r="AU1601" s="6">
        <v>78</v>
      </c>
      <c r="AV1601" s="6">
        <v>31</v>
      </c>
      <c r="AW1601" s="6">
        <v>39.607840000000003</v>
      </c>
      <c r="AX1601" s="6">
        <v>41</v>
      </c>
      <c r="AY1601" s="6">
        <v>29.411760000000001</v>
      </c>
      <c r="AZ1601" s="6">
        <v>0.13500000000000001</v>
      </c>
      <c r="BA1601" s="6">
        <v>1.0625</v>
      </c>
    </row>
    <row r="1602" spans="3:53" x14ac:dyDescent="0.25">
      <c r="C1602" s="33">
        <f t="shared" si="74"/>
        <v>1584</v>
      </c>
      <c r="D1602" s="33">
        <f t="shared" si="75"/>
        <v>53</v>
      </c>
      <c r="E1602" s="33">
        <v>24</v>
      </c>
      <c r="F1602" s="33">
        <v>2</v>
      </c>
      <c r="G1602" s="33">
        <v>21</v>
      </c>
      <c r="H1602" s="37">
        <v>13.87054</v>
      </c>
      <c r="I1602" s="37">
        <v>11.53152</v>
      </c>
      <c r="J1602" s="37">
        <v>98.692670000000007</v>
      </c>
      <c r="K1602" s="37">
        <v>5.5423900000000001</v>
      </c>
      <c r="L1602" s="37">
        <v>2.0943200000000002</v>
      </c>
      <c r="M1602" s="37">
        <v>2.6051199999999999</v>
      </c>
      <c r="N1602" s="37">
        <v>3.6124000000000001</v>
      </c>
      <c r="O1602" s="37">
        <v>49.314100000000003</v>
      </c>
      <c r="P1602" s="37">
        <v>52.92651</v>
      </c>
      <c r="Q1602" s="37">
        <v>102.86225</v>
      </c>
      <c r="R1602" s="37">
        <v>536.14845000000003</v>
      </c>
      <c r="S1602" s="37">
        <v>3.6110600000000002</v>
      </c>
      <c r="T1602" s="37">
        <v>333.87506000000002</v>
      </c>
      <c r="U1602" s="37">
        <v>23.97015</v>
      </c>
      <c r="V1602" s="37">
        <v>0.60160000000000002</v>
      </c>
      <c r="W1602" s="37">
        <v>31.81626</v>
      </c>
      <c r="X1602" s="37">
        <v>17.143750000000001</v>
      </c>
      <c r="Y1602" s="37">
        <v>322.97933999999998</v>
      </c>
      <c r="Z1602" s="37">
        <v>55.114280000000001</v>
      </c>
      <c r="AA1602" s="37">
        <v>10.698130000000001</v>
      </c>
      <c r="AB1602" s="37">
        <v>19.636140000000001</v>
      </c>
      <c r="AC1602" s="37">
        <v>19.70682</v>
      </c>
      <c r="AD1602" s="37">
        <v>4086.5408900000002</v>
      </c>
      <c r="AE1602" s="37">
        <v>60.652410000000003</v>
      </c>
      <c r="AF1602" s="37">
        <v>24.999040000000001</v>
      </c>
      <c r="AG1602" s="37">
        <v>32.225009999999997</v>
      </c>
      <c r="AH1602" s="37">
        <v>4085.90886</v>
      </c>
      <c r="AI1602" s="37">
        <v>39985.856939999998</v>
      </c>
      <c r="AJ1602" s="37">
        <v>69.285529999999994</v>
      </c>
      <c r="AK1602" s="37">
        <v>46.118169999999999</v>
      </c>
      <c r="AL1602" s="6">
        <v>80.300690000000003</v>
      </c>
      <c r="AM1602" s="6">
        <v>120.01589</v>
      </c>
      <c r="AN1602" s="6">
        <v>28.754750000000001</v>
      </c>
      <c r="AO1602" s="6">
        <v>31.2104</v>
      </c>
      <c r="AP1602" s="6">
        <v>83.30574</v>
      </c>
      <c r="AR1602" s="6">
        <v>4295.25</v>
      </c>
      <c r="AS1602" s="6">
        <v>42</v>
      </c>
      <c r="AT1602" s="6">
        <v>23.137250000000002</v>
      </c>
      <c r="AU1602" s="6">
        <v>78</v>
      </c>
      <c r="AV1602" s="6">
        <v>31</v>
      </c>
      <c r="AW1602" s="6">
        <v>32.156860000000002</v>
      </c>
      <c r="AX1602" s="6">
        <v>28</v>
      </c>
      <c r="AY1602" s="6">
        <v>26.274509999999999</v>
      </c>
      <c r="AZ1602" s="6">
        <v>0.91500000000000004</v>
      </c>
      <c r="BA1602" s="6">
        <v>0.67188000000000003</v>
      </c>
    </row>
    <row r="1603" spans="3:53" x14ac:dyDescent="0.25">
      <c r="C1603" s="33">
        <f t="shared" si="74"/>
        <v>1585</v>
      </c>
      <c r="D1603" s="33">
        <f t="shared" si="75"/>
        <v>53</v>
      </c>
      <c r="E1603" s="33">
        <v>25</v>
      </c>
      <c r="F1603" s="33">
        <v>3</v>
      </c>
      <c r="G1603" s="33">
        <v>21</v>
      </c>
      <c r="H1603" s="37">
        <v>14.475849999999999</v>
      </c>
      <c r="I1603" s="37">
        <v>11.53143</v>
      </c>
      <c r="J1603" s="37">
        <v>98.689340000000001</v>
      </c>
      <c r="K1603" s="37">
        <v>6.0672800000000002</v>
      </c>
      <c r="L1603" s="37">
        <v>2.0979399999999999</v>
      </c>
      <c r="M1603" s="37">
        <v>2.5302799999999999</v>
      </c>
      <c r="N1603" s="37">
        <v>3.7141299999999999</v>
      </c>
      <c r="O1603" s="37">
        <v>49.26193</v>
      </c>
      <c r="P1603" s="37">
        <v>52.976059999999997</v>
      </c>
      <c r="Q1603" s="37">
        <v>102.34332000000001</v>
      </c>
      <c r="R1603" s="37">
        <v>540.67866000000004</v>
      </c>
      <c r="S1603" s="37">
        <v>1.72939</v>
      </c>
      <c r="T1603" s="37">
        <v>335.12412999999998</v>
      </c>
      <c r="U1603" s="37">
        <v>23.971520000000002</v>
      </c>
      <c r="V1603" s="37">
        <v>0.43396000000000001</v>
      </c>
      <c r="W1603" s="37">
        <v>31.810939999999999</v>
      </c>
      <c r="X1603" s="37">
        <v>16.234770000000001</v>
      </c>
      <c r="Y1603" s="37">
        <v>316.64283</v>
      </c>
      <c r="Z1603" s="37">
        <v>55.210650000000001</v>
      </c>
      <c r="AA1603" s="37">
        <v>9.5488700000000009</v>
      </c>
      <c r="AB1603" s="37">
        <v>19.616669999999999</v>
      </c>
      <c r="AC1603" s="37">
        <v>19.677949999999999</v>
      </c>
      <c r="AD1603" s="37">
        <v>3631.2401500000001</v>
      </c>
      <c r="AE1603" s="37">
        <v>60.767490000000002</v>
      </c>
      <c r="AF1603" s="37">
        <v>25.047229999999999</v>
      </c>
      <c r="AG1603" s="37">
        <v>32.235120000000002</v>
      </c>
      <c r="AH1603" s="37">
        <v>3631.0058899999999</v>
      </c>
      <c r="AI1603" s="37">
        <v>39985.858970000001</v>
      </c>
      <c r="AJ1603" s="37">
        <v>69.286029999999997</v>
      </c>
      <c r="AK1603" s="37">
        <v>46.106909999999999</v>
      </c>
      <c r="AL1603" s="6">
        <v>80.292190000000005</v>
      </c>
      <c r="AM1603" s="6">
        <v>119.76823</v>
      </c>
      <c r="AN1603" s="6">
        <v>28.751380000000001</v>
      </c>
      <c r="AO1603" s="6">
        <v>31.175740000000001</v>
      </c>
      <c r="AP1603" s="6">
        <v>156.03219999999999</v>
      </c>
      <c r="AR1603" s="6">
        <v>3917.75</v>
      </c>
      <c r="AS1603" s="6">
        <v>32</v>
      </c>
      <c r="AT1603" s="6">
        <v>20</v>
      </c>
      <c r="AU1603" s="6">
        <v>78</v>
      </c>
      <c r="AV1603" s="6">
        <v>31</v>
      </c>
      <c r="AW1603" s="6">
        <v>16.470590000000001</v>
      </c>
      <c r="AX1603" s="6">
        <v>16</v>
      </c>
      <c r="AY1603" s="6">
        <v>22.745100000000001</v>
      </c>
      <c r="AZ1603" s="6">
        <v>0.25</v>
      </c>
      <c r="BA1603" s="6">
        <v>0.82813000000000003</v>
      </c>
    </row>
    <row r="1604" spans="3:53" x14ac:dyDescent="0.25">
      <c r="C1604" s="33">
        <f t="shared" si="74"/>
        <v>1586</v>
      </c>
      <c r="D1604" s="33">
        <f t="shared" si="75"/>
        <v>53</v>
      </c>
      <c r="E1604" s="33">
        <v>26</v>
      </c>
      <c r="F1604" s="33">
        <v>4</v>
      </c>
      <c r="G1604" s="33">
        <v>21</v>
      </c>
      <c r="H1604" s="37">
        <v>14.54996</v>
      </c>
      <c r="I1604" s="37">
        <v>11.53079</v>
      </c>
      <c r="J1604" s="37">
        <v>98.715239999999994</v>
      </c>
      <c r="K1604" s="37">
        <v>8.8926800000000004</v>
      </c>
      <c r="L1604" s="37">
        <v>2.0879500000000002</v>
      </c>
      <c r="M1604" s="37">
        <v>2.4243100000000002</v>
      </c>
      <c r="N1604" s="37">
        <v>3.6867200000000002</v>
      </c>
      <c r="O1604" s="37">
        <v>49.234549999999999</v>
      </c>
      <c r="P1604" s="37">
        <v>52.92127</v>
      </c>
      <c r="Q1604" s="37">
        <v>102.30125</v>
      </c>
      <c r="R1604" s="37">
        <v>543.89966000000004</v>
      </c>
      <c r="S1604" s="37">
        <v>1.0826</v>
      </c>
      <c r="T1604" s="37">
        <v>334.81342999999998</v>
      </c>
      <c r="U1604" s="37">
        <v>23.962720000000001</v>
      </c>
      <c r="V1604" s="37">
        <v>0.16023000000000001</v>
      </c>
      <c r="W1604" s="37">
        <v>31.809529999999999</v>
      </c>
      <c r="X1604" s="37">
        <v>13.4453</v>
      </c>
      <c r="Y1604" s="37">
        <v>309.91642999999999</v>
      </c>
      <c r="Z1604" s="37">
        <v>55.290289999999999</v>
      </c>
      <c r="AA1604" s="37">
        <v>8.30105</v>
      </c>
      <c r="AB1604" s="37">
        <v>19.603660000000001</v>
      </c>
      <c r="AC1604" s="37">
        <v>19.660630000000001</v>
      </c>
      <c r="AD1604" s="37">
        <v>3180.5590900000002</v>
      </c>
      <c r="AE1604" s="37">
        <v>60.855240000000002</v>
      </c>
      <c r="AF1604" s="37">
        <v>24.92304</v>
      </c>
      <c r="AG1604" s="37">
        <v>32.229939999999999</v>
      </c>
      <c r="AH1604" s="37">
        <v>3177.9588699999999</v>
      </c>
      <c r="AI1604" s="37">
        <v>39985.859969999998</v>
      </c>
      <c r="AJ1604" s="37">
        <v>69.244309999999999</v>
      </c>
      <c r="AK1604" s="37">
        <v>46.101390000000002</v>
      </c>
      <c r="AL1604" s="6">
        <v>80.121579999999994</v>
      </c>
      <c r="AM1604" s="6">
        <v>119.80506</v>
      </c>
      <c r="AN1604" s="6">
        <v>28.754390000000001</v>
      </c>
      <c r="AO1604" s="6">
        <v>31.133430000000001</v>
      </c>
      <c r="AP1604" s="6">
        <v>321.41284999999999</v>
      </c>
      <c r="AR1604" s="6">
        <v>3459.25</v>
      </c>
      <c r="AS1604" s="6">
        <v>30.5</v>
      </c>
      <c r="AT1604" s="6">
        <v>18.431370000000001</v>
      </c>
      <c r="AU1604" s="6">
        <v>78</v>
      </c>
      <c r="AV1604" s="6">
        <v>31</v>
      </c>
      <c r="AW1604" s="6">
        <v>13.33333</v>
      </c>
      <c r="AX1604" s="6">
        <v>13</v>
      </c>
      <c r="AY1604" s="6">
        <v>21.176469999999998</v>
      </c>
      <c r="AZ1604" s="6">
        <v>7.4999999999999997E-2</v>
      </c>
      <c r="BA1604" s="6">
        <v>0.90625</v>
      </c>
    </row>
    <row r="1605" spans="3:53" x14ac:dyDescent="0.25">
      <c r="C1605" s="33">
        <f t="shared" si="74"/>
        <v>1587</v>
      </c>
      <c r="D1605" s="33">
        <f t="shared" si="75"/>
        <v>53</v>
      </c>
      <c r="E1605" s="33">
        <v>27</v>
      </c>
      <c r="F1605" s="33">
        <v>5</v>
      </c>
      <c r="G1605" s="33">
        <v>21</v>
      </c>
      <c r="H1605" s="37">
        <v>20.510590000000001</v>
      </c>
      <c r="I1605" s="37">
        <v>11.531549999999999</v>
      </c>
      <c r="J1605" s="37">
        <v>98.690290000000005</v>
      </c>
      <c r="K1605" s="37">
        <v>12.86444</v>
      </c>
      <c r="L1605" s="37">
        <v>2.07463</v>
      </c>
      <c r="M1605" s="37">
        <v>2.2770100000000002</v>
      </c>
      <c r="N1605" s="37">
        <v>3.4496500000000001</v>
      </c>
      <c r="O1605" s="37">
        <v>49.25253</v>
      </c>
      <c r="P1605" s="37">
        <v>52.702190000000002</v>
      </c>
      <c r="Q1605" s="37">
        <v>101.73244</v>
      </c>
      <c r="R1605" s="37">
        <v>544.57150999999999</v>
      </c>
      <c r="S1605" s="37">
        <v>0.38657000000000002</v>
      </c>
      <c r="T1605" s="37">
        <v>333.69125000000003</v>
      </c>
      <c r="U1605" s="37">
        <v>23.969270000000002</v>
      </c>
      <c r="V1605" s="37">
        <v>0.21903</v>
      </c>
      <c r="W1605" s="37">
        <v>31.819489999999998</v>
      </c>
      <c r="X1605" s="37">
        <v>11.234389999999999</v>
      </c>
      <c r="Y1605" s="37">
        <v>301.15303999999998</v>
      </c>
      <c r="Z1605" s="37">
        <v>55.340040000000002</v>
      </c>
      <c r="AA1605" s="37">
        <v>6.9873500000000002</v>
      </c>
      <c r="AB1605" s="37">
        <v>19.595420000000001</v>
      </c>
      <c r="AC1605" s="37">
        <v>19.651009999999999</v>
      </c>
      <c r="AD1605" s="37">
        <v>2684.4304000000002</v>
      </c>
      <c r="AE1605" s="37">
        <v>60.991579999999999</v>
      </c>
      <c r="AF1605" s="37">
        <v>24.76286</v>
      </c>
      <c r="AG1605" s="37">
        <v>32.251800000000003</v>
      </c>
      <c r="AH1605" s="37">
        <v>2684.1130499999999</v>
      </c>
      <c r="AI1605" s="37">
        <v>39985.860589999997</v>
      </c>
      <c r="AJ1605" s="37">
        <v>69.208519999999993</v>
      </c>
      <c r="AK1605" s="37">
        <v>46.100160000000002</v>
      </c>
      <c r="AL1605" s="6">
        <v>80.190640000000002</v>
      </c>
      <c r="AM1605" s="6">
        <v>119.81192</v>
      </c>
      <c r="AN1605" s="6">
        <v>28.828569999999999</v>
      </c>
      <c r="AO1605" s="6">
        <v>31.090789999999998</v>
      </c>
      <c r="AP1605" s="6">
        <v>1054.5087000000001</v>
      </c>
      <c r="AR1605" s="6">
        <v>2994.5</v>
      </c>
      <c r="AS1605" s="6">
        <v>27.5</v>
      </c>
      <c r="AT1605" s="6">
        <v>17.64706</v>
      </c>
      <c r="AU1605" s="6">
        <v>78</v>
      </c>
      <c r="AV1605" s="6">
        <v>31</v>
      </c>
      <c r="AW1605" s="6">
        <v>12.549020000000001</v>
      </c>
      <c r="AX1605" s="6">
        <v>12</v>
      </c>
      <c r="AY1605" s="6">
        <v>19.215689999999999</v>
      </c>
      <c r="AZ1605" s="6">
        <v>0</v>
      </c>
      <c r="BA1605" s="6">
        <v>0</v>
      </c>
    </row>
    <row r="1606" spans="3:53" x14ac:dyDescent="0.25">
      <c r="C1606" s="33">
        <f t="shared" si="74"/>
        <v>1588</v>
      </c>
      <c r="D1606" s="33">
        <f t="shared" si="75"/>
        <v>53</v>
      </c>
      <c r="E1606" s="33">
        <v>28</v>
      </c>
      <c r="F1606" s="33">
        <v>6</v>
      </c>
      <c r="G1606" s="33">
        <v>21</v>
      </c>
      <c r="H1606" s="37">
        <v>20.509360000000001</v>
      </c>
      <c r="I1606" s="37">
        <v>11.52366</v>
      </c>
      <c r="J1606" s="37">
        <v>98.705920000000006</v>
      </c>
      <c r="K1606" s="37">
        <v>5.6440999999999999</v>
      </c>
      <c r="L1606" s="37">
        <v>2.0759400000000001</v>
      </c>
      <c r="M1606" s="37">
        <v>2.41079</v>
      </c>
      <c r="N1606" s="37">
        <v>3.30626</v>
      </c>
      <c r="O1606" s="37">
        <v>49.279859999999999</v>
      </c>
      <c r="P1606" s="37">
        <v>52.586120000000001</v>
      </c>
      <c r="Q1606" s="37">
        <v>101.77956</v>
      </c>
      <c r="R1606" s="37">
        <v>542.54186000000004</v>
      </c>
      <c r="S1606" s="37">
        <v>2.49E-3</v>
      </c>
      <c r="T1606" s="37">
        <v>335.61444</v>
      </c>
      <c r="U1606" s="37">
        <v>23.97326</v>
      </c>
      <c r="V1606" s="37">
        <v>0.21264</v>
      </c>
      <c r="W1606" s="37">
        <v>31.824020000000001</v>
      </c>
      <c r="X1606" s="37">
        <v>12.1409</v>
      </c>
      <c r="Y1606" s="37">
        <v>269.88583999999997</v>
      </c>
      <c r="Z1606" s="37">
        <v>55.36347</v>
      </c>
      <c r="AA1606" s="37">
        <v>5.7554699999999999</v>
      </c>
      <c r="AB1606" s="37">
        <v>19.574729999999999</v>
      </c>
      <c r="AC1606" s="37">
        <v>19.633880000000001</v>
      </c>
      <c r="AD1606" s="37">
        <v>2217.9713400000001</v>
      </c>
      <c r="AE1606" s="37">
        <v>61.011450000000004</v>
      </c>
      <c r="AF1606" s="37">
        <v>24.779710000000001</v>
      </c>
      <c r="AG1606" s="37">
        <v>32.263420000000004</v>
      </c>
      <c r="AH1606" s="37">
        <v>2217.6278499999999</v>
      </c>
      <c r="AI1606" s="37">
        <v>39985.860769999999</v>
      </c>
      <c r="AJ1606" s="37">
        <v>69.248689999999996</v>
      </c>
      <c r="AK1606" s="37">
        <v>46.09778</v>
      </c>
      <c r="AL1606" s="6">
        <v>80.04365</v>
      </c>
      <c r="AM1606" s="6">
        <v>119.25654</v>
      </c>
      <c r="AN1606" s="6">
        <v>28.925239999999999</v>
      </c>
      <c r="AO1606" s="6">
        <v>31.04804</v>
      </c>
      <c r="AP1606" s="6">
        <v>466.44211999999999</v>
      </c>
      <c r="AR1606" s="6">
        <v>2504.5</v>
      </c>
      <c r="AS1606" s="6">
        <v>23</v>
      </c>
      <c r="AT1606" s="6">
        <v>16.470590000000001</v>
      </c>
      <c r="AU1606" s="6">
        <v>78</v>
      </c>
      <c r="AV1606" s="6">
        <v>31</v>
      </c>
      <c r="AW1606" s="6">
        <v>10.588240000000001</v>
      </c>
      <c r="AX1606" s="6">
        <v>10</v>
      </c>
      <c r="AY1606" s="6">
        <v>18.431370000000001</v>
      </c>
      <c r="AZ1606" s="6">
        <v>0</v>
      </c>
      <c r="BA1606" s="6">
        <v>0</v>
      </c>
    </row>
    <row r="1607" spans="3:53" x14ac:dyDescent="0.25">
      <c r="C1607" s="33">
        <f t="shared" si="74"/>
        <v>1589</v>
      </c>
      <c r="D1607" s="33">
        <f t="shared" si="75"/>
        <v>53</v>
      </c>
      <c r="E1607" s="33">
        <v>29</v>
      </c>
      <c r="F1607" s="33">
        <v>7</v>
      </c>
      <c r="G1607" s="33">
        <v>21</v>
      </c>
      <c r="H1607" s="37">
        <v>20.509229999999999</v>
      </c>
      <c r="I1607" s="37">
        <v>11.5314</v>
      </c>
      <c r="J1607" s="37">
        <v>98.684929999999994</v>
      </c>
      <c r="K1607" s="37">
        <v>0.67045999999999994</v>
      </c>
      <c r="L1607" s="37">
        <v>2.0579000000000001</v>
      </c>
      <c r="M1607" s="37">
        <v>2.1311300000000002</v>
      </c>
      <c r="N1607" s="37">
        <v>2.8968799999999999</v>
      </c>
      <c r="O1607" s="37">
        <v>49.31026</v>
      </c>
      <c r="P1607" s="37">
        <v>52.207140000000003</v>
      </c>
      <c r="Q1607" s="37">
        <v>101.59363</v>
      </c>
      <c r="R1607" s="37">
        <v>538.20606999999995</v>
      </c>
      <c r="S1607" s="37">
        <v>0.31123000000000001</v>
      </c>
      <c r="T1607" s="37">
        <v>333.90868</v>
      </c>
      <c r="U1607" s="37">
        <v>23.971530000000001</v>
      </c>
      <c r="V1607" s="37">
        <v>0.20629</v>
      </c>
      <c r="W1607" s="37">
        <v>31.846419999999998</v>
      </c>
      <c r="X1607" s="37">
        <v>14.522650000000001</v>
      </c>
      <c r="Y1607" s="37">
        <v>215.41463999999999</v>
      </c>
      <c r="Z1607" s="37">
        <v>55.328569999999999</v>
      </c>
      <c r="AA1607" s="37">
        <v>4.5232400000000004</v>
      </c>
      <c r="AB1607" s="37">
        <v>19.545200000000001</v>
      </c>
      <c r="AC1607" s="37">
        <v>19.61008</v>
      </c>
      <c r="AD1607" s="37">
        <v>1758.3874000000001</v>
      </c>
      <c r="AE1607" s="37">
        <v>60.637459999999997</v>
      </c>
      <c r="AF1607" s="37">
        <v>24.564419999999998</v>
      </c>
      <c r="AG1607" s="37">
        <v>32.276829999999997</v>
      </c>
      <c r="AH1607" s="37">
        <v>1758.48811</v>
      </c>
      <c r="AI1607" s="37">
        <v>39985.860769999999</v>
      </c>
      <c r="AJ1607" s="37">
        <v>69.252529999999993</v>
      </c>
      <c r="AK1607" s="37">
        <v>46.082799999999999</v>
      </c>
      <c r="AL1607" s="6">
        <v>79.963480000000004</v>
      </c>
      <c r="AM1607" s="6">
        <v>119.6671</v>
      </c>
      <c r="AN1607" s="6">
        <v>28.998349999999999</v>
      </c>
      <c r="AO1607" s="6">
        <v>31.022950000000002</v>
      </c>
      <c r="AP1607" s="6">
        <v>1054.5075099999999</v>
      </c>
      <c r="AR1607" s="6">
        <v>2039.75</v>
      </c>
      <c r="AS1607" s="6">
        <v>17.5</v>
      </c>
      <c r="AT1607" s="6">
        <v>16.470590000000001</v>
      </c>
      <c r="AU1607" s="6">
        <v>78</v>
      </c>
      <c r="AV1607" s="6">
        <v>31</v>
      </c>
      <c r="AW1607" s="6">
        <v>10.98039</v>
      </c>
      <c r="AX1607" s="6">
        <v>11</v>
      </c>
      <c r="AY1607" s="6">
        <v>18.431370000000001</v>
      </c>
      <c r="AZ1607" s="6">
        <v>1.4999999999999999E-2</v>
      </c>
      <c r="BA1607" s="6">
        <v>0</v>
      </c>
    </row>
    <row r="1608" spans="3:53" x14ac:dyDescent="0.25">
      <c r="C1608" s="33">
        <f t="shared" si="74"/>
        <v>1590</v>
      </c>
      <c r="D1608" s="33">
        <f t="shared" si="75"/>
        <v>53</v>
      </c>
      <c r="E1608" s="33">
        <v>30</v>
      </c>
      <c r="F1608" s="33">
        <v>8</v>
      </c>
      <c r="G1608" s="33">
        <v>21</v>
      </c>
      <c r="H1608" s="37">
        <v>15.28683</v>
      </c>
      <c r="I1608" s="37">
        <v>11.517340000000001</v>
      </c>
      <c r="J1608" s="37">
        <v>98.689040000000006</v>
      </c>
      <c r="K1608" s="37">
        <v>3.3995299999999999</v>
      </c>
      <c r="L1608" s="37">
        <v>2.0817700000000001</v>
      </c>
      <c r="M1608" s="37">
        <v>2.0861999999999998</v>
      </c>
      <c r="N1608" s="37">
        <v>2.6534200000000001</v>
      </c>
      <c r="O1608" s="37">
        <v>49.34384</v>
      </c>
      <c r="P1608" s="37">
        <v>51.997259999999997</v>
      </c>
      <c r="Q1608" s="37">
        <v>102.12873999999999</v>
      </c>
      <c r="R1608" s="37">
        <v>532.66470000000004</v>
      </c>
      <c r="S1608" s="37">
        <v>0.48792000000000002</v>
      </c>
      <c r="T1608" s="37">
        <v>334.77026999999998</v>
      </c>
      <c r="U1608" s="37">
        <v>23.977409999999999</v>
      </c>
      <c r="V1608" s="37">
        <v>0.22575000000000001</v>
      </c>
      <c r="W1608" s="37">
        <v>31.88176</v>
      </c>
      <c r="X1608" s="37">
        <v>16.28688</v>
      </c>
      <c r="Y1608" s="37">
        <v>162.10369</v>
      </c>
      <c r="Z1608" s="37">
        <v>54.836939999999998</v>
      </c>
      <c r="AA1608" s="37">
        <v>3.4836999999999998</v>
      </c>
      <c r="AB1608" s="37">
        <v>19.53397</v>
      </c>
      <c r="AC1608" s="37">
        <v>19.597000000000001</v>
      </c>
      <c r="AD1608" s="37">
        <v>1329.1210599999999</v>
      </c>
      <c r="AE1608" s="37">
        <v>60.12988</v>
      </c>
      <c r="AF1608" s="37">
        <v>24.846019999999999</v>
      </c>
      <c r="AG1608" s="37">
        <v>32.279589999999999</v>
      </c>
      <c r="AH1608" s="37">
        <v>1330.85105</v>
      </c>
      <c r="AI1608" s="37">
        <v>39985.860970000002</v>
      </c>
      <c r="AJ1608" s="37">
        <v>69.205820000000003</v>
      </c>
      <c r="AK1608" s="37">
        <v>46.078099999999999</v>
      </c>
      <c r="AL1608" s="6">
        <v>80.001069999999999</v>
      </c>
      <c r="AM1608" s="6">
        <v>119.4915</v>
      </c>
      <c r="AN1608" s="6">
        <v>29.054739999999999</v>
      </c>
      <c r="AO1608" s="6">
        <v>30.982060000000001</v>
      </c>
      <c r="AP1608" s="6">
        <v>-0.46615000000000001</v>
      </c>
      <c r="AR1608" s="6">
        <v>1598.25</v>
      </c>
      <c r="AS1608" s="6">
        <v>12.5</v>
      </c>
      <c r="AT1608" s="6">
        <v>16.078430000000001</v>
      </c>
      <c r="AU1608" s="6">
        <v>78</v>
      </c>
      <c r="AV1608" s="6">
        <v>31</v>
      </c>
      <c r="AW1608" s="6">
        <v>12.549020000000001</v>
      </c>
      <c r="AX1608" s="6">
        <v>13</v>
      </c>
      <c r="AY1608" s="6">
        <v>18.03922</v>
      </c>
      <c r="AZ1608" s="6">
        <v>0.78</v>
      </c>
      <c r="BA1608" s="6">
        <v>1.84375</v>
      </c>
    </row>
    <row r="1609" spans="3:53" x14ac:dyDescent="0.25">
      <c r="C1609" s="33">
        <f t="shared" si="74"/>
        <v>1591</v>
      </c>
      <c r="D1609" s="33">
        <f>D1579+1</f>
        <v>54</v>
      </c>
      <c r="E1609" s="33">
        <v>1</v>
      </c>
      <c r="F1609" s="33">
        <v>1</v>
      </c>
      <c r="G1609" s="33">
        <v>1</v>
      </c>
      <c r="H1609" s="37">
        <v>14.57592</v>
      </c>
      <c r="I1609" s="37">
        <v>11.51671</v>
      </c>
      <c r="J1609" s="37">
        <v>98.686539999999994</v>
      </c>
      <c r="K1609" s="37">
        <v>6.5160499999999999</v>
      </c>
      <c r="L1609" s="37">
        <v>2.0634899999999998</v>
      </c>
      <c r="M1609" s="37">
        <v>2.25664</v>
      </c>
      <c r="N1609" s="37">
        <v>2.3786100000000001</v>
      </c>
      <c r="O1609" s="37">
        <v>49.371389999999998</v>
      </c>
      <c r="P1609" s="37">
        <v>51.749989999999997</v>
      </c>
      <c r="Q1609" s="37">
        <v>101.90430000000001</v>
      </c>
      <c r="R1609" s="37">
        <v>526.70982000000004</v>
      </c>
      <c r="S1609" s="37">
        <v>0.43851000000000001</v>
      </c>
      <c r="T1609" s="37">
        <v>332.99245999999999</v>
      </c>
      <c r="U1609" s="37">
        <v>23.97747</v>
      </c>
      <c r="V1609" s="37">
        <v>0.36546000000000001</v>
      </c>
      <c r="W1609" s="37">
        <v>31.916989999999998</v>
      </c>
      <c r="X1609" s="37">
        <v>18.154489999999999</v>
      </c>
      <c r="Y1609" s="37">
        <v>118.69914</v>
      </c>
      <c r="Z1609" s="37">
        <v>54.228099999999998</v>
      </c>
      <c r="AA1609" s="37">
        <v>2.4490500000000002</v>
      </c>
      <c r="AB1609" s="37">
        <v>19.518599999999999</v>
      </c>
      <c r="AC1609" s="37">
        <v>19.57685</v>
      </c>
      <c r="AD1609" s="37">
        <v>941.99990000000003</v>
      </c>
      <c r="AE1609" s="37">
        <v>59.910150000000002</v>
      </c>
      <c r="AF1609" s="37">
        <v>24.629290000000001</v>
      </c>
      <c r="AG1609" s="37">
        <v>32.270740000000004</v>
      </c>
      <c r="AH1609" s="37">
        <v>939.78881999999999</v>
      </c>
      <c r="AI1609" s="37">
        <v>39985.861259999998</v>
      </c>
      <c r="AJ1609" s="37">
        <v>69.249639999999999</v>
      </c>
      <c r="AK1609" s="37">
        <v>46.073869999999999</v>
      </c>
      <c r="AL1609" s="6">
        <v>79.870080000000002</v>
      </c>
      <c r="AM1609" s="6">
        <v>119.56467000000001</v>
      </c>
      <c r="AN1609" s="6">
        <v>29.089459999999999</v>
      </c>
      <c r="AO1609" s="6">
        <v>30.965979999999998</v>
      </c>
      <c r="AP1609" s="6">
        <v>-0.46615000000000001</v>
      </c>
      <c r="AR1609" s="6">
        <v>1185.75</v>
      </c>
      <c r="AS1609" s="6">
        <v>15</v>
      </c>
      <c r="AT1609" s="6">
        <v>16.862749999999998</v>
      </c>
      <c r="AU1609" s="6">
        <v>78</v>
      </c>
      <c r="AV1609" s="6">
        <v>31</v>
      </c>
      <c r="AW1609" s="6">
        <v>15.68627</v>
      </c>
      <c r="AX1609" s="6">
        <v>15</v>
      </c>
      <c r="AY1609" s="6">
        <v>17.64706</v>
      </c>
      <c r="AZ1609" s="6">
        <v>0.74</v>
      </c>
      <c r="BA1609" s="6">
        <v>1.6875</v>
      </c>
    </row>
    <row r="1610" spans="3:53" x14ac:dyDescent="0.25">
      <c r="C1610" s="33">
        <f t="shared" si="74"/>
        <v>1592</v>
      </c>
      <c r="D1610" s="33">
        <f t="shared" ref="D1610:D1638" si="76">D1580+1</f>
        <v>54</v>
      </c>
      <c r="E1610" s="33">
        <v>2</v>
      </c>
      <c r="F1610" s="33">
        <v>2</v>
      </c>
      <c r="G1610" s="33">
        <v>1</v>
      </c>
      <c r="H1610" s="37">
        <v>14.96762</v>
      </c>
      <c r="I1610" s="37">
        <v>11.510020000000001</v>
      </c>
      <c r="J1610" s="37">
        <v>98.686700000000002</v>
      </c>
      <c r="K1610" s="37">
        <v>13.33235</v>
      </c>
      <c r="L1610" s="37">
        <v>2.0566200000000001</v>
      </c>
      <c r="M1610" s="37">
        <v>2.24396</v>
      </c>
      <c r="N1610" s="37">
        <v>1.956</v>
      </c>
      <c r="O1610" s="37">
        <v>49.626049999999999</v>
      </c>
      <c r="P1610" s="37">
        <v>51.582050000000002</v>
      </c>
      <c r="Q1610" s="37">
        <v>102.70480000000001</v>
      </c>
      <c r="R1610" s="37">
        <v>520.36518999999998</v>
      </c>
      <c r="S1610" s="37">
        <v>0.41094999999999998</v>
      </c>
      <c r="T1610" s="37">
        <v>336.53127999999998</v>
      </c>
      <c r="U1610" s="37">
        <v>23.981780000000001</v>
      </c>
      <c r="V1610" s="37">
        <v>0.21876999999999999</v>
      </c>
      <c r="W1610" s="37">
        <v>31.9526</v>
      </c>
      <c r="X1610" s="37">
        <v>56.54157</v>
      </c>
      <c r="Y1610" s="37">
        <v>105.49948000000001</v>
      </c>
      <c r="Z1610" s="37">
        <v>53.88156</v>
      </c>
      <c r="AA1610" s="37">
        <v>1.8087299999999999</v>
      </c>
      <c r="AB1610" s="37">
        <v>19.50703</v>
      </c>
      <c r="AC1610" s="37">
        <v>19.564820000000001</v>
      </c>
      <c r="AD1610" s="37">
        <v>703.57461999999998</v>
      </c>
      <c r="AE1610" s="37">
        <v>59.940809999999999</v>
      </c>
      <c r="AF1610" s="37">
        <v>24.549119999999998</v>
      </c>
      <c r="AG1610" s="37">
        <v>32.270899999999997</v>
      </c>
      <c r="AH1610" s="37">
        <v>690.79987000000006</v>
      </c>
      <c r="AI1610" s="37">
        <v>39985.861499999999</v>
      </c>
      <c r="AJ1610" s="37">
        <v>69.113979999999998</v>
      </c>
      <c r="AK1610" s="37">
        <v>46.071510000000004</v>
      </c>
      <c r="AL1610" s="6">
        <v>80.112459999999999</v>
      </c>
      <c r="AM1610" s="6">
        <v>119.66307</v>
      </c>
      <c r="AN1610" s="6">
        <v>29.137409999999999</v>
      </c>
      <c r="AO1610" s="6">
        <v>30.982869999999998</v>
      </c>
      <c r="AP1610" s="6">
        <v>513.88621000000001</v>
      </c>
      <c r="AR1610" s="6">
        <v>807.75</v>
      </c>
      <c r="AS1610" s="6">
        <v>10.5</v>
      </c>
      <c r="AT1610" s="6">
        <v>17.254899999999999</v>
      </c>
      <c r="AU1610" s="6">
        <v>78</v>
      </c>
      <c r="AV1610" s="6">
        <v>31</v>
      </c>
      <c r="AW1610" s="6">
        <v>20</v>
      </c>
      <c r="AX1610" s="6">
        <v>20</v>
      </c>
      <c r="AY1610" s="6">
        <v>19.607839999999999</v>
      </c>
      <c r="AZ1610" s="6">
        <v>0.74</v>
      </c>
      <c r="BA1610" s="6">
        <v>1.45313</v>
      </c>
    </row>
    <row r="1611" spans="3:53" x14ac:dyDescent="0.25">
      <c r="C1611" s="33">
        <f t="shared" si="74"/>
        <v>1593</v>
      </c>
      <c r="D1611" s="33">
        <f t="shared" si="76"/>
        <v>54</v>
      </c>
      <c r="E1611" s="33">
        <v>3</v>
      </c>
      <c r="F1611" s="33">
        <v>3</v>
      </c>
      <c r="G1611" s="33">
        <v>1</v>
      </c>
      <c r="H1611" s="37">
        <v>15.921010000000001</v>
      </c>
      <c r="I1611" s="37">
        <v>11.51004</v>
      </c>
      <c r="J1611" s="37">
        <v>98.691379999999995</v>
      </c>
      <c r="K1611" s="37">
        <v>14.03434</v>
      </c>
      <c r="L1611" s="37">
        <v>2.1333299999999999</v>
      </c>
      <c r="M1611" s="37">
        <v>2.6525400000000001</v>
      </c>
      <c r="N1611" s="37">
        <v>1.79626</v>
      </c>
      <c r="O1611" s="37">
        <v>49.756219999999999</v>
      </c>
      <c r="P1611" s="37">
        <v>51.552480000000003</v>
      </c>
      <c r="Q1611" s="37">
        <v>104.6169</v>
      </c>
      <c r="R1611" s="37">
        <v>513.90641000000005</v>
      </c>
      <c r="S1611" s="37">
        <v>0.83484999999999998</v>
      </c>
      <c r="T1611" s="37">
        <v>334.20783</v>
      </c>
      <c r="U1611" s="37">
        <v>23.98094</v>
      </c>
      <c r="V1611" s="37">
        <v>0.17299999999999999</v>
      </c>
      <c r="W1611" s="37">
        <v>31.9895</v>
      </c>
      <c r="X1611" s="37">
        <v>30.964939999999999</v>
      </c>
      <c r="Y1611" s="37">
        <v>119.1767</v>
      </c>
      <c r="Z1611" s="37">
        <v>53.74089</v>
      </c>
      <c r="AA1611" s="37">
        <v>2.2153399999999999</v>
      </c>
      <c r="AB1611" s="37">
        <v>19.49615</v>
      </c>
      <c r="AC1611" s="37">
        <v>19.554880000000001</v>
      </c>
      <c r="AD1611" s="37">
        <v>828.28260999999998</v>
      </c>
      <c r="AE1611" s="37">
        <v>59.732370000000003</v>
      </c>
      <c r="AF1611" s="37">
        <v>25.473880000000001</v>
      </c>
      <c r="AG1611" s="37">
        <v>32.263129999999997</v>
      </c>
      <c r="AH1611" s="37">
        <v>836.03166999999996</v>
      </c>
      <c r="AI1611" s="37">
        <v>39985.861770000003</v>
      </c>
      <c r="AJ1611" s="37">
        <v>69.206810000000004</v>
      </c>
      <c r="AK1611" s="37">
        <v>46.063299999999998</v>
      </c>
      <c r="AL1611" s="6">
        <v>79.761430000000004</v>
      </c>
      <c r="AM1611" s="6">
        <v>119.74211</v>
      </c>
      <c r="AN1611" s="6">
        <v>29.17398</v>
      </c>
      <c r="AO1611" s="6">
        <v>30.957149999999999</v>
      </c>
      <c r="AP1611" s="6">
        <v>830.26207999999997</v>
      </c>
      <c r="AR1611" s="6">
        <v>775</v>
      </c>
      <c r="AS1611" s="6">
        <v>7</v>
      </c>
      <c r="AT1611" s="6">
        <v>19.215689999999999</v>
      </c>
      <c r="AU1611" s="6">
        <v>78</v>
      </c>
      <c r="AV1611" s="6">
        <v>31</v>
      </c>
      <c r="AW1611" s="6">
        <v>54.509799999999998</v>
      </c>
      <c r="AX1611" s="6">
        <v>53</v>
      </c>
      <c r="AY1611" s="6">
        <v>21.568629999999999</v>
      </c>
      <c r="AZ1611" s="6">
        <v>5.5E-2</v>
      </c>
      <c r="BA1611" s="6">
        <v>0</v>
      </c>
    </row>
    <row r="1612" spans="3:53" x14ac:dyDescent="0.25">
      <c r="C1612" s="33">
        <f t="shared" si="74"/>
        <v>1594</v>
      </c>
      <c r="D1612" s="33">
        <f t="shared" si="76"/>
        <v>54</v>
      </c>
      <c r="E1612" s="33">
        <v>4</v>
      </c>
      <c r="F1612" s="33">
        <v>4</v>
      </c>
      <c r="G1612" s="33">
        <v>1</v>
      </c>
      <c r="H1612" s="37">
        <v>14.39663</v>
      </c>
      <c r="I1612" s="37">
        <v>11.50267</v>
      </c>
      <c r="J1612" s="37">
        <v>98.689099999999996</v>
      </c>
      <c r="K1612" s="37">
        <v>14.975619999999999</v>
      </c>
      <c r="L1612" s="37">
        <v>2.0685600000000002</v>
      </c>
      <c r="M1612" s="37">
        <v>2.7113</v>
      </c>
      <c r="N1612" s="37">
        <v>1.89161</v>
      </c>
      <c r="O1612" s="37">
        <v>49.688160000000003</v>
      </c>
      <c r="P1612" s="37">
        <v>51.57976</v>
      </c>
      <c r="Q1612" s="37">
        <v>103.21235</v>
      </c>
      <c r="R1612" s="37">
        <v>507.88173</v>
      </c>
      <c r="S1612" s="37">
        <v>0.71304999999999996</v>
      </c>
      <c r="T1612" s="37">
        <v>334.95038</v>
      </c>
      <c r="U1612" s="37">
        <v>23.984480000000001</v>
      </c>
      <c r="V1612" s="37">
        <v>0.23444000000000001</v>
      </c>
      <c r="W1612" s="37">
        <v>32.020560000000003</v>
      </c>
      <c r="X1612" s="37">
        <v>41.319800000000001</v>
      </c>
      <c r="Y1612" s="37">
        <v>113.67012</v>
      </c>
      <c r="Z1612" s="37">
        <v>53.747790000000002</v>
      </c>
      <c r="AA1612" s="37">
        <v>1.9692099999999999</v>
      </c>
      <c r="AB1612" s="37">
        <v>19.480560000000001</v>
      </c>
      <c r="AC1612" s="37">
        <v>19.535900000000002</v>
      </c>
      <c r="AD1612" s="37">
        <v>761.68544999999995</v>
      </c>
      <c r="AE1612" s="37">
        <v>59.722639999999998</v>
      </c>
      <c r="AF1612" s="37">
        <v>24.78135</v>
      </c>
      <c r="AG1612" s="37">
        <v>32.269930000000002</v>
      </c>
      <c r="AH1612" s="37">
        <v>765.49996999999996</v>
      </c>
      <c r="AI1612" s="37">
        <v>39985.862280000001</v>
      </c>
      <c r="AJ1612" s="37">
        <v>69.116</v>
      </c>
      <c r="AK1612" s="37">
        <v>46.062269999999998</v>
      </c>
      <c r="AL1612" s="6">
        <v>79.772180000000006</v>
      </c>
      <c r="AM1612" s="6">
        <v>119.39475</v>
      </c>
      <c r="AN1612" s="6">
        <v>29.180399999999999</v>
      </c>
      <c r="AO1612" s="6">
        <v>31.00863</v>
      </c>
      <c r="AP1612" s="6">
        <v>153.12008</v>
      </c>
      <c r="AR1612" s="6">
        <v>795.25</v>
      </c>
      <c r="AS1612" s="6">
        <v>17</v>
      </c>
      <c r="AT1612" s="6">
        <v>17.64706</v>
      </c>
      <c r="AU1612" s="6">
        <v>78</v>
      </c>
      <c r="AV1612" s="6">
        <v>31</v>
      </c>
      <c r="AW1612" s="6">
        <v>28.62745</v>
      </c>
      <c r="AX1612" s="6">
        <v>28</v>
      </c>
      <c r="AY1612" s="6">
        <v>20.784310000000001</v>
      </c>
      <c r="AZ1612" s="6">
        <v>5.5E-2</v>
      </c>
      <c r="BA1612" s="6">
        <v>0.23438000000000001</v>
      </c>
    </row>
    <row r="1613" spans="3:53" x14ac:dyDescent="0.25">
      <c r="C1613" s="33">
        <f t="shared" si="74"/>
        <v>1595</v>
      </c>
      <c r="D1613" s="33">
        <f t="shared" si="76"/>
        <v>54</v>
      </c>
      <c r="E1613" s="33">
        <v>5</v>
      </c>
      <c r="F1613" s="33">
        <v>5</v>
      </c>
      <c r="G1613" s="33">
        <v>1</v>
      </c>
      <c r="H1613" s="37">
        <v>15.36168</v>
      </c>
      <c r="I1613" s="37">
        <v>11.50259</v>
      </c>
      <c r="J1613" s="37">
        <v>98.685689999999994</v>
      </c>
      <c r="K1613" s="37">
        <v>14.708690000000001</v>
      </c>
      <c r="L1613" s="37">
        <v>2.1221800000000002</v>
      </c>
      <c r="M1613" s="37">
        <v>2.59822</v>
      </c>
      <c r="N1613" s="37">
        <v>1.8554900000000001</v>
      </c>
      <c r="O1613" s="37">
        <v>49.628860000000003</v>
      </c>
      <c r="P1613" s="37">
        <v>51.484349999999999</v>
      </c>
      <c r="Q1613" s="37">
        <v>102.8569</v>
      </c>
      <c r="R1613" s="37">
        <v>502.57135</v>
      </c>
      <c r="S1613" s="37">
        <v>0.66347</v>
      </c>
      <c r="T1613" s="37">
        <v>334.67032</v>
      </c>
      <c r="U1613" s="37">
        <v>23.984089999999998</v>
      </c>
      <c r="V1613" s="37">
        <v>0.32472000000000001</v>
      </c>
      <c r="W1613" s="37">
        <v>32.046239999999997</v>
      </c>
      <c r="X1613" s="37">
        <v>36.889470000000003</v>
      </c>
      <c r="Y1613" s="37">
        <v>115.91659</v>
      </c>
      <c r="Z1613" s="37">
        <v>53.839449999999999</v>
      </c>
      <c r="AA1613" s="37">
        <v>2.15049</v>
      </c>
      <c r="AB1613" s="37">
        <v>19.462250000000001</v>
      </c>
      <c r="AC1613" s="37">
        <v>19.527180000000001</v>
      </c>
      <c r="AD1613" s="37">
        <v>811.27493000000004</v>
      </c>
      <c r="AE1613" s="37">
        <v>59.705269999999999</v>
      </c>
      <c r="AF1613" s="37">
        <v>25.32902</v>
      </c>
      <c r="AG1613" s="37">
        <v>32.258980000000001</v>
      </c>
      <c r="AH1613" s="37">
        <v>796.64300000000003</v>
      </c>
      <c r="AI1613" s="37">
        <v>39985.862699999998</v>
      </c>
      <c r="AJ1613" s="37">
        <v>69.184749999999994</v>
      </c>
      <c r="AK1613" s="37">
        <v>46.056719999999999</v>
      </c>
      <c r="AL1613" s="6">
        <v>79.916610000000006</v>
      </c>
      <c r="AM1613" s="6">
        <v>119.62554</v>
      </c>
      <c r="AN1613" s="6">
        <v>29.170089999999998</v>
      </c>
      <c r="AO1613" s="6">
        <v>31.068159999999999</v>
      </c>
      <c r="AP1613" s="6">
        <v>77.964709999999997</v>
      </c>
      <c r="AR1613" s="6">
        <v>778</v>
      </c>
      <c r="AS1613" s="6">
        <v>13</v>
      </c>
      <c r="AT1613" s="6">
        <v>18.823530000000002</v>
      </c>
      <c r="AU1613" s="6">
        <v>78</v>
      </c>
      <c r="AV1613" s="6">
        <v>31</v>
      </c>
      <c r="AW1613" s="6">
        <v>42.352939999999997</v>
      </c>
      <c r="AX1613" s="6">
        <v>41</v>
      </c>
      <c r="AY1613" s="6">
        <v>21.568629999999999</v>
      </c>
      <c r="AZ1613" s="6">
        <v>0.35</v>
      </c>
      <c r="BA1613" s="6">
        <v>0.46875</v>
      </c>
    </row>
    <row r="1614" spans="3:53" x14ac:dyDescent="0.25">
      <c r="C1614" s="33">
        <f t="shared" si="74"/>
        <v>1596</v>
      </c>
      <c r="D1614" s="33">
        <f t="shared" si="76"/>
        <v>54</v>
      </c>
      <c r="E1614" s="33">
        <v>6</v>
      </c>
      <c r="F1614" s="33">
        <v>6</v>
      </c>
      <c r="G1614" s="33">
        <v>1</v>
      </c>
      <c r="H1614" s="37">
        <v>14.27739</v>
      </c>
      <c r="I1614" s="37">
        <v>11.486739999999999</v>
      </c>
      <c r="J1614" s="37">
        <v>98.691040000000001</v>
      </c>
      <c r="K1614" s="37">
        <v>14.766640000000001</v>
      </c>
      <c r="L1614" s="37">
        <v>2.08385</v>
      </c>
      <c r="M1614" s="37">
        <v>2.8781400000000001</v>
      </c>
      <c r="N1614" s="37">
        <v>1.73729</v>
      </c>
      <c r="O1614" s="37">
        <v>49.624229999999997</v>
      </c>
      <c r="P1614" s="37">
        <v>51.361519999999999</v>
      </c>
      <c r="Q1614" s="37">
        <v>102.6401</v>
      </c>
      <c r="R1614" s="37">
        <v>497.91750999999999</v>
      </c>
      <c r="S1614" s="37">
        <v>0.74043999999999999</v>
      </c>
      <c r="T1614" s="37">
        <v>335.32173</v>
      </c>
      <c r="U1614" s="37">
        <v>23.98603</v>
      </c>
      <c r="V1614" s="37">
        <v>0.33145999999999998</v>
      </c>
      <c r="W1614" s="37">
        <v>32.0627</v>
      </c>
      <c r="X1614" s="37">
        <v>34.567059999999998</v>
      </c>
      <c r="Y1614" s="37">
        <v>116.47721</v>
      </c>
      <c r="Z1614" s="37">
        <v>54.017240000000001</v>
      </c>
      <c r="AA1614" s="37">
        <v>2.0372499999999998</v>
      </c>
      <c r="AB1614" s="37">
        <v>19.452159999999999</v>
      </c>
      <c r="AC1614" s="37">
        <v>19.496099999999998</v>
      </c>
      <c r="AD1614" s="37">
        <v>782.10942999999997</v>
      </c>
      <c r="AE1614" s="37">
        <v>59.658999999999999</v>
      </c>
      <c r="AF1614" s="37">
        <v>24.874179999999999</v>
      </c>
      <c r="AG1614" s="37">
        <v>32.246830000000003</v>
      </c>
      <c r="AH1614" s="37">
        <v>793.57348999999999</v>
      </c>
      <c r="AI1614" s="37">
        <v>39985.863109999998</v>
      </c>
      <c r="AJ1614" s="37">
        <v>69.133139999999997</v>
      </c>
      <c r="AK1614" s="37">
        <v>46.052520000000001</v>
      </c>
      <c r="AL1614" s="6">
        <v>79.965000000000003</v>
      </c>
      <c r="AM1614" s="6">
        <v>119.65765</v>
      </c>
      <c r="AN1614" s="6">
        <v>29.171399999999998</v>
      </c>
      <c r="AO1614" s="6">
        <v>31.145199999999999</v>
      </c>
      <c r="AP1614" s="6">
        <v>199.53196</v>
      </c>
      <c r="AR1614" s="6">
        <v>801.5</v>
      </c>
      <c r="AS1614" s="6">
        <v>16.5</v>
      </c>
      <c r="AT1614" s="6">
        <v>18.03922</v>
      </c>
      <c r="AU1614" s="6">
        <v>78</v>
      </c>
      <c r="AV1614" s="6">
        <v>31</v>
      </c>
      <c r="AW1614" s="6">
        <v>32.941180000000003</v>
      </c>
      <c r="AX1614" s="6">
        <v>33</v>
      </c>
      <c r="AY1614" s="6">
        <v>20.784310000000001</v>
      </c>
      <c r="AZ1614" s="6">
        <v>7.4999999999999997E-2</v>
      </c>
      <c r="BA1614" s="6">
        <v>0.70313000000000003</v>
      </c>
    </row>
    <row r="1615" spans="3:53" x14ac:dyDescent="0.25">
      <c r="C1615" s="33">
        <f t="shared" si="74"/>
        <v>1597</v>
      </c>
      <c r="D1615" s="33">
        <f t="shared" si="76"/>
        <v>54</v>
      </c>
      <c r="E1615" s="33">
        <v>7</v>
      </c>
      <c r="F1615" s="33">
        <v>7</v>
      </c>
      <c r="G1615" s="33">
        <v>1</v>
      </c>
      <c r="H1615" s="37">
        <v>14.624000000000001</v>
      </c>
      <c r="I1615" s="37">
        <v>11.479010000000001</v>
      </c>
      <c r="J1615" s="37">
        <v>98.689670000000007</v>
      </c>
      <c r="K1615" s="37">
        <v>15.113630000000001</v>
      </c>
      <c r="L1615" s="37">
        <v>2.10453</v>
      </c>
      <c r="M1615" s="37">
        <v>2.8673500000000001</v>
      </c>
      <c r="N1615" s="37">
        <v>1.6780299999999999</v>
      </c>
      <c r="O1615" s="37">
        <v>49.603679999999997</v>
      </c>
      <c r="P1615" s="37">
        <v>51.281709999999997</v>
      </c>
      <c r="Q1615" s="37">
        <v>102.96477</v>
      </c>
      <c r="R1615" s="37">
        <v>493.76625000000001</v>
      </c>
      <c r="S1615" s="37">
        <v>0.75480000000000003</v>
      </c>
      <c r="T1615" s="37">
        <v>334.53249</v>
      </c>
      <c r="U1615" s="37">
        <v>23.984169999999999</v>
      </c>
      <c r="V1615" s="37">
        <v>0.16350999999999999</v>
      </c>
      <c r="W1615" s="37">
        <v>32.088279999999997</v>
      </c>
      <c r="X1615" s="37">
        <v>37.757899999999999</v>
      </c>
      <c r="Y1615" s="37">
        <v>117.26393</v>
      </c>
      <c r="Z1615" s="37">
        <v>54.136650000000003</v>
      </c>
      <c r="AA1615" s="37">
        <v>2.1142500000000002</v>
      </c>
      <c r="AB1615" s="37">
        <v>19.444120000000002</v>
      </c>
      <c r="AC1615" s="37">
        <v>19.488520000000001</v>
      </c>
      <c r="AD1615" s="37">
        <v>804.93769999999995</v>
      </c>
      <c r="AE1615" s="37">
        <v>59.454160000000002</v>
      </c>
      <c r="AF1615" s="37">
        <v>25.249169999999999</v>
      </c>
      <c r="AG1615" s="37">
        <v>32.234729999999999</v>
      </c>
      <c r="AH1615" s="37">
        <v>804.73979999999995</v>
      </c>
      <c r="AI1615" s="37">
        <v>39985.863550000002</v>
      </c>
      <c r="AJ1615" s="37">
        <v>69.272779999999997</v>
      </c>
      <c r="AK1615" s="37">
        <v>46.048949999999998</v>
      </c>
      <c r="AL1615" s="6">
        <v>80.004689999999997</v>
      </c>
      <c r="AM1615" s="6">
        <v>119.18612</v>
      </c>
      <c r="AN1615" s="6">
        <v>29.165130000000001</v>
      </c>
      <c r="AO1615" s="6">
        <v>31.20665</v>
      </c>
      <c r="AP1615" s="6">
        <v>110.3125</v>
      </c>
      <c r="AR1615" s="6">
        <v>778</v>
      </c>
      <c r="AS1615" s="6">
        <v>14.5</v>
      </c>
      <c r="AT1615" s="6">
        <v>18.823530000000002</v>
      </c>
      <c r="AU1615" s="6">
        <v>78</v>
      </c>
      <c r="AV1615" s="6">
        <v>31</v>
      </c>
      <c r="AW1615" s="6">
        <v>38.431370000000001</v>
      </c>
      <c r="AX1615" s="6">
        <v>38</v>
      </c>
      <c r="AY1615" s="6">
        <v>21.568629999999999</v>
      </c>
      <c r="AZ1615" s="6">
        <v>0.82</v>
      </c>
      <c r="BA1615" s="6">
        <v>0.23438000000000001</v>
      </c>
    </row>
    <row r="1616" spans="3:53" x14ac:dyDescent="0.25">
      <c r="C1616" s="33">
        <f t="shared" si="74"/>
        <v>1598</v>
      </c>
      <c r="D1616" s="33">
        <f t="shared" si="76"/>
        <v>54</v>
      </c>
      <c r="E1616" s="33">
        <v>8</v>
      </c>
      <c r="F1616" s="33">
        <v>1</v>
      </c>
      <c r="G1616" s="33">
        <v>12</v>
      </c>
      <c r="H1616" s="37">
        <v>16.07056</v>
      </c>
      <c r="I1616" s="37">
        <v>11.45298</v>
      </c>
      <c r="J1616" s="37">
        <v>98.689340000000001</v>
      </c>
      <c r="K1616" s="37">
        <v>13.76685</v>
      </c>
      <c r="L1616" s="37">
        <v>2.12338</v>
      </c>
      <c r="M1616" s="37">
        <v>2.8361000000000001</v>
      </c>
      <c r="N1616" s="37">
        <v>1.61093</v>
      </c>
      <c r="O1616" s="37">
        <v>49.521059999999999</v>
      </c>
      <c r="P1616" s="37">
        <v>51.131979999999999</v>
      </c>
      <c r="Q1616" s="37">
        <v>104.10695</v>
      </c>
      <c r="R1616" s="37">
        <v>486.53579000000002</v>
      </c>
      <c r="S1616" s="37">
        <v>1.0879300000000001</v>
      </c>
      <c r="T1616" s="37">
        <v>336.80847999999997</v>
      </c>
      <c r="U1616" s="37">
        <v>23.97382</v>
      </c>
      <c r="V1616" s="37">
        <v>0.11806</v>
      </c>
      <c r="W1616" s="37">
        <v>32.120939999999997</v>
      </c>
      <c r="X1616" s="37">
        <v>80.97175</v>
      </c>
      <c r="Y1616" s="37">
        <v>122.91082</v>
      </c>
      <c r="Z1616" s="37">
        <v>54.068519999999999</v>
      </c>
      <c r="AA1616" s="37">
        <v>2.5180099999999999</v>
      </c>
      <c r="AB1616" s="37">
        <v>19.41826</v>
      </c>
      <c r="AC1616" s="37">
        <v>19.466999999999999</v>
      </c>
      <c r="AD1616" s="37">
        <v>962.54147</v>
      </c>
      <c r="AE1616" s="37">
        <v>59.330800000000004</v>
      </c>
      <c r="AF1616" s="37">
        <v>25.523219999999998</v>
      </c>
      <c r="AG1616" s="37">
        <v>32.236930000000001</v>
      </c>
      <c r="AH1616" s="37">
        <v>924.59654</v>
      </c>
      <c r="AI1616" s="37">
        <v>39985.864520000003</v>
      </c>
      <c r="AJ1616" s="37">
        <v>69.148169999999993</v>
      </c>
      <c r="AK1616" s="37">
        <v>46.050220000000003</v>
      </c>
      <c r="AL1616" s="6">
        <v>80.048869999999994</v>
      </c>
      <c r="AM1616" s="6">
        <v>119.62779</v>
      </c>
      <c r="AN1616" s="6">
        <v>29.16751</v>
      </c>
      <c r="AO1616" s="6">
        <v>31.29373</v>
      </c>
      <c r="AP1616" s="6">
        <v>150.27731</v>
      </c>
      <c r="AR1616" s="6">
        <v>782.75</v>
      </c>
      <c r="AS1616" s="6">
        <v>14</v>
      </c>
      <c r="AT1616" s="6">
        <v>20.784310000000001</v>
      </c>
      <c r="AU1616" s="6">
        <v>78</v>
      </c>
      <c r="AV1616" s="6">
        <v>31</v>
      </c>
      <c r="AW1616" s="6">
        <v>41.96078</v>
      </c>
      <c r="AX1616" s="6">
        <v>47</v>
      </c>
      <c r="AY1616" s="6">
        <v>23.921569999999999</v>
      </c>
      <c r="AZ1616" s="6">
        <v>0.85499999999999998</v>
      </c>
      <c r="BA1616" s="6">
        <v>0.3125</v>
      </c>
    </row>
    <row r="1617" spans="3:53" x14ac:dyDescent="0.25">
      <c r="C1617" s="33">
        <f t="shared" si="74"/>
        <v>1599</v>
      </c>
      <c r="D1617" s="33">
        <f t="shared" si="76"/>
        <v>54</v>
      </c>
      <c r="E1617" s="33">
        <v>9</v>
      </c>
      <c r="F1617" s="33">
        <v>2</v>
      </c>
      <c r="G1617" s="33">
        <v>12</v>
      </c>
      <c r="H1617" s="37">
        <v>15.07657</v>
      </c>
      <c r="I1617" s="37">
        <v>11.43866</v>
      </c>
      <c r="J1617" s="37">
        <v>98.688940000000002</v>
      </c>
      <c r="K1617" s="37">
        <v>11.47913</v>
      </c>
      <c r="L1617" s="37">
        <v>2.1423899999999998</v>
      </c>
      <c r="M1617" s="37">
        <v>3.0262799999999999</v>
      </c>
      <c r="N1617" s="37">
        <v>1.61626</v>
      </c>
      <c r="O1617" s="37">
        <v>49.450740000000003</v>
      </c>
      <c r="P1617" s="37">
        <v>51.067</v>
      </c>
      <c r="Q1617" s="37">
        <v>105.31829999999999</v>
      </c>
      <c r="R1617" s="37">
        <v>483.27938999999998</v>
      </c>
      <c r="S1617" s="37">
        <v>2.15978</v>
      </c>
      <c r="T1617" s="37">
        <v>336.02998000000002</v>
      </c>
      <c r="U1617" s="37">
        <v>23.96829</v>
      </c>
      <c r="V1617" s="37">
        <v>5.7610000000000001E-2</v>
      </c>
      <c r="W1617" s="37">
        <v>32.128810000000001</v>
      </c>
      <c r="X1617" s="37">
        <v>74.229690000000005</v>
      </c>
      <c r="Y1617" s="37">
        <v>151.78577999999999</v>
      </c>
      <c r="Z1617" s="37">
        <v>53.932789999999997</v>
      </c>
      <c r="AA1617" s="37">
        <v>3.9528099999999999</v>
      </c>
      <c r="AB1617" s="37">
        <v>19.405899999999999</v>
      </c>
      <c r="AC1617" s="37">
        <v>19.448170000000001</v>
      </c>
      <c r="AD1617" s="37">
        <v>1476.04187</v>
      </c>
      <c r="AE1617" s="37">
        <v>59.205739999999999</v>
      </c>
      <c r="AF1617" s="37">
        <v>25.572839999999999</v>
      </c>
      <c r="AG1617" s="37">
        <v>32.228169999999999</v>
      </c>
      <c r="AH1617" s="37">
        <v>1471.17734</v>
      </c>
      <c r="AI1617" s="37">
        <v>39985.865250000003</v>
      </c>
      <c r="AJ1617" s="37">
        <v>69.262209999999996</v>
      </c>
      <c r="AK1617" s="37">
        <v>46.043849999999999</v>
      </c>
      <c r="AL1617" s="6">
        <v>79.837350000000001</v>
      </c>
      <c r="AM1617" s="6">
        <v>119.51974</v>
      </c>
      <c r="AN1617" s="6">
        <v>29.153310000000001</v>
      </c>
      <c r="AO1617" s="6">
        <v>31.32891</v>
      </c>
      <c r="AP1617" s="6">
        <v>141.56741</v>
      </c>
      <c r="AR1617" s="6">
        <v>1117</v>
      </c>
      <c r="AS1617" s="6">
        <v>-3.5</v>
      </c>
      <c r="AT1617" s="6">
        <v>25.490200000000002</v>
      </c>
      <c r="AU1617" s="6">
        <v>78</v>
      </c>
      <c r="AV1617" s="6">
        <v>31</v>
      </c>
      <c r="AW1617" s="6">
        <v>78.823530000000005</v>
      </c>
      <c r="AX1617" s="6">
        <v>78</v>
      </c>
      <c r="AY1617" s="6">
        <v>28.62745</v>
      </c>
      <c r="AZ1617" s="6">
        <v>3.5000000000000003E-2</v>
      </c>
      <c r="BA1617" s="6">
        <v>1.09375</v>
      </c>
    </row>
    <row r="1618" spans="3:53" x14ac:dyDescent="0.25">
      <c r="C1618" s="33">
        <f t="shared" si="74"/>
        <v>1600</v>
      </c>
      <c r="D1618" s="33">
        <f t="shared" si="76"/>
        <v>54</v>
      </c>
      <c r="E1618" s="33">
        <v>10</v>
      </c>
      <c r="F1618" s="33">
        <v>3</v>
      </c>
      <c r="G1618" s="33">
        <v>12</v>
      </c>
      <c r="H1618" s="37">
        <v>13.74981</v>
      </c>
      <c r="I1618" s="37">
        <v>11.43872</v>
      </c>
      <c r="J1618" s="37">
        <v>98.686549999999997</v>
      </c>
      <c r="K1618" s="37">
        <v>12.04518</v>
      </c>
      <c r="L1618" s="37">
        <v>2.1131000000000002</v>
      </c>
      <c r="M1618" s="37">
        <v>2.9926699999999999</v>
      </c>
      <c r="N1618" s="37">
        <v>1.58386</v>
      </c>
      <c r="O1618" s="37">
        <v>49.437649999999998</v>
      </c>
      <c r="P1618" s="37">
        <v>51.021500000000003</v>
      </c>
      <c r="Q1618" s="37">
        <v>103.85388</v>
      </c>
      <c r="R1618" s="37">
        <v>480.56697000000003</v>
      </c>
      <c r="S1618" s="37">
        <v>3.7252299999999998</v>
      </c>
      <c r="T1618" s="37">
        <v>334.89091000000002</v>
      </c>
      <c r="U1618" s="37">
        <v>23.96819</v>
      </c>
      <c r="V1618" s="37">
        <v>5.8340000000000003E-2</v>
      </c>
      <c r="W1618" s="37">
        <v>32.158700000000003</v>
      </c>
      <c r="X1618" s="37">
        <v>58.224449999999997</v>
      </c>
      <c r="Y1618" s="37">
        <v>233.49124</v>
      </c>
      <c r="Z1618" s="37">
        <v>53.737499999999997</v>
      </c>
      <c r="AA1618" s="37">
        <v>5.3737000000000004</v>
      </c>
      <c r="AB1618" s="37">
        <v>19.404869999999999</v>
      </c>
      <c r="AC1618" s="37">
        <v>19.445910000000001</v>
      </c>
      <c r="AD1618" s="37">
        <v>2034.4332300000001</v>
      </c>
      <c r="AE1618" s="37">
        <v>59.097569999999997</v>
      </c>
      <c r="AF1618" s="37">
        <v>25.223269999999999</v>
      </c>
      <c r="AG1618" s="37">
        <v>32.23245</v>
      </c>
      <c r="AH1618" s="37">
        <v>2032.25602</v>
      </c>
      <c r="AI1618" s="37">
        <v>39985.866770000001</v>
      </c>
      <c r="AJ1618" s="37">
        <v>69.237840000000006</v>
      </c>
      <c r="AK1618" s="37">
        <v>46.048639999999999</v>
      </c>
      <c r="AL1618" s="6">
        <v>79.914779999999993</v>
      </c>
      <c r="AM1618" s="6">
        <v>119.67237</v>
      </c>
      <c r="AN1618" s="6">
        <v>29.115649999999999</v>
      </c>
      <c r="AO1618" s="6">
        <v>31.35126</v>
      </c>
      <c r="AP1618" s="6">
        <v>309.42209000000003</v>
      </c>
      <c r="AR1618" s="6">
        <v>1724</v>
      </c>
      <c r="AS1618" s="6">
        <v>13</v>
      </c>
      <c r="AT1618" s="6">
        <v>25.882349999999999</v>
      </c>
      <c r="AU1618" s="6">
        <v>78</v>
      </c>
      <c r="AV1618" s="6">
        <v>31</v>
      </c>
      <c r="AW1618" s="6">
        <v>68.627449999999996</v>
      </c>
      <c r="AX1618" s="6">
        <v>68</v>
      </c>
      <c r="AY1618" s="6">
        <v>28.62745</v>
      </c>
      <c r="AZ1618" s="6">
        <v>0.35</v>
      </c>
      <c r="BA1618" s="6">
        <v>1.64063</v>
      </c>
    </row>
    <row r="1619" spans="3:53" x14ac:dyDescent="0.25">
      <c r="C1619" s="33">
        <f t="shared" si="74"/>
        <v>1601</v>
      </c>
      <c r="D1619" s="33">
        <f t="shared" si="76"/>
        <v>54</v>
      </c>
      <c r="E1619" s="33">
        <v>11</v>
      </c>
      <c r="F1619" s="33">
        <v>4</v>
      </c>
      <c r="G1619" s="33">
        <v>12</v>
      </c>
      <c r="H1619" s="37">
        <v>14.485670000000001</v>
      </c>
      <c r="I1619" s="37">
        <v>11.4245</v>
      </c>
      <c r="J1619" s="37">
        <v>98.688779999999994</v>
      </c>
      <c r="K1619" s="37">
        <v>10.19251</v>
      </c>
      <c r="L1619" s="37">
        <v>2.1025499999999999</v>
      </c>
      <c r="M1619" s="37">
        <v>2.9201299999999999</v>
      </c>
      <c r="N1619" s="37">
        <v>1.4981199999999999</v>
      </c>
      <c r="O1619" s="37">
        <v>49.64132</v>
      </c>
      <c r="P1619" s="37">
        <v>51.13944</v>
      </c>
      <c r="Q1619" s="37">
        <v>103.94213000000001</v>
      </c>
      <c r="R1619" s="37">
        <v>479.29770000000002</v>
      </c>
      <c r="S1619" s="37">
        <v>3.73482</v>
      </c>
      <c r="T1619" s="37">
        <v>334.06394</v>
      </c>
      <c r="U1619" s="37">
        <v>23.963419999999999</v>
      </c>
      <c r="V1619" s="37">
        <v>0.10796</v>
      </c>
      <c r="W1619" s="37">
        <v>32.17353</v>
      </c>
      <c r="X1619" s="37">
        <v>60.167310000000001</v>
      </c>
      <c r="Y1619" s="37">
        <v>283.67968000000002</v>
      </c>
      <c r="Z1619" s="37">
        <v>52.791289999999996</v>
      </c>
      <c r="AA1619" s="37">
        <v>6.3568600000000002</v>
      </c>
      <c r="AB1619" s="37">
        <v>19.38401</v>
      </c>
      <c r="AC1619" s="37">
        <v>19.437249999999999</v>
      </c>
      <c r="AD1619" s="37">
        <v>2418.7210300000002</v>
      </c>
      <c r="AE1619" s="37">
        <v>59.030799999999999</v>
      </c>
      <c r="AF1619" s="37">
        <v>25.097359999999998</v>
      </c>
      <c r="AG1619" s="37">
        <v>32.247549999999997</v>
      </c>
      <c r="AH1619" s="37">
        <v>2417.5823300000002</v>
      </c>
      <c r="AI1619" s="37">
        <v>39985.869120000003</v>
      </c>
      <c r="AJ1619" s="37">
        <v>69.215519999999998</v>
      </c>
      <c r="AK1619" s="37">
        <v>46.050699999999999</v>
      </c>
      <c r="AL1619" s="6">
        <v>79.812929999999994</v>
      </c>
      <c r="AM1619" s="6">
        <v>119.87074</v>
      </c>
      <c r="AN1619" s="6">
        <v>29.04815</v>
      </c>
      <c r="AO1619" s="6">
        <v>31.39228</v>
      </c>
      <c r="AP1619" s="6">
        <v>224.47362000000001</v>
      </c>
      <c r="AR1619" s="6">
        <v>2169.5</v>
      </c>
      <c r="AS1619" s="6">
        <v>24</v>
      </c>
      <c r="AT1619" s="6">
        <v>25.490200000000002</v>
      </c>
      <c r="AU1619" s="6">
        <v>78</v>
      </c>
      <c r="AV1619" s="6">
        <v>31</v>
      </c>
      <c r="AW1619" s="6">
        <v>54.901960000000003</v>
      </c>
      <c r="AX1619" s="6">
        <v>54</v>
      </c>
      <c r="AY1619" s="6">
        <v>28.235289999999999</v>
      </c>
      <c r="AZ1619" s="6">
        <v>0.8</v>
      </c>
      <c r="BA1619" s="6">
        <v>0.78125</v>
      </c>
    </row>
    <row r="1620" spans="3:53" x14ac:dyDescent="0.25">
      <c r="C1620" s="33">
        <f t="shared" si="74"/>
        <v>1602</v>
      </c>
      <c r="D1620" s="33">
        <f t="shared" si="76"/>
        <v>54</v>
      </c>
      <c r="E1620" s="33">
        <v>12</v>
      </c>
      <c r="F1620" s="33">
        <v>5</v>
      </c>
      <c r="G1620" s="33">
        <v>12</v>
      </c>
      <c r="H1620" s="37">
        <v>14.01764</v>
      </c>
      <c r="I1620" s="37">
        <v>11.41987</v>
      </c>
      <c r="J1620" s="37">
        <v>98.686790000000002</v>
      </c>
      <c r="K1620" s="37">
        <v>14.0082</v>
      </c>
      <c r="L1620" s="37">
        <v>2.0948500000000001</v>
      </c>
      <c r="M1620" s="37">
        <v>3.4216799999999998</v>
      </c>
      <c r="N1620" s="37">
        <v>1.8303</v>
      </c>
      <c r="O1620" s="37">
        <v>49.705730000000003</v>
      </c>
      <c r="P1620" s="37">
        <v>51.536029999999997</v>
      </c>
      <c r="Q1620" s="37">
        <v>104.48484000000001</v>
      </c>
      <c r="R1620" s="37">
        <v>479.32686000000001</v>
      </c>
      <c r="S1620" s="37">
        <v>4.8443199999999997</v>
      </c>
      <c r="T1620" s="37">
        <v>335.48437999999999</v>
      </c>
      <c r="U1620" s="37">
        <v>23.96452</v>
      </c>
      <c r="V1620" s="37">
        <v>0.30138999999999999</v>
      </c>
      <c r="W1620" s="37">
        <v>32.17841</v>
      </c>
      <c r="X1620" s="37">
        <v>58.488050000000001</v>
      </c>
      <c r="Y1620" s="37">
        <v>304.40956999999997</v>
      </c>
      <c r="Z1620" s="37">
        <v>51.802059999999997</v>
      </c>
      <c r="AA1620" s="37">
        <v>7.4383999999999997</v>
      </c>
      <c r="AB1620" s="37">
        <v>19.386209999999998</v>
      </c>
      <c r="AC1620" s="37">
        <v>19.424320000000002</v>
      </c>
      <c r="AD1620" s="37">
        <v>2840.6456400000002</v>
      </c>
      <c r="AE1620" s="37">
        <v>58.880389999999998</v>
      </c>
      <c r="AF1620" s="37">
        <v>25.005410000000001</v>
      </c>
      <c r="AG1620" s="37">
        <v>32.250900000000001</v>
      </c>
      <c r="AH1620" s="37">
        <v>2839.8937000000001</v>
      </c>
      <c r="AI1620" s="37">
        <v>39985.871429999999</v>
      </c>
      <c r="AJ1620" s="37">
        <v>69.174319999999994</v>
      </c>
      <c r="AK1620" s="37">
        <v>46.049100000000003</v>
      </c>
      <c r="AL1620" s="6">
        <v>79.991810000000001</v>
      </c>
      <c r="AM1620" s="6">
        <v>119.77307</v>
      </c>
      <c r="AN1620" s="6">
        <v>29.011690000000002</v>
      </c>
      <c r="AO1620" s="6">
        <v>31.426870000000001</v>
      </c>
      <c r="AP1620" s="6">
        <v>972.05642999999998</v>
      </c>
      <c r="AR1620" s="6">
        <v>2576.5</v>
      </c>
      <c r="AS1620" s="6">
        <v>25</v>
      </c>
      <c r="AT1620" s="6">
        <v>27.450980000000001</v>
      </c>
      <c r="AU1620" s="6">
        <v>78</v>
      </c>
      <c r="AV1620" s="6">
        <v>31</v>
      </c>
      <c r="AW1620" s="6">
        <v>59.215690000000002</v>
      </c>
      <c r="AX1620" s="6">
        <v>59</v>
      </c>
      <c r="AY1620" s="6">
        <v>30.196079999999998</v>
      </c>
      <c r="AZ1620" s="6">
        <v>0.875</v>
      </c>
      <c r="BA1620" s="6">
        <v>0.78125</v>
      </c>
    </row>
    <row r="1621" spans="3:53" x14ac:dyDescent="0.25">
      <c r="C1621" s="33">
        <f t="shared" ref="C1621:C1684" si="77">C1620+1</f>
        <v>1603</v>
      </c>
      <c r="D1621" s="33">
        <f t="shared" si="76"/>
        <v>54</v>
      </c>
      <c r="E1621" s="33">
        <v>13</v>
      </c>
      <c r="F1621" s="33">
        <v>6</v>
      </c>
      <c r="G1621" s="33">
        <v>12</v>
      </c>
      <c r="H1621" s="37">
        <v>14.61341</v>
      </c>
      <c r="I1621" s="37">
        <v>11.41943</v>
      </c>
      <c r="J1621" s="37">
        <v>98.685329999999993</v>
      </c>
      <c r="K1621" s="37">
        <v>16.682110000000002</v>
      </c>
      <c r="L1621" s="37">
        <v>2.0909900000000001</v>
      </c>
      <c r="M1621" s="37">
        <v>3.5154899999999998</v>
      </c>
      <c r="N1621" s="37">
        <v>2.24614</v>
      </c>
      <c r="O1621" s="37">
        <v>49.516860000000001</v>
      </c>
      <c r="P1621" s="37">
        <v>51.762999999999998</v>
      </c>
      <c r="Q1621" s="37">
        <v>105.12908</v>
      </c>
      <c r="R1621" s="37">
        <v>480.49167999999997</v>
      </c>
      <c r="S1621" s="37">
        <v>5.4302099999999998</v>
      </c>
      <c r="T1621" s="37">
        <v>335.40859999999998</v>
      </c>
      <c r="U1621" s="37">
        <v>23.948730000000001</v>
      </c>
      <c r="V1621" s="37">
        <v>0.21056</v>
      </c>
      <c r="W1621" s="37">
        <v>32.165410000000001</v>
      </c>
      <c r="X1621" s="37">
        <v>63.988660000000003</v>
      </c>
      <c r="Y1621" s="37">
        <v>312.99961999999999</v>
      </c>
      <c r="Z1621" s="37">
        <v>51.761899999999997</v>
      </c>
      <c r="AA1621" s="37">
        <v>8.5479099999999999</v>
      </c>
      <c r="AB1621" s="37">
        <v>19.36909</v>
      </c>
      <c r="AC1621" s="37">
        <v>19.409980000000001</v>
      </c>
      <c r="AD1621" s="37">
        <v>3279.6204600000001</v>
      </c>
      <c r="AE1621" s="37">
        <v>58.641030000000001</v>
      </c>
      <c r="AF1621" s="37">
        <v>24.898330000000001</v>
      </c>
      <c r="AG1621" s="37">
        <v>32.252429999999997</v>
      </c>
      <c r="AH1621" s="37">
        <v>3278.7960600000001</v>
      </c>
      <c r="AI1621" s="37">
        <v>39985.874389999997</v>
      </c>
      <c r="AJ1621" s="37">
        <v>69.143450000000001</v>
      </c>
      <c r="AK1621" s="37">
        <v>46.039650000000002</v>
      </c>
      <c r="AL1621" s="6">
        <v>80.055580000000006</v>
      </c>
      <c r="AM1621" s="6">
        <v>119.63397000000001</v>
      </c>
      <c r="AN1621" s="6">
        <v>29.001329999999999</v>
      </c>
      <c r="AO1621" s="6">
        <v>31.381959999999999</v>
      </c>
      <c r="AP1621" s="6">
        <v>93.788820000000001</v>
      </c>
      <c r="AR1621" s="6">
        <v>2996.75</v>
      </c>
      <c r="AS1621" s="6">
        <v>28</v>
      </c>
      <c r="AT1621" s="6">
        <v>28.62745</v>
      </c>
      <c r="AU1621" s="6">
        <v>78</v>
      </c>
      <c r="AV1621" s="6">
        <v>31</v>
      </c>
      <c r="AW1621" s="6">
        <v>59.215690000000002</v>
      </c>
      <c r="AX1621" s="6">
        <v>60</v>
      </c>
      <c r="AY1621" s="6">
        <v>30.98039</v>
      </c>
      <c r="AZ1621" s="6">
        <v>0.8</v>
      </c>
      <c r="BA1621" s="6">
        <v>0.15625</v>
      </c>
    </row>
    <row r="1622" spans="3:53" x14ac:dyDescent="0.25">
      <c r="C1622" s="33">
        <f t="shared" si="77"/>
        <v>1604</v>
      </c>
      <c r="D1622" s="33">
        <f t="shared" si="76"/>
        <v>54</v>
      </c>
      <c r="E1622" s="33">
        <v>14</v>
      </c>
      <c r="F1622" s="33">
        <v>7</v>
      </c>
      <c r="G1622" s="33">
        <v>12</v>
      </c>
      <c r="H1622" s="37">
        <v>14.12242</v>
      </c>
      <c r="I1622" s="37">
        <v>11.41119</v>
      </c>
      <c r="J1622" s="37">
        <v>98.687290000000004</v>
      </c>
      <c r="K1622" s="37">
        <v>15.53782</v>
      </c>
      <c r="L1622" s="37">
        <v>2.1044</v>
      </c>
      <c r="M1622" s="37">
        <v>3.4392299999999998</v>
      </c>
      <c r="N1622" s="37">
        <v>2.5536400000000001</v>
      </c>
      <c r="O1622" s="37">
        <v>49.374189999999999</v>
      </c>
      <c r="P1622" s="37">
        <v>51.92783</v>
      </c>
      <c r="Q1622" s="37">
        <v>104.76215999999999</v>
      </c>
      <c r="R1622" s="37">
        <v>482.99815999999998</v>
      </c>
      <c r="S1622" s="37">
        <v>6.6941800000000002</v>
      </c>
      <c r="T1622" s="37">
        <v>334.10005000000001</v>
      </c>
      <c r="U1622" s="37">
        <v>23.943079999999998</v>
      </c>
      <c r="V1622" s="37">
        <v>0.12084</v>
      </c>
      <c r="W1622" s="37">
        <v>32.157710000000002</v>
      </c>
      <c r="X1622" s="37">
        <v>63.785690000000002</v>
      </c>
      <c r="Y1622" s="37">
        <v>318.77452</v>
      </c>
      <c r="Z1622" s="37">
        <v>52.297510000000003</v>
      </c>
      <c r="AA1622" s="37">
        <v>9.7140500000000003</v>
      </c>
      <c r="AB1622" s="37">
        <v>19.364640000000001</v>
      </c>
      <c r="AC1622" s="37">
        <v>19.406310000000001</v>
      </c>
      <c r="AD1622" s="37">
        <v>3692.8535900000002</v>
      </c>
      <c r="AE1622" s="37">
        <v>58.60933</v>
      </c>
      <c r="AF1622" s="37">
        <v>25.119409999999998</v>
      </c>
      <c r="AG1622" s="37">
        <v>32.253520000000002</v>
      </c>
      <c r="AH1622" s="37">
        <v>3692.7043899999999</v>
      </c>
      <c r="AI1622" s="37">
        <v>39985.877860000001</v>
      </c>
      <c r="AJ1622" s="37">
        <v>69.09563</v>
      </c>
      <c r="AK1622" s="37">
        <v>46.038049999999998</v>
      </c>
      <c r="AL1622" s="6">
        <v>80.175669999999997</v>
      </c>
      <c r="AM1622" s="6">
        <v>119.73941000000001</v>
      </c>
      <c r="AN1622" s="6">
        <v>29.007159999999999</v>
      </c>
      <c r="AO1622" s="6">
        <v>31.38542</v>
      </c>
      <c r="AP1622" s="6">
        <v>53.936259999999997</v>
      </c>
      <c r="AR1622" s="6">
        <v>3436.5</v>
      </c>
      <c r="AS1622" s="6">
        <v>29.5</v>
      </c>
      <c r="AT1622" s="6">
        <v>29.803920000000002</v>
      </c>
      <c r="AU1622" s="6">
        <v>78</v>
      </c>
      <c r="AV1622" s="6">
        <v>31</v>
      </c>
      <c r="AW1622" s="6">
        <v>60</v>
      </c>
      <c r="AX1622" s="6">
        <v>60</v>
      </c>
      <c r="AY1622" s="6">
        <v>31.764710000000001</v>
      </c>
      <c r="AZ1622" s="6">
        <v>0.8</v>
      </c>
      <c r="BA1622" s="6">
        <v>1.84375</v>
      </c>
    </row>
    <row r="1623" spans="3:53" x14ac:dyDescent="0.25">
      <c r="C1623" s="33">
        <f t="shared" si="77"/>
        <v>1605</v>
      </c>
      <c r="D1623" s="33">
        <f t="shared" si="76"/>
        <v>54</v>
      </c>
      <c r="E1623" s="33">
        <v>15</v>
      </c>
      <c r="F1623" s="33">
        <v>8</v>
      </c>
      <c r="G1623" s="33">
        <v>12</v>
      </c>
      <c r="H1623" s="37">
        <v>14.12073</v>
      </c>
      <c r="I1623" s="37">
        <v>11.403919999999999</v>
      </c>
      <c r="J1623" s="37">
        <v>98.689549999999997</v>
      </c>
      <c r="K1623" s="37">
        <v>16.163260000000001</v>
      </c>
      <c r="L1623" s="37">
        <v>2.1071499999999999</v>
      </c>
      <c r="M1623" s="37">
        <v>3.43994</v>
      </c>
      <c r="N1623" s="37">
        <v>2.7576800000000001</v>
      </c>
      <c r="O1623" s="37">
        <v>49.274999999999999</v>
      </c>
      <c r="P1623" s="37">
        <v>52.032679999999999</v>
      </c>
      <c r="Q1623" s="37">
        <v>105.85579</v>
      </c>
      <c r="R1623" s="37">
        <v>486.91784999999999</v>
      </c>
      <c r="S1623" s="37">
        <v>6.4081599999999996</v>
      </c>
      <c r="T1623" s="37">
        <v>337.47376000000003</v>
      </c>
      <c r="U1623" s="37">
        <v>23.933810000000001</v>
      </c>
      <c r="V1623" s="37">
        <v>0.17669000000000001</v>
      </c>
      <c r="W1623" s="37">
        <v>32.117359999999998</v>
      </c>
      <c r="X1623" s="37">
        <v>65.010869999999997</v>
      </c>
      <c r="Y1623" s="37">
        <v>324.39299</v>
      </c>
      <c r="Z1623" s="37">
        <v>52.863190000000003</v>
      </c>
      <c r="AA1623" s="37">
        <v>10.87167</v>
      </c>
      <c r="AB1623" s="37">
        <v>19.368600000000001</v>
      </c>
      <c r="AC1623" s="37">
        <v>19.409500000000001</v>
      </c>
      <c r="AD1623" s="37">
        <v>4127.5314600000002</v>
      </c>
      <c r="AE1623" s="37">
        <v>58.726579999999998</v>
      </c>
      <c r="AF1623" s="37">
        <v>25.152270000000001</v>
      </c>
      <c r="AG1623" s="37">
        <v>32.248330000000003</v>
      </c>
      <c r="AH1623" s="37">
        <v>4126.7959600000004</v>
      </c>
      <c r="AI1623" s="37">
        <v>39985.881970000002</v>
      </c>
      <c r="AJ1623" s="37">
        <v>69.509129999999999</v>
      </c>
      <c r="AK1623" s="37">
        <v>46.048209999999997</v>
      </c>
      <c r="AL1623" s="6">
        <v>80.173199999999994</v>
      </c>
      <c r="AM1623" s="6">
        <v>119.55824</v>
      </c>
      <c r="AN1623" s="6">
        <v>28.969539999999999</v>
      </c>
      <c r="AO1623" s="6">
        <v>31.423020000000001</v>
      </c>
      <c r="AP1623" s="6">
        <v>38.734610000000004</v>
      </c>
      <c r="AR1623" s="6">
        <v>3857.75</v>
      </c>
      <c r="AS1623" s="6">
        <v>29.5</v>
      </c>
      <c r="AT1623" s="6">
        <v>31.37255</v>
      </c>
      <c r="AU1623" s="6">
        <v>78</v>
      </c>
      <c r="AV1623" s="6">
        <v>31</v>
      </c>
      <c r="AW1623" s="6">
        <v>62.745100000000001</v>
      </c>
      <c r="AX1623" s="6">
        <v>64</v>
      </c>
      <c r="AY1623" s="6">
        <v>32.941180000000003</v>
      </c>
      <c r="AZ1623" s="6">
        <v>0.66</v>
      </c>
      <c r="BA1623" s="6">
        <v>1.45313</v>
      </c>
    </row>
    <row r="1624" spans="3:53" x14ac:dyDescent="0.25">
      <c r="C1624" s="33">
        <f t="shared" si="77"/>
        <v>1606</v>
      </c>
      <c r="D1624" s="33">
        <f t="shared" si="76"/>
        <v>54</v>
      </c>
      <c r="E1624" s="33">
        <v>16</v>
      </c>
      <c r="F1624" s="33">
        <v>1</v>
      </c>
      <c r="G1624" s="33">
        <v>2</v>
      </c>
      <c r="H1624" s="37">
        <v>14.17235</v>
      </c>
      <c r="I1624" s="37">
        <v>11.378819999999999</v>
      </c>
      <c r="J1624" s="37">
        <v>98.690250000000006</v>
      </c>
      <c r="K1624" s="37">
        <v>13.4002</v>
      </c>
      <c r="L1624" s="37">
        <v>2.0921400000000001</v>
      </c>
      <c r="M1624" s="37">
        <v>3.03653</v>
      </c>
      <c r="N1624" s="37">
        <v>3.0140899999999999</v>
      </c>
      <c r="O1624" s="37">
        <v>49.208219999999997</v>
      </c>
      <c r="P1624" s="37">
        <v>52.222299999999997</v>
      </c>
      <c r="Q1624" s="37">
        <v>103.5823</v>
      </c>
      <c r="R1624" s="37">
        <v>492.31141000000002</v>
      </c>
      <c r="S1624" s="37">
        <v>7.1117400000000002</v>
      </c>
      <c r="T1624" s="37">
        <v>332.84555</v>
      </c>
      <c r="U1624" s="37">
        <v>23.93075</v>
      </c>
      <c r="V1624" s="37">
        <v>0.65915000000000001</v>
      </c>
      <c r="W1624" s="37">
        <v>32.077680000000001</v>
      </c>
      <c r="X1624" s="37">
        <v>39.296379999999999</v>
      </c>
      <c r="Y1624" s="37">
        <v>328.16503999999998</v>
      </c>
      <c r="Z1624" s="37">
        <v>53.354610000000001</v>
      </c>
      <c r="AA1624" s="37">
        <v>11.306979999999999</v>
      </c>
      <c r="AB1624" s="37">
        <v>19.35764</v>
      </c>
      <c r="AC1624" s="37">
        <v>19.402560000000001</v>
      </c>
      <c r="AD1624" s="37">
        <v>4323.6014100000002</v>
      </c>
      <c r="AE1624" s="37">
        <v>58.806480000000001</v>
      </c>
      <c r="AF1624" s="37">
        <v>24.973089999999999</v>
      </c>
      <c r="AG1624" s="37">
        <v>32.24259</v>
      </c>
      <c r="AH1624" s="37">
        <v>4323.0414000000001</v>
      </c>
      <c r="AI1624" s="37">
        <v>39985.886019999998</v>
      </c>
      <c r="AJ1624" s="37">
        <v>69.296139999999994</v>
      </c>
      <c r="AK1624" s="37">
        <v>46.044069999999998</v>
      </c>
      <c r="AL1624" s="6">
        <v>80.043099999999995</v>
      </c>
      <c r="AM1624" s="6">
        <v>119.91354</v>
      </c>
      <c r="AN1624" s="6">
        <v>28.90663</v>
      </c>
      <c r="AO1624" s="6">
        <v>31.401289999999999</v>
      </c>
      <c r="AP1624" s="6">
        <v>264.54615999999999</v>
      </c>
      <c r="AR1624" s="6">
        <v>4265.5</v>
      </c>
      <c r="AS1624" s="6">
        <v>31.5</v>
      </c>
      <c r="AT1624" s="6">
        <v>29.411760000000001</v>
      </c>
      <c r="AU1624" s="6">
        <v>78</v>
      </c>
      <c r="AV1624" s="6">
        <v>31</v>
      </c>
      <c r="AW1624" s="6">
        <v>56.470590000000001</v>
      </c>
      <c r="AX1624" s="6">
        <v>55</v>
      </c>
      <c r="AY1624" s="6">
        <v>31.37255</v>
      </c>
      <c r="AZ1624" s="6">
        <v>0.85499999999999998</v>
      </c>
      <c r="BA1624" s="6">
        <v>1.14063</v>
      </c>
    </row>
    <row r="1625" spans="3:53" x14ac:dyDescent="0.25">
      <c r="C1625" s="33">
        <f t="shared" si="77"/>
        <v>1607</v>
      </c>
      <c r="D1625" s="33">
        <f t="shared" si="76"/>
        <v>54</v>
      </c>
      <c r="E1625" s="33">
        <v>17</v>
      </c>
      <c r="F1625" s="33">
        <v>2</v>
      </c>
      <c r="G1625" s="33">
        <v>2</v>
      </c>
      <c r="H1625" s="37">
        <v>14.32159</v>
      </c>
      <c r="I1625" s="37">
        <v>11.364330000000001</v>
      </c>
      <c r="J1625" s="37">
        <v>98.68974</v>
      </c>
      <c r="K1625" s="37">
        <v>9.8179200000000009</v>
      </c>
      <c r="L1625" s="37">
        <v>2.0873200000000001</v>
      </c>
      <c r="M1625" s="37">
        <v>2.99003</v>
      </c>
      <c r="N1625" s="37">
        <v>3.2757999999999998</v>
      </c>
      <c r="O1625" s="37">
        <v>49.150289999999998</v>
      </c>
      <c r="P1625" s="37">
        <v>52.426090000000002</v>
      </c>
      <c r="Q1625" s="37">
        <v>104.28016</v>
      </c>
      <c r="R1625" s="37">
        <v>499.15201999999999</v>
      </c>
      <c r="S1625" s="37">
        <v>4.8238500000000002</v>
      </c>
      <c r="T1625" s="37">
        <v>333.60253999999998</v>
      </c>
      <c r="U1625" s="37">
        <v>23.921849999999999</v>
      </c>
      <c r="V1625" s="37">
        <v>0.52720999999999996</v>
      </c>
      <c r="W1625" s="37">
        <v>32.019060000000003</v>
      </c>
      <c r="X1625" s="37">
        <v>41.32564</v>
      </c>
      <c r="Y1625" s="37">
        <v>326.90314000000001</v>
      </c>
      <c r="Z1625" s="37">
        <v>53.768940000000001</v>
      </c>
      <c r="AA1625" s="37">
        <v>11.26107</v>
      </c>
      <c r="AB1625" s="37">
        <v>19.35502</v>
      </c>
      <c r="AC1625" s="37">
        <v>19.395</v>
      </c>
      <c r="AD1625" s="37">
        <v>4315.5754200000001</v>
      </c>
      <c r="AE1625" s="37">
        <v>59.01643</v>
      </c>
      <c r="AF1625" s="37">
        <v>24.9162</v>
      </c>
      <c r="AG1625" s="37">
        <v>32.239280000000001</v>
      </c>
      <c r="AH1625" s="37">
        <v>4314.6995999999999</v>
      </c>
      <c r="AI1625" s="37">
        <v>39985.890180000002</v>
      </c>
      <c r="AJ1625" s="37">
        <v>69.341160000000002</v>
      </c>
      <c r="AK1625" s="37">
        <v>46.041710000000002</v>
      </c>
      <c r="AL1625" s="6">
        <v>80.19238</v>
      </c>
      <c r="AM1625" s="6">
        <v>119.72678999999999</v>
      </c>
      <c r="AN1625" s="6">
        <v>28.813469999999999</v>
      </c>
      <c r="AO1625" s="6">
        <v>31.404299999999999</v>
      </c>
      <c r="AP1625" s="6">
        <v>-0.46615000000000001</v>
      </c>
      <c r="AR1625" s="6">
        <v>4314.75</v>
      </c>
      <c r="AS1625" s="6">
        <v>37</v>
      </c>
      <c r="AT1625" s="6">
        <v>26.66667</v>
      </c>
      <c r="AU1625" s="6">
        <v>78</v>
      </c>
      <c r="AV1625" s="6">
        <v>31</v>
      </c>
      <c r="AW1625" s="6">
        <v>40.392159999999997</v>
      </c>
      <c r="AX1625" s="6">
        <v>40</v>
      </c>
      <c r="AY1625" s="6">
        <v>29.411760000000001</v>
      </c>
      <c r="AZ1625" s="6">
        <v>0.33</v>
      </c>
      <c r="BA1625" s="6">
        <v>0.98438000000000003</v>
      </c>
    </row>
    <row r="1626" spans="3:53" x14ac:dyDescent="0.25">
      <c r="C1626" s="33">
        <f t="shared" si="77"/>
        <v>1608</v>
      </c>
      <c r="D1626" s="33">
        <f t="shared" si="76"/>
        <v>54</v>
      </c>
      <c r="E1626" s="33">
        <v>18</v>
      </c>
      <c r="F1626" s="33">
        <v>3</v>
      </c>
      <c r="G1626" s="33">
        <v>2</v>
      </c>
      <c r="H1626" s="37">
        <v>14.5749</v>
      </c>
      <c r="I1626" s="37">
        <v>11.33948</v>
      </c>
      <c r="J1626" s="37">
        <v>98.688929999999999</v>
      </c>
      <c r="K1626" s="37">
        <v>8.5945499999999999</v>
      </c>
      <c r="L1626" s="37">
        <v>2.08786</v>
      </c>
      <c r="M1626" s="37">
        <v>2.82057</v>
      </c>
      <c r="N1626" s="37">
        <v>3.48475</v>
      </c>
      <c r="O1626" s="37">
        <v>49.091410000000003</v>
      </c>
      <c r="P1626" s="37">
        <v>52.576169999999998</v>
      </c>
      <c r="Q1626" s="37">
        <v>104.45117999999999</v>
      </c>
      <c r="R1626" s="37">
        <v>506.46224999999998</v>
      </c>
      <c r="S1626" s="37">
        <v>4.3342099999999997</v>
      </c>
      <c r="T1626" s="37">
        <v>336.21280000000002</v>
      </c>
      <c r="U1626" s="37">
        <v>23.917639999999999</v>
      </c>
      <c r="V1626" s="37">
        <v>0.36968000000000001</v>
      </c>
      <c r="W1626" s="37">
        <v>31.965669999999999</v>
      </c>
      <c r="X1626" s="37">
        <v>42.997900000000001</v>
      </c>
      <c r="Y1626" s="37">
        <v>325.79431</v>
      </c>
      <c r="Z1626" s="37">
        <v>54.094349999999999</v>
      </c>
      <c r="AA1626" s="37">
        <v>11.27023</v>
      </c>
      <c r="AB1626" s="37">
        <v>19.34909</v>
      </c>
      <c r="AC1626" s="37">
        <v>19.385680000000001</v>
      </c>
      <c r="AD1626" s="37">
        <v>4318.3887699999996</v>
      </c>
      <c r="AE1626" s="37">
        <v>59.483339999999998</v>
      </c>
      <c r="AF1626" s="37">
        <v>24.921970000000002</v>
      </c>
      <c r="AG1626" s="37">
        <v>32.235140000000001</v>
      </c>
      <c r="AH1626" s="37">
        <v>4317.2356799999998</v>
      </c>
      <c r="AI1626" s="37">
        <v>39985.892979999997</v>
      </c>
      <c r="AJ1626" s="37">
        <v>69.349310000000003</v>
      </c>
      <c r="AK1626" s="37">
        <v>46.044170000000001</v>
      </c>
      <c r="AL1626" s="6">
        <v>80.224109999999996</v>
      </c>
      <c r="AM1626" s="6">
        <v>119.92794000000001</v>
      </c>
      <c r="AN1626" s="6">
        <v>28.76972</v>
      </c>
      <c r="AO1626" s="6">
        <v>31.381519999999998</v>
      </c>
      <c r="AP1626" s="6">
        <v>-0.46615000000000001</v>
      </c>
      <c r="AR1626" s="6">
        <v>4314.75</v>
      </c>
      <c r="AS1626" s="6">
        <v>36.5</v>
      </c>
      <c r="AT1626" s="6">
        <v>27.058820000000001</v>
      </c>
      <c r="AU1626" s="6">
        <v>78</v>
      </c>
      <c r="AV1626" s="6">
        <v>31</v>
      </c>
      <c r="AW1626" s="6">
        <v>41.176470000000002</v>
      </c>
      <c r="AX1626" s="6">
        <v>41</v>
      </c>
      <c r="AY1626" s="6">
        <v>29.411760000000001</v>
      </c>
      <c r="AZ1626" s="6">
        <v>0.27</v>
      </c>
      <c r="BA1626" s="6">
        <v>1.21875</v>
      </c>
    </row>
    <row r="1627" spans="3:53" x14ac:dyDescent="0.25">
      <c r="C1627" s="33">
        <f t="shared" si="77"/>
        <v>1609</v>
      </c>
      <c r="D1627" s="33">
        <f t="shared" si="76"/>
        <v>54</v>
      </c>
      <c r="E1627" s="33">
        <v>19</v>
      </c>
      <c r="F1627" s="33">
        <v>4</v>
      </c>
      <c r="G1627" s="33">
        <v>2</v>
      </c>
      <c r="H1627" s="37">
        <v>13.98803</v>
      </c>
      <c r="I1627" s="37">
        <v>11.339560000000001</v>
      </c>
      <c r="J1627" s="37">
        <v>98.693060000000003</v>
      </c>
      <c r="K1627" s="37">
        <v>8.0651499999999992</v>
      </c>
      <c r="L1627" s="37">
        <v>2.0948500000000001</v>
      </c>
      <c r="M1627" s="37">
        <v>2.7796500000000002</v>
      </c>
      <c r="N1627" s="37">
        <v>3.56358</v>
      </c>
      <c r="O1627" s="37">
        <v>49.040100000000002</v>
      </c>
      <c r="P1627" s="37">
        <v>52.603679999999997</v>
      </c>
      <c r="Q1627" s="37">
        <v>104.13658</v>
      </c>
      <c r="R1627" s="37">
        <v>513.37594000000001</v>
      </c>
      <c r="S1627" s="37">
        <v>4.2544199999999996</v>
      </c>
      <c r="T1627" s="37">
        <v>334.07353000000001</v>
      </c>
      <c r="U1627" s="37">
        <v>23.910240000000002</v>
      </c>
      <c r="V1627" s="37">
        <v>0.12678</v>
      </c>
      <c r="W1627" s="37">
        <v>31.932759999999998</v>
      </c>
      <c r="X1627" s="37">
        <v>40.323270000000001</v>
      </c>
      <c r="Y1627" s="37">
        <v>325.28500000000003</v>
      </c>
      <c r="Z1627" s="37">
        <v>54.372439999999997</v>
      </c>
      <c r="AA1627" s="37">
        <v>11.30161</v>
      </c>
      <c r="AB1627" s="37">
        <v>19.351379999999999</v>
      </c>
      <c r="AC1627" s="37">
        <v>19.39059</v>
      </c>
      <c r="AD1627" s="37">
        <v>4315.9632099999999</v>
      </c>
      <c r="AE1627" s="37">
        <v>59.81165</v>
      </c>
      <c r="AF1627" s="37">
        <v>25.005410000000001</v>
      </c>
      <c r="AG1627" s="37">
        <v>32.242060000000002</v>
      </c>
      <c r="AH1627" s="37">
        <v>4316.1204100000004</v>
      </c>
      <c r="AI1627" s="37">
        <v>39985.895629999999</v>
      </c>
      <c r="AJ1627" s="37">
        <v>69.318920000000006</v>
      </c>
      <c r="AK1627" s="37">
        <v>46.035260000000001</v>
      </c>
      <c r="AL1627" s="6">
        <v>80.090389999999999</v>
      </c>
      <c r="AM1627" s="6">
        <v>119.62303</v>
      </c>
      <c r="AN1627" s="6">
        <v>28.755800000000001</v>
      </c>
      <c r="AO1627" s="6">
        <v>31.325230000000001</v>
      </c>
      <c r="AP1627" s="6">
        <v>-0.46615000000000001</v>
      </c>
      <c r="AR1627" s="6">
        <v>4319.5</v>
      </c>
      <c r="AS1627" s="6">
        <v>36.5</v>
      </c>
      <c r="AT1627" s="6">
        <v>27.058820000000001</v>
      </c>
      <c r="AU1627" s="6">
        <v>78</v>
      </c>
      <c r="AV1627" s="6">
        <v>31</v>
      </c>
      <c r="AW1627" s="6">
        <v>41.176470000000002</v>
      </c>
      <c r="AX1627" s="6">
        <v>41</v>
      </c>
      <c r="AY1627" s="6">
        <v>29.411760000000001</v>
      </c>
      <c r="AZ1627" s="6">
        <v>0.78</v>
      </c>
      <c r="BA1627" s="6">
        <v>0.67188000000000003</v>
      </c>
    </row>
    <row r="1628" spans="3:53" x14ac:dyDescent="0.25">
      <c r="C1628" s="33">
        <f t="shared" si="77"/>
        <v>1610</v>
      </c>
      <c r="D1628" s="33">
        <f t="shared" si="76"/>
        <v>54</v>
      </c>
      <c r="E1628" s="33">
        <v>20</v>
      </c>
      <c r="F1628" s="33">
        <v>5</v>
      </c>
      <c r="G1628" s="33">
        <v>2</v>
      </c>
      <c r="H1628" s="37">
        <v>14.47991</v>
      </c>
      <c r="I1628" s="37">
        <v>11.33103</v>
      </c>
      <c r="J1628" s="37">
        <v>98.689160000000001</v>
      </c>
      <c r="K1628" s="37">
        <v>7.5537299999999998</v>
      </c>
      <c r="L1628" s="37">
        <v>2.1010399999999998</v>
      </c>
      <c r="M1628" s="37">
        <v>2.7345999999999999</v>
      </c>
      <c r="N1628" s="37">
        <v>3.5508999999999999</v>
      </c>
      <c r="O1628" s="37">
        <v>49.076300000000003</v>
      </c>
      <c r="P1628" s="37">
        <v>52.627200000000002</v>
      </c>
      <c r="Q1628" s="37">
        <v>103.9508</v>
      </c>
      <c r="R1628" s="37">
        <v>519.76508000000001</v>
      </c>
      <c r="S1628" s="37">
        <v>4.3814299999999999</v>
      </c>
      <c r="T1628" s="37">
        <v>335.46399000000002</v>
      </c>
      <c r="U1628" s="37">
        <v>23.908390000000001</v>
      </c>
      <c r="V1628" s="37">
        <v>0.18565000000000001</v>
      </c>
      <c r="W1628" s="37">
        <v>31.891079999999999</v>
      </c>
      <c r="X1628" s="37">
        <v>40.137300000000003</v>
      </c>
      <c r="Y1628" s="37">
        <v>324.80318999999997</v>
      </c>
      <c r="Z1628" s="37">
        <v>54.595149999999997</v>
      </c>
      <c r="AA1628" s="37">
        <v>11.306889999999999</v>
      </c>
      <c r="AB1628" s="37">
        <v>19.349820000000001</v>
      </c>
      <c r="AC1628" s="37">
        <v>19.390419999999999</v>
      </c>
      <c r="AD1628" s="37">
        <v>4305.2489699999996</v>
      </c>
      <c r="AE1628" s="37">
        <v>60.104089999999999</v>
      </c>
      <c r="AF1628" s="37">
        <v>25.079350000000002</v>
      </c>
      <c r="AG1628" s="37">
        <v>32.249299999999998</v>
      </c>
      <c r="AH1628" s="37">
        <v>4303.3281900000002</v>
      </c>
      <c r="AI1628" s="37">
        <v>39985.898289999997</v>
      </c>
      <c r="AJ1628" s="37">
        <v>69.264269999999996</v>
      </c>
      <c r="AK1628" s="37">
        <v>46.033169999999998</v>
      </c>
      <c r="AL1628" s="6">
        <v>79.813810000000004</v>
      </c>
      <c r="AM1628" s="6">
        <v>119.42027</v>
      </c>
      <c r="AN1628" s="6">
        <v>28.743259999999999</v>
      </c>
      <c r="AO1628" s="6">
        <v>31.279309999999999</v>
      </c>
      <c r="AP1628" s="6">
        <v>-0.46615000000000001</v>
      </c>
      <c r="AR1628" s="6">
        <v>4310</v>
      </c>
      <c r="AS1628" s="6">
        <v>37</v>
      </c>
      <c r="AT1628" s="6">
        <v>26.66667</v>
      </c>
      <c r="AU1628" s="6">
        <v>78</v>
      </c>
      <c r="AV1628" s="6">
        <v>31</v>
      </c>
      <c r="AW1628" s="6">
        <v>40.392159999999997</v>
      </c>
      <c r="AX1628" s="6">
        <v>41</v>
      </c>
      <c r="AY1628" s="6">
        <v>29.411760000000001</v>
      </c>
      <c r="AZ1628" s="6">
        <v>7.4999999999999997E-2</v>
      </c>
      <c r="BA1628" s="6">
        <v>1.21875</v>
      </c>
    </row>
    <row r="1629" spans="3:53" x14ac:dyDescent="0.25">
      <c r="C1629" s="33">
        <f t="shared" si="77"/>
        <v>1611</v>
      </c>
      <c r="D1629" s="33">
        <f t="shared" si="76"/>
        <v>54</v>
      </c>
      <c r="E1629" s="33">
        <v>21</v>
      </c>
      <c r="F1629" s="33">
        <v>6</v>
      </c>
      <c r="G1629" s="33">
        <v>2</v>
      </c>
      <c r="H1629" s="37">
        <v>14.311669999999999</v>
      </c>
      <c r="I1629" s="37">
        <v>11.33094</v>
      </c>
      <c r="J1629" s="37">
        <v>98.687690000000003</v>
      </c>
      <c r="K1629" s="37">
        <v>7.52</v>
      </c>
      <c r="L1629" s="37">
        <v>2.0969199999999999</v>
      </c>
      <c r="M1629" s="37">
        <v>2.66778</v>
      </c>
      <c r="N1629" s="37">
        <v>3.35642</v>
      </c>
      <c r="O1629" s="37">
        <v>49.34346</v>
      </c>
      <c r="P1629" s="37">
        <v>52.699869999999997</v>
      </c>
      <c r="Q1629" s="37">
        <v>104.17758000000001</v>
      </c>
      <c r="R1629" s="37">
        <v>525.60208</v>
      </c>
      <c r="S1629" s="37">
        <v>4.1986299999999996</v>
      </c>
      <c r="T1629" s="37">
        <v>334.40267999999998</v>
      </c>
      <c r="U1629" s="37">
        <v>23.900700000000001</v>
      </c>
      <c r="V1629" s="37">
        <v>0.23849999999999999</v>
      </c>
      <c r="W1629" s="37">
        <v>31.869250000000001</v>
      </c>
      <c r="X1629" s="37">
        <v>41.158900000000003</v>
      </c>
      <c r="Y1629" s="37">
        <v>323.67200000000003</v>
      </c>
      <c r="Z1629" s="37">
        <v>54.774859999999997</v>
      </c>
      <c r="AA1629" s="37">
        <v>11.273569999999999</v>
      </c>
      <c r="AB1629" s="37">
        <v>19.356760000000001</v>
      </c>
      <c r="AC1629" s="37">
        <v>19.3901</v>
      </c>
      <c r="AD1629" s="37">
        <v>4300.9933000000001</v>
      </c>
      <c r="AE1629" s="37">
        <v>60.347490000000001</v>
      </c>
      <c r="AF1629" s="37">
        <v>25.030180000000001</v>
      </c>
      <c r="AG1629" s="37">
        <v>32.255629999999996</v>
      </c>
      <c r="AH1629" s="37">
        <v>4301.4964499999996</v>
      </c>
      <c r="AI1629" s="37">
        <v>39985.900950000003</v>
      </c>
      <c r="AJ1629" s="37">
        <v>69.277969999999996</v>
      </c>
      <c r="AK1629" s="37">
        <v>46.035980000000002</v>
      </c>
      <c r="AL1629" s="6">
        <v>79.844440000000006</v>
      </c>
      <c r="AM1629" s="6">
        <v>119.48361</v>
      </c>
      <c r="AN1629" s="6">
        <v>28.738510000000002</v>
      </c>
      <c r="AO1629" s="6">
        <v>31.23481</v>
      </c>
      <c r="AP1629" s="6">
        <v>-0.46615000000000001</v>
      </c>
      <c r="AR1629" s="6">
        <v>4300</v>
      </c>
      <c r="AS1629" s="6">
        <v>37.5</v>
      </c>
      <c r="AT1629" s="6">
        <v>26.66667</v>
      </c>
      <c r="AU1629" s="6">
        <v>78</v>
      </c>
      <c r="AV1629" s="6">
        <v>31</v>
      </c>
      <c r="AW1629" s="6">
        <v>40</v>
      </c>
      <c r="AX1629" s="6">
        <v>40</v>
      </c>
      <c r="AY1629" s="6">
        <v>29.411760000000001</v>
      </c>
      <c r="AZ1629" s="6">
        <v>0.83499999999999996</v>
      </c>
      <c r="BA1629" s="6">
        <v>0.75</v>
      </c>
    </row>
    <row r="1630" spans="3:53" x14ac:dyDescent="0.25">
      <c r="C1630" s="33">
        <f t="shared" si="77"/>
        <v>1612</v>
      </c>
      <c r="D1630" s="33">
        <f t="shared" si="76"/>
        <v>54</v>
      </c>
      <c r="E1630" s="33">
        <v>22</v>
      </c>
      <c r="F1630" s="33">
        <v>7</v>
      </c>
      <c r="G1630" s="33">
        <v>2</v>
      </c>
      <c r="H1630" s="37">
        <v>14.17381</v>
      </c>
      <c r="I1630" s="37">
        <v>11.317030000000001</v>
      </c>
      <c r="J1630" s="37">
        <v>98.694569999999999</v>
      </c>
      <c r="K1630" s="37">
        <v>7.3348899999999997</v>
      </c>
      <c r="L1630" s="37">
        <v>2.09137</v>
      </c>
      <c r="M1630" s="37">
        <v>2.6648299999999998</v>
      </c>
      <c r="N1630" s="37">
        <v>3.4894099999999999</v>
      </c>
      <c r="O1630" s="37">
        <v>49.394959999999998</v>
      </c>
      <c r="P1630" s="37">
        <v>52.884369999999997</v>
      </c>
      <c r="Q1630" s="37">
        <v>104.31592000000001</v>
      </c>
      <c r="R1630" s="37">
        <v>530.93421000000001</v>
      </c>
      <c r="S1630" s="37">
        <v>4.41784</v>
      </c>
      <c r="T1630" s="37">
        <v>334.03778</v>
      </c>
      <c r="U1630" s="37">
        <v>23.890499999999999</v>
      </c>
      <c r="V1630" s="37">
        <v>0.25846000000000002</v>
      </c>
      <c r="W1630" s="37">
        <v>31.868279999999999</v>
      </c>
      <c r="X1630" s="37">
        <v>42.203440000000001</v>
      </c>
      <c r="Y1630" s="37">
        <v>324.12630999999999</v>
      </c>
      <c r="Z1630" s="37">
        <v>54.930579999999999</v>
      </c>
      <c r="AA1630" s="37">
        <v>11.26681</v>
      </c>
      <c r="AB1630" s="37">
        <v>19.362880000000001</v>
      </c>
      <c r="AC1630" s="37">
        <v>19.39236</v>
      </c>
      <c r="AD1630" s="37">
        <v>4309.82989</v>
      </c>
      <c r="AE1630" s="37">
        <v>60.511789999999998</v>
      </c>
      <c r="AF1630" s="37">
        <v>24.963899999999999</v>
      </c>
      <c r="AG1630" s="37">
        <v>32.236989999999999</v>
      </c>
      <c r="AH1630" s="37">
        <v>4310.2698300000002</v>
      </c>
      <c r="AI1630" s="37">
        <v>39985.903539999999</v>
      </c>
      <c r="AJ1630" s="37">
        <v>69.243960000000001</v>
      </c>
      <c r="AK1630" s="37">
        <v>46.033990000000003</v>
      </c>
      <c r="AL1630" s="6">
        <v>79.879310000000004</v>
      </c>
      <c r="AM1630" s="6">
        <v>119.63949</v>
      </c>
      <c r="AN1630" s="6">
        <v>28.738299999999999</v>
      </c>
      <c r="AO1630" s="6">
        <v>31.186219999999999</v>
      </c>
      <c r="AP1630" s="6">
        <v>-0.46615000000000001</v>
      </c>
      <c r="AR1630" s="6">
        <v>4310</v>
      </c>
      <c r="AS1630" s="6">
        <v>36.5</v>
      </c>
      <c r="AT1630" s="6">
        <v>27.058820000000001</v>
      </c>
      <c r="AU1630" s="6">
        <v>78</v>
      </c>
      <c r="AV1630" s="6">
        <v>31</v>
      </c>
      <c r="AW1630" s="6">
        <v>41.568629999999999</v>
      </c>
      <c r="AX1630" s="6">
        <v>41</v>
      </c>
      <c r="AY1630" s="6">
        <v>29.803920000000002</v>
      </c>
      <c r="AZ1630" s="6">
        <v>0.625</v>
      </c>
      <c r="BA1630" s="6">
        <v>0.67188000000000003</v>
      </c>
    </row>
    <row r="1631" spans="3:53" x14ac:dyDescent="0.25">
      <c r="C1631" s="33">
        <f t="shared" si="77"/>
        <v>1613</v>
      </c>
      <c r="D1631" s="33">
        <f t="shared" si="76"/>
        <v>54</v>
      </c>
      <c r="E1631" s="33">
        <v>23</v>
      </c>
      <c r="F1631" s="33">
        <v>1</v>
      </c>
      <c r="G1631" s="33">
        <v>21</v>
      </c>
      <c r="H1631" s="37">
        <v>13.85524</v>
      </c>
      <c r="I1631" s="37">
        <v>11.33053</v>
      </c>
      <c r="J1631" s="37">
        <v>98.692890000000006</v>
      </c>
      <c r="K1631" s="37">
        <v>5.6531399999999996</v>
      </c>
      <c r="L1631" s="37">
        <v>2.08236</v>
      </c>
      <c r="M1631" s="37">
        <v>2.5615899999999998</v>
      </c>
      <c r="N1631" s="37">
        <v>3.7000899999999999</v>
      </c>
      <c r="O1631" s="37">
        <v>49.275300000000001</v>
      </c>
      <c r="P1631" s="37">
        <v>52.975380000000001</v>
      </c>
      <c r="Q1631" s="37">
        <v>102.86646</v>
      </c>
      <c r="R1631" s="37">
        <v>535.83821999999998</v>
      </c>
      <c r="S1631" s="37">
        <v>3.7371400000000001</v>
      </c>
      <c r="T1631" s="37">
        <v>334.04293000000001</v>
      </c>
      <c r="U1631" s="37">
        <v>23.892050000000001</v>
      </c>
      <c r="V1631" s="37">
        <v>0.58421000000000001</v>
      </c>
      <c r="W1631" s="37">
        <v>31.857530000000001</v>
      </c>
      <c r="X1631" s="37">
        <v>18.377549999999999</v>
      </c>
      <c r="Y1631" s="37">
        <v>323.43741999999997</v>
      </c>
      <c r="Z1631" s="37">
        <v>55.049419999999998</v>
      </c>
      <c r="AA1631" s="37">
        <v>10.74023</v>
      </c>
      <c r="AB1631" s="37">
        <v>19.361799999999999</v>
      </c>
      <c r="AC1631" s="37">
        <v>19.403169999999999</v>
      </c>
      <c r="AD1631" s="37">
        <v>4116.1942499999996</v>
      </c>
      <c r="AE1631" s="37">
        <v>60.6661</v>
      </c>
      <c r="AF1631" s="37">
        <v>24.829249999999998</v>
      </c>
      <c r="AG1631" s="37">
        <v>32.268419999999999</v>
      </c>
      <c r="AH1631" s="37">
        <v>4121.35916</v>
      </c>
      <c r="AI1631" s="37">
        <v>39985.906159999999</v>
      </c>
      <c r="AJ1631" s="37">
        <v>69.073269999999994</v>
      </c>
      <c r="AK1631" s="37">
        <v>46.024079999999998</v>
      </c>
      <c r="AL1631" s="6">
        <v>79.956339999999997</v>
      </c>
      <c r="AM1631" s="6">
        <v>119.60095</v>
      </c>
      <c r="AN1631" s="6">
        <v>28.72364</v>
      </c>
      <c r="AO1631" s="6">
        <v>31.138439999999999</v>
      </c>
      <c r="AP1631" s="6">
        <v>-0.46615000000000001</v>
      </c>
      <c r="AR1631" s="6">
        <v>4295.25</v>
      </c>
      <c r="AS1631" s="6">
        <v>40</v>
      </c>
      <c r="AT1631" s="6">
        <v>24.705880000000001</v>
      </c>
      <c r="AU1631" s="6">
        <v>78</v>
      </c>
      <c r="AV1631" s="6">
        <v>31</v>
      </c>
      <c r="AW1631" s="6">
        <v>34.117649999999998</v>
      </c>
      <c r="AX1631" s="6">
        <v>33</v>
      </c>
      <c r="AY1631" s="6">
        <v>27.058820000000001</v>
      </c>
      <c r="AZ1631" s="6">
        <v>0.74</v>
      </c>
      <c r="BA1631" s="6">
        <v>1.14063</v>
      </c>
    </row>
    <row r="1632" spans="3:53" x14ac:dyDescent="0.25">
      <c r="C1632" s="33">
        <f t="shared" si="77"/>
        <v>1614</v>
      </c>
      <c r="D1632" s="33">
        <f t="shared" si="76"/>
        <v>54</v>
      </c>
      <c r="E1632" s="33">
        <v>24</v>
      </c>
      <c r="F1632" s="33">
        <v>2</v>
      </c>
      <c r="G1632" s="33">
        <v>21</v>
      </c>
      <c r="H1632" s="37">
        <v>14.326980000000001</v>
      </c>
      <c r="I1632" s="37">
        <v>11.308730000000001</v>
      </c>
      <c r="J1632" s="37">
        <v>98.688839999999999</v>
      </c>
      <c r="K1632" s="37">
        <v>5.7702499999999999</v>
      </c>
      <c r="L1632" s="37">
        <v>2.0870299999999999</v>
      </c>
      <c r="M1632" s="37">
        <v>2.5962100000000001</v>
      </c>
      <c r="N1632" s="37">
        <v>3.71244</v>
      </c>
      <c r="O1632" s="37">
        <v>49.220410000000001</v>
      </c>
      <c r="P1632" s="37">
        <v>52.932850000000002</v>
      </c>
      <c r="Q1632" s="37">
        <v>102.44676</v>
      </c>
      <c r="R1632" s="37">
        <v>540.32313999999997</v>
      </c>
      <c r="S1632" s="37">
        <v>1.83497</v>
      </c>
      <c r="T1632" s="37">
        <v>334.35753</v>
      </c>
      <c r="U1632" s="37">
        <v>23.88522</v>
      </c>
      <c r="V1632" s="37">
        <v>0.46145000000000003</v>
      </c>
      <c r="W1632" s="37">
        <v>31.843209999999999</v>
      </c>
      <c r="X1632" s="37">
        <v>16.705950000000001</v>
      </c>
      <c r="Y1632" s="37">
        <v>317.28796</v>
      </c>
      <c r="Z1632" s="37">
        <v>55.134329999999999</v>
      </c>
      <c r="AA1632" s="37">
        <v>9.5774299999999997</v>
      </c>
      <c r="AB1632" s="37">
        <v>19.360029999999998</v>
      </c>
      <c r="AC1632" s="37">
        <v>19.39893</v>
      </c>
      <c r="AD1632" s="37">
        <v>3671.2237100000002</v>
      </c>
      <c r="AE1632" s="37">
        <v>60.789110000000001</v>
      </c>
      <c r="AF1632" s="37">
        <v>24.912040000000001</v>
      </c>
      <c r="AG1632" s="37">
        <v>32.278469999999999</v>
      </c>
      <c r="AH1632" s="37">
        <v>3671.4948800000002</v>
      </c>
      <c r="AI1632" s="37">
        <v>39985.908280000003</v>
      </c>
      <c r="AJ1632" s="37">
        <v>69.169139999999999</v>
      </c>
      <c r="AK1632" s="37">
        <v>46.013950000000001</v>
      </c>
      <c r="AL1632" s="6">
        <v>80.105440000000002</v>
      </c>
      <c r="AM1632" s="6">
        <v>119.79577</v>
      </c>
      <c r="AN1632" s="6">
        <v>28.710280000000001</v>
      </c>
      <c r="AO1632" s="6">
        <v>31.106459999999998</v>
      </c>
      <c r="AP1632" s="6">
        <v>-0.46615000000000001</v>
      </c>
      <c r="AR1632" s="6">
        <v>3959.25</v>
      </c>
      <c r="AS1632" s="6">
        <v>32</v>
      </c>
      <c r="AT1632" s="6">
        <v>20.392160000000001</v>
      </c>
      <c r="AU1632" s="6">
        <v>78</v>
      </c>
      <c r="AV1632" s="6">
        <v>31</v>
      </c>
      <c r="AW1632" s="6">
        <v>17.64706</v>
      </c>
      <c r="AX1632" s="6">
        <v>17</v>
      </c>
      <c r="AY1632" s="6">
        <v>23.137250000000002</v>
      </c>
      <c r="AZ1632" s="6">
        <v>0.31</v>
      </c>
      <c r="BA1632" s="6">
        <v>0.75</v>
      </c>
    </row>
    <row r="1633" spans="3:53" x14ac:dyDescent="0.25">
      <c r="C1633" s="33">
        <f t="shared" si="77"/>
        <v>1615</v>
      </c>
      <c r="D1633" s="33">
        <f t="shared" si="76"/>
        <v>54</v>
      </c>
      <c r="E1633" s="33">
        <v>25</v>
      </c>
      <c r="F1633" s="33">
        <v>3</v>
      </c>
      <c r="G1633" s="33">
        <v>21</v>
      </c>
      <c r="H1633" s="37">
        <v>14.644740000000001</v>
      </c>
      <c r="I1633" s="37">
        <v>11.30932</v>
      </c>
      <c r="J1633" s="37">
        <v>98.693969999999993</v>
      </c>
      <c r="K1633" s="37">
        <v>8.25746</v>
      </c>
      <c r="L1633" s="37">
        <v>2.09009</v>
      </c>
      <c r="M1633" s="37">
        <v>2.3753899999999999</v>
      </c>
      <c r="N1633" s="37">
        <v>3.6504300000000001</v>
      </c>
      <c r="O1633" s="37">
        <v>49.211210000000001</v>
      </c>
      <c r="P1633" s="37">
        <v>52.861629999999998</v>
      </c>
      <c r="Q1633" s="37">
        <v>102.43803</v>
      </c>
      <c r="R1633" s="37">
        <v>543.67435999999998</v>
      </c>
      <c r="S1633" s="37">
        <v>1.11818</v>
      </c>
      <c r="T1633" s="37">
        <v>332.81536</v>
      </c>
      <c r="U1633" s="37">
        <v>23.89255</v>
      </c>
      <c r="V1633" s="37">
        <v>0.15869</v>
      </c>
      <c r="W1633" s="37">
        <v>31.854240000000001</v>
      </c>
      <c r="X1633" s="37">
        <v>13.20045</v>
      </c>
      <c r="Y1633" s="37">
        <v>310.87011999999999</v>
      </c>
      <c r="Z1633" s="37">
        <v>55.232140000000001</v>
      </c>
      <c r="AA1633" s="37">
        <v>8.4119399999999995</v>
      </c>
      <c r="AB1633" s="37">
        <v>19.37744</v>
      </c>
      <c r="AC1633" s="37">
        <v>19.409379999999999</v>
      </c>
      <c r="AD1633" s="37">
        <v>3210.2712499999998</v>
      </c>
      <c r="AE1633" s="37">
        <v>60.892670000000003</v>
      </c>
      <c r="AF1633" s="37">
        <v>24.946619999999999</v>
      </c>
      <c r="AG1633" s="37">
        <v>32.300040000000003</v>
      </c>
      <c r="AH1633" s="37">
        <v>3208.9174400000002</v>
      </c>
      <c r="AI1633" s="37">
        <v>39985.909310000003</v>
      </c>
      <c r="AJ1633" s="37">
        <v>69.224609999999998</v>
      </c>
      <c r="AK1633" s="37">
        <v>46.012869999999999</v>
      </c>
      <c r="AL1633" s="6">
        <v>80.234189999999998</v>
      </c>
      <c r="AM1633" s="6">
        <v>119.65918000000001</v>
      </c>
      <c r="AN1633" s="6">
        <v>28.72353</v>
      </c>
      <c r="AO1633" s="6">
        <v>31.061610000000002</v>
      </c>
      <c r="AP1633" s="6">
        <v>864.31393000000003</v>
      </c>
      <c r="AR1633" s="6">
        <v>3507.75</v>
      </c>
      <c r="AS1633" s="6">
        <v>30.5</v>
      </c>
      <c r="AT1633" s="6">
        <v>18.431370000000001</v>
      </c>
      <c r="AU1633" s="6">
        <v>78</v>
      </c>
      <c r="AV1633" s="6">
        <v>31</v>
      </c>
      <c r="AW1633" s="6">
        <v>14.5098</v>
      </c>
      <c r="AX1633" s="6">
        <v>14</v>
      </c>
      <c r="AY1633" s="6">
        <v>21.176469999999998</v>
      </c>
      <c r="AZ1633" s="6">
        <v>5.5E-2</v>
      </c>
      <c r="BA1633" s="6">
        <v>0.90625</v>
      </c>
    </row>
    <row r="1634" spans="3:53" x14ac:dyDescent="0.25">
      <c r="C1634" s="33">
        <f t="shared" si="77"/>
        <v>1616</v>
      </c>
      <c r="D1634" s="33">
        <f t="shared" si="76"/>
        <v>54</v>
      </c>
      <c r="E1634" s="33">
        <v>26</v>
      </c>
      <c r="F1634" s="33">
        <v>4</v>
      </c>
      <c r="G1634" s="33">
        <v>21</v>
      </c>
      <c r="H1634" s="37">
        <v>14.49216</v>
      </c>
      <c r="I1634" s="37">
        <v>11.309329999999999</v>
      </c>
      <c r="J1634" s="37">
        <v>98.666719999999998</v>
      </c>
      <c r="K1634" s="37">
        <v>12.959860000000001</v>
      </c>
      <c r="L1634" s="37">
        <v>2.0880299999999998</v>
      </c>
      <c r="M1634" s="37">
        <v>2.1712799999999999</v>
      </c>
      <c r="N1634" s="37">
        <v>3.5598700000000001</v>
      </c>
      <c r="O1634" s="37">
        <v>49.223030000000001</v>
      </c>
      <c r="P1634" s="37">
        <v>52.782910000000001</v>
      </c>
      <c r="Q1634" s="37">
        <v>102.24471</v>
      </c>
      <c r="R1634" s="37">
        <v>544.73449000000005</v>
      </c>
      <c r="S1634" s="37">
        <v>0.66844999999999999</v>
      </c>
      <c r="T1634" s="37">
        <v>334.28975000000003</v>
      </c>
      <c r="U1634" s="37">
        <v>23.892099999999999</v>
      </c>
      <c r="V1634" s="37">
        <v>0.20982999999999999</v>
      </c>
      <c r="W1634" s="37">
        <v>31.847270000000002</v>
      </c>
      <c r="X1634" s="37">
        <v>10.805210000000001</v>
      </c>
      <c r="Y1634" s="37">
        <v>303.08235000000002</v>
      </c>
      <c r="Z1634" s="37">
        <v>55.292789999999997</v>
      </c>
      <c r="AA1634" s="37">
        <v>7.1476100000000002</v>
      </c>
      <c r="AB1634" s="37">
        <v>19.383009999999999</v>
      </c>
      <c r="AC1634" s="37">
        <v>19.413869999999999</v>
      </c>
      <c r="AD1634" s="37">
        <v>2738.5044699999999</v>
      </c>
      <c r="AE1634" s="37">
        <v>60.961460000000002</v>
      </c>
      <c r="AF1634" s="37">
        <v>24.924060000000001</v>
      </c>
      <c r="AG1634" s="37">
        <v>32.299439999999997</v>
      </c>
      <c r="AH1634" s="37">
        <v>2737.1172299999998</v>
      </c>
      <c r="AI1634" s="37">
        <v>39985.909950000001</v>
      </c>
      <c r="AJ1634" s="37">
        <v>69.186760000000007</v>
      </c>
      <c r="AK1634" s="37">
        <v>46.008000000000003</v>
      </c>
      <c r="AL1634" s="6">
        <v>80.0565</v>
      </c>
      <c r="AM1634" s="6">
        <v>119.17762999999999</v>
      </c>
      <c r="AN1634" s="6">
        <v>28.783719999999999</v>
      </c>
      <c r="AO1634" s="6">
        <v>31.01549</v>
      </c>
      <c r="AP1634" s="6">
        <v>1054.50386</v>
      </c>
      <c r="AR1634" s="6">
        <v>3040.5</v>
      </c>
      <c r="AS1634" s="6">
        <v>28</v>
      </c>
      <c r="AT1634" s="6">
        <v>17.64706</v>
      </c>
      <c r="AU1634" s="6">
        <v>78</v>
      </c>
      <c r="AV1634" s="6">
        <v>31</v>
      </c>
      <c r="AW1634" s="6">
        <v>12.15686</v>
      </c>
      <c r="AX1634" s="6">
        <v>12</v>
      </c>
      <c r="AY1634" s="6">
        <v>20.392160000000001</v>
      </c>
      <c r="AZ1634" s="6">
        <v>0.76</v>
      </c>
      <c r="BA1634" s="6">
        <v>0.28125</v>
      </c>
    </row>
    <row r="1635" spans="3:53" x14ac:dyDescent="0.25">
      <c r="C1635" s="33">
        <f t="shared" si="77"/>
        <v>1617</v>
      </c>
      <c r="D1635" s="33">
        <f t="shared" si="76"/>
        <v>54</v>
      </c>
      <c r="E1635" s="33">
        <v>27</v>
      </c>
      <c r="F1635" s="33">
        <v>5</v>
      </c>
      <c r="G1635" s="33">
        <v>21</v>
      </c>
      <c r="H1635" s="37">
        <v>20.50948</v>
      </c>
      <c r="I1635" s="37">
        <v>11.30935</v>
      </c>
      <c r="J1635" s="37">
        <v>98.684579999999997</v>
      </c>
      <c r="K1635" s="37">
        <v>6.39201</v>
      </c>
      <c r="L1635" s="37">
        <v>2.0879099999999999</v>
      </c>
      <c r="M1635" s="37">
        <v>1.98438</v>
      </c>
      <c r="N1635" s="37">
        <v>3.2093600000000002</v>
      </c>
      <c r="O1635" s="37">
        <v>49.243510000000001</v>
      </c>
      <c r="P1635" s="37">
        <v>52.452869999999997</v>
      </c>
      <c r="Q1635" s="37">
        <v>101.88804</v>
      </c>
      <c r="R1635" s="37">
        <v>543.13454999999999</v>
      </c>
      <c r="S1635" s="37">
        <v>-2.4000000000000001E-4</v>
      </c>
      <c r="T1635" s="37">
        <v>333.91602</v>
      </c>
      <c r="U1635" s="37">
        <v>23.892949999999999</v>
      </c>
      <c r="V1635" s="37">
        <v>0.22034000000000001</v>
      </c>
      <c r="W1635" s="37">
        <v>31.85782</v>
      </c>
      <c r="X1635" s="37">
        <v>11.954639999999999</v>
      </c>
      <c r="Y1635" s="37">
        <v>275.35991000000001</v>
      </c>
      <c r="Z1635" s="37">
        <v>55.302979999999998</v>
      </c>
      <c r="AA1635" s="37">
        <v>5.8895</v>
      </c>
      <c r="AB1635" s="37">
        <v>19.397770000000001</v>
      </c>
      <c r="AC1635" s="37">
        <v>19.427700000000002</v>
      </c>
      <c r="AD1635" s="37">
        <v>2256.6038899999999</v>
      </c>
      <c r="AE1635" s="37">
        <v>61.022759999999998</v>
      </c>
      <c r="AF1635" s="37">
        <v>24.922640000000001</v>
      </c>
      <c r="AG1635" s="37">
        <v>32.288200000000003</v>
      </c>
      <c r="AH1635" s="37">
        <v>2257.45523</v>
      </c>
      <c r="AI1635" s="37">
        <v>39985.91027</v>
      </c>
      <c r="AJ1635" s="37">
        <v>69.218100000000007</v>
      </c>
      <c r="AK1635" s="37">
        <v>46.010890000000003</v>
      </c>
      <c r="AL1635" s="6">
        <v>79.852159999999998</v>
      </c>
      <c r="AM1635" s="6">
        <v>119.56641</v>
      </c>
      <c r="AN1635" s="6">
        <v>28.89134</v>
      </c>
      <c r="AO1635" s="6">
        <v>30.98892</v>
      </c>
      <c r="AP1635" s="6">
        <v>742.56413999999995</v>
      </c>
      <c r="AR1635" s="6">
        <v>2555.25</v>
      </c>
      <c r="AS1635" s="6">
        <v>23.5</v>
      </c>
      <c r="AT1635" s="6">
        <v>16.078430000000001</v>
      </c>
      <c r="AU1635" s="6">
        <v>78</v>
      </c>
      <c r="AV1635" s="6">
        <v>31</v>
      </c>
      <c r="AW1635" s="6">
        <v>10.588240000000001</v>
      </c>
      <c r="AX1635" s="6">
        <v>10</v>
      </c>
      <c r="AY1635" s="6">
        <v>18.03922</v>
      </c>
      <c r="AZ1635" s="6">
        <v>0</v>
      </c>
      <c r="BA1635" s="6">
        <v>0</v>
      </c>
    </row>
    <row r="1636" spans="3:53" x14ac:dyDescent="0.25">
      <c r="C1636" s="33">
        <f t="shared" si="77"/>
        <v>1618</v>
      </c>
      <c r="D1636" s="33">
        <f t="shared" si="76"/>
        <v>54</v>
      </c>
      <c r="E1636" s="33">
        <v>28</v>
      </c>
      <c r="F1636" s="33">
        <v>6</v>
      </c>
      <c r="G1636" s="33">
        <v>21</v>
      </c>
      <c r="H1636" s="37">
        <v>20.508289999999999</v>
      </c>
      <c r="I1636" s="37">
        <v>11.302300000000001</v>
      </c>
      <c r="J1636" s="37">
        <v>98.69444</v>
      </c>
      <c r="K1636" s="37">
        <v>1.0628899999999999</v>
      </c>
      <c r="L1636" s="37">
        <v>2.0605199999999999</v>
      </c>
      <c r="M1636" s="37">
        <v>2.3317299999999999</v>
      </c>
      <c r="N1636" s="37">
        <v>2.95574</v>
      </c>
      <c r="O1636" s="37">
        <v>49.275210000000001</v>
      </c>
      <c r="P1636" s="37">
        <v>52.23095</v>
      </c>
      <c r="Q1636" s="37">
        <v>101.60189</v>
      </c>
      <c r="R1636" s="37">
        <v>539.11712999999997</v>
      </c>
      <c r="S1636" s="37">
        <v>0.29511999999999999</v>
      </c>
      <c r="T1636" s="37">
        <v>334.39055000000002</v>
      </c>
      <c r="U1636" s="37">
        <v>23.895340000000001</v>
      </c>
      <c r="V1636" s="37">
        <v>0.21159</v>
      </c>
      <c r="W1636" s="37">
        <v>31.878959999999999</v>
      </c>
      <c r="X1636" s="37">
        <v>11.93661</v>
      </c>
      <c r="Y1636" s="37">
        <v>223.00620000000001</v>
      </c>
      <c r="Z1636" s="37">
        <v>55.28387</v>
      </c>
      <c r="AA1636" s="37">
        <v>4.6706200000000004</v>
      </c>
      <c r="AB1636" s="37">
        <v>19.40897</v>
      </c>
      <c r="AC1636" s="37">
        <v>19.4375</v>
      </c>
      <c r="AD1636" s="37">
        <v>1813.37465</v>
      </c>
      <c r="AE1636" s="37">
        <v>60.454949999999997</v>
      </c>
      <c r="AF1636" s="37">
        <v>24.59564</v>
      </c>
      <c r="AG1636" s="37">
        <v>32.27861</v>
      </c>
      <c r="AH1636" s="37">
        <v>1810.8712700000001</v>
      </c>
      <c r="AI1636" s="37">
        <v>39985.91027</v>
      </c>
      <c r="AJ1636" s="37">
        <v>69.206000000000003</v>
      </c>
      <c r="AK1636" s="37">
        <v>46.006230000000002</v>
      </c>
      <c r="AL1636" s="6">
        <v>79.927340000000001</v>
      </c>
      <c r="AM1636" s="6">
        <v>119.71760999999999</v>
      </c>
      <c r="AN1636" s="6">
        <v>28.976780000000002</v>
      </c>
      <c r="AO1636" s="6">
        <v>30.947959999999998</v>
      </c>
      <c r="AP1636" s="6">
        <v>1054.50306</v>
      </c>
      <c r="AR1636" s="6">
        <v>2089</v>
      </c>
      <c r="AS1636" s="6">
        <v>18</v>
      </c>
      <c r="AT1636" s="6">
        <v>16.470590000000001</v>
      </c>
      <c r="AU1636" s="6">
        <v>78</v>
      </c>
      <c r="AV1636" s="6">
        <v>31</v>
      </c>
      <c r="AW1636" s="6">
        <v>11.37255</v>
      </c>
      <c r="AX1636" s="6">
        <v>11</v>
      </c>
      <c r="AY1636" s="6">
        <v>18.431370000000001</v>
      </c>
      <c r="AZ1636" s="6">
        <v>1.4999999999999999E-2</v>
      </c>
      <c r="BA1636" s="6">
        <v>0</v>
      </c>
    </row>
    <row r="1637" spans="3:53" x14ac:dyDescent="0.25">
      <c r="C1637" s="33">
        <f t="shared" si="77"/>
        <v>1619</v>
      </c>
      <c r="D1637" s="33">
        <f t="shared" si="76"/>
        <v>54</v>
      </c>
      <c r="E1637" s="33">
        <v>29</v>
      </c>
      <c r="F1637" s="33">
        <v>7</v>
      </c>
      <c r="G1637" s="33">
        <v>21</v>
      </c>
      <c r="H1637" s="37">
        <v>14.692460000000001</v>
      </c>
      <c r="I1637" s="37">
        <v>11.28838</v>
      </c>
      <c r="J1637" s="37">
        <v>98.688230000000004</v>
      </c>
      <c r="K1637" s="37">
        <v>2.7754300000000001</v>
      </c>
      <c r="L1637" s="37">
        <v>2.0655000000000001</v>
      </c>
      <c r="M1637" s="37">
        <v>2.2934299999999999</v>
      </c>
      <c r="N1637" s="37">
        <v>2.6999399999999998</v>
      </c>
      <c r="O1637" s="37">
        <v>49.291379999999997</v>
      </c>
      <c r="P1637" s="37">
        <v>51.991320000000002</v>
      </c>
      <c r="Q1637" s="37">
        <v>102.21031000000001</v>
      </c>
      <c r="R1637" s="37">
        <v>533.51701000000003</v>
      </c>
      <c r="S1637" s="37">
        <v>0.52085000000000004</v>
      </c>
      <c r="T1637" s="37">
        <v>334.55615</v>
      </c>
      <c r="U1637" s="37">
        <v>23.892949999999999</v>
      </c>
      <c r="V1637" s="37">
        <v>0.20594999999999999</v>
      </c>
      <c r="W1637" s="37">
        <v>31.91236</v>
      </c>
      <c r="X1637" s="37">
        <v>14.977499999999999</v>
      </c>
      <c r="Y1637" s="37">
        <v>169.20796000000001</v>
      </c>
      <c r="Z1637" s="37">
        <v>54.930129999999998</v>
      </c>
      <c r="AA1637" s="37">
        <v>3.58283</v>
      </c>
      <c r="AB1637" s="37">
        <v>19.41151</v>
      </c>
      <c r="AC1637" s="37">
        <v>19.446359999999999</v>
      </c>
      <c r="AD1637" s="37">
        <v>1387.6834799999999</v>
      </c>
      <c r="AE1637" s="37">
        <v>59.992890000000003</v>
      </c>
      <c r="AF1637" s="37">
        <v>24.65513</v>
      </c>
      <c r="AG1637" s="37">
        <v>32.267490000000002</v>
      </c>
      <c r="AH1637" s="37">
        <v>1385.90417</v>
      </c>
      <c r="AI1637" s="37">
        <v>39985.91044</v>
      </c>
      <c r="AJ1637" s="37">
        <v>69.197670000000002</v>
      </c>
      <c r="AK1637" s="37">
        <v>46.000970000000002</v>
      </c>
      <c r="AL1637" s="6">
        <v>80.017510000000001</v>
      </c>
      <c r="AM1637" s="6">
        <v>119.64166</v>
      </c>
      <c r="AN1637" s="6">
        <v>29.025259999999999</v>
      </c>
      <c r="AO1637" s="6">
        <v>30.917400000000001</v>
      </c>
      <c r="AP1637" s="6">
        <v>206.89467999999999</v>
      </c>
      <c r="AR1637" s="6">
        <v>1646.75</v>
      </c>
      <c r="AS1637" s="6">
        <v>13</v>
      </c>
      <c r="AT1637" s="6">
        <v>16.862749999999998</v>
      </c>
      <c r="AU1637" s="6">
        <v>78</v>
      </c>
      <c r="AV1637" s="6">
        <v>31</v>
      </c>
      <c r="AW1637" s="6">
        <v>13.725490000000001</v>
      </c>
      <c r="AX1637" s="6">
        <v>14</v>
      </c>
      <c r="AY1637" s="6">
        <v>17.64706</v>
      </c>
      <c r="AZ1637" s="6">
        <v>0.83499999999999996</v>
      </c>
      <c r="BA1637" s="6">
        <v>1.92188</v>
      </c>
    </row>
    <row r="1638" spans="3:53" x14ac:dyDescent="0.25">
      <c r="C1638" s="33">
        <f t="shared" si="77"/>
        <v>1620</v>
      </c>
      <c r="D1638" s="33">
        <f t="shared" si="76"/>
        <v>54</v>
      </c>
      <c r="E1638" s="33">
        <v>30</v>
      </c>
      <c r="F1638" s="33">
        <v>8</v>
      </c>
      <c r="G1638" s="33">
        <v>21</v>
      </c>
      <c r="H1638" s="37">
        <v>14.77627</v>
      </c>
      <c r="I1638" s="37">
        <v>11.28848</v>
      </c>
      <c r="J1638" s="37">
        <v>98.688119999999998</v>
      </c>
      <c r="K1638" s="37">
        <v>5.8304200000000002</v>
      </c>
      <c r="L1638" s="37">
        <v>2.0691199999999998</v>
      </c>
      <c r="M1638" s="37">
        <v>2.0911900000000001</v>
      </c>
      <c r="N1638" s="37">
        <v>2.40137</v>
      </c>
      <c r="O1638" s="37">
        <v>49.353230000000003</v>
      </c>
      <c r="P1638" s="37">
        <v>51.754600000000003</v>
      </c>
      <c r="Q1638" s="37">
        <v>102.02131</v>
      </c>
      <c r="R1638" s="37">
        <v>526.91654000000005</v>
      </c>
      <c r="S1638" s="37">
        <v>0.42653000000000002</v>
      </c>
      <c r="T1638" s="37">
        <v>333.19994000000003</v>
      </c>
      <c r="U1638" s="37">
        <v>23.899190000000001</v>
      </c>
      <c r="V1638" s="37">
        <v>0.36619000000000002</v>
      </c>
      <c r="W1638" s="37">
        <v>31.94594</v>
      </c>
      <c r="X1638" s="37">
        <v>18.288740000000001</v>
      </c>
      <c r="Y1638" s="37">
        <v>122.77500000000001</v>
      </c>
      <c r="Z1638" s="37">
        <v>54.30453</v>
      </c>
      <c r="AA1638" s="37">
        <v>2.5488300000000002</v>
      </c>
      <c r="AB1638" s="37">
        <v>19.438479999999998</v>
      </c>
      <c r="AC1638" s="37">
        <v>19.461279999999999</v>
      </c>
      <c r="AD1638" s="37">
        <v>979.10006999999996</v>
      </c>
      <c r="AE1638" s="37">
        <v>59.79072</v>
      </c>
      <c r="AF1638" s="37">
        <v>24.69406</v>
      </c>
      <c r="AG1638" s="37">
        <v>32.25732</v>
      </c>
      <c r="AH1638" s="37">
        <v>980.90525000000002</v>
      </c>
      <c r="AI1638" s="37">
        <v>39985.910770000002</v>
      </c>
      <c r="AJ1638" s="37">
        <v>69.274370000000005</v>
      </c>
      <c r="AK1638" s="37">
        <v>46.001950000000001</v>
      </c>
      <c r="AL1638" s="6">
        <v>79.742580000000004</v>
      </c>
      <c r="AM1638" s="6">
        <v>119.46328</v>
      </c>
      <c r="AN1638" s="6">
        <v>29.066269999999999</v>
      </c>
      <c r="AO1638" s="6">
        <v>30.8962</v>
      </c>
      <c r="AP1638" s="6">
        <v>724.16741000000002</v>
      </c>
      <c r="AR1638" s="6">
        <v>1229.5</v>
      </c>
      <c r="AS1638" s="6">
        <v>15.5</v>
      </c>
      <c r="AT1638" s="6">
        <v>16.862749999999998</v>
      </c>
      <c r="AU1638" s="6">
        <v>78</v>
      </c>
      <c r="AV1638" s="6">
        <v>31</v>
      </c>
      <c r="AW1638" s="6">
        <v>15.68627</v>
      </c>
      <c r="AX1638" s="6">
        <v>16</v>
      </c>
      <c r="AY1638" s="6">
        <v>17.254899999999999</v>
      </c>
      <c r="AZ1638" s="6">
        <v>0.72</v>
      </c>
      <c r="BA1638" s="6">
        <v>1.6875</v>
      </c>
    </row>
    <row r="1639" spans="3:53" x14ac:dyDescent="0.25">
      <c r="C1639" s="33">
        <f t="shared" si="77"/>
        <v>1621</v>
      </c>
      <c r="D1639" s="33">
        <f>D1609+1</f>
        <v>55</v>
      </c>
      <c r="E1639" s="33">
        <v>1</v>
      </c>
      <c r="F1639" s="33">
        <v>1</v>
      </c>
      <c r="G1639" s="33">
        <v>1</v>
      </c>
      <c r="H1639" s="37">
        <v>14.94032</v>
      </c>
      <c r="I1639" s="37">
        <v>11.28501</v>
      </c>
      <c r="J1639" s="37">
        <v>98.688299999999998</v>
      </c>
      <c r="K1639" s="37">
        <v>13.057829999999999</v>
      </c>
      <c r="L1639" s="37">
        <v>2.0592600000000001</v>
      </c>
      <c r="M1639" s="37">
        <v>2.254</v>
      </c>
      <c r="N1639" s="37">
        <v>1.96861</v>
      </c>
      <c r="O1639" s="37">
        <v>49.626060000000003</v>
      </c>
      <c r="P1639" s="37">
        <v>51.594659999999998</v>
      </c>
      <c r="Q1639" s="37">
        <v>102.66377</v>
      </c>
      <c r="R1639" s="37">
        <v>520.02</v>
      </c>
      <c r="S1639" s="37">
        <v>0.41907</v>
      </c>
      <c r="T1639" s="37">
        <v>332.35645</v>
      </c>
      <c r="U1639" s="37">
        <v>23.908860000000001</v>
      </c>
      <c r="V1639" s="37">
        <v>0.28133999999999998</v>
      </c>
      <c r="W1639" s="37">
        <v>31.980340000000002</v>
      </c>
      <c r="X1639" s="37">
        <v>48.997839999999997</v>
      </c>
      <c r="Y1639" s="37">
        <v>106.96957999999999</v>
      </c>
      <c r="Z1639" s="37">
        <v>53.906080000000003</v>
      </c>
      <c r="AA1639" s="37">
        <v>1.84223</v>
      </c>
      <c r="AB1639" s="37">
        <v>19.45176</v>
      </c>
      <c r="AC1639" s="37">
        <v>19.472549999999998</v>
      </c>
      <c r="AD1639" s="37">
        <v>715.68615</v>
      </c>
      <c r="AE1639" s="37">
        <v>59.779969999999999</v>
      </c>
      <c r="AF1639" s="37">
        <v>24.580590000000001</v>
      </c>
      <c r="AG1639" s="37">
        <v>32.240549999999999</v>
      </c>
      <c r="AH1639" s="37">
        <v>703.63837999999998</v>
      </c>
      <c r="AI1639" s="37">
        <v>39985.910989999997</v>
      </c>
      <c r="AJ1639" s="37">
        <v>69.100549999999998</v>
      </c>
      <c r="AK1639" s="37">
        <v>46.006540000000001</v>
      </c>
      <c r="AL1639" s="6">
        <v>79.694569999999999</v>
      </c>
      <c r="AM1639" s="6">
        <v>119.72906</v>
      </c>
      <c r="AN1639" s="6">
        <v>29.123840000000001</v>
      </c>
      <c r="AO1639" s="6">
        <v>30.909179999999999</v>
      </c>
      <c r="AP1639" s="6">
        <v>277.49966000000001</v>
      </c>
      <c r="AR1639" s="6">
        <v>854.5</v>
      </c>
      <c r="AS1639" s="6">
        <v>12</v>
      </c>
      <c r="AT1639" s="6">
        <v>16.470590000000001</v>
      </c>
      <c r="AU1639" s="6">
        <v>78</v>
      </c>
      <c r="AV1639" s="6">
        <v>31</v>
      </c>
      <c r="AW1639" s="6">
        <v>19.215689999999999</v>
      </c>
      <c r="AX1639" s="6">
        <v>19</v>
      </c>
      <c r="AY1639" s="6">
        <v>18.823530000000002</v>
      </c>
      <c r="AZ1639" s="6">
        <v>0.74</v>
      </c>
      <c r="BA1639" s="6">
        <v>1.76563</v>
      </c>
    </row>
    <row r="1640" spans="3:53" x14ac:dyDescent="0.25">
      <c r="C1640" s="33">
        <f t="shared" si="77"/>
        <v>1622</v>
      </c>
      <c r="D1640" s="33">
        <f t="shared" ref="D1640:D1668" si="78">D1610+1</f>
        <v>55</v>
      </c>
      <c r="E1640" s="33">
        <v>2</v>
      </c>
      <c r="F1640" s="33">
        <v>2</v>
      </c>
      <c r="G1640" s="33">
        <v>1</v>
      </c>
      <c r="H1640" s="37">
        <v>15.97264</v>
      </c>
      <c r="I1640" s="37">
        <v>11.266579999999999</v>
      </c>
      <c r="J1640" s="37">
        <v>98.685199999999995</v>
      </c>
      <c r="K1640" s="37">
        <v>14.08803</v>
      </c>
      <c r="L1640" s="37">
        <v>2.1362899999999998</v>
      </c>
      <c r="M1640" s="37">
        <v>2.49261</v>
      </c>
      <c r="N1640" s="37">
        <v>1.8690899999999999</v>
      </c>
      <c r="O1640" s="37">
        <v>49.76623</v>
      </c>
      <c r="P1640" s="37">
        <v>51.63532</v>
      </c>
      <c r="Q1640" s="37">
        <v>104.58599</v>
      </c>
      <c r="R1640" s="37">
        <v>513.19052999999997</v>
      </c>
      <c r="S1640" s="37">
        <v>0.82818000000000003</v>
      </c>
      <c r="T1640" s="37">
        <v>333.18150000000003</v>
      </c>
      <c r="U1640" s="37">
        <v>23.903829999999999</v>
      </c>
      <c r="V1640" s="37">
        <v>0.16159999999999999</v>
      </c>
      <c r="W1640" s="37">
        <v>32.01249</v>
      </c>
      <c r="X1640" s="37">
        <v>35.996600000000001</v>
      </c>
      <c r="Y1640" s="37">
        <v>121.00752</v>
      </c>
      <c r="Z1640" s="37">
        <v>53.741289999999999</v>
      </c>
      <c r="AA1640" s="37">
        <v>2.2254100000000001</v>
      </c>
      <c r="AB1640" s="37">
        <v>19.462910000000001</v>
      </c>
      <c r="AC1640" s="37">
        <v>19.48076</v>
      </c>
      <c r="AD1640" s="37">
        <v>833.37640999999996</v>
      </c>
      <c r="AE1640" s="37">
        <v>59.601680000000002</v>
      </c>
      <c r="AF1640" s="37">
        <v>25.500029999999999</v>
      </c>
      <c r="AG1640" s="37">
        <v>32.225630000000002</v>
      </c>
      <c r="AH1640" s="37">
        <v>821.60997999999995</v>
      </c>
      <c r="AI1640" s="37">
        <v>39985.911240000001</v>
      </c>
      <c r="AJ1640" s="37">
        <v>69.266490000000005</v>
      </c>
      <c r="AK1640" s="37">
        <v>45.995919999999998</v>
      </c>
      <c r="AL1640" s="6">
        <v>80.004270000000005</v>
      </c>
      <c r="AM1640" s="6">
        <v>119.60406999999999</v>
      </c>
      <c r="AN1640" s="6">
        <v>29.158370000000001</v>
      </c>
      <c r="AO1640" s="6">
        <v>30.90204</v>
      </c>
      <c r="AP1640" s="6">
        <v>597.72113999999999</v>
      </c>
      <c r="AR1640" s="6">
        <v>752.25</v>
      </c>
      <c r="AS1640" s="6">
        <v>9</v>
      </c>
      <c r="AT1640" s="6">
        <v>19.607839999999999</v>
      </c>
      <c r="AU1640" s="6">
        <v>78</v>
      </c>
      <c r="AV1640" s="6">
        <v>31</v>
      </c>
      <c r="AW1640" s="6">
        <v>53.725490000000001</v>
      </c>
      <c r="AX1640" s="6">
        <v>52</v>
      </c>
      <c r="AY1640" s="6">
        <v>21.96078</v>
      </c>
      <c r="AZ1640" s="6">
        <v>0.27</v>
      </c>
      <c r="BA1640" s="6">
        <v>0.15625</v>
      </c>
    </row>
    <row r="1641" spans="3:53" x14ac:dyDescent="0.25">
      <c r="C1641" s="33">
        <f t="shared" si="77"/>
        <v>1623</v>
      </c>
      <c r="D1641" s="33">
        <f t="shared" si="78"/>
        <v>55</v>
      </c>
      <c r="E1641" s="33">
        <v>3</v>
      </c>
      <c r="F1641" s="33">
        <v>3</v>
      </c>
      <c r="G1641" s="33">
        <v>1</v>
      </c>
      <c r="H1641" s="37">
        <v>14.405099999999999</v>
      </c>
      <c r="I1641" s="37">
        <v>11.28176</v>
      </c>
      <c r="J1641" s="37">
        <v>98.687359999999998</v>
      </c>
      <c r="K1641" s="37">
        <v>14.53131</v>
      </c>
      <c r="L1641" s="37">
        <v>2.0421499999999999</v>
      </c>
      <c r="M1641" s="37">
        <v>2.6016599999999999</v>
      </c>
      <c r="N1641" s="37">
        <v>1.8974</v>
      </c>
      <c r="O1641" s="37">
        <v>49.691479999999999</v>
      </c>
      <c r="P1641" s="37">
        <v>51.588880000000003</v>
      </c>
      <c r="Q1641" s="37">
        <v>104.37683</v>
      </c>
      <c r="R1641" s="37">
        <v>506.88826</v>
      </c>
      <c r="S1641" s="37">
        <v>0.72670999999999997</v>
      </c>
      <c r="T1641" s="37">
        <v>332.48459000000003</v>
      </c>
      <c r="U1641" s="37">
        <v>23.91009</v>
      </c>
      <c r="V1641" s="37">
        <v>0.19238</v>
      </c>
      <c r="W1641" s="37">
        <v>32.050490000000003</v>
      </c>
      <c r="X1641" s="37">
        <v>35.982619999999997</v>
      </c>
      <c r="Y1641" s="37">
        <v>115.01991</v>
      </c>
      <c r="Z1641" s="37">
        <v>53.752119999999998</v>
      </c>
      <c r="AA1641" s="37">
        <v>1.94604</v>
      </c>
      <c r="AB1641" s="37">
        <v>19.489280000000001</v>
      </c>
      <c r="AC1641" s="37">
        <v>19.49925</v>
      </c>
      <c r="AD1641" s="37">
        <v>762.35095000000001</v>
      </c>
      <c r="AE1641" s="37">
        <v>59.573880000000003</v>
      </c>
      <c r="AF1641" s="37">
        <v>24.376329999999999</v>
      </c>
      <c r="AG1641" s="37">
        <v>32.228009999999998</v>
      </c>
      <c r="AH1641" s="37">
        <v>774.89152000000001</v>
      </c>
      <c r="AI1641" s="37">
        <v>39985.911760000003</v>
      </c>
      <c r="AJ1641" s="37">
        <v>69.136089999999996</v>
      </c>
      <c r="AK1641" s="37">
        <v>46.003439999999998</v>
      </c>
      <c r="AL1641" s="6">
        <v>80.02919</v>
      </c>
      <c r="AM1641" s="6">
        <v>119.70442</v>
      </c>
      <c r="AN1641" s="6">
        <v>29.164899999999999</v>
      </c>
      <c r="AO1641" s="6">
        <v>30.931570000000001</v>
      </c>
      <c r="AP1641" s="6">
        <v>103.97651999999999</v>
      </c>
      <c r="AR1641" s="6">
        <v>811.5</v>
      </c>
      <c r="AS1641" s="6">
        <v>18.5</v>
      </c>
      <c r="AT1641" s="6">
        <v>17.64706</v>
      </c>
      <c r="AU1641" s="6">
        <v>78</v>
      </c>
      <c r="AV1641" s="6">
        <v>31</v>
      </c>
      <c r="AW1641" s="6">
        <v>28.62745</v>
      </c>
      <c r="AX1641" s="6">
        <v>28</v>
      </c>
      <c r="AY1641" s="6">
        <v>20.392160000000001</v>
      </c>
      <c r="AZ1641" s="6">
        <v>5.5E-2</v>
      </c>
      <c r="BA1641" s="6">
        <v>0.39062999999999998</v>
      </c>
    </row>
    <row r="1642" spans="3:53" x14ac:dyDescent="0.25">
      <c r="C1642" s="33">
        <f t="shared" si="77"/>
        <v>1624</v>
      </c>
      <c r="D1642" s="33">
        <f t="shared" si="78"/>
        <v>55</v>
      </c>
      <c r="E1642" s="33">
        <v>4</v>
      </c>
      <c r="F1642" s="33">
        <v>4</v>
      </c>
      <c r="G1642" s="33">
        <v>1</v>
      </c>
      <c r="H1642" s="37">
        <v>15.266719999999999</v>
      </c>
      <c r="I1642" s="37">
        <v>11.260590000000001</v>
      </c>
      <c r="J1642" s="37">
        <v>98.689610000000002</v>
      </c>
      <c r="K1642" s="37">
        <v>14.82324</v>
      </c>
      <c r="L1642" s="37">
        <v>2.1163099999999999</v>
      </c>
      <c r="M1642" s="37">
        <v>2.7227000000000001</v>
      </c>
      <c r="N1642" s="37">
        <v>1.8679399999999999</v>
      </c>
      <c r="O1642" s="37">
        <v>49.626860000000001</v>
      </c>
      <c r="P1642" s="37">
        <v>51.494799999999998</v>
      </c>
      <c r="Q1642" s="37">
        <v>103.00875000000001</v>
      </c>
      <c r="R1642" s="37">
        <v>501.39569999999998</v>
      </c>
      <c r="S1642" s="37">
        <v>0.74095999999999995</v>
      </c>
      <c r="T1642" s="37">
        <v>335.62141000000003</v>
      </c>
      <c r="U1642" s="37">
        <v>23.905850000000001</v>
      </c>
      <c r="V1642" s="37">
        <v>0.30886000000000002</v>
      </c>
      <c r="W1642" s="37">
        <v>32.062669999999997</v>
      </c>
      <c r="X1642" s="37">
        <v>38.855670000000003</v>
      </c>
      <c r="Y1642" s="37">
        <v>116.41592</v>
      </c>
      <c r="Z1642" s="37">
        <v>53.902470000000001</v>
      </c>
      <c r="AA1642" s="37">
        <v>2.14222</v>
      </c>
      <c r="AB1642" s="37">
        <v>19.505870000000002</v>
      </c>
      <c r="AC1642" s="37">
        <v>19.520610000000001</v>
      </c>
      <c r="AD1642" s="37">
        <v>810.17660999999998</v>
      </c>
      <c r="AE1642" s="37">
        <v>59.694429999999997</v>
      </c>
      <c r="AF1642" s="37">
        <v>25.262910000000002</v>
      </c>
      <c r="AG1642" s="37">
        <v>32.235169999999997</v>
      </c>
      <c r="AH1642" s="37">
        <v>811.46992999999998</v>
      </c>
      <c r="AI1642" s="37">
        <v>39985.912210000002</v>
      </c>
      <c r="AJ1642" s="37">
        <v>69.291719999999998</v>
      </c>
      <c r="AK1642" s="37">
        <v>45.990760000000002</v>
      </c>
      <c r="AL1642" s="6">
        <v>79.885540000000006</v>
      </c>
      <c r="AM1642" s="6">
        <v>119.84678</v>
      </c>
      <c r="AN1642" s="6">
        <v>29.163129999999999</v>
      </c>
      <c r="AO1642" s="6">
        <v>30.97889</v>
      </c>
      <c r="AP1642" s="6">
        <v>128.58541</v>
      </c>
      <c r="AR1642" s="6">
        <v>766.25</v>
      </c>
      <c r="AS1642" s="6">
        <v>13</v>
      </c>
      <c r="AT1642" s="6">
        <v>19.215689999999999</v>
      </c>
      <c r="AU1642" s="6">
        <v>78</v>
      </c>
      <c r="AV1642" s="6">
        <v>31</v>
      </c>
      <c r="AW1642" s="6">
        <v>42.745100000000001</v>
      </c>
      <c r="AX1642" s="6">
        <v>43</v>
      </c>
      <c r="AY1642" s="6">
        <v>21.96078</v>
      </c>
      <c r="AZ1642" s="6">
        <v>0.82</v>
      </c>
      <c r="BA1642" s="6">
        <v>0</v>
      </c>
    </row>
    <row r="1643" spans="3:53" x14ac:dyDescent="0.25">
      <c r="C1643" s="33">
        <f t="shared" si="77"/>
        <v>1625</v>
      </c>
      <c r="D1643" s="33">
        <f t="shared" si="78"/>
        <v>55</v>
      </c>
      <c r="E1643" s="33">
        <v>5</v>
      </c>
      <c r="F1643" s="33">
        <v>5</v>
      </c>
      <c r="G1643" s="33">
        <v>1</v>
      </c>
      <c r="H1643" s="37">
        <v>14.45271</v>
      </c>
      <c r="I1643" s="37">
        <v>11.260529999999999</v>
      </c>
      <c r="J1643" s="37">
        <v>98.689329999999998</v>
      </c>
      <c r="K1643" s="37">
        <v>14.739100000000001</v>
      </c>
      <c r="L1643" s="37">
        <v>2.0815399999999999</v>
      </c>
      <c r="M1643" s="37">
        <v>2.8126600000000002</v>
      </c>
      <c r="N1643" s="37">
        <v>1.7432099999999999</v>
      </c>
      <c r="O1643" s="37">
        <v>49.620829999999998</v>
      </c>
      <c r="P1643" s="37">
        <v>51.364040000000003</v>
      </c>
      <c r="Q1643" s="37">
        <v>102.66442000000001</v>
      </c>
      <c r="R1643" s="37">
        <v>496.65095000000002</v>
      </c>
      <c r="S1643" s="37">
        <v>0.82469999999999999</v>
      </c>
      <c r="T1643" s="37">
        <v>334.88375000000002</v>
      </c>
      <c r="U1643" s="37">
        <v>23.901579999999999</v>
      </c>
      <c r="V1643" s="37">
        <v>0.35127999999999998</v>
      </c>
      <c r="W1643" s="37">
        <v>32.082689999999999</v>
      </c>
      <c r="X1643" s="37">
        <v>34.546129999999998</v>
      </c>
      <c r="Y1643" s="37">
        <v>116.95688</v>
      </c>
      <c r="Z1643" s="37">
        <v>54.07358</v>
      </c>
      <c r="AA1643" s="37">
        <v>2.0374699999999999</v>
      </c>
      <c r="AB1643" s="37">
        <v>19.528600000000001</v>
      </c>
      <c r="AC1643" s="37">
        <v>19.53314</v>
      </c>
      <c r="AD1643" s="37">
        <v>782.35086000000001</v>
      </c>
      <c r="AE1643" s="37">
        <v>59.667140000000003</v>
      </c>
      <c r="AF1643" s="37">
        <v>24.847490000000001</v>
      </c>
      <c r="AG1643" s="37">
        <v>32.249400000000001</v>
      </c>
      <c r="AH1643" s="37">
        <v>795.35964999999999</v>
      </c>
      <c r="AI1643" s="37">
        <v>39985.912680000001</v>
      </c>
      <c r="AJ1643" s="37">
        <v>69.226240000000004</v>
      </c>
      <c r="AK1643" s="37">
        <v>45.992420000000003</v>
      </c>
      <c r="AL1643" s="6">
        <v>80.037130000000005</v>
      </c>
      <c r="AM1643" s="6">
        <v>119.78278</v>
      </c>
      <c r="AN1643" s="6">
        <v>29.165759999999999</v>
      </c>
      <c r="AO1643" s="6">
        <v>31.018899999999999</v>
      </c>
      <c r="AP1643" s="6">
        <v>135.90284</v>
      </c>
      <c r="AR1643" s="6">
        <v>810.75</v>
      </c>
      <c r="AS1643" s="6">
        <v>17</v>
      </c>
      <c r="AT1643" s="6">
        <v>18.03922</v>
      </c>
      <c r="AU1643" s="6">
        <v>78</v>
      </c>
      <c r="AV1643" s="6">
        <v>31</v>
      </c>
      <c r="AW1643" s="6">
        <v>33.333329999999997</v>
      </c>
      <c r="AX1643" s="6">
        <v>34</v>
      </c>
      <c r="AY1643" s="6">
        <v>20.784310000000001</v>
      </c>
      <c r="AZ1643" s="6">
        <v>5.5E-2</v>
      </c>
      <c r="BA1643" s="6">
        <v>0.625</v>
      </c>
    </row>
    <row r="1644" spans="3:53" x14ac:dyDescent="0.25">
      <c r="C1644" s="33">
        <f t="shared" si="77"/>
        <v>1626</v>
      </c>
      <c r="D1644" s="33">
        <f t="shared" si="78"/>
        <v>55</v>
      </c>
      <c r="E1644" s="33">
        <v>6</v>
      </c>
      <c r="F1644" s="33">
        <v>6</v>
      </c>
      <c r="G1644" s="33">
        <v>1</v>
      </c>
      <c r="H1644" s="37">
        <v>14.461600000000001</v>
      </c>
      <c r="I1644" s="37">
        <v>11.267580000000001</v>
      </c>
      <c r="J1644" s="37">
        <v>98.691609999999997</v>
      </c>
      <c r="K1644" s="37">
        <v>15.07113</v>
      </c>
      <c r="L1644" s="37">
        <v>2.0924200000000002</v>
      </c>
      <c r="M1644" s="37">
        <v>2.79576</v>
      </c>
      <c r="N1644" s="37">
        <v>1.71654</v>
      </c>
      <c r="O1644" s="37">
        <v>49.592730000000003</v>
      </c>
      <c r="P1644" s="37">
        <v>51.309269999999998</v>
      </c>
      <c r="Q1644" s="37">
        <v>102.97205</v>
      </c>
      <c r="R1644" s="37">
        <v>492.45652999999999</v>
      </c>
      <c r="S1644" s="37">
        <v>0.80928</v>
      </c>
      <c r="T1644" s="37">
        <v>334.10180000000003</v>
      </c>
      <c r="U1644" s="37">
        <v>23.90277</v>
      </c>
      <c r="V1644" s="37">
        <v>0.19091</v>
      </c>
      <c r="W1644" s="37">
        <v>32.11598</v>
      </c>
      <c r="X1644" s="37">
        <v>35.731450000000002</v>
      </c>
      <c r="Y1644" s="37">
        <v>117.67478</v>
      </c>
      <c r="Z1644" s="37">
        <v>54.155410000000003</v>
      </c>
      <c r="AA1644" s="37">
        <v>2.1075300000000001</v>
      </c>
      <c r="AB1644" s="37">
        <v>19.550940000000001</v>
      </c>
      <c r="AC1644" s="37">
        <v>19.56072</v>
      </c>
      <c r="AD1644" s="37">
        <v>805.77583000000004</v>
      </c>
      <c r="AE1644" s="37">
        <v>59.365450000000003</v>
      </c>
      <c r="AF1644" s="37">
        <v>24.976420000000001</v>
      </c>
      <c r="AG1644" s="37">
        <v>32.224589999999999</v>
      </c>
      <c r="AH1644" s="37">
        <v>815.86053000000004</v>
      </c>
      <c r="AI1644" s="37">
        <v>39985.913200000003</v>
      </c>
      <c r="AJ1644" s="37">
        <v>69.327600000000004</v>
      </c>
      <c r="AK1644" s="37">
        <v>45.989269999999998</v>
      </c>
      <c r="AL1644" s="6">
        <v>79.969409999999996</v>
      </c>
      <c r="AM1644" s="6">
        <v>119.59860999999999</v>
      </c>
      <c r="AN1644" s="6">
        <v>29.16236</v>
      </c>
      <c r="AO1644" s="6">
        <v>31.085429999999999</v>
      </c>
      <c r="AP1644" s="6">
        <v>130.70115000000001</v>
      </c>
      <c r="AR1644" s="6">
        <v>781.25</v>
      </c>
      <c r="AS1644" s="6">
        <v>15</v>
      </c>
      <c r="AT1644" s="6">
        <v>18.823530000000002</v>
      </c>
      <c r="AU1644" s="6">
        <v>78</v>
      </c>
      <c r="AV1644" s="6">
        <v>31</v>
      </c>
      <c r="AW1644" s="6">
        <v>38.431370000000001</v>
      </c>
      <c r="AX1644" s="6">
        <v>40</v>
      </c>
      <c r="AY1644" s="6">
        <v>21.568629999999999</v>
      </c>
      <c r="AZ1644" s="6">
        <v>0.85499999999999998</v>
      </c>
      <c r="BA1644" s="6">
        <v>0.3125</v>
      </c>
    </row>
    <row r="1645" spans="3:53" x14ac:dyDescent="0.25">
      <c r="C1645" s="33">
        <f t="shared" si="77"/>
        <v>1627</v>
      </c>
      <c r="D1645" s="33">
        <f t="shared" si="78"/>
        <v>55</v>
      </c>
      <c r="E1645" s="33">
        <v>7</v>
      </c>
      <c r="F1645" s="33">
        <v>7</v>
      </c>
      <c r="G1645" s="33">
        <v>1</v>
      </c>
      <c r="H1645" s="37">
        <v>14.290760000000001</v>
      </c>
      <c r="I1645" s="37">
        <v>11.277939999999999</v>
      </c>
      <c r="J1645" s="37">
        <v>98.69323</v>
      </c>
      <c r="K1645" s="37">
        <v>14.98316</v>
      </c>
      <c r="L1645" s="37">
        <v>2.0904600000000002</v>
      </c>
      <c r="M1645" s="37">
        <v>2.6206900000000002</v>
      </c>
      <c r="N1645" s="37">
        <v>1.6714100000000001</v>
      </c>
      <c r="O1645" s="37">
        <v>49.581389999999999</v>
      </c>
      <c r="P1645" s="37">
        <v>51.252800000000001</v>
      </c>
      <c r="Q1645" s="37">
        <v>102.96467</v>
      </c>
      <c r="R1645" s="37">
        <v>488.70785000000001</v>
      </c>
      <c r="S1645" s="37">
        <v>0.81988000000000005</v>
      </c>
      <c r="T1645" s="37">
        <v>335.12957999999998</v>
      </c>
      <c r="U1645" s="37">
        <v>23.904800000000002</v>
      </c>
      <c r="V1645" s="37">
        <v>0.17313999999999999</v>
      </c>
      <c r="W1645" s="37">
        <v>32.15343</v>
      </c>
      <c r="X1645" s="37">
        <v>34.887590000000003</v>
      </c>
      <c r="Y1645" s="37">
        <v>118.35037</v>
      </c>
      <c r="Z1645" s="37">
        <v>54.164540000000002</v>
      </c>
      <c r="AA1645" s="37">
        <v>2.0589200000000001</v>
      </c>
      <c r="AB1645" s="37">
        <v>19.586179999999999</v>
      </c>
      <c r="AC1645" s="37">
        <v>19.581900000000001</v>
      </c>
      <c r="AD1645" s="37">
        <v>786.98055999999997</v>
      </c>
      <c r="AE1645" s="37">
        <v>59.265149999999998</v>
      </c>
      <c r="AF1645" s="37">
        <v>24.95431</v>
      </c>
      <c r="AG1645" s="37">
        <v>32.242600000000003</v>
      </c>
      <c r="AH1645" s="37">
        <v>785.16191000000003</v>
      </c>
      <c r="AI1645" s="37">
        <v>39985.91375</v>
      </c>
      <c r="AJ1645" s="37">
        <v>69.206850000000003</v>
      </c>
      <c r="AK1645" s="37">
        <v>45.999380000000002</v>
      </c>
      <c r="AL1645" s="6">
        <v>80.047039999999996</v>
      </c>
      <c r="AM1645" s="6">
        <v>119.55436</v>
      </c>
      <c r="AN1645" s="6">
        <v>29.166360000000001</v>
      </c>
      <c r="AO1645" s="6">
        <v>31.117010000000001</v>
      </c>
      <c r="AP1645" s="6">
        <v>168.93279999999999</v>
      </c>
      <c r="AR1645" s="6">
        <v>806.25</v>
      </c>
      <c r="AS1645" s="6">
        <v>16</v>
      </c>
      <c r="AT1645" s="6">
        <v>18.03922</v>
      </c>
      <c r="AU1645" s="6">
        <v>78</v>
      </c>
      <c r="AV1645" s="6">
        <v>31</v>
      </c>
      <c r="AW1645" s="6">
        <v>34.117649999999998</v>
      </c>
      <c r="AX1645" s="6">
        <v>34</v>
      </c>
      <c r="AY1645" s="6">
        <v>20.784310000000001</v>
      </c>
      <c r="AZ1645" s="6">
        <v>9.5000000000000001E-2</v>
      </c>
      <c r="BA1645" s="6">
        <v>0.85938000000000003</v>
      </c>
    </row>
    <row r="1646" spans="3:53" x14ac:dyDescent="0.25">
      <c r="C1646" s="33">
        <f t="shared" si="77"/>
        <v>1628</v>
      </c>
      <c r="D1646" s="33">
        <f t="shared" si="78"/>
        <v>55</v>
      </c>
      <c r="E1646" s="33">
        <v>8</v>
      </c>
      <c r="F1646" s="33">
        <v>1</v>
      </c>
      <c r="G1646" s="33">
        <v>12</v>
      </c>
      <c r="H1646" s="37">
        <v>15.652760000000001</v>
      </c>
      <c r="I1646" s="37">
        <v>11.28187</v>
      </c>
      <c r="J1646" s="37">
        <v>98.684240000000003</v>
      </c>
      <c r="K1646" s="37">
        <v>14.07809</v>
      </c>
      <c r="L1646" s="37">
        <v>2.1067200000000001</v>
      </c>
      <c r="M1646" s="37">
        <v>3.0233400000000001</v>
      </c>
      <c r="N1646" s="37">
        <v>1.62991</v>
      </c>
      <c r="O1646" s="37">
        <v>49.520130000000002</v>
      </c>
      <c r="P1646" s="37">
        <v>51.150039999999997</v>
      </c>
      <c r="Q1646" s="37">
        <v>103.65183</v>
      </c>
      <c r="R1646" s="37">
        <v>485.25092999999998</v>
      </c>
      <c r="S1646" s="37">
        <v>0.89924999999999999</v>
      </c>
      <c r="T1646" s="37">
        <v>333.42412999999999</v>
      </c>
      <c r="U1646" s="37">
        <v>23.895160000000001</v>
      </c>
      <c r="V1646" s="37">
        <v>0.10831</v>
      </c>
      <c r="W1646" s="37">
        <v>32.155729999999998</v>
      </c>
      <c r="X1646" s="37">
        <v>73.114289999999997</v>
      </c>
      <c r="Y1646" s="37">
        <v>121.91421</v>
      </c>
      <c r="Z1646" s="37">
        <v>54.076689999999999</v>
      </c>
      <c r="AA1646" s="37">
        <v>2.4606699999999999</v>
      </c>
      <c r="AB1646" s="37">
        <v>19.589919999999999</v>
      </c>
      <c r="AC1646" s="37">
        <v>19.597670000000001</v>
      </c>
      <c r="AD1646" s="37">
        <v>934.40799000000004</v>
      </c>
      <c r="AE1646" s="37">
        <v>59.199150000000003</v>
      </c>
      <c r="AF1646" s="37">
        <v>25.14715</v>
      </c>
      <c r="AG1646" s="37">
        <v>32.218609999999998</v>
      </c>
      <c r="AH1646" s="37">
        <v>955.76662999999996</v>
      </c>
      <c r="AI1646" s="37">
        <v>39985.914250000002</v>
      </c>
      <c r="AJ1646" s="37">
        <v>68.984390000000005</v>
      </c>
      <c r="AK1646" s="37">
        <v>45.993929999999999</v>
      </c>
      <c r="AL1646" s="6">
        <v>80.045140000000004</v>
      </c>
      <c r="AM1646" s="6">
        <v>119.78021</v>
      </c>
      <c r="AN1646" s="6">
        <v>29.15372</v>
      </c>
      <c r="AO1646" s="6">
        <v>31.152360000000002</v>
      </c>
      <c r="AP1646" s="6">
        <v>470.3537</v>
      </c>
      <c r="AR1646" s="6">
        <v>785</v>
      </c>
      <c r="AS1646" s="6">
        <v>15</v>
      </c>
      <c r="AT1646" s="6">
        <v>20</v>
      </c>
      <c r="AU1646" s="6">
        <v>78</v>
      </c>
      <c r="AV1646" s="6">
        <v>31</v>
      </c>
      <c r="AW1646" s="6">
        <v>40</v>
      </c>
      <c r="AX1646" s="6">
        <v>43</v>
      </c>
      <c r="AY1646" s="6">
        <v>23.137250000000002</v>
      </c>
      <c r="AZ1646" s="6">
        <v>0.83499999999999996</v>
      </c>
      <c r="BA1646" s="6">
        <v>0.3125</v>
      </c>
    </row>
    <row r="1647" spans="3:53" x14ac:dyDescent="0.25">
      <c r="C1647" s="33">
        <f t="shared" si="77"/>
        <v>1629</v>
      </c>
      <c r="D1647" s="33">
        <f t="shared" si="78"/>
        <v>55</v>
      </c>
      <c r="E1647" s="33">
        <v>9</v>
      </c>
      <c r="F1647" s="33">
        <v>2</v>
      </c>
      <c r="G1647" s="33">
        <v>12</v>
      </c>
      <c r="H1647" s="37">
        <v>15.396280000000001</v>
      </c>
      <c r="I1647" s="37">
        <v>11.300929999999999</v>
      </c>
      <c r="J1647" s="37">
        <v>98.68486</v>
      </c>
      <c r="K1647" s="37">
        <v>11.12429</v>
      </c>
      <c r="L1647" s="37">
        <v>2.1547000000000001</v>
      </c>
      <c r="M1647" s="37">
        <v>2.9599500000000001</v>
      </c>
      <c r="N1647" s="37">
        <v>1.6400399999999999</v>
      </c>
      <c r="O1647" s="37">
        <v>49.460239999999999</v>
      </c>
      <c r="P1647" s="37">
        <v>51.100270000000002</v>
      </c>
      <c r="Q1647" s="37">
        <v>105.24124</v>
      </c>
      <c r="R1647" s="37">
        <v>482.02177</v>
      </c>
      <c r="S1647" s="37">
        <v>1.8882000000000001</v>
      </c>
      <c r="T1647" s="37">
        <v>332.64173</v>
      </c>
      <c r="U1647" s="37">
        <v>23.892479999999999</v>
      </c>
      <c r="V1647" s="37">
        <v>7.9000000000000001E-2</v>
      </c>
      <c r="W1647" s="37">
        <v>32.173079999999999</v>
      </c>
      <c r="X1647" s="37">
        <v>74.124650000000003</v>
      </c>
      <c r="Y1647" s="37">
        <v>145.40136000000001</v>
      </c>
      <c r="Z1647" s="37">
        <v>53.923000000000002</v>
      </c>
      <c r="AA1647" s="37">
        <v>3.81846</v>
      </c>
      <c r="AB1647" s="37">
        <v>19.615939999999998</v>
      </c>
      <c r="AC1647" s="37">
        <v>19.611799999999999</v>
      </c>
      <c r="AD1647" s="37">
        <v>1417.7246299999999</v>
      </c>
      <c r="AE1647" s="37">
        <v>59.17145</v>
      </c>
      <c r="AF1647" s="37">
        <v>25.71979</v>
      </c>
      <c r="AG1647" s="37">
        <v>32.204940000000001</v>
      </c>
      <c r="AH1647" s="37">
        <v>1403.71372</v>
      </c>
      <c r="AI1647" s="37">
        <v>39985.914839999998</v>
      </c>
      <c r="AJ1647" s="37">
        <v>69.300970000000007</v>
      </c>
      <c r="AK1647" s="37">
        <v>45.985419999999998</v>
      </c>
      <c r="AL1647" s="6">
        <v>79.906390000000002</v>
      </c>
      <c r="AM1647" s="6">
        <v>119.71914</v>
      </c>
      <c r="AN1647" s="6">
        <v>29.156700000000001</v>
      </c>
      <c r="AO1647" s="6">
        <v>31.194500000000001</v>
      </c>
      <c r="AP1647" s="6">
        <v>227.62658999999999</v>
      </c>
      <c r="AR1647" s="6">
        <v>1079.5</v>
      </c>
      <c r="AS1647" s="6">
        <v>-3</v>
      </c>
      <c r="AT1647" s="6">
        <v>25.098040000000001</v>
      </c>
      <c r="AU1647" s="6">
        <v>78</v>
      </c>
      <c r="AV1647" s="6">
        <v>31</v>
      </c>
      <c r="AW1647" s="6">
        <v>76.470590000000001</v>
      </c>
      <c r="AX1647" s="6">
        <v>76</v>
      </c>
      <c r="AY1647" s="6">
        <v>27.843139999999998</v>
      </c>
      <c r="AZ1647" s="6">
        <v>3.5000000000000003E-2</v>
      </c>
      <c r="BA1647" s="6">
        <v>1.09375</v>
      </c>
    </row>
    <row r="1648" spans="3:53" x14ac:dyDescent="0.25">
      <c r="C1648" s="33">
        <f t="shared" si="77"/>
        <v>1630</v>
      </c>
      <c r="D1648" s="33">
        <f t="shared" si="78"/>
        <v>55</v>
      </c>
      <c r="E1648" s="33">
        <v>10</v>
      </c>
      <c r="F1648" s="33">
        <v>3</v>
      </c>
      <c r="G1648" s="33">
        <v>12</v>
      </c>
      <c r="H1648" s="37">
        <v>13.69744</v>
      </c>
      <c r="I1648" s="37">
        <v>11.29073</v>
      </c>
      <c r="J1648" s="37">
        <v>98.686189999999996</v>
      </c>
      <c r="K1648" s="37">
        <v>11.513120000000001</v>
      </c>
      <c r="L1648" s="37">
        <v>2.1445699999999999</v>
      </c>
      <c r="M1648" s="37">
        <v>2.9610300000000001</v>
      </c>
      <c r="N1648" s="37">
        <v>1.5923099999999999</v>
      </c>
      <c r="O1648" s="37">
        <v>49.436050000000002</v>
      </c>
      <c r="P1648" s="37">
        <v>51.028359999999999</v>
      </c>
      <c r="Q1648" s="37">
        <v>103.83848</v>
      </c>
      <c r="R1648" s="37">
        <v>479.19360999999998</v>
      </c>
      <c r="S1648" s="37">
        <v>2.8877600000000001</v>
      </c>
      <c r="T1648" s="37">
        <v>334.52379999999999</v>
      </c>
      <c r="U1648" s="37">
        <v>23.89329</v>
      </c>
      <c r="V1648" s="37">
        <v>6.4560000000000006E-2</v>
      </c>
      <c r="W1648" s="37">
        <v>32.193260000000002</v>
      </c>
      <c r="X1648" s="37">
        <v>55.769509999999997</v>
      </c>
      <c r="Y1648" s="37">
        <v>219.95323999999999</v>
      </c>
      <c r="Z1648" s="37">
        <v>53.747070000000001</v>
      </c>
      <c r="AA1648" s="37">
        <v>5.21868</v>
      </c>
      <c r="AB1648" s="37">
        <v>19.64423</v>
      </c>
      <c r="AC1648" s="37">
        <v>19.640999999999998</v>
      </c>
      <c r="AD1648" s="37">
        <v>1946.7541000000001</v>
      </c>
      <c r="AE1648" s="37">
        <v>59.162759999999999</v>
      </c>
      <c r="AF1648" s="37">
        <v>25.598880000000001</v>
      </c>
      <c r="AG1648" s="37">
        <v>32.201509999999999</v>
      </c>
      <c r="AH1648" s="37">
        <v>1945.6453799999999</v>
      </c>
      <c r="AI1648" s="37">
        <v>39985.916069999999</v>
      </c>
      <c r="AJ1648" s="37">
        <v>69.161150000000006</v>
      </c>
      <c r="AK1648" s="37">
        <v>45.995379999999997</v>
      </c>
      <c r="AL1648" s="6">
        <v>79.736760000000004</v>
      </c>
      <c r="AM1648" s="6">
        <v>119.61124</v>
      </c>
      <c r="AN1648" s="6">
        <v>29.118269999999999</v>
      </c>
      <c r="AO1648" s="6">
        <v>31.215689999999999</v>
      </c>
      <c r="AP1648" s="6">
        <v>421.63394</v>
      </c>
      <c r="AR1648" s="6">
        <v>1638.25</v>
      </c>
      <c r="AS1648" s="6">
        <v>14.5</v>
      </c>
      <c r="AT1648" s="6">
        <v>25.490200000000002</v>
      </c>
      <c r="AU1648" s="6">
        <v>78</v>
      </c>
      <c r="AV1648" s="6">
        <v>31</v>
      </c>
      <c r="AW1648" s="6">
        <v>66.666669999999996</v>
      </c>
      <c r="AX1648" s="6">
        <v>65</v>
      </c>
      <c r="AY1648" s="6">
        <v>28.62745</v>
      </c>
      <c r="AZ1648" s="6">
        <v>7.4999999999999997E-2</v>
      </c>
      <c r="BA1648" s="6">
        <v>1.5625</v>
      </c>
    </row>
    <row r="1649" spans="3:53" x14ac:dyDescent="0.25">
      <c r="C1649" s="33">
        <f t="shared" si="77"/>
        <v>1631</v>
      </c>
      <c r="D1649" s="33">
        <f t="shared" si="78"/>
        <v>55</v>
      </c>
      <c r="E1649" s="33">
        <v>11</v>
      </c>
      <c r="F1649" s="33">
        <v>4</v>
      </c>
      <c r="G1649" s="33">
        <v>12</v>
      </c>
      <c r="H1649" s="37">
        <v>14.616379999999999</v>
      </c>
      <c r="I1649" s="37">
        <v>11.287129999999999</v>
      </c>
      <c r="J1649" s="37">
        <v>98.684979999999996</v>
      </c>
      <c r="K1649" s="37">
        <v>10.316380000000001</v>
      </c>
      <c r="L1649" s="37">
        <v>2.1179199999999998</v>
      </c>
      <c r="M1649" s="37">
        <v>3.5816400000000002</v>
      </c>
      <c r="N1649" s="37">
        <v>1.4974700000000001</v>
      </c>
      <c r="O1649" s="37">
        <v>49.627839999999999</v>
      </c>
      <c r="P1649" s="37">
        <v>51.125309999999999</v>
      </c>
      <c r="Q1649" s="37">
        <v>104.30342</v>
      </c>
      <c r="R1649" s="37">
        <v>477.61833000000001</v>
      </c>
      <c r="S1649" s="37">
        <v>3.25366</v>
      </c>
      <c r="T1649" s="37">
        <v>335.65769999999998</v>
      </c>
      <c r="U1649" s="37">
        <v>23.888760000000001</v>
      </c>
      <c r="V1649" s="37">
        <v>7.1389999999999995E-2</v>
      </c>
      <c r="W1649" s="37">
        <v>32.22242</v>
      </c>
      <c r="X1649" s="37">
        <v>58.744700000000002</v>
      </c>
      <c r="Y1649" s="37">
        <v>273.74680000000001</v>
      </c>
      <c r="Z1649" s="37">
        <v>52.884140000000002</v>
      </c>
      <c r="AA1649" s="37">
        <v>6.1943400000000004</v>
      </c>
      <c r="AB1649" s="37">
        <v>19.663450000000001</v>
      </c>
      <c r="AC1649" s="37">
        <v>19.656359999999999</v>
      </c>
      <c r="AD1649" s="37">
        <v>2339.7834200000002</v>
      </c>
      <c r="AE1649" s="37">
        <v>59.140729999999998</v>
      </c>
      <c r="AF1649" s="37">
        <v>25.28078</v>
      </c>
      <c r="AG1649" s="37">
        <v>32.207169999999998</v>
      </c>
      <c r="AH1649" s="37">
        <v>2339.3134799999998</v>
      </c>
      <c r="AI1649" s="37">
        <v>39985.917840000002</v>
      </c>
      <c r="AJ1649" s="37">
        <v>69.121840000000006</v>
      </c>
      <c r="AK1649" s="37">
        <v>45.990270000000002</v>
      </c>
      <c r="AL1649" s="6">
        <v>79.812049999999999</v>
      </c>
      <c r="AM1649" s="6">
        <v>119.98714</v>
      </c>
      <c r="AN1649" s="6">
        <v>29.0472</v>
      </c>
      <c r="AO1649" s="6">
        <v>31.249739999999999</v>
      </c>
      <c r="AP1649" s="6">
        <v>1013.09029</v>
      </c>
      <c r="AR1649" s="6">
        <v>2089.75</v>
      </c>
      <c r="AS1649" s="6">
        <v>23.5</v>
      </c>
      <c r="AT1649" s="6">
        <v>25.490200000000002</v>
      </c>
      <c r="AU1649" s="6">
        <v>78</v>
      </c>
      <c r="AV1649" s="6">
        <v>31</v>
      </c>
      <c r="AW1649" s="6">
        <v>54.901960000000003</v>
      </c>
      <c r="AX1649" s="6">
        <v>54</v>
      </c>
      <c r="AY1649" s="6">
        <v>28.235289999999999</v>
      </c>
      <c r="AZ1649" s="6">
        <v>0.83499999999999996</v>
      </c>
      <c r="BA1649" s="6">
        <v>0.9375</v>
      </c>
    </row>
    <row r="1650" spans="3:53" x14ac:dyDescent="0.25">
      <c r="C1650" s="33">
        <f t="shared" si="77"/>
        <v>1632</v>
      </c>
      <c r="D1650" s="33">
        <f t="shared" si="78"/>
        <v>55</v>
      </c>
      <c r="E1650" s="33">
        <v>12</v>
      </c>
      <c r="F1650" s="33">
        <v>5</v>
      </c>
      <c r="G1650" s="33">
        <v>12</v>
      </c>
      <c r="H1650" s="37">
        <v>13.94929</v>
      </c>
      <c r="I1650" s="37">
        <v>11.29069</v>
      </c>
      <c r="J1650" s="37">
        <v>98.689099999999996</v>
      </c>
      <c r="K1650" s="37">
        <v>13.17196</v>
      </c>
      <c r="L1650" s="37">
        <v>2.1072500000000001</v>
      </c>
      <c r="M1650" s="37">
        <v>3.1836899999999999</v>
      </c>
      <c r="N1650" s="37">
        <v>1.7769299999999999</v>
      </c>
      <c r="O1650" s="37">
        <v>49.706380000000003</v>
      </c>
      <c r="P1650" s="37">
        <v>51.4833</v>
      </c>
      <c r="Q1650" s="37">
        <v>104.68167</v>
      </c>
      <c r="R1650" s="37">
        <v>477.31234999999998</v>
      </c>
      <c r="S1650" s="37">
        <v>4.6353400000000002</v>
      </c>
      <c r="T1650" s="37">
        <v>333.30356</v>
      </c>
      <c r="U1650" s="37">
        <v>23.887810000000002</v>
      </c>
      <c r="V1650" s="37">
        <v>0.27600000000000002</v>
      </c>
      <c r="W1650" s="37">
        <v>32.224060000000001</v>
      </c>
      <c r="X1650" s="37">
        <v>54.924010000000003</v>
      </c>
      <c r="Y1650" s="37">
        <v>302.65683000000001</v>
      </c>
      <c r="Z1650" s="37">
        <v>51.840679999999999</v>
      </c>
      <c r="AA1650" s="37">
        <v>7.3091799999999996</v>
      </c>
      <c r="AB1650" s="37">
        <v>19.68318</v>
      </c>
      <c r="AC1650" s="37">
        <v>19.668520000000001</v>
      </c>
      <c r="AD1650" s="37">
        <v>2774.8690900000001</v>
      </c>
      <c r="AE1650" s="37">
        <v>59.059249999999999</v>
      </c>
      <c r="AF1650" s="37">
        <v>25.153459999999999</v>
      </c>
      <c r="AG1650" s="37">
        <v>32.19914</v>
      </c>
      <c r="AH1650" s="37">
        <v>2774.3066800000001</v>
      </c>
      <c r="AI1650" s="37">
        <v>39985.919900000001</v>
      </c>
      <c r="AJ1650" s="37">
        <v>69.22457</v>
      </c>
      <c r="AK1650" s="37">
        <v>45.995869999999996</v>
      </c>
      <c r="AL1650" s="6">
        <v>80.044979999999995</v>
      </c>
      <c r="AM1650" s="6">
        <v>119.87573999999999</v>
      </c>
      <c r="AN1650" s="6">
        <v>29.00243</v>
      </c>
      <c r="AO1650" s="6">
        <v>31.301549999999999</v>
      </c>
      <c r="AP1650" s="6">
        <v>1054.4988599999999</v>
      </c>
      <c r="AR1650" s="6">
        <v>2500</v>
      </c>
      <c r="AS1650" s="6">
        <v>24.5</v>
      </c>
      <c r="AT1650" s="6">
        <v>27.450980000000001</v>
      </c>
      <c r="AU1650" s="6">
        <v>78</v>
      </c>
      <c r="AV1650" s="6">
        <v>31</v>
      </c>
      <c r="AW1650" s="6">
        <v>60.784309999999998</v>
      </c>
      <c r="AX1650" s="6">
        <v>62</v>
      </c>
      <c r="AY1650" s="6">
        <v>30.196079999999998</v>
      </c>
      <c r="AZ1650" s="6">
        <v>0.37</v>
      </c>
      <c r="BA1650" s="6">
        <v>1.17188</v>
      </c>
    </row>
    <row r="1651" spans="3:53" x14ac:dyDescent="0.25">
      <c r="C1651" s="33">
        <f t="shared" si="77"/>
        <v>1633</v>
      </c>
      <c r="D1651" s="33">
        <f t="shared" si="78"/>
        <v>55</v>
      </c>
      <c r="E1651" s="33">
        <v>13</v>
      </c>
      <c r="F1651" s="33">
        <v>6</v>
      </c>
      <c r="G1651" s="33">
        <v>12</v>
      </c>
      <c r="H1651" s="37">
        <v>14.671720000000001</v>
      </c>
      <c r="I1651" s="37">
        <v>11.29072</v>
      </c>
      <c r="J1651" s="37">
        <v>98.687389999999994</v>
      </c>
      <c r="K1651" s="37">
        <v>16.618169999999999</v>
      </c>
      <c r="L1651" s="37">
        <v>2.0956199999999998</v>
      </c>
      <c r="M1651" s="37">
        <v>3.4878499999999999</v>
      </c>
      <c r="N1651" s="37">
        <v>2.2027899999999998</v>
      </c>
      <c r="O1651" s="37">
        <v>49.537950000000002</v>
      </c>
      <c r="P1651" s="37">
        <v>51.740740000000002</v>
      </c>
      <c r="Q1651" s="37">
        <v>104.89879999999999</v>
      </c>
      <c r="R1651" s="37">
        <v>478.15379000000001</v>
      </c>
      <c r="S1651" s="37">
        <v>4.8911300000000004</v>
      </c>
      <c r="T1651" s="37">
        <v>336.34201999999999</v>
      </c>
      <c r="U1651" s="37">
        <v>23.88344</v>
      </c>
      <c r="V1651" s="37">
        <v>0.27509</v>
      </c>
      <c r="W1651" s="37">
        <v>32.226410000000001</v>
      </c>
      <c r="X1651" s="37">
        <v>65.187169999999995</v>
      </c>
      <c r="Y1651" s="37">
        <v>310.99338999999998</v>
      </c>
      <c r="Z1651" s="37">
        <v>51.680909999999997</v>
      </c>
      <c r="AA1651" s="37">
        <v>8.3620300000000007</v>
      </c>
      <c r="AB1651" s="37">
        <v>19.706109999999999</v>
      </c>
      <c r="AC1651" s="37">
        <v>19.700379999999999</v>
      </c>
      <c r="AD1651" s="37">
        <v>3192.19652</v>
      </c>
      <c r="AE1651" s="37">
        <v>58.82611</v>
      </c>
      <c r="AF1651" s="37">
        <v>25.014600000000002</v>
      </c>
      <c r="AG1651" s="37">
        <v>32.205559999999998</v>
      </c>
      <c r="AH1651" s="37">
        <v>3191.79871</v>
      </c>
      <c r="AI1651" s="37">
        <v>39985.922760000001</v>
      </c>
      <c r="AJ1651" s="37">
        <v>69.039810000000003</v>
      </c>
      <c r="AK1651" s="37">
        <v>45.996250000000003</v>
      </c>
      <c r="AL1651" s="6">
        <v>80.001760000000004</v>
      </c>
      <c r="AM1651" s="6">
        <v>119.69419000000001</v>
      </c>
      <c r="AN1651" s="6">
        <v>29.007560000000002</v>
      </c>
      <c r="AO1651" s="6">
        <v>31.251660000000001</v>
      </c>
      <c r="AP1651" s="6">
        <v>727.42106000000001</v>
      </c>
      <c r="AR1651" s="6">
        <v>2933.5</v>
      </c>
      <c r="AS1651" s="6">
        <v>28</v>
      </c>
      <c r="AT1651" s="6">
        <v>28.62745</v>
      </c>
      <c r="AU1651" s="6">
        <v>78</v>
      </c>
      <c r="AV1651" s="6">
        <v>31</v>
      </c>
      <c r="AW1651" s="6">
        <v>59.215690000000002</v>
      </c>
      <c r="AX1651" s="6">
        <v>60</v>
      </c>
      <c r="AY1651" s="6">
        <v>30.588239999999999</v>
      </c>
      <c r="AZ1651" s="6">
        <v>0.82</v>
      </c>
      <c r="BA1651" s="6">
        <v>0.23438000000000001</v>
      </c>
    </row>
    <row r="1652" spans="3:53" x14ac:dyDescent="0.25">
      <c r="C1652" s="33">
        <f t="shared" si="77"/>
        <v>1634</v>
      </c>
      <c r="D1652" s="33">
        <f t="shared" si="78"/>
        <v>55</v>
      </c>
      <c r="E1652" s="33">
        <v>14</v>
      </c>
      <c r="F1652" s="33">
        <v>7</v>
      </c>
      <c r="G1652" s="33">
        <v>12</v>
      </c>
      <c r="H1652" s="37">
        <v>14.650219999999999</v>
      </c>
      <c r="I1652" s="37">
        <v>11.28825</v>
      </c>
      <c r="J1652" s="37">
        <v>98.689009999999996</v>
      </c>
      <c r="K1652" s="37">
        <v>15.84647</v>
      </c>
      <c r="L1652" s="37">
        <v>2.0985399999999998</v>
      </c>
      <c r="M1652" s="37">
        <v>3.4201899999999998</v>
      </c>
      <c r="N1652" s="37">
        <v>2.41778</v>
      </c>
      <c r="O1652" s="37">
        <v>49.384860000000003</v>
      </c>
      <c r="P1652" s="37">
        <v>51.802639999999997</v>
      </c>
      <c r="Q1652" s="37">
        <v>104.7</v>
      </c>
      <c r="R1652" s="37">
        <v>480.37896999999998</v>
      </c>
      <c r="S1652" s="37">
        <v>5.7821699999999998</v>
      </c>
      <c r="T1652" s="37">
        <v>334.92633000000001</v>
      </c>
      <c r="U1652" s="37">
        <v>23.878160000000001</v>
      </c>
      <c r="V1652" s="37">
        <v>0.13725999999999999</v>
      </c>
      <c r="W1652" s="37">
        <v>32.210149999999999</v>
      </c>
      <c r="X1652" s="37">
        <v>63.670699999999997</v>
      </c>
      <c r="Y1652" s="37">
        <v>318.47523999999999</v>
      </c>
      <c r="Z1652" s="37">
        <v>52.17398</v>
      </c>
      <c r="AA1652" s="37">
        <v>9.5326400000000007</v>
      </c>
      <c r="AB1652" s="37">
        <v>19.725349999999999</v>
      </c>
      <c r="AC1652" s="37">
        <v>19.71668</v>
      </c>
      <c r="AD1652" s="37">
        <v>3642.2395999999999</v>
      </c>
      <c r="AE1652" s="37">
        <v>58.745730000000002</v>
      </c>
      <c r="AF1652" s="37">
        <v>25.049859999999999</v>
      </c>
      <c r="AG1652" s="37">
        <v>32.187379999999997</v>
      </c>
      <c r="AH1652" s="37">
        <v>3641.93219</v>
      </c>
      <c r="AI1652" s="37">
        <v>39985.925790000001</v>
      </c>
      <c r="AJ1652" s="37">
        <v>69.212729999999993</v>
      </c>
      <c r="AK1652" s="37">
        <v>45.988489999999999</v>
      </c>
      <c r="AL1652" s="6">
        <v>79.692049999999995</v>
      </c>
      <c r="AM1652" s="6">
        <v>119.51084</v>
      </c>
      <c r="AN1652" s="6">
        <v>28.995740000000001</v>
      </c>
      <c r="AO1652" s="6">
        <v>31.268560000000001</v>
      </c>
      <c r="AP1652" s="6">
        <v>534.14053999999999</v>
      </c>
      <c r="AR1652" s="6">
        <v>3362.5</v>
      </c>
      <c r="AS1652" s="6">
        <v>29</v>
      </c>
      <c r="AT1652" s="6">
        <v>30.196079999999998</v>
      </c>
      <c r="AU1652" s="6">
        <v>78</v>
      </c>
      <c r="AV1652" s="6">
        <v>31</v>
      </c>
      <c r="AW1652" s="6">
        <v>62.352939999999997</v>
      </c>
      <c r="AX1652" s="6">
        <v>63</v>
      </c>
      <c r="AY1652" s="6">
        <v>32.156860000000002</v>
      </c>
      <c r="AZ1652" s="6">
        <v>0.875</v>
      </c>
      <c r="BA1652" s="6">
        <v>0</v>
      </c>
    </row>
    <row r="1653" spans="3:53" x14ac:dyDescent="0.25">
      <c r="C1653" s="33">
        <f t="shared" si="77"/>
        <v>1635</v>
      </c>
      <c r="D1653" s="33">
        <f t="shared" si="78"/>
        <v>55</v>
      </c>
      <c r="E1653" s="33">
        <v>15</v>
      </c>
      <c r="F1653" s="33">
        <v>8</v>
      </c>
      <c r="G1653" s="33">
        <v>12</v>
      </c>
      <c r="H1653" s="37">
        <v>13.974880000000001</v>
      </c>
      <c r="I1653" s="37">
        <v>11.29293</v>
      </c>
      <c r="J1653" s="37">
        <v>98.687470000000005</v>
      </c>
      <c r="K1653" s="37">
        <v>16.034009999999999</v>
      </c>
      <c r="L1653" s="37">
        <v>2.0940300000000001</v>
      </c>
      <c r="M1653" s="37">
        <v>3.40015</v>
      </c>
      <c r="N1653" s="37">
        <v>2.7036199999999999</v>
      </c>
      <c r="O1653" s="37">
        <v>49.283810000000003</v>
      </c>
      <c r="P1653" s="37">
        <v>51.987430000000003</v>
      </c>
      <c r="Q1653" s="37">
        <v>105.81493</v>
      </c>
      <c r="R1653" s="37">
        <v>484.07360999999997</v>
      </c>
      <c r="S1653" s="37">
        <v>6.0867300000000002</v>
      </c>
      <c r="T1653" s="37">
        <v>336.69756999999998</v>
      </c>
      <c r="U1653" s="37">
        <v>23.87218</v>
      </c>
      <c r="V1653" s="37">
        <v>7.6619999999999994E-2</v>
      </c>
      <c r="W1653" s="37">
        <v>32.1676</v>
      </c>
      <c r="X1653" s="37">
        <v>64.111130000000003</v>
      </c>
      <c r="Y1653" s="37">
        <v>323.21796000000001</v>
      </c>
      <c r="Z1653" s="37">
        <v>52.743940000000002</v>
      </c>
      <c r="AA1653" s="37">
        <v>10.6312</v>
      </c>
      <c r="AB1653" s="37">
        <v>19.737549999999999</v>
      </c>
      <c r="AC1653" s="37">
        <v>19.73705</v>
      </c>
      <c r="AD1653" s="37">
        <v>4068.2234800000001</v>
      </c>
      <c r="AE1653" s="37">
        <v>58.786050000000003</v>
      </c>
      <c r="AF1653" s="37">
        <v>24.99633</v>
      </c>
      <c r="AG1653" s="37">
        <v>32.182400000000001</v>
      </c>
      <c r="AH1653" s="37">
        <v>4067.8856599999999</v>
      </c>
      <c r="AI1653" s="37">
        <v>39985.929429999997</v>
      </c>
      <c r="AJ1653" s="37">
        <v>69.238249999999994</v>
      </c>
      <c r="AK1653" s="37">
        <v>45.988210000000002</v>
      </c>
      <c r="AL1653" s="6">
        <v>79.776730000000001</v>
      </c>
      <c r="AM1653" s="6">
        <v>119.59783</v>
      </c>
      <c r="AN1653" s="6">
        <v>28.967189999999999</v>
      </c>
      <c r="AO1653" s="6">
        <v>31.299410000000002</v>
      </c>
      <c r="AP1653" s="6">
        <v>163.64016000000001</v>
      </c>
      <c r="AR1653" s="6">
        <v>3803</v>
      </c>
      <c r="AS1653" s="6">
        <v>29.5</v>
      </c>
      <c r="AT1653" s="6">
        <v>31.37255</v>
      </c>
      <c r="AU1653" s="6">
        <v>78</v>
      </c>
      <c r="AV1653" s="6">
        <v>31</v>
      </c>
      <c r="AW1653" s="6">
        <v>63.137250000000002</v>
      </c>
      <c r="AX1653" s="6">
        <v>63</v>
      </c>
      <c r="AY1653" s="6">
        <v>32.549019999999999</v>
      </c>
      <c r="AZ1653" s="6">
        <v>0.85499999999999998</v>
      </c>
      <c r="BA1653" s="6">
        <v>1.6875</v>
      </c>
    </row>
    <row r="1654" spans="3:53" x14ac:dyDescent="0.25">
      <c r="C1654" s="33">
        <f t="shared" si="77"/>
        <v>1636</v>
      </c>
      <c r="D1654" s="33">
        <f t="shared" si="78"/>
        <v>55</v>
      </c>
      <c r="E1654" s="33">
        <v>16</v>
      </c>
      <c r="F1654" s="33">
        <v>1</v>
      </c>
      <c r="G1654" s="33">
        <v>2</v>
      </c>
      <c r="H1654" s="37">
        <v>14.06156</v>
      </c>
      <c r="I1654" s="37">
        <v>11.295</v>
      </c>
      <c r="J1654" s="37">
        <v>98.687579999999997</v>
      </c>
      <c r="K1654" s="37">
        <v>13.984719999999999</v>
      </c>
      <c r="L1654" s="37">
        <v>2.0998899999999998</v>
      </c>
      <c r="M1654" s="37">
        <v>3.1446299999999998</v>
      </c>
      <c r="N1654" s="37">
        <v>2.8794599999999999</v>
      </c>
      <c r="O1654" s="37">
        <v>49.216859999999997</v>
      </c>
      <c r="P1654" s="37">
        <v>52.096319999999999</v>
      </c>
      <c r="Q1654" s="37">
        <v>103.71296</v>
      </c>
      <c r="R1654" s="37">
        <v>489.34037000000001</v>
      </c>
      <c r="S1654" s="37">
        <v>6.3501200000000004</v>
      </c>
      <c r="T1654" s="37">
        <v>333.0788</v>
      </c>
      <c r="U1654" s="37">
        <v>23.874009999999998</v>
      </c>
      <c r="V1654" s="37">
        <v>0.63524000000000003</v>
      </c>
      <c r="W1654" s="37">
        <v>32.119869999999999</v>
      </c>
      <c r="X1654" s="37">
        <v>42.069780000000002</v>
      </c>
      <c r="Y1654" s="37">
        <v>326.66552000000001</v>
      </c>
      <c r="Z1654" s="37">
        <v>53.257750000000001</v>
      </c>
      <c r="AA1654" s="37">
        <v>11.302809999999999</v>
      </c>
      <c r="AB1654" s="37">
        <v>19.758220000000001</v>
      </c>
      <c r="AC1654" s="37">
        <v>19.755549999999999</v>
      </c>
      <c r="AD1654" s="37">
        <v>4306.1358799999998</v>
      </c>
      <c r="AE1654" s="37">
        <v>58.770899999999997</v>
      </c>
      <c r="AF1654" s="37">
        <v>25.064810000000001</v>
      </c>
      <c r="AG1654" s="37">
        <v>32.173020000000001</v>
      </c>
      <c r="AH1654" s="37">
        <v>4305.6669899999997</v>
      </c>
      <c r="AI1654" s="37">
        <v>39985.93318</v>
      </c>
      <c r="AJ1654" s="37">
        <v>69.257170000000002</v>
      </c>
      <c r="AK1654" s="37">
        <v>45.979759999999999</v>
      </c>
      <c r="AL1654" s="6">
        <v>79.962779999999995</v>
      </c>
      <c r="AM1654" s="6">
        <v>119.58131</v>
      </c>
      <c r="AN1654" s="6">
        <v>28.904720000000001</v>
      </c>
      <c r="AO1654" s="6">
        <v>31.303190000000001</v>
      </c>
      <c r="AP1654" s="6">
        <v>598.7441</v>
      </c>
      <c r="AR1654" s="6">
        <v>4213.25</v>
      </c>
      <c r="AS1654" s="6">
        <v>30</v>
      </c>
      <c r="AT1654" s="6">
        <v>30.196079999999998</v>
      </c>
      <c r="AU1654" s="6">
        <v>78</v>
      </c>
      <c r="AV1654" s="6">
        <v>31</v>
      </c>
      <c r="AW1654" s="6">
        <v>59.607840000000003</v>
      </c>
      <c r="AX1654" s="6">
        <v>58</v>
      </c>
      <c r="AY1654" s="6">
        <v>31.764710000000001</v>
      </c>
      <c r="AZ1654" s="6">
        <v>0.85499999999999998</v>
      </c>
      <c r="BA1654" s="6">
        <v>1.21875</v>
      </c>
    </row>
    <row r="1655" spans="3:53" x14ac:dyDescent="0.25">
      <c r="C1655" s="33">
        <f t="shared" si="77"/>
        <v>1637</v>
      </c>
      <c r="D1655" s="33">
        <f t="shared" si="78"/>
        <v>55</v>
      </c>
      <c r="E1655" s="33">
        <v>17</v>
      </c>
      <c r="F1655" s="33">
        <v>2</v>
      </c>
      <c r="G1655" s="33">
        <v>2</v>
      </c>
      <c r="H1655" s="37">
        <v>14.262890000000001</v>
      </c>
      <c r="I1655" s="37">
        <v>11.29954</v>
      </c>
      <c r="J1655" s="37">
        <v>98.690160000000006</v>
      </c>
      <c r="K1655" s="37">
        <v>9.99437</v>
      </c>
      <c r="L1655" s="37">
        <v>2.0998199999999998</v>
      </c>
      <c r="M1655" s="37">
        <v>2.93682</v>
      </c>
      <c r="N1655" s="37">
        <v>3.1962899999999999</v>
      </c>
      <c r="O1655" s="37">
        <v>49.155279999999998</v>
      </c>
      <c r="P1655" s="37">
        <v>52.351570000000002</v>
      </c>
      <c r="Q1655" s="37">
        <v>104.03418000000001</v>
      </c>
      <c r="R1655" s="37">
        <v>496.12222000000003</v>
      </c>
      <c r="S1655" s="37">
        <v>4.6491300000000004</v>
      </c>
      <c r="T1655" s="37">
        <v>337.88173</v>
      </c>
      <c r="U1655" s="37">
        <v>23.880649999999999</v>
      </c>
      <c r="V1655" s="37">
        <v>0.56025999999999998</v>
      </c>
      <c r="W1655" s="37">
        <v>32.072499999999998</v>
      </c>
      <c r="X1655" s="37">
        <v>43.006630000000001</v>
      </c>
      <c r="Y1655" s="37">
        <v>326.59982000000002</v>
      </c>
      <c r="Z1655" s="37">
        <v>53.677010000000003</v>
      </c>
      <c r="AA1655" s="37">
        <v>11.280340000000001</v>
      </c>
      <c r="AB1655" s="37">
        <v>19.773230000000002</v>
      </c>
      <c r="AC1655" s="37">
        <v>19.776260000000001</v>
      </c>
      <c r="AD1655" s="37">
        <v>4297.6132799999996</v>
      </c>
      <c r="AE1655" s="37">
        <v>58.938850000000002</v>
      </c>
      <c r="AF1655" s="37">
        <v>25.062519999999999</v>
      </c>
      <c r="AG1655" s="37">
        <v>32.191940000000002</v>
      </c>
      <c r="AH1655" s="37">
        <v>4297.0802100000001</v>
      </c>
      <c r="AI1655" s="37">
        <v>39985.936930000003</v>
      </c>
      <c r="AJ1655" s="37">
        <v>69.26182</v>
      </c>
      <c r="AK1655" s="37">
        <v>45.989269999999998</v>
      </c>
      <c r="AL1655" s="6">
        <v>79.983279999999993</v>
      </c>
      <c r="AM1655" s="6">
        <v>119.46977</v>
      </c>
      <c r="AN1655" s="6">
        <v>28.801670000000001</v>
      </c>
      <c r="AO1655" s="6">
        <v>31.30566</v>
      </c>
      <c r="AP1655" s="6">
        <v>-0.46615000000000001</v>
      </c>
      <c r="AR1655" s="6">
        <v>4300</v>
      </c>
      <c r="AS1655" s="6">
        <v>37</v>
      </c>
      <c r="AT1655" s="6">
        <v>26.66667</v>
      </c>
      <c r="AU1655" s="6">
        <v>78</v>
      </c>
      <c r="AV1655" s="6">
        <v>31</v>
      </c>
      <c r="AW1655" s="6">
        <v>40</v>
      </c>
      <c r="AX1655" s="6">
        <v>40</v>
      </c>
      <c r="AY1655" s="6">
        <v>29.411760000000001</v>
      </c>
      <c r="AZ1655" s="6">
        <v>0.64</v>
      </c>
      <c r="BA1655" s="6">
        <v>0.51563000000000003</v>
      </c>
    </row>
    <row r="1656" spans="3:53" x14ac:dyDescent="0.25">
      <c r="C1656" s="33">
        <f t="shared" si="77"/>
        <v>1638</v>
      </c>
      <c r="D1656" s="33">
        <f t="shared" si="78"/>
        <v>55</v>
      </c>
      <c r="E1656" s="33">
        <v>18</v>
      </c>
      <c r="F1656" s="33">
        <v>3</v>
      </c>
      <c r="G1656" s="33">
        <v>2</v>
      </c>
      <c r="H1656" s="37">
        <v>14.510339999999999</v>
      </c>
      <c r="I1656" s="37">
        <v>11.29242</v>
      </c>
      <c r="J1656" s="37">
        <v>98.689599999999999</v>
      </c>
      <c r="K1656" s="37">
        <v>8.9228299999999994</v>
      </c>
      <c r="L1656" s="37">
        <v>2.0956899999999998</v>
      </c>
      <c r="M1656" s="37">
        <v>2.8472</v>
      </c>
      <c r="N1656" s="37">
        <v>3.4930400000000001</v>
      </c>
      <c r="O1656" s="37">
        <v>49.088889999999999</v>
      </c>
      <c r="P1656" s="37">
        <v>52.581940000000003</v>
      </c>
      <c r="Q1656" s="37">
        <v>104.61382</v>
      </c>
      <c r="R1656" s="37">
        <v>503.5367</v>
      </c>
      <c r="S1656" s="37">
        <v>4.2842000000000002</v>
      </c>
      <c r="T1656" s="37">
        <v>332.58598999999998</v>
      </c>
      <c r="U1656" s="37">
        <v>23.86758</v>
      </c>
      <c r="V1656" s="37">
        <v>0.38943</v>
      </c>
      <c r="W1656" s="37">
        <v>32.013689999999997</v>
      </c>
      <c r="X1656" s="37">
        <v>42.184240000000003</v>
      </c>
      <c r="Y1656" s="37">
        <v>325.25421999999998</v>
      </c>
      <c r="Z1656" s="37">
        <v>54.013359999999999</v>
      </c>
      <c r="AA1656" s="37">
        <v>11.286949999999999</v>
      </c>
      <c r="AB1656" s="37">
        <v>19.804539999999999</v>
      </c>
      <c r="AC1656" s="37">
        <v>19.802620000000001</v>
      </c>
      <c r="AD1656" s="37">
        <v>4308.6289900000002</v>
      </c>
      <c r="AE1656" s="37">
        <v>59.337060000000001</v>
      </c>
      <c r="AF1656" s="37">
        <v>25.015470000000001</v>
      </c>
      <c r="AG1656" s="37">
        <v>32.184359999999998</v>
      </c>
      <c r="AH1656" s="37">
        <v>4308.0314399999997</v>
      </c>
      <c r="AI1656" s="37">
        <v>39985.939680000003</v>
      </c>
      <c r="AJ1656" s="37">
        <v>69.325620000000001</v>
      </c>
      <c r="AK1656" s="37">
        <v>45.978140000000003</v>
      </c>
      <c r="AL1656" s="6">
        <v>79.964730000000003</v>
      </c>
      <c r="AM1656" s="6">
        <v>119.84574000000001</v>
      </c>
      <c r="AN1656" s="6">
        <v>28.76972</v>
      </c>
      <c r="AO1656" s="6">
        <v>31.280799999999999</v>
      </c>
      <c r="AP1656" s="6">
        <v>-0.46615000000000001</v>
      </c>
      <c r="AR1656" s="6">
        <v>4304.5</v>
      </c>
      <c r="AS1656" s="6">
        <v>36.5</v>
      </c>
      <c r="AT1656" s="6">
        <v>27.058820000000001</v>
      </c>
      <c r="AU1656" s="6">
        <v>78</v>
      </c>
      <c r="AV1656" s="6">
        <v>31</v>
      </c>
      <c r="AW1656" s="6">
        <v>41.176470000000002</v>
      </c>
      <c r="AX1656" s="6">
        <v>41</v>
      </c>
      <c r="AY1656" s="6">
        <v>29.411760000000001</v>
      </c>
      <c r="AZ1656" s="6">
        <v>9.5000000000000001E-2</v>
      </c>
      <c r="BA1656" s="6">
        <v>1.14063</v>
      </c>
    </row>
    <row r="1657" spans="3:53" x14ac:dyDescent="0.25">
      <c r="C1657" s="33">
        <f t="shared" si="77"/>
        <v>1639</v>
      </c>
      <c r="D1657" s="33">
        <f t="shared" si="78"/>
        <v>55</v>
      </c>
      <c r="E1657" s="33">
        <v>19</v>
      </c>
      <c r="F1657" s="33">
        <v>4</v>
      </c>
      <c r="G1657" s="33">
        <v>2</v>
      </c>
      <c r="H1657" s="37">
        <v>14.172359999999999</v>
      </c>
      <c r="I1657" s="37">
        <v>11.30674</v>
      </c>
      <c r="J1657" s="37">
        <v>98.684979999999996</v>
      </c>
      <c r="K1657" s="37">
        <v>8.00793</v>
      </c>
      <c r="L1657" s="37">
        <v>2.0868199999999999</v>
      </c>
      <c r="M1657" s="37">
        <v>2.7983699999999998</v>
      </c>
      <c r="N1657" s="37">
        <v>3.55722</v>
      </c>
      <c r="O1657" s="37">
        <v>49.047229999999999</v>
      </c>
      <c r="P1657" s="37">
        <v>52.604460000000003</v>
      </c>
      <c r="Q1657" s="37">
        <v>104.10384999999999</v>
      </c>
      <c r="R1657" s="37">
        <v>510.62625000000003</v>
      </c>
      <c r="S1657" s="37">
        <v>4.3561800000000002</v>
      </c>
      <c r="T1657" s="37">
        <v>332.67428000000001</v>
      </c>
      <c r="U1657" s="37">
        <v>23.868819999999999</v>
      </c>
      <c r="V1657" s="37">
        <v>0.13913</v>
      </c>
      <c r="W1657" s="37">
        <v>31.97174</v>
      </c>
      <c r="X1657" s="37">
        <v>41.691569999999999</v>
      </c>
      <c r="Y1657" s="37">
        <v>324.10271</v>
      </c>
      <c r="Z1657" s="37">
        <v>54.287999999999997</v>
      </c>
      <c r="AA1657" s="37">
        <v>11.22512</v>
      </c>
      <c r="AB1657" s="37">
        <v>19.82122</v>
      </c>
      <c r="AC1657" s="37">
        <v>19.82084</v>
      </c>
      <c r="AD1657" s="37">
        <v>4303.3125300000002</v>
      </c>
      <c r="AE1657" s="37">
        <v>59.708649999999999</v>
      </c>
      <c r="AF1657" s="37">
        <v>24.91272</v>
      </c>
      <c r="AG1657" s="37">
        <v>32.189219999999999</v>
      </c>
      <c r="AH1657" s="37">
        <v>4303.5902699999997</v>
      </c>
      <c r="AI1657" s="37">
        <v>39985.942340000001</v>
      </c>
      <c r="AJ1657" s="37">
        <v>69.322119999999998</v>
      </c>
      <c r="AK1657" s="37">
        <v>45.972239999999999</v>
      </c>
      <c r="AL1657" s="6">
        <v>79.963589999999996</v>
      </c>
      <c r="AM1657" s="6">
        <v>120.01562</v>
      </c>
      <c r="AN1657" s="6">
        <v>28.737349999999999</v>
      </c>
      <c r="AO1657" s="6">
        <v>31.236090000000001</v>
      </c>
      <c r="AP1657" s="6">
        <v>113.91213</v>
      </c>
      <c r="AR1657" s="6">
        <v>4304.5</v>
      </c>
      <c r="AS1657" s="6">
        <v>37.5</v>
      </c>
      <c r="AT1657" s="6">
        <v>26.66667</v>
      </c>
      <c r="AU1657" s="6">
        <v>78</v>
      </c>
      <c r="AV1657" s="6">
        <v>31</v>
      </c>
      <c r="AW1657" s="6">
        <v>40</v>
      </c>
      <c r="AX1657" s="6">
        <v>40</v>
      </c>
      <c r="AY1657" s="6">
        <v>29.411760000000001</v>
      </c>
      <c r="AZ1657" s="6">
        <v>0.85499999999999998</v>
      </c>
      <c r="BA1657" s="6">
        <v>0.75</v>
      </c>
    </row>
    <row r="1658" spans="3:53" x14ac:dyDescent="0.25">
      <c r="C1658" s="33">
        <f t="shared" si="77"/>
        <v>1640</v>
      </c>
      <c r="D1658" s="33">
        <f t="shared" si="78"/>
        <v>55</v>
      </c>
      <c r="E1658" s="33">
        <v>20</v>
      </c>
      <c r="F1658" s="33">
        <v>5</v>
      </c>
      <c r="G1658" s="33">
        <v>2</v>
      </c>
      <c r="H1658" s="37">
        <v>14.625489999999999</v>
      </c>
      <c r="I1658" s="37">
        <v>11.30678</v>
      </c>
      <c r="J1658" s="37">
        <v>98.687880000000007</v>
      </c>
      <c r="K1658" s="37">
        <v>7.5557999999999996</v>
      </c>
      <c r="L1658" s="37">
        <v>2.0819399999999999</v>
      </c>
      <c r="M1658" s="37">
        <v>2.6724299999999999</v>
      </c>
      <c r="N1658" s="37">
        <v>3.4561500000000001</v>
      </c>
      <c r="O1658" s="37">
        <v>49.071860000000001</v>
      </c>
      <c r="P1658" s="37">
        <v>52.528010000000002</v>
      </c>
      <c r="Q1658" s="37">
        <v>103.99554000000001</v>
      </c>
      <c r="R1658" s="37">
        <v>517.16012999999998</v>
      </c>
      <c r="S1658" s="37">
        <v>4.3970599999999997</v>
      </c>
      <c r="T1658" s="37">
        <v>334.11529999999999</v>
      </c>
      <c r="U1658" s="37">
        <v>23.865690000000001</v>
      </c>
      <c r="V1658" s="37">
        <v>0.15403</v>
      </c>
      <c r="W1658" s="37">
        <v>31.926829999999999</v>
      </c>
      <c r="X1658" s="37">
        <v>44.33643</v>
      </c>
      <c r="Y1658" s="37">
        <v>323.32204000000002</v>
      </c>
      <c r="Z1658" s="37">
        <v>54.511130000000001</v>
      </c>
      <c r="AA1658" s="37">
        <v>11.16987</v>
      </c>
      <c r="AB1658" s="37">
        <v>19.841380000000001</v>
      </c>
      <c r="AC1658" s="37">
        <v>19.836359999999999</v>
      </c>
      <c r="AD1658" s="37">
        <v>4292.4932099999996</v>
      </c>
      <c r="AE1658" s="37">
        <v>59.991509999999998</v>
      </c>
      <c r="AF1658" s="37">
        <v>24.929970000000001</v>
      </c>
      <c r="AG1658" s="37">
        <v>32.196109999999997</v>
      </c>
      <c r="AH1658" s="37">
        <v>4293.29781</v>
      </c>
      <c r="AI1658" s="37">
        <v>39985.944940000001</v>
      </c>
      <c r="AJ1658" s="37">
        <v>69.252930000000006</v>
      </c>
      <c r="AK1658" s="37">
        <v>45.969369999999998</v>
      </c>
      <c r="AL1658" s="6">
        <v>79.754589999999993</v>
      </c>
      <c r="AM1658" s="6">
        <v>120.07727</v>
      </c>
      <c r="AN1658" s="6">
        <v>28.717739999999999</v>
      </c>
      <c r="AO1658" s="6">
        <v>31.195360000000001</v>
      </c>
      <c r="AP1658" s="6">
        <v>84.312129999999996</v>
      </c>
      <c r="AR1658" s="6">
        <v>4300</v>
      </c>
      <c r="AS1658" s="6">
        <v>37</v>
      </c>
      <c r="AT1658" s="6">
        <v>26.66667</v>
      </c>
      <c r="AU1658" s="6">
        <v>78</v>
      </c>
      <c r="AV1658" s="6">
        <v>31</v>
      </c>
      <c r="AW1658" s="6">
        <v>40.392159999999997</v>
      </c>
      <c r="AX1658" s="6">
        <v>40</v>
      </c>
      <c r="AY1658" s="6">
        <v>29.411760000000001</v>
      </c>
      <c r="AZ1658" s="6">
        <v>9.5000000000000001E-2</v>
      </c>
      <c r="BA1658" s="6">
        <v>1.14063</v>
      </c>
    </row>
    <row r="1659" spans="3:53" x14ac:dyDescent="0.25">
      <c r="C1659" s="33">
        <f t="shared" si="77"/>
        <v>1641</v>
      </c>
      <c r="D1659" s="33">
        <f t="shared" si="78"/>
        <v>55</v>
      </c>
      <c r="E1659" s="33">
        <v>21</v>
      </c>
      <c r="F1659" s="33">
        <v>6</v>
      </c>
      <c r="G1659" s="33">
        <v>2</v>
      </c>
      <c r="H1659" s="37">
        <v>14.89584</v>
      </c>
      <c r="I1659" s="37">
        <v>11.315469999999999</v>
      </c>
      <c r="J1659" s="37">
        <v>98.687420000000003</v>
      </c>
      <c r="K1659" s="37">
        <v>7.4796399999999998</v>
      </c>
      <c r="L1659" s="37">
        <v>2.0997499999999998</v>
      </c>
      <c r="M1659" s="37">
        <v>2.7168299999999999</v>
      </c>
      <c r="N1659" s="37">
        <v>3.2486299999999999</v>
      </c>
      <c r="O1659" s="37">
        <v>49.336080000000003</v>
      </c>
      <c r="P1659" s="37">
        <v>52.584710000000001</v>
      </c>
      <c r="Q1659" s="37">
        <v>104.19589000000001</v>
      </c>
      <c r="R1659" s="37">
        <v>523.10676000000001</v>
      </c>
      <c r="S1659" s="37">
        <v>4.3258900000000002</v>
      </c>
      <c r="T1659" s="37">
        <v>334.90021000000002</v>
      </c>
      <c r="U1659" s="37">
        <v>23.86692</v>
      </c>
      <c r="V1659" s="37">
        <v>0.25258999999999998</v>
      </c>
      <c r="W1659" s="37">
        <v>31.90183</v>
      </c>
      <c r="X1659" s="37">
        <v>41.705170000000003</v>
      </c>
      <c r="Y1659" s="37">
        <v>323.78145999999998</v>
      </c>
      <c r="Z1659" s="37">
        <v>54.701129999999999</v>
      </c>
      <c r="AA1659" s="37">
        <v>11.285220000000001</v>
      </c>
      <c r="AB1659" s="37">
        <v>19.861129999999999</v>
      </c>
      <c r="AC1659" s="37">
        <v>19.863510000000002</v>
      </c>
      <c r="AD1659" s="37">
        <v>4299.6397900000002</v>
      </c>
      <c r="AE1659" s="37">
        <v>60.245260000000002</v>
      </c>
      <c r="AF1659" s="37">
        <v>25.063939999999999</v>
      </c>
      <c r="AG1659" s="37">
        <v>32.18327</v>
      </c>
      <c r="AH1659" s="37">
        <v>4297.6122100000002</v>
      </c>
      <c r="AI1659" s="37">
        <v>39985.947650000002</v>
      </c>
      <c r="AJ1659" s="37">
        <v>69.209149999999994</v>
      </c>
      <c r="AK1659" s="37">
        <v>45.959589999999999</v>
      </c>
      <c r="AL1659" s="6">
        <v>79.848519999999994</v>
      </c>
      <c r="AM1659" s="6">
        <v>120.02437</v>
      </c>
      <c r="AN1659" s="6">
        <v>28.712240000000001</v>
      </c>
      <c r="AO1659" s="6">
        <v>31.141120000000001</v>
      </c>
      <c r="AP1659" s="6">
        <v>91.590429999999998</v>
      </c>
      <c r="AR1659" s="6">
        <v>4304.5</v>
      </c>
      <c r="AS1659" s="6">
        <v>36</v>
      </c>
      <c r="AT1659" s="6">
        <v>27.058820000000001</v>
      </c>
      <c r="AU1659" s="6">
        <v>78</v>
      </c>
      <c r="AV1659" s="6">
        <v>31</v>
      </c>
      <c r="AW1659" s="6">
        <v>42.745100000000001</v>
      </c>
      <c r="AX1659" s="6">
        <v>43</v>
      </c>
      <c r="AY1659" s="6">
        <v>29.803920000000002</v>
      </c>
      <c r="AZ1659" s="6">
        <v>0.83499999999999996</v>
      </c>
      <c r="BA1659" s="6">
        <v>0.82813000000000003</v>
      </c>
    </row>
    <row r="1660" spans="3:53" x14ac:dyDescent="0.25">
      <c r="C1660" s="33">
        <f t="shared" si="77"/>
        <v>1642</v>
      </c>
      <c r="D1660" s="33">
        <f t="shared" si="78"/>
        <v>55</v>
      </c>
      <c r="E1660" s="33">
        <v>22</v>
      </c>
      <c r="F1660" s="33">
        <v>7</v>
      </c>
      <c r="G1660" s="33">
        <v>2</v>
      </c>
      <c r="H1660" s="37">
        <v>14.320510000000001</v>
      </c>
      <c r="I1660" s="37">
        <v>11.32281</v>
      </c>
      <c r="J1660" s="37">
        <v>98.686369999999997</v>
      </c>
      <c r="K1660" s="37">
        <v>7.2928800000000003</v>
      </c>
      <c r="L1660" s="37">
        <v>2.1023999999999998</v>
      </c>
      <c r="M1660" s="37">
        <v>2.7069100000000001</v>
      </c>
      <c r="N1660" s="37">
        <v>3.4568599999999998</v>
      </c>
      <c r="O1660" s="37">
        <v>49.397150000000003</v>
      </c>
      <c r="P1660" s="37">
        <v>52.854010000000002</v>
      </c>
      <c r="Q1660" s="37">
        <v>104.35979</v>
      </c>
      <c r="R1660" s="37">
        <v>528.53953999999999</v>
      </c>
      <c r="S1660" s="37">
        <v>4.2438799999999999</v>
      </c>
      <c r="T1660" s="37">
        <v>333.85915999999997</v>
      </c>
      <c r="U1660" s="37">
        <v>23.872969999999999</v>
      </c>
      <c r="V1660" s="37">
        <v>0.22994999999999999</v>
      </c>
      <c r="W1660" s="37">
        <v>31.8978</v>
      </c>
      <c r="X1660" s="37">
        <v>45.511719999999997</v>
      </c>
      <c r="Y1660" s="37">
        <v>322.42878000000002</v>
      </c>
      <c r="Z1660" s="37">
        <v>54.858600000000003</v>
      </c>
      <c r="AA1660" s="37">
        <v>11.29832</v>
      </c>
      <c r="AB1660" s="37">
        <v>19.895600000000002</v>
      </c>
      <c r="AC1660" s="37">
        <v>19.886700000000001</v>
      </c>
      <c r="AD1660" s="37">
        <v>4299.2119700000003</v>
      </c>
      <c r="AE1660" s="37">
        <v>60.428719999999998</v>
      </c>
      <c r="AF1660" s="37">
        <v>25.09552</v>
      </c>
      <c r="AG1660" s="37">
        <v>32.179850000000002</v>
      </c>
      <c r="AH1660" s="37">
        <v>4298.9974000000002</v>
      </c>
      <c r="AI1660" s="37">
        <v>39985.950320000004</v>
      </c>
      <c r="AJ1660" s="37">
        <v>69.283320000000003</v>
      </c>
      <c r="AK1660" s="37">
        <v>45.958910000000003</v>
      </c>
      <c r="AL1660" s="6">
        <v>80.064139999999995</v>
      </c>
      <c r="AM1660" s="6">
        <v>119.81237</v>
      </c>
      <c r="AN1660" s="6">
        <v>28.710920000000002</v>
      </c>
      <c r="AO1660" s="6">
        <v>31.11534</v>
      </c>
      <c r="AP1660" s="6">
        <v>166.43252000000001</v>
      </c>
      <c r="AR1660" s="6">
        <v>4289.75</v>
      </c>
      <c r="AS1660" s="6">
        <v>37</v>
      </c>
      <c r="AT1660" s="6">
        <v>26.66667</v>
      </c>
      <c r="AU1660" s="6">
        <v>78</v>
      </c>
      <c r="AV1660" s="6">
        <v>31</v>
      </c>
      <c r="AW1660" s="6">
        <v>40</v>
      </c>
      <c r="AX1660" s="6">
        <v>40</v>
      </c>
      <c r="AY1660" s="6">
        <v>29.411760000000001</v>
      </c>
      <c r="AZ1660" s="6">
        <v>0.76</v>
      </c>
      <c r="BA1660" s="6">
        <v>0.59375</v>
      </c>
    </row>
    <row r="1661" spans="3:53" x14ac:dyDescent="0.25">
      <c r="C1661" s="33">
        <f t="shared" si="77"/>
        <v>1643</v>
      </c>
      <c r="D1661" s="33">
        <f t="shared" si="78"/>
        <v>55</v>
      </c>
      <c r="E1661" s="33">
        <v>23</v>
      </c>
      <c r="F1661" s="33">
        <v>1</v>
      </c>
      <c r="G1661" s="33">
        <v>21</v>
      </c>
      <c r="H1661" s="37">
        <v>14.031129999999999</v>
      </c>
      <c r="I1661" s="37">
        <v>11.33442</v>
      </c>
      <c r="J1661" s="37">
        <v>98.695260000000005</v>
      </c>
      <c r="K1661" s="37">
        <v>6.0540500000000002</v>
      </c>
      <c r="L1661" s="37">
        <v>2.0924299999999998</v>
      </c>
      <c r="M1661" s="37">
        <v>2.7440799999999999</v>
      </c>
      <c r="N1661" s="37">
        <v>3.6682600000000001</v>
      </c>
      <c r="O1661" s="37">
        <v>49.261409999999998</v>
      </c>
      <c r="P1661" s="37">
        <v>52.929670000000002</v>
      </c>
      <c r="Q1661" s="37">
        <v>103.17012</v>
      </c>
      <c r="R1661" s="37">
        <v>533.59837000000005</v>
      </c>
      <c r="S1661" s="37">
        <v>4.1822600000000003</v>
      </c>
      <c r="T1661" s="37">
        <v>332.82891999999998</v>
      </c>
      <c r="U1661" s="37">
        <v>23.875319999999999</v>
      </c>
      <c r="V1661" s="37">
        <v>0.52888000000000002</v>
      </c>
      <c r="W1661" s="37">
        <v>31.888300000000001</v>
      </c>
      <c r="X1661" s="37">
        <v>20.115169999999999</v>
      </c>
      <c r="Y1661" s="37">
        <v>323.93486999999999</v>
      </c>
      <c r="Z1661" s="37">
        <v>54.976900000000001</v>
      </c>
      <c r="AA1661" s="37">
        <v>10.91131</v>
      </c>
      <c r="AB1661" s="37">
        <v>19.908460000000002</v>
      </c>
      <c r="AC1661" s="37">
        <v>19.90804</v>
      </c>
      <c r="AD1661" s="37">
        <v>4171.7294099999999</v>
      </c>
      <c r="AE1661" s="37">
        <v>60.569290000000002</v>
      </c>
      <c r="AF1661" s="37">
        <v>24.97654</v>
      </c>
      <c r="AG1661" s="37">
        <v>32.159039999999997</v>
      </c>
      <c r="AH1661" s="37">
        <v>4170.3017600000003</v>
      </c>
      <c r="AI1661" s="37">
        <v>39985.952989999998</v>
      </c>
      <c r="AJ1661" s="37">
        <v>69.151899999999998</v>
      </c>
      <c r="AK1661" s="37">
        <v>45.952440000000003</v>
      </c>
      <c r="AL1661" s="6">
        <v>80.105789999999999</v>
      </c>
      <c r="AM1661" s="6">
        <v>119.79819999999999</v>
      </c>
      <c r="AN1661" s="6">
        <v>28.698139999999999</v>
      </c>
      <c r="AO1661" s="6">
        <v>31.067710000000002</v>
      </c>
      <c r="AP1661" s="6">
        <v>325.55277000000001</v>
      </c>
      <c r="AR1661" s="6">
        <v>4314.75</v>
      </c>
      <c r="AS1661" s="6">
        <v>38.5</v>
      </c>
      <c r="AT1661" s="6">
        <v>25.098040000000001</v>
      </c>
      <c r="AU1661" s="6">
        <v>78</v>
      </c>
      <c r="AV1661" s="6">
        <v>31</v>
      </c>
      <c r="AW1661" s="6">
        <v>36.470590000000001</v>
      </c>
      <c r="AX1661" s="6">
        <v>35</v>
      </c>
      <c r="AY1661" s="6">
        <v>27.843139999999998</v>
      </c>
      <c r="AZ1661" s="6">
        <v>0.64</v>
      </c>
      <c r="BA1661" s="6">
        <v>0.59375</v>
      </c>
    </row>
    <row r="1662" spans="3:53" x14ac:dyDescent="0.25">
      <c r="C1662" s="33">
        <f t="shared" si="77"/>
        <v>1644</v>
      </c>
      <c r="D1662" s="33">
        <f t="shared" si="78"/>
        <v>55</v>
      </c>
      <c r="E1662" s="33">
        <v>24</v>
      </c>
      <c r="F1662" s="33">
        <v>2</v>
      </c>
      <c r="G1662" s="33">
        <v>21</v>
      </c>
      <c r="H1662" s="37">
        <v>14.98875</v>
      </c>
      <c r="I1662" s="37">
        <v>11.333909999999999</v>
      </c>
      <c r="J1662" s="37">
        <v>98.687119999999993</v>
      </c>
      <c r="K1662" s="37">
        <v>5.4935299999999998</v>
      </c>
      <c r="L1662" s="37">
        <v>2.0845199999999999</v>
      </c>
      <c r="M1662" s="37">
        <v>2.4874900000000002</v>
      </c>
      <c r="N1662" s="37">
        <v>3.67218</v>
      </c>
      <c r="O1662" s="37">
        <v>49.213810000000002</v>
      </c>
      <c r="P1662" s="37">
        <v>52.886000000000003</v>
      </c>
      <c r="Q1662" s="37">
        <v>102.48721</v>
      </c>
      <c r="R1662" s="37">
        <v>538.31642999999997</v>
      </c>
      <c r="S1662" s="37">
        <v>1.9739100000000001</v>
      </c>
      <c r="T1662" s="37">
        <v>334.46264000000002</v>
      </c>
      <c r="U1662" s="37">
        <v>23.87576</v>
      </c>
      <c r="V1662" s="37">
        <v>0.57406999999999997</v>
      </c>
      <c r="W1662" s="37">
        <v>31.87509</v>
      </c>
      <c r="X1662" s="37">
        <v>16.341139999999999</v>
      </c>
      <c r="Y1662" s="37">
        <v>317.97242999999997</v>
      </c>
      <c r="Z1662" s="37">
        <v>55.080179999999999</v>
      </c>
      <c r="AA1662" s="37">
        <v>9.7186400000000006</v>
      </c>
      <c r="AB1662" s="37">
        <v>19.9285</v>
      </c>
      <c r="AC1662" s="37">
        <v>19.934229999999999</v>
      </c>
      <c r="AD1662" s="37">
        <v>3729.83491</v>
      </c>
      <c r="AE1662" s="37">
        <v>60.673929999999999</v>
      </c>
      <c r="AF1662" s="37">
        <v>24.88213</v>
      </c>
      <c r="AG1662" s="37">
        <v>32.153579999999998</v>
      </c>
      <c r="AH1662" s="37">
        <v>3730.9906000000001</v>
      </c>
      <c r="AI1662" s="37">
        <v>39985.955379999999</v>
      </c>
      <c r="AJ1662" s="37">
        <v>69.161569999999998</v>
      </c>
      <c r="AK1662" s="37">
        <v>45.949019999999997</v>
      </c>
      <c r="AL1662" s="6">
        <v>80.122190000000003</v>
      </c>
      <c r="AM1662" s="6">
        <v>120.25918</v>
      </c>
      <c r="AN1662" s="6">
        <v>28.684519999999999</v>
      </c>
      <c r="AO1662" s="6">
        <v>31.030850000000001</v>
      </c>
      <c r="AP1662" s="6">
        <v>207.56249</v>
      </c>
      <c r="AR1662" s="6">
        <v>4014.75</v>
      </c>
      <c r="AS1662" s="6">
        <v>32.5</v>
      </c>
      <c r="AT1662" s="6">
        <v>20.392160000000001</v>
      </c>
      <c r="AU1662" s="6">
        <v>78</v>
      </c>
      <c r="AV1662" s="6">
        <v>31</v>
      </c>
      <c r="AW1662" s="6">
        <v>18.03922</v>
      </c>
      <c r="AX1662" s="6">
        <v>18</v>
      </c>
      <c r="AY1662" s="6">
        <v>23.529409999999999</v>
      </c>
      <c r="AZ1662" s="6">
        <v>7.4999999999999997E-2</v>
      </c>
      <c r="BA1662" s="6">
        <v>0.75</v>
      </c>
    </row>
    <row r="1663" spans="3:53" x14ac:dyDescent="0.25">
      <c r="C1663" s="33">
        <f t="shared" si="77"/>
        <v>1645</v>
      </c>
      <c r="D1663" s="33">
        <f t="shared" si="78"/>
        <v>55</v>
      </c>
      <c r="E1663" s="33">
        <v>25</v>
      </c>
      <c r="F1663" s="33">
        <v>3</v>
      </c>
      <c r="G1663" s="33">
        <v>21</v>
      </c>
      <c r="H1663" s="37">
        <v>14.589309999999999</v>
      </c>
      <c r="I1663" s="37">
        <v>11.33784</v>
      </c>
      <c r="J1663" s="37">
        <v>98.686440000000005</v>
      </c>
      <c r="K1663" s="37">
        <v>8.0669699999999995</v>
      </c>
      <c r="L1663" s="37">
        <v>2.0788500000000001</v>
      </c>
      <c r="M1663" s="37">
        <v>2.5861100000000001</v>
      </c>
      <c r="N1663" s="37">
        <v>3.6681599999999999</v>
      </c>
      <c r="O1663" s="37">
        <v>49.192659999999997</v>
      </c>
      <c r="P1663" s="37">
        <v>52.860810000000001</v>
      </c>
      <c r="Q1663" s="37">
        <v>102.43576</v>
      </c>
      <c r="R1663" s="37">
        <v>542.17111</v>
      </c>
      <c r="S1663" s="37">
        <v>1.1496</v>
      </c>
      <c r="T1663" s="37">
        <v>334.29309999999998</v>
      </c>
      <c r="U1663" s="37">
        <v>23.890470000000001</v>
      </c>
      <c r="V1663" s="37">
        <v>0.15467</v>
      </c>
      <c r="W1663" s="37">
        <v>31.878250000000001</v>
      </c>
      <c r="X1663" s="37">
        <v>14.44415</v>
      </c>
      <c r="Y1663" s="37">
        <v>311.37175000000002</v>
      </c>
      <c r="Z1663" s="37">
        <v>55.161459999999998</v>
      </c>
      <c r="AA1663" s="37">
        <v>8.5219500000000004</v>
      </c>
      <c r="AB1663" s="37">
        <v>19.954709999999999</v>
      </c>
      <c r="AC1663" s="37">
        <v>19.953479999999999</v>
      </c>
      <c r="AD1663" s="37">
        <v>3269.6705400000001</v>
      </c>
      <c r="AE1663" s="37">
        <v>60.805100000000003</v>
      </c>
      <c r="AF1663" s="37">
        <v>24.814209999999999</v>
      </c>
      <c r="AG1663" s="37">
        <v>32.152650000000001</v>
      </c>
      <c r="AH1663" s="37">
        <v>3268.9266400000001</v>
      </c>
      <c r="AI1663" s="37">
        <v>39985.95652</v>
      </c>
      <c r="AJ1663" s="37">
        <v>69.149730000000005</v>
      </c>
      <c r="AK1663" s="37">
        <v>45.944110000000002</v>
      </c>
      <c r="AL1663" s="6">
        <v>80.093270000000004</v>
      </c>
      <c r="AM1663" s="6">
        <v>120.26674</v>
      </c>
      <c r="AN1663" s="6">
        <v>28.69228</v>
      </c>
      <c r="AO1663" s="6">
        <v>30.999079999999999</v>
      </c>
      <c r="AP1663" s="6">
        <v>115.51036999999999</v>
      </c>
      <c r="AR1663" s="6">
        <v>3564</v>
      </c>
      <c r="AS1663" s="6">
        <v>31</v>
      </c>
      <c r="AT1663" s="6">
        <v>18.823530000000002</v>
      </c>
      <c r="AU1663" s="6">
        <v>78</v>
      </c>
      <c r="AV1663" s="6">
        <v>31</v>
      </c>
      <c r="AW1663" s="6">
        <v>14.5098</v>
      </c>
      <c r="AX1663" s="6">
        <v>14</v>
      </c>
      <c r="AY1663" s="6">
        <v>21.568629999999999</v>
      </c>
      <c r="AZ1663" s="6">
        <v>0.60499999999999998</v>
      </c>
      <c r="BA1663" s="6">
        <v>0.35937999999999998</v>
      </c>
    </row>
    <row r="1664" spans="3:53" x14ac:dyDescent="0.25">
      <c r="C1664" s="33">
        <f t="shared" si="77"/>
        <v>1646</v>
      </c>
      <c r="D1664" s="33">
        <f t="shared" si="78"/>
        <v>55</v>
      </c>
      <c r="E1664" s="33">
        <v>26</v>
      </c>
      <c r="F1664" s="33">
        <v>4</v>
      </c>
      <c r="G1664" s="33">
        <v>21</v>
      </c>
      <c r="H1664" s="37">
        <v>20.508690000000001</v>
      </c>
      <c r="I1664" s="37">
        <v>11.33944</v>
      </c>
      <c r="J1664" s="37">
        <v>98.686679999999996</v>
      </c>
      <c r="K1664" s="37">
        <v>12.89664</v>
      </c>
      <c r="L1664" s="37">
        <v>2.0801400000000001</v>
      </c>
      <c r="M1664" s="37">
        <v>2.1225200000000002</v>
      </c>
      <c r="N1664" s="37">
        <v>3.4973900000000002</v>
      </c>
      <c r="O1664" s="37">
        <v>49.207639999999998</v>
      </c>
      <c r="P1664" s="37">
        <v>52.705030000000001</v>
      </c>
      <c r="Q1664" s="37">
        <v>102.19146000000001</v>
      </c>
      <c r="R1664" s="37">
        <v>543.85431000000005</v>
      </c>
      <c r="S1664" s="37">
        <v>0.38602999999999998</v>
      </c>
      <c r="T1664" s="37">
        <v>335.31698999999998</v>
      </c>
      <c r="U1664" s="37">
        <v>23.89622</v>
      </c>
      <c r="V1664" s="37">
        <v>0.21337</v>
      </c>
      <c r="W1664" s="37">
        <v>31.882249999999999</v>
      </c>
      <c r="X1664" s="37">
        <v>10.756019999999999</v>
      </c>
      <c r="Y1664" s="37">
        <v>303.39434999999997</v>
      </c>
      <c r="Z1664" s="37">
        <v>55.222459999999998</v>
      </c>
      <c r="AA1664" s="37">
        <v>7.2116100000000003</v>
      </c>
      <c r="AB1664" s="37">
        <v>19.978069999999999</v>
      </c>
      <c r="AC1664" s="37">
        <v>19.980080000000001</v>
      </c>
      <c r="AD1664" s="37">
        <v>2773.5055699999998</v>
      </c>
      <c r="AE1664" s="37">
        <v>60.894979999999997</v>
      </c>
      <c r="AF1664" s="37">
        <v>24.82987</v>
      </c>
      <c r="AG1664" s="37">
        <v>32.152859999999997</v>
      </c>
      <c r="AH1664" s="37">
        <v>2772.3503099999998</v>
      </c>
      <c r="AI1664" s="37">
        <v>39985.95721</v>
      </c>
      <c r="AJ1664" s="37">
        <v>69.118880000000004</v>
      </c>
      <c r="AK1664" s="37">
        <v>45.937649999999998</v>
      </c>
      <c r="AL1664" s="6">
        <v>79.914550000000006</v>
      </c>
      <c r="AM1664" s="6">
        <v>120.16224</v>
      </c>
      <c r="AN1664" s="6">
        <v>28.753150000000002</v>
      </c>
      <c r="AO1664" s="6">
        <v>30.958100000000002</v>
      </c>
      <c r="AP1664" s="6">
        <v>148.54767000000001</v>
      </c>
      <c r="AR1664" s="6">
        <v>3083.5</v>
      </c>
      <c r="AS1664" s="6">
        <v>28</v>
      </c>
      <c r="AT1664" s="6">
        <v>18.03922</v>
      </c>
      <c r="AU1664" s="6">
        <v>78</v>
      </c>
      <c r="AV1664" s="6">
        <v>31</v>
      </c>
      <c r="AW1664" s="6">
        <v>12.941179999999999</v>
      </c>
      <c r="AX1664" s="6">
        <v>13</v>
      </c>
      <c r="AY1664" s="6">
        <v>20.784310000000001</v>
      </c>
      <c r="AZ1664" s="6">
        <v>0</v>
      </c>
      <c r="BA1664" s="6">
        <v>0</v>
      </c>
    </row>
    <row r="1665" spans="3:53" x14ac:dyDescent="0.25">
      <c r="C1665" s="33">
        <f t="shared" si="77"/>
        <v>1647</v>
      </c>
      <c r="D1665" s="33">
        <f t="shared" si="78"/>
        <v>55</v>
      </c>
      <c r="E1665" s="33">
        <v>27</v>
      </c>
      <c r="F1665" s="33">
        <v>5</v>
      </c>
      <c r="G1665" s="33">
        <v>21</v>
      </c>
      <c r="H1665" s="37">
        <v>20.51071</v>
      </c>
      <c r="I1665" s="37">
        <v>11.34731</v>
      </c>
      <c r="J1665" s="37">
        <v>98.686710000000005</v>
      </c>
      <c r="K1665" s="37">
        <v>7.3502000000000001</v>
      </c>
      <c r="L1665" s="37">
        <v>2.0695800000000002</v>
      </c>
      <c r="M1665" s="37">
        <v>2.1791499999999999</v>
      </c>
      <c r="N1665" s="37">
        <v>3.3138399999999999</v>
      </c>
      <c r="O1665" s="37">
        <v>49.221609999999998</v>
      </c>
      <c r="P1665" s="37">
        <v>52.53546</v>
      </c>
      <c r="Q1665" s="37">
        <v>102.13529</v>
      </c>
      <c r="R1665" s="37">
        <v>542.77035000000001</v>
      </c>
      <c r="S1665" s="37">
        <v>1.58E-3</v>
      </c>
      <c r="T1665" s="37">
        <v>332.76317</v>
      </c>
      <c r="U1665" s="37">
        <v>23.909500000000001</v>
      </c>
      <c r="V1665" s="37">
        <v>0.21435999999999999</v>
      </c>
      <c r="W1665" s="37">
        <v>31.881879999999999</v>
      </c>
      <c r="X1665" s="37">
        <v>13.53044</v>
      </c>
      <c r="Y1665" s="37">
        <v>280.30660999999998</v>
      </c>
      <c r="Z1665" s="37">
        <v>55.257399999999997</v>
      </c>
      <c r="AA1665" s="37">
        <v>5.96502</v>
      </c>
      <c r="AB1665" s="37">
        <v>19.996980000000001</v>
      </c>
      <c r="AC1665" s="37">
        <v>20.00329</v>
      </c>
      <c r="AD1665" s="37">
        <v>2305.7843200000002</v>
      </c>
      <c r="AE1665" s="37">
        <v>60.882579999999997</v>
      </c>
      <c r="AF1665" s="37">
        <v>24.703849999999999</v>
      </c>
      <c r="AG1665" s="37">
        <v>32.157179999999997</v>
      </c>
      <c r="AH1665" s="37">
        <v>2305.3302699999999</v>
      </c>
      <c r="AI1665" s="37">
        <v>39985.957419999999</v>
      </c>
      <c r="AJ1665" s="37">
        <v>69.233490000000003</v>
      </c>
      <c r="AK1665" s="37">
        <v>45.931370000000001</v>
      </c>
      <c r="AL1665" s="6">
        <v>79.783659999999998</v>
      </c>
      <c r="AM1665" s="6">
        <v>119.94597</v>
      </c>
      <c r="AN1665" s="6">
        <v>28.856940000000002</v>
      </c>
      <c r="AO1665" s="6">
        <v>30.92267</v>
      </c>
      <c r="AP1665" s="6">
        <v>218.05565000000001</v>
      </c>
      <c r="AR1665" s="6">
        <v>2594.5</v>
      </c>
      <c r="AS1665" s="6">
        <v>24</v>
      </c>
      <c r="AT1665" s="6">
        <v>16.470590000000001</v>
      </c>
      <c r="AU1665" s="6">
        <v>78</v>
      </c>
      <c r="AV1665" s="6">
        <v>31</v>
      </c>
      <c r="AW1665" s="6">
        <v>10.98039</v>
      </c>
      <c r="AX1665" s="6">
        <v>11</v>
      </c>
      <c r="AY1665" s="6">
        <v>18.431370000000001</v>
      </c>
      <c r="AZ1665" s="6">
        <v>0</v>
      </c>
      <c r="BA1665" s="6">
        <v>0</v>
      </c>
    </row>
    <row r="1666" spans="3:53" x14ac:dyDescent="0.25">
      <c r="C1666" s="33">
        <f t="shared" si="77"/>
        <v>1648</v>
      </c>
      <c r="D1666" s="33">
        <f t="shared" si="78"/>
        <v>55</v>
      </c>
      <c r="E1666" s="33">
        <v>28</v>
      </c>
      <c r="F1666" s="33">
        <v>6</v>
      </c>
      <c r="G1666" s="33">
        <v>21</v>
      </c>
      <c r="H1666" s="37">
        <v>20.509879999999999</v>
      </c>
      <c r="I1666" s="37">
        <v>11.34742</v>
      </c>
      <c r="J1666" s="37">
        <v>98.686490000000006</v>
      </c>
      <c r="K1666" s="37">
        <v>1.31151</v>
      </c>
      <c r="L1666" s="37">
        <v>2.0825200000000001</v>
      </c>
      <c r="M1666" s="37">
        <v>2.1736599999999999</v>
      </c>
      <c r="N1666" s="37">
        <v>2.96461</v>
      </c>
      <c r="O1666" s="37">
        <v>49.266330000000004</v>
      </c>
      <c r="P1666" s="37">
        <v>52.230930000000001</v>
      </c>
      <c r="Q1666" s="37">
        <v>101.60061</v>
      </c>
      <c r="R1666" s="37">
        <v>539.03877</v>
      </c>
      <c r="S1666" s="37">
        <v>0.25040000000000001</v>
      </c>
      <c r="T1666" s="37">
        <v>334.50594000000001</v>
      </c>
      <c r="U1666" s="37">
        <v>23.919730000000001</v>
      </c>
      <c r="V1666" s="37">
        <v>0.20863000000000001</v>
      </c>
      <c r="W1666" s="37">
        <v>31.89622</v>
      </c>
      <c r="X1666" s="37">
        <v>12.97794</v>
      </c>
      <c r="Y1666" s="37">
        <v>225.61483000000001</v>
      </c>
      <c r="Z1666" s="37">
        <v>55.236249999999998</v>
      </c>
      <c r="AA1666" s="37">
        <v>4.8178400000000003</v>
      </c>
      <c r="AB1666" s="37">
        <v>20.02993</v>
      </c>
      <c r="AC1666" s="37">
        <v>20.022659999999998</v>
      </c>
      <c r="AD1666" s="37">
        <v>1842.6915100000001</v>
      </c>
      <c r="AE1666" s="37">
        <v>60.428649999999998</v>
      </c>
      <c r="AF1666" s="37">
        <v>24.68618</v>
      </c>
      <c r="AG1666" s="37">
        <v>32.130519999999997</v>
      </c>
      <c r="AH1666" s="37">
        <v>1841.48585</v>
      </c>
      <c r="AI1666" s="37">
        <v>39985.957419999999</v>
      </c>
      <c r="AJ1666" s="37">
        <v>69.299030000000002</v>
      </c>
      <c r="AK1666" s="37">
        <v>45.928789999999999</v>
      </c>
      <c r="AL1666" s="6">
        <v>80.081569999999999</v>
      </c>
      <c r="AM1666" s="6">
        <v>120.25403</v>
      </c>
      <c r="AN1666" s="6">
        <v>28.94867</v>
      </c>
      <c r="AO1666" s="6">
        <v>30.884150000000002</v>
      </c>
      <c r="AP1666" s="6">
        <v>1054.5002099999999</v>
      </c>
      <c r="AR1666" s="6">
        <v>2130.25</v>
      </c>
      <c r="AS1666" s="6">
        <v>18.5</v>
      </c>
      <c r="AT1666" s="6">
        <v>16.470590000000001</v>
      </c>
      <c r="AU1666" s="6">
        <v>78</v>
      </c>
      <c r="AV1666" s="6">
        <v>31</v>
      </c>
      <c r="AW1666" s="6">
        <v>11.37255</v>
      </c>
      <c r="AX1666" s="6">
        <v>11</v>
      </c>
      <c r="AY1666" s="6">
        <v>18.431370000000001</v>
      </c>
      <c r="AZ1666" s="6">
        <v>1.4999999999999999E-2</v>
      </c>
      <c r="BA1666" s="6">
        <v>0</v>
      </c>
    </row>
    <row r="1667" spans="3:53" x14ac:dyDescent="0.25">
      <c r="C1667" s="33">
        <f t="shared" si="77"/>
        <v>1649</v>
      </c>
      <c r="D1667" s="33">
        <f t="shared" si="78"/>
        <v>55</v>
      </c>
      <c r="E1667" s="33">
        <v>29</v>
      </c>
      <c r="F1667" s="33">
        <v>7</v>
      </c>
      <c r="G1667" s="33">
        <v>21</v>
      </c>
      <c r="H1667" s="37">
        <v>16.417280000000002</v>
      </c>
      <c r="I1667" s="37">
        <v>11.347479999999999</v>
      </c>
      <c r="J1667" s="37">
        <v>98.689319999999995</v>
      </c>
      <c r="K1667" s="37">
        <v>2.4442900000000001</v>
      </c>
      <c r="L1667" s="37">
        <v>2.0901299999999998</v>
      </c>
      <c r="M1667" s="37">
        <v>2.1284700000000001</v>
      </c>
      <c r="N1667" s="37">
        <v>2.7247300000000001</v>
      </c>
      <c r="O1667" s="37">
        <v>49.30762</v>
      </c>
      <c r="P1667" s="37">
        <v>52.032350000000001</v>
      </c>
      <c r="Q1667" s="37">
        <v>102.39888999999999</v>
      </c>
      <c r="R1667" s="37">
        <v>533.62917000000004</v>
      </c>
      <c r="S1667" s="37">
        <v>0.34017999999999998</v>
      </c>
      <c r="T1667" s="37">
        <v>332.40217999999999</v>
      </c>
      <c r="U1667" s="37">
        <v>23.91628</v>
      </c>
      <c r="V1667" s="37">
        <v>0.21734000000000001</v>
      </c>
      <c r="W1667" s="37">
        <v>31.925529999999998</v>
      </c>
      <c r="X1667" s="37">
        <v>15.16358</v>
      </c>
      <c r="Y1667" s="37">
        <v>172.60046</v>
      </c>
      <c r="Z1667" s="37">
        <v>54.9373</v>
      </c>
      <c r="AA1667" s="37">
        <v>3.6823600000000001</v>
      </c>
      <c r="AB1667" s="37">
        <v>20.04297</v>
      </c>
      <c r="AC1667" s="37">
        <v>20.036460000000002</v>
      </c>
      <c r="AD1667" s="37">
        <v>1409.4246900000001</v>
      </c>
      <c r="AE1667" s="37">
        <v>59.902650000000001</v>
      </c>
      <c r="AF1667" s="37">
        <v>24.94914</v>
      </c>
      <c r="AG1667" s="37">
        <v>32.123040000000003</v>
      </c>
      <c r="AH1667" s="37">
        <v>1411.68019</v>
      </c>
      <c r="AI1667" s="37">
        <v>39985.957589999998</v>
      </c>
      <c r="AJ1667" s="37">
        <v>69.258439999999993</v>
      </c>
      <c r="AK1667" s="37">
        <v>45.928719999999998</v>
      </c>
      <c r="AL1667" s="6">
        <v>80.064340000000001</v>
      </c>
      <c r="AM1667" s="6">
        <v>119.79550999999999</v>
      </c>
      <c r="AN1667" s="6">
        <v>29.007380000000001</v>
      </c>
      <c r="AO1667" s="6">
        <v>30.852370000000001</v>
      </c>
      <c r="AP1667" s="6">
        <v>98.214460000000003</v>
      </c>
      <c r="AR1667" s="6">
        <v>1682.75</v>
      </c>
      <c r="AS1667" s="6">
        <v>13</v>
      </c>
      <c r="AT1667" s="6">
        <v>16.470590000000001</v>
      </c>
      <c r="AU1667" s="6">
        <v>78</v>
      </c>
      <c r="AV1667" s="6">
        <v>31</v>
      </c>
      <c r="AW1667" s="6">
        <v>12.941179999999999</v>
      </c>
      <c r="AX1667" s="6">
        <v>13</v>
      </c>
      <c r="AY1667" s="6">
        <v>18.431370000000001</v>
      </c>
      <c r="AZ1667" s="6">
        <v>0.44500000000000001</v>
      </c>
      <c r="BA1667" s="6">
        <v>7.8130000000000005E-2</v>
      </c>
    </row>
    <row r="1668" spans="3:53" x14ac:dyDescent="0.25">
      <c r="C1668" s="33">
        <f t="shared" si="77"/>
        <v>1650</v>
      </c>
      <c r="D1668" s="33">
        <f t="shared" si="78"/>
        <v>55</v>
      </c>
      <c r="E1668" s="33">
        <v>30</v>
      </c>
      <c r="F1668" s="33">
        <v>8</v>
      </c>
      <c r="G1668" s="33">
        <v>21</v>
      </c>
      <c r="H1668" s="37">
        <v>14.325469999999999</v>
      </c>
      <c r="I1668" s="37">
        <v>11.354570000000001</v>
      </c>
      <c r="J1668" s="37">
        <v>98.69023</v>
      </c>
      <c r="K1668" s="37">
        <v>5.3626199999999997</v>
      </c>
      <c r="L1668" s="37">
        <v>2.0510299999999999</v>
      </c>
      <c r="M1668" s="37">
        <v>2.0931299999999999</v>
      </c>
      <c r="N1668" s="37">
        <v>2.42266</v>
      </c>
      <c r="O1668" s="37">
        <v>49.336939999999998</v>
      </c>
      <c r="P1668" s="37">
        <v>51.759610000000002</v>
      </c>
      <c r="Q1668" s="37">
        <v>101.84044</v>
      </c>
      <c r="R1668" s="37">
        <v>527.19788000000005</v>
      </c>
      <c r="S1668" s="37">
        <v>0.28536</v>
      </c>
      <c r="T1668" s="37">
        <v>333.16345000000001</v>
      </c>
      <c r="U1668" s="37">
        <v>23.927250000000001</v>
      </c>
      <c r="V1668" s="37">
        <v>0.31992999999999999</v>
      </c>
      <c r="W1668" s="37">
        <v>31.96575</v>
      </c>
      <c r="X1668" s="37">
        <v>19.393550000000001</v>
      </c>
      <c r="Y1668" s="37">
        <v>128.52131</v>
      </c>
      <c r="Z1668" s="37">
        <v>54.328249999999997</v>
      </c>
      <c r="AA1668" s="37">
        <v>2.5915699999999999</v>
      </c>
      <c r="AB1668" s="37">
        <v>20.063859999999998</v>
      </c>
      <c r="AC1668" s="37">
        <v>20.06213</v>
      </c>
      <c r="AD1668" s="37">
        <v>1010.8337299999999</v>
      </c>
      <c r="AE1668" s="37">
        <v>59.575290000000003</v>
      </c>
      <c r="AF1668" s="37">
        <v>24.482420000000001</v>
      </c>
      <c r="AG1668" s="37">
        <v>32.115859999999998</v>
      </c>
      <c r="AH1668" s="37">
        <v>1012.06323</v>
      </c>
      <c r="AI1668" s="37">
        <v>39985.957820000003</v>
      </c>
      <c r="AJ1668" s="37">
        <v>69.186980000000005</v>
      </c>
      <c r="AK1668" s="37">
        <v>45.919600000000003</v>
      </c>
      <c r="AL1668" s="6">
        <v>79.888670000000005</v>
      </c>
      <c r="AM1668" s="6">
        <v>119.84267</v>
      </c>
      <c r="AN1668" s="6">
        <v>29.041499999999999</v>
      </c>
      <c r="AO1668" s="6">
        <v>30.820820000000001</v>
      </c>
      <c r="AP1668" s="6">
        <v>1054.50089</v>
      </c>
      <c r="AR1668" s="6">
        <v>1252.25</v>
      </c>
      <c r="AS1668" s="6">
        <v>15.5</v>
      </c>
      <c r="AT1668" s="6">
        <v>16.862749999999998</v>
      </c>
      <c r="AU1668" s="6">
        <v>78</v>
      </c>
      <c r="AV1668" s="6">
        <v>31</v>
      </c>
      <c r="AW1668" s="6">
        <v>13.33333</v>
      </c>
      <c r="AX1668" s="6">
        <v>14</v>
      </c>
      <c r="AY1668" s="6">
        <v>17.64706</v>
      </c>
      <c r="AZ1668" s="6">
        <v>0.76</v>
      </c>
      <c r="BA1668" s="6">
        <v>1.76563</v>
      </c>
    </row>
    <row r="1669" spans="3:53" x14ac:dyDescent="0.25">
      <c r="C1669" s="33">
        <f t="shared" si="77"/>
        <v>1651</v>
      </c>
      <c r="D1669" s="33">
        <f>D1639+1</f>
        <v>56</v>
      </c>
      <c r="E1669" s="33">
        <v>1</v>
      </c>
      <c r="F1669" s="33">
        <v>1</v>
      </c>
      <c r="G1669" s="33">
        <v>1</v>
      </c>
      <c r="H1669" s="37">
        <v>14.589040000000001</v>
      </c>
      <c r="I1669" s="37">
        <v>11.370229999999999</v>
      </c>
      <c r="J1669" s="37">
        <v>98.675830000000005</v>
      </c>
      <c r="K1669" s="37">
        <v>12.9323</v>
      </c>
      <c r="L1669" s="37">
        <v>2.0406</v>
      </c>
      <c r="M1669" s="37">
        <v>2.0832299999999999</v>
      </c>
      <c r="N1669" s="37">
        <v>2.0196200000000002</v>
      </c>
      <c r="O1669" s="37">
        <v>49.59158</v>
      </c>
      <c r="P1669" s="37">
        <v>51.611199999999997</v>
      </c>
      <c r="Q1669" s="37">
        <v>102.39700999999999</v>
      </c>
      <c r="R1669" s="37">
        <v>520.37147000000004</v>
      </c>
      <c r="S1669" s="37">
        <v>0.33439999999999998</v>
      </c>
      <c r="T1669" s="37">
        <v>335.32467000000003</v>
      </c>
      <c r="U1669" s="37">
        <v>23.93873</v>
      </c>
      <c r="V1669" s="37">
        <v>0.31152000000000002</v>
      </c>
      <c r="W1669" s="37">
        <v>32.003599999999999</v>
      </c>
      <c r="X1669" s="37">
        <v>44.213529999999999</v>
      </c>
      <c r="Y1669" s="37">
        <v>105.61190999999999</v>
      </c>
      <c r="Z1669" s="37">
        <v>53.914960000000001</v>
      </c>
      <c r="AA1669" s="37">
        <v>1.80315</v>
      </c>
      <c r="AB1669" s="37">
        <v>20.091909999999999</v>
      </c>
      <c r="AC1669" s="37">
        <v>20.084759999999999</v>
      </c>
      <c r="AD1669" s="37">
        <v>706.91085999999996</v>
      </c>
      <c r="AE1669" s="37">
        <v>59.524819999999998</v>
      </c>
      <c r="AF1669" s="37">
        <v>24.357810000000001</v>
      </c>
      <c r="AG1669" s="37">
        <v>32.117339999999999</v>
      </c>
      <c r="AH1669" s="37">
        <v>700.90503000000001</v>
      </c>
      <c r="AI1669" s="37">
        <v>39985.958010000002</v>
      </c>
      <c r="AJ1669" s="37">
        <v>68.9876</v>
      </c>
      <c r="AK1669" s="37">
        <v>45.913800000000002</v>
      </c>
      <c r="AL1669" s="6">
        <v>79.786869999999993</v>
      </c>
      <c r="AM1669" s="6">
        <v>120.24112</v>
      </c>
      <c r="AN1669" s="6">
        <v>29.09506</v>
      </c>
      <c r="AO1669" s="6">
        <v>30.856169999999999</v>
      </c>
      <c r="AP1669" s="6">
        <v>291.12664000000001</v>
      </c>
      <c r="AR1669" s="6">
        <v>882</v>
      </c>
      <c r="AS1669" s="6">
        <v>11.5</v>
      </c>
      <c r="AT1669" s="6">
        <v>16.470590000000001</v>
      </c>
      <c r="AU1669" s="6">
        <v>78</v>
      </c>
      <c r="AV1669" s="6">
        <v>31</v>
      </c>
      <c r="AW1669" s="6">
        <v>19.215689999999999</v>
      </c>
      <c r="AX1669" s="6">
        <v>19</v>
      </c>
      <c r="AY1669" s="6">
        <v>18.03922</v>
      </c>
      <c r="AZ1669" s="6">
        <v>0.76</v>
      </c>
      <c r="BA1669" s="6">
        <v>1.53125</v>
      </c>
    </row>
    <row r="1670" spans="3:53" x14ac:dyDescent="0.25">
      <c r="C1670" s="33">
        <f t="shared" si="77"/>
        <v>1652</v>
      </c>
      <c r="D1670" s="33">
        <f t="shared" ref="D1670:D1698" si="79">D1640+1</f>
        <v>56</v>
      </c>
      <c r="E1670" s="33">
        <v>2</v>
      </c>
      <c r="F1670" s="33">
        <v>2</v>
      </c>
      <c r="G1670" s="33">
        <v>1</v>
      </c>
      <c r="H1670" s="37">
        <v>16.350999999999999</v>
      </c>
      <c r="I1670" s="37">
        <v>11.37754</v>
      </c>
      <c r="J1670" s="37">
        <v>98.688959999999994</v>
      </c>
      <c r="K1670" s="37">
        <v>14.512689999999999</v>
      </c>
      <c r="L1670" s="37">
        <v>2.1638500000000001</v>
      </c>
      <c r="M1670" s="37">
        <v>2.6505299999999998</v>
      </c>
      <c r="N1670" s="37">
        <v>1.8528899999999999</v>
      </c>
      <c r="O1670" s="37">
        <v>49.757579999999997</v>
      </c>
      <c r="P1670" s="37">
        <v>51.610469999999999</v>
      </c>
      <c r="Q1670" s="37">
        <v>104.36118999999999</v>
      </c>
      <c r="R1670" s="37">
        <v>513.49069999999995</v>
      </c>
      <c r="S1670" s="37">
        <v>0.89692000000000005</v>
      </c>
      <c r="T1670" s="37">
        <v>335.2423</v>
      </c>
      <c r="U1670" s="37">
        <v>23.956410000000002</v>
      </c>
      <c r="V1670" s="37">
        <v>0.17100000000000001</v>
      </c>
      <c r="W1670" s="37">
        <v>32.044370000000001</v>
      </c>
      <c r="X1670" s="37">
        <v>37.033659999999998</v>
      </c>
      <c r="Y1670" s="37">
        <v>115.88708</v>
      </c>
      <c r="Z1670" s="37">
        <v>53.724919999999997</v>
      </c>
      <c r="AA1670" s="37">
        <v>2.2159499999999999</v>
      </c>
      <c r="AB1670" s="37">
        <v>20.110289999999999</v>
      </c>
      <c r="AC1670" s="37">
        <v>20.111460000000001</v>
      </c>
      <c r="AD1670" s="37">
        <v>817.61341000000004</v>
      </c>
      <c r="AE1670" s="37">
        <v>59.543010000000002</v>
      </c>
      <c r="AF1670" s="37">
        <v>25.824269999999999</v>
      </c>
      <c r="AG1670" s="37">
        <v>32.106479999999998</v>
      </c>
      <c r="AH1670" s="37">
        <v>830.39545999999996</v>
      </c>
      <c r="AI1670" s="37">
        <v>39985.95824</v>
      </c>
      <c r="AJ1670" s="37">
        <v>69.04768</v>
      </c>
      <c r="AK1670" s="37">
        <v>45.919890000000002</v>
      </c>
      <c r="AL1670" s="6">
        <v>79.976920000000007</v>
      </c>
      <c r="AM1670" s="6">
        <v>119.91049</v>
      </c>
      <c r="AN1670" s="6">
        <v>29.13447</v>
      </c>
      <c r="AO1670" s="6">
        <v>30.835550000000001</v>
      </c>
      <c r="AP1670" s="6">
        <v>124.34483</v>
      </c>
      <c r="AR1670" s="6">
        <v>735.75</v>
      </c>
      <c r="AS1670" s="6">
        <v>9.5</v>
      </c>
      <c r="AT1670" s="6">
        <v>20</v>
      </c>
      <c r="AU1670" s="6">
        <v>78</v>
      </c>
      <c r="AV1670" s="6">
        <v>31</v>
      </c>
      <c r="AW1670" s="6">
        <v>54.117649999999998</v>
      </c>
      <c r="AX1670" s="6">
        <v>55</v>
      </c>
      <c r="AY1670" s="6">
        <v>22.35294</v>
      </c>
      <c r="AZ1670" s="6">
        <v>0.37</v>
      </c>
      <c r="BA1670" s="6">
        <v>1.92188</v>
      </c>
    </row>
    <row r="1671" spans="3:53" x14ac:dyDescent="0.25">
      <c r="C1671" s="33">
        <f t="shared" si="77"/>
        <v>1653</v>
      </c>
      <c r="D1671" s="33">
        <f t="shared" si="79"/>
        <v>56</v>
      </c>
      <c r="E1671" s="33">
        <v>3</v>
      </c>
      <c r="F1671" s="33">
        <v>3</v>
      </c>
      <c r="G1671" s="33">
        <v>1</v>
      </c>
      <c r="H1671" s="37">
        <v>14.91005</v>
      </c>
      <c r="I1671" s="37">
        <v>11.37018</v>
      </c>
      <c r="J1671" s="37">
        <v>98.705119999999994</v>
      </c>
      <c r="K1671" s="37">
        <v>14.415380000000001</v>
      </c>
      <c r="L1671" s="37">
        <v>2.0794299999999999</v>
      </c>
      <c r="M1671" s="37">
        <v>2.43865</v>
      </c>
      <c r="N1671" s="37">
        <v>1.8944300000000001</v>
      </c>
      <c r="O1671" s="37">
        <v>49.690019999999997</v>
      </c>
      <c r="P1671" s="37">
        <v>51.584449999999997</v>
      </c>
      <c r="Q1671" s="37">
        <v>104.64894</v>
      </c>
      <c r="R1671" s="37">
        <v>507.07256999999998</v>
      </c>
      <c r="S1671" s="37">
        <v>0.83170999999999995</v>
      </c>
      <c r="T1671" s="37">
        <v>334.50076999999999</v>
      </c>
      <c r="U1671" s="37">
        <v>23.951409999999999</v>
      </c>
      <c r="V1671" s="37">
        <v>0.19364000000000001</v>
      </c>
      <c r="W1671" s="37">
        <v>32.072920000000003</v>
      </c>
      <c r="X1671" s="37">
        <v>35.817889999999998</v>
      </c>
      <c r="Y1671" s="37">
        <v>115.91046</v>
      </c>
      <c r="Z1671" s="37">
        <v>53.716180000000001</v>
      </c>
      <c r="AA1671" s="37">
        <v>2.0055700000000001</v>
      </c>
      <c r="AB1671" s="37">
        <v>20.13334</v>
      </c>
      <c r="AC1671" s="37">
        <v>20.126950000000001</v>
      </c>
      <c r="AD1671" s="37">
        <v>771.58407999999997</v>
      </c>
      <c r="AE1671" s="37">
        <v>59.67709</v>
      </c>
      <c r="AF1671" s="37">
        <v>24.82133</v>
      </c>
      <c r="AG1671" s="37">
        <v>32.115760000000002</v>
      </c>
      <c r="AH1671" s="37">
        <v>760.75755000000004</v>
      </c>
      <c r="AI1671" s="37">
        <v>39985.958809999996</v>
      </c>
      <c r="AJ1671" s="37">
        <v>69.195089999999993</v>
      </c>
      <c r="AK1671" s="37">
        <v>45.90663</v>
      </c>
      <c r="AL1671" s="6">
        <v>79.99248</v>
      </c>
      <c r="AM1671" s="6">
        <v>120.12442</v>
      </c>
      <c r="AN1671" s="6">
        <v>29.14996</v>
      </c>
      <c r="AO1671" s="6">
        <v>30.87764</v>
      </c>
      <c r="AP1671" s="6">
        <v>109.62801</v>
      </c>
      <c r="AR1671" s="6">
        <v>812.5</v>
      </c>
      <c r="AS1671" s="6">
        <v>17.5</v>
      </c>
      <c r="AT1671" s="6">
        <v>17.64706</v>
      </c>
      <c r="AU1671" s="6">
        <v>78</v>
      </c>
      <c r="AV1671" s="6">
        <v>31</v>
      </c>
      <c r="AW1671" s="6">
        <v>32.156860000000002</v>
      </c>
      <c r="AX1671" s="6">
        <v>32</v>
      </c>
      <c r="AY1671" s="6">
        <v>20.392160000000001</v>
      </c>
      <c r="AZ1671" s="6">
        <v>5.5E-2</v>
      </c>
      <c r="BA1671" s="6">
        <v>0.23438000000000001</v>
      </c>
    </row>
    <row r="1672" spans="3:53" x14ac:dyDescent="0.25">
      <c r="C1672" s="33">
        <f t="shared" si="77"/>
        <v>1654</v>
      </c>
      <c r="D1672" s="33">
        <f t="shared" si="79"/>
        <v>56</v>
      </c>
      <c r="E1672" s="33">
        <v>4</v>
      </c>
      <c r="F1672" s="33">
        <v>4</v>
      </c>
      <c r="G1672" s="33">
        <v>1</v>
      </c>
      <c r="H1672" s="37">
        <v>14.93642</v>
      </c>
      <c r="I1672" s="37">
        <v>11.37936</v>
      </c>
      <c r="J1672" s="37">
        <v>98.691630000000004</v>
      </c>
      <c r="K1672" s="37">
        <v>14.93094</v>
      </c>
      <c r="L1672" s="37">
        <v>2.08142</v>
      </c>
      <c r="M1672" s="37">
        <v>2.56508</v>
      </c>
      <c r="N1672" s="37">
        <v>1.8485</v>
      </c>
      <c r="O1672" s="37">
        <v>49.62276</v>
      </c>
      <c r="P1672" s="37">
        <v>51.471260000000001</v>
      </c>
      <c r="Q1672" s="37">
        <v>103.05692000000001</v>
      </c>
      <c r="R1672" s="37">
        <v>501.44475</v>
      </c>
      <c r="S1672" s="37">
        <v>0.82860999999999996</v>
      </c>
      <c r="T1672" s="37">
        <v>335.48442</v>
      </c>
      <c r="U1672" s="37">
        <v>23.968540000000001</v>
      </c>
      <c r="V1672" s="37">
        <v>0.28628999999999999</v>
      </c>
      <c r="W1672" s="37">
        <v>32.095730000000003</v>
      </c>
      <c r="X1672" s="37">
        <v>40.868499999999997</v>
      </c>
      <c r="Y1672" s="37">
        <v>115.28775</v>
      </c>
      <c r="Z1672" s="37">
        <v>53.815330000000003</v>
      </c>
      <c r="AA1672" s="37">
        <v>2.0722</v>
      </c>
      <c r="AB1672" s="37">
        <v>20.150400000000001</v>
      </c>
      <c r="AC1672" s="37">
        <v>20.154630000000001</v>
      </c>
      <c r="AD1672" s="37">
        <v>798.41159000000005</v>
      </c>
      <c r="AE1672" s="37">
        <v>59.816540000000003</v>
      </c>
      <c r="AF1672" s="37">
        <v>24.850629999999999</v>
      </c>
      <c r="AG1672" s="37">
        <v>32.114939999999997</v>
      </c>
      <c r="AH1672" s="37">
        <v>783.40779999999995</v>
      </c>
      <c r="AI1672" s="37">
        <v>39985.959340000001</v>
      </c>
      <c r="AJ1672" s="37">
        <v>69.345749999999995</v>
      </c>
      <c r="AK1672" s="37">
        <v>45.898569999999999</v>
      </c>
      <c r="AL1672" s="6">
        <v>79.995639999999995</v>
      </c>
      <c r="AM1672" s="6">
        <v>120.11904</v>
      </c>
      <c r="AN1672" s="6">
        <v>29.1479</v>
      </c>
      <c r="AO1672" s="6">
        <v>30.950240000000001</v>
      </c>
      <c r="AP1672" s="6">
        <v>174.3569</v>
      </c>
      <c r="AR1672" s="6">
        <v>761.5</v>
      </c>
      <c r="AS1672" s="6">
        <v>15</v>
      </c>
      <c r="AT1672" s="6">
        <v>18.823530000000002</v>
      </c>
      <c r="AU1672" s="6">
        <v>78</v>
      </c>
      <c r="AV1672" s="6">
        <v>31</v>
      </c>
      <c r="AW1672" s="6">
        <v>38.431370000000001</v>
      </c>
      <c r="AX1672" s="6">
        <v>39</v>
      </c>
      <c r="AY1672" s="6">
        <v>21.568629999999999</v>
      </c>
      <c r="AZ1672" s="6">
        <v>0.82</v>
      </c>
      <c r="BA1672" s="6">
        <v>1.92188</v>
      </c>
    </row>
    <row r="1673" spans="3:53" x14ac:dyDescent="0.25">
      <c r="C1673" s="33">
        <f t="shared" si="77"/>
        <v>1655</v>
      </c>
      <c r="D1673" s="33">
        <f t="shared" si="79"/>
        <v>56</v>
      </c>
      <c r="E1673" s="33">
        <v>5</v>
      </c>
      <c r="F1673" s="33">
        <v>5</v>
      </c>
      <c r="G1673" s="33">
        <v>1</v>
      </c>
      <c r="H1673" s="37">
        <v>14.546290000000001</v>
      </c>
      <c r="I1673" s="37">
        <v>11.38443</v>
      </c>
      <c r="J1673" s="37">
        <v>98.685450000000003</v>
      </c>
      <c r="K1673" s="37">
        <v>14.74452</v>
      </c>
      <c r="L1673" s="37">
        <v>2.0988199999999999</v>
      </c>
      <c r="M1673" s="37">
        <v>2.8422900000000002</v>
      </c>
      <c r="N1673" s="37">
        <v>1.73001</v>
      </c>
      <c r="O1673" s="37">
        <v>49.61992</v>
      </c>
      <c r="P1673" s="37">
        <v>51.349930000000001</v>
      </c>
      <c r="Q1673" s="37">
        <v>102.71328</v>
      </c>
      <c r="R1673" s="37">
        <v>496.62572999999998</v>
      </c>
      <c r="S1673" s="37">
        <v>0.78686999999999996</v>
      </c>
      <c r="T1673" s="37">
        <v>335.31754999999998</v>
      </c>
      <c r="U1673" s="37">
        <v>23.97542</v>
      </c>
      <c r="V1673" s="37">
        <v>0.33746999999999999</v>
      </c>
      <c r="W1673" s="37">
        <v>32.1113</v>
      </c>
      <c r="X1673" s="37">
        <v>33.618099999999998</v>
      </c>
      <c r="Y1673" s="37">
        <v>116.55453</v>
      </c>
      <c r="Z1673" s="37">
        <v>53.995510000000003</v>
      </c>
      <c r="AA1673" s="37">
        <v>2.0763600000000002</v>
      </c>
      <c r="AB1673" s="37">
        <v>20.182449999999999</v>
      </c>
      <c r="AC1673" s="37">
        <v>20.172640000000001</v>
      </c>
      <c r="AD1673" s="37">
        <v>791.43638999999996</v>
      </c>
      <c r="AE1673" s="37">
        <v>59.726410000000001</v>
      </c>
      <c r="AF1673" s="37">
        <v>25.052849999999999</v>
      </c>
      <c r="AG1673" s="37">
        <v>32.115209999999998</v>
      </c>
      <c r="AH1673" s="37">
        <v>803.82821000000001</v>
      </c>
      <c r="AI1673" s="37">
        <v>39985.959900000002</v>
      </c>
      <c r="AJ1673" s="37">
        <v>69.170959999999994</v>
      </c>
      <c r="AK1673" s="37">
        <v>45.897500000000001</v>
      </c>
      <c r="AL1673" s="6">
        <v>79.855630000000005</v>
      </c>
      <c r="AM1673" s="6">
        <v>120.21235</v>
      </c>
      <c r="AN1673" s="6">
        <v>29.154589999999999</v>
      </c>
      <c r="AO1673" s="6">
        <v>31.005520000000001</v>
      </c>
      <c r="AP1673" s="6">
        <v>144.25476</v>
      </c>
      <c r="AR1673" s="6">
        <v>805.25</v>
      </c>
      <c r="AS1673" s="6">
        <v>16</v>
      </c>
      <c r="AT1673" s="6">
        <v>18.03922</v>
      </c>
      <c r="AU1673" s="6">
        <v>78</v>
      </c>
      <c r="AV1673" s="6">
        <v>31</v>
      </c>
      <c r="AW1673" s="6">
        <v>34.901960000000003</v>
      </c>
      <c r="AX1673" s="6">
        <v>36</v>
      </c>
      <c r="AY1673" s="6">
        <v>20.784310000000001</v>
      </c>
      <c r="AZ1673" s="6">
        <v>5.5E-2</v>
      </c>
      <c r="BA1673" s="6">
        <v>0.625</v>
      </c>
    </row>
    <row r="1674" spans="3:53" x14ac:dyDescent="0.25">
      <c r="C1674" s="33">
        <f t="shared" si="77"/>
        <v>1656</v>
      </c>
      <c r="D1674" s="33">
        <f t="shared" si="79"/>
        <v>56</v>
      </c>
      <c r="E1674" s="33">
        <v>6</v>
      </c>
      <c r="F1674" s="33">
        <v>6</v>
      </c>
      <c r="G1674" s="33">
        <v>1</v>
      </c>
      <c r="H1674" s="37">
        <v>14.40353</v>
      </c>
      <c r="I1674" s="37">
        <v>11.374610000000001</v>
      </c>
      <c r="J1674" s="37">
        <v>98.687060000000002</v>
      </c>
      <c r="K1674" s="37">
        <v>15.09625</v>
      </c>
      <c r="L1674" s="37">
        <v>2.09396</v>
      </c>
      <c r="M1674" s="37">
        <v>2.7962600000000002</v>
      </c>
      <c r="N1674" s="37">
        <v>1.6847799999999999</v>
      </c>
      <c r="O1674" s="37">
        <v>49.586390000000002</v>
      </c>
      <c r="P1674" s="37">
        <v>51.271169999999998</v>
      </c>
      <c r="Q1674" s="37">
        <v>102.95663</v>
      </c>
      <c r="R1674" s="37">
        <v>492.38321999999999</v>
      </c>
      <c r="S1674" s="37">
        <v>0.70065</v>
      </c>
      <c r="T1674" s="37">
        <v>335.10282999999998</v>
      </c>
      <c r="U1674" s="37">
        <v>23.97878</v>
      </c>
      <c r="V1674" s="37">
        <v>0.24027000000000001</v>
      </c>
      <c r="W1674" s="37">
        <v>32.127800000000001</v>
      </c>
      <c r="X1674" s="37">
        <v>40.222090000000001</v>
      </c>
      <c r="Y1674" s="37">
        <v>117.13760000000001</v>
      </c>
      <c r="Z1674" s="37">
        <v>54.10172</v>
      </c>
      <c r="AA1674" s="37">
        <v>2.0714399999999999</v>
      </c>
      <c r="AB1674" s="37">
        <v>20.206969999999998</v>
      </c>
      <c r="AC1674" s="37">
        <v>20.192360000000001</v>
      </c>
      <c r="AD1674" s="37">
        <v>793.46664999999996</v>
      </c>
      <c r="AE1674" s="37">
        <v>59.552860000000003</v>
      </c>
      <c r="AF1674" s="37">
        <v>24.997520000000002</v>
      </c>
      <c r="AG1674" s="37">
        <v>32.104469999999999</v>
      </c>
      <c r="AH1674" s="37">
        <v>782.50048000000004</v>
      </c>
      <c r="AI1674" s="37">
        <v>39985.96039</v>
      </c>
      <c r="AJ1674" s="37">
        <v>69.304259999999999</v>
      </c>
      <c r="AK1674" s="37">
        <v>45.886830000000003</v>
      </c>
      <c r="AL1674" s="6">
        <v>79.945610000000002</v>
      </c>
      <c r="AM1674" s="6">
        <v>120.14721</v>
      </c>
      <c r="AN1674" s="6">
        <v>29.144500000000001</v>
      </c>
      <c r="AO1674" s="6">
        <v>31.065100000000001</v>
      </c>
      <c r="AP1674" s="6">
        <v>98.134659999999997</v>
      </c>
      <c r="AR1674" s="6">
        <v>784.25</v>
      </c>
      <c r="AS1674" s="6">
        <v>16</v>
      </c>
      <c r="AT1674" s="6">
        <v>18.431370000000001</v>
      </c>
      <c r="AU1674" s="6">
        <v>78</v>
      </c>
      <c r="AV1674" s="6">
        <v>31</v>
      </c>
      <c r="AW1674" s="6">
        <v>35.68627</v>
      </c>
      <c r="AX1674" s="6">
        <v>35</v>
      </c>
      <c r="AY1674" s="6">
        <v>21.176469999999998</v>
      </c>
      <c r="AZ1674" s="6">
        <v>0.85499999999999998</v>
      </c>
      <c r="BA1674" s="6">
        <v>0.3125</v>
      </c>
    </row>
    <row r="1675" spans="3:53" x14ac:dyDescent="0.25">
      <c r="C1675" s="33">
        <f t="shared" si="77"/>
        <v>1657</v>
      </c>
      <c r="D1675" s="33">
        <f t="shared" si="79"/>
        <v>56</v>
      </c>
      <c r="E1675" s="33">
        <v>7</v>
      </c>
      <c r="F1675" s="33">
        <v>7</v>
      </c>
      <c r="G1675" s="33">
        <v>1</v>
      </c>
      <c r="H1675" s="37">
        <v>14.88226</v>
      </c>
      <c r="I1675" s="37">
        <v>11.374610000000001</v>
      </c>
      <c r="J1675" s="37">
        <v>98.689520000000002</v>
      </c>
      <c r="K1675" s="37">
        <v>14.771879999999999</v>
      </c>
      <c r="L1675" s="37">
        <v>2.0951399999999998</v>
      </c>
      <c r="M1675" s="37">
        <v>2.9128400000000001</v>
      </c>
      <c r="N1675" s="37">
        <v>1.66998</v>
      </c>
      <c r="O1675" s="37">
        <v>49.55903</v>
      </c>
      <c r="P1675" s="37">
        <v>51.228999999999999</v>
      </c>
      <c r="Q1675" s="37">
        <v>103.15295999999999</v>
      </c>
      <c r="R1675" s="37">
        <v>488.56562000000002</v>
      </c>
      <c r="S1675" s="37">
        <v>0.92337999999999998</v>
      </c>
      <c r="T1675" s="37">
        <v>335.32364999999999</v>
      </c>
      <c r="U1675" s="37">
        <v>23.974900000000002</v>
      </c>
      <c r="V1675" s="37">
        <v>0.17463999999999999</v>
      </c>
      <c r="W1675" s="37">
        <v>32.151389999999999</v>
      </c>
      <c r="X1675" s="37">
        <v>32.915979999999998</v>
      </c>
      <c r="Y1675" s="37">
        <v>119.29689</v>
      </c>
      <c r="Z1675" s="37">
        <v>54.107700000000001</v>
      </c>
      <c r="AA1675" s="37">
        <v>2.1030199999999999</v>
      </c>
      <c r="AB1675" s="37">
        <v>20.214479999999998</v>
      </c>
      <c r="AC1675" s="37">
        <v>20.20589</v>
      </c>
      <c r="AD1675" s="37">
        <v>801.95923000000005</v>
      </c>
      <c r="AE1675" s="37">
        <v>59.27628</v>
      </c>
      <c r="AF1675" s="37">
        <v>25.00244</v>
      </c>
      <c r="AG1675" s="37">
        <v>32.103520000000003</v>
      </c>
      <c r="AH1675" s="37">
        <v>811.80038000000002</v>
      </c>
      <c r="AI1675" s="37">
        <v>39985.960830000004</v>
      </c>
      <c r="AJ1675" s="37">
        <v>69.303920000000005</v>
      </c>
      <c r="AK1675" s="37">
        <v>45.8748</v>
      </c>
      <c r="AL1675" s="6">
        <v>79.583150000000003</v>
      </c>
      <c r="AM1675" s="6">
        <v>120.09041999999999</v>
      </c>
      <c r="AN1675" s="6">
        <v>29.140339999999998</v>
      </c>
      <c r="AO1675" s="6">
        <v>31.123169999999998</v>
      </c>
      <c r="AP1675" s="6">
        <v>155.62208999999999</v>
      </c>
      <c r="AR1675" s="6">
        <v>801.5</v>
      </c>
      <c r="AS1675" s="6">
        <v>14.5</v>
      </c>
      <c r="AT1675" s="6">
        <v>18.03922</v>
      </c>
      <c r="AU1675" s="6">
        <v>78</v>
      </c>
      <c r="AV1675" s="6">
        <v>31</v>
      </c>
      <c r="AW1675" s="6">
        <v>38.03922</v>
      </c>
      <c r="AX1675" s="6">
        <v>37</v>
      </c>
      <c r="AY1675" s="6">
        <v>21.176469999999998</v>
      </c>
      <c r="AZ1675" s="6">
        <v>0.33</v>
      </c>
      <c r="BA1675" s="6">
        <v>0.625</v>
      </c>
    </row>
    <row r="1676" spans="3:53" x14ac:dyDescent="0.25">
      <c r="C1676" s="33">
        <f t="shared" si="77"/>
        <v>1658</v>
      </c>
      <c r="D1676" s="33">
        <f t="shared" si="79"/>
        <v>56</v>
      </c>
      <c r="E1676" s="33">
        <v>8</v>
      </c>
      <c r="F1676" s="33">
        <v>1</v>
      </c>
      <c r="G1676" s="33">
        <v>12</v>
      </c>
      <c r="H1676" s="37">
        <v>14.519880000000001</v>
      </c>
      <c r="I1676" s="37">
        <v>11.38602</v>
      </c>
      <c r="J1676" s="37">
        <v>98.688400000000001</v>
      </c>
      <c r="K1676" s="37">
        <v>14.812569999999999</v>
      </c>
      <c r="L1676" s="37">
        <v>2.1050300000000002</v>
      </c>
      <c r="M1676" s="37">
        <v>2.8432499999999998</v>
      </c>
      <c r="N1676" s="37">
        <v>1.6053200000000001</v>
      </c>
      <c r="O1676" s="37">
        <v>49.528970000000001</v>
      </c>
      <c r="P1676" s="37">
        <v>51.13429</v>
      </c>
      <c r="Q1676" s="37">
        <v>103.26156</v>
      </c>
      <c r="R1676" s="37">
        <v>485.06945000000002</v>
      </c>
      <c r="S1676" s="37">
        <v>0.77466000000000002</v>
      </c>
      <c r="T1676" s="37">
        <v>334.53419000000002</v>
      </c>
      <c r="U1676" s="37">
        <v>23.98527</v>
      </c>
      <c r="V1676" s="37">
        <v>8.3229999999999998E-2</v>
      </c>
      <c r="W1676" s="37">
        <v>32.166159999999998</v>
      </c>
      <c r="X1676" s="37">
        <v>77.193680000000001</v>
      </c>
      <c r="Y1676" s="37">
        <v>119.71335000000001</v>
      </c>
      <c r="Z1676" s="37">
        <v>54.039850000000001</v>
      </c>
      <c r="AA1676" s="37">
        <v>2.3049599999999999</v>
      </c>
      <c r="AB1676" s="37">
        <v>20.233219999999999</v>
      </c>
      <c r="AC1676" s="37">
        <v>20.229859999999999</v>
      </c>
      <c r="AD1676" s="37">
        <v>875.98068000000001</v>
      </c>
      <c r="AE1676" s="37">
        <v>59.08408</v>
      </c>
      <c r="AF1676" s="37">
        <v>25.126989999999999</v>
      </c>
      <c r="AG1676" s="37">
        <v>32.105110000000003</v>
      </c>
      <c r="AH1676" s="37">
        <v>864.63505999999995</v>
      </c>
      <c r="AI1676" s="37">
        <v>39985.96142</v>
      </c>
      <c r="AJ1676" s="37">
        <v>68.862719999999996</v>
      </c>
      <c r="AK1676" s="37">
        <v>45.870730000000002</v>
      </c>
      <c r="AL1676" s="6">
        <v>79.640180000000001</v>
      </c>
      <c r="AM1676" s="6">
        <v>120.15175000000001</v>
      </c>
      <c r="AN1676" s="6">
        <v>29.14714</v>
      </c>
      <c r="AO1676" s="6">
        <v>31.169619999999998</v>
      </c>
      <c r="AP1676" s="6">
        <v>138.44023000000001</v>
      </c>
      <c r="AR1676" s="6">
        <v>785.75</v>
      </c>
      <c r="AS1676" s="6">
        <v>17</v>
      </c>
      <c r="AT1676" s="6">
        <v>18.431370000000001</v>
      </c>
      <c r="AU1676" s="6">
        <v>78</v>
      </c>
      <c r="AV1676" s="6">
        <v>31</v>
      </c>
      <c r="AW1676" s="6">
        <v>32.941180000000003</v>
      </c>
      <c r="AX1676" s="6">
        <v>33</v>
      </c>
      <c r="AY1676" s="6">
        <v>21.568629999999999</v>
      </c>
      <c r="AZ1676" s="6">
        <v>0.875</v>
      </c>
      <c r="BA1676" s="6">
        <v>0.39062999999999998</v>
      </c>
    </row>
    <row r="1677" spans="3:53" x14ac:dyDescent="0.25">
      <c r="C1677" s="33">
        <f t="shared" si="77"/>
        <v>1659</v>
      </c>
      <c r="D1677" s="33">
        <f t="shared" si="79"/>
        <v>56</v>
      </c>
      <c r="E1677" s="33">
        <v>9</v>
      </c>
      <c r="F1677" s="33">
        <v>2</v>
      </c>
      <c r="G1677" s="33">
        <v>12</v>
      </c>
      <c r="H1677" s="37">
        <v>15.673439999999999</v>
      </c>
      <c r="I1677" s="37">
        <v>11.392950000000001</v>
      </c>
      <c r="J1677" s="37">
        <v>98.686229999999995</v>
      </c>
      <c r="K1677" s="37">
        <v>11.756550000000001</v>
      </c>
      <c r="L1677" s="37">
        <v>2.18933</v>
      </c>
      <c r="M1677" s="37">
        <v>3.1542300000000001</v>
      </c>
      <c r="N1677" s="37">
        <v>1.61568</v>
      </c>
      <c r="O1677" s="37">
        <v>49.454259999999998</v>
      </c>
      <c r="P1677" s="37">
        <v>51.069949999999999</v>
      </c>
      <c r="Q1677" s="37">
        <v>105.18156999999999</v>
      </c>
      <c r="R1677" s="37">
        <v>481.80682999999999</v>
      </c>
      <c r="S1677" s="37">
        <v>1.9907300000000001</v>
      </c>
      <c r="T1677" s="37">
        <v>336.25047999999998</v>
      </c>
      <c r="U1677" s="37">
        <v>23.980090000000001</v>
      </c>
      <c r="V1677" s="37">
        <v>8.0579999999999999E-2</v>
      </c>
      <c r="W1677" s="37">
        <v>32.172110000000004</v>
      </c>
      <c r="X1677" s="37">
        <v>78.321269999999998</v>
      </c>
      <c r="Y1677" s="37">
        <v>137.41256000000001</v>
      </c>
      <c r="Z1677" s="37">
        <v>53.927190000000003</v>
      </c>
      <c r="AA1677" s="37">
        <v>3.6255500000000001</v>
      </c>
      <c r="AB1677" s="37">
        <v>20.259170000000001</v>
      </c>
      <c r="AC1677" s="37">
        <v>20.250399999999999</v>
      </c>
      <c r="AD1677" s="37">
        <v>1333.63193</v>
      </c>
      <c r="AE1677" s="37">
        <v>58.988840000000003</v>
      </c>
      <c r="AF1677" s="37">
        <v>26.13496</v>
      </c>
      <c r="AG1677" s="37">
        <v>32.120710000000003</v>
      </c>
      <c r="AH1677" s="37">
        <v>1342.4467999999999</v>
      </c>
      <c r="AI1677" s="37">
        <v>39985.961969999997</v>
      </c>
      <c r="AJ1677" s="37">
        <v>69.072410000000005</v>
      </c>
      <c r="AK1677" s="37">
        <v>45.855809999999998</v>
      </c>
      <c r="AL1677" s="6">
        <v>79.742379999999997</v>
      </c>
      <c r="AM1677" s="6">
        <v>120.40164</v>
      </c>
      <c r="AN1677" s="6">
        <v>29.141680000000001</v>
      </c>
      <c r="AO1677" s="6">
        <v>31.191849999999999</v>
      </c>
      <c r="AP1677" s="6">
        <v>136.29085000000001</v>
      </c>
      <c r="AR1677" s="6">
        <v>996</v>
      </c>
      <c r="AS1677" s="6">
        <v>-5.5</v>
      </c>
      <c r="AT1677" s="6">
        <v>25.098040000000001</v>
      </c>
      <c r="AU1677" s="6">
        <v>78</v>
      </c>
      <c r="AV1677" s="6">
        <v>31</v>
      </c>
      <c r="AW1677" s="6">
        <v>78.431370000000001</v>
      </c>
      <c r="AX1677" s="6">
        <v>78</v>
      </c>
      <c r="AY1677" s="6">
        <v>28.235289999999999</v>
      </c>
      <c r="AZ1677" s="6">
        <v>3.5000000000000003E-2</v>
      </c>
      <c r="BA1677" s="6">
        <v>1.01563</v>
      </c>
    </row>
    <row r="1678" spans="3:53" x14ac:dyDescent="0.25">
      <c r="C1678" s="33">
        <f t="shared" si="77"/>
        <v>1660</v>
      </c>
      <c r="D1678" s="33">
        <f t="shared" si="79"/>
        <v>56</v>
      </c>
      <c r="E1678" s="33">
        <v>10</v>
      </c>
      <c r="F1678" s="33">
        <v>3</v>
      </c>
      <c r="G1678" s="33">
        <v>12</v>
      </c>
      <c r="H1678" s="37">
        <v>13.83539</v>
      </c>
      <c r="I1678" s="37">
        <v>11.397040000000001</v>
      </c>
      <c r="J1678" s="37">
        <v>98.688180000000003</v>
      </c>
      <c r="K1678" s="37">
        <v>11.8666</v>
      </c>
      <c r="L1678" s="37">
        <v>2.1426599999999998</v>
      </c>
      <c r="M1678" s="37">
        <v>3.26858</v>
      </c>
      <c r="N1678" s="37">
        <v>1.59005</v>
      </c>
      <c r="O1678" s="37">
        <v>49.427309999999999</v>
      </c>
      <c r="P1678" s="37">
        <v>51.01735</v>
      </c>
      <c r="Q1678" s="37">
        <v>103.83641</v>
      </c>
      <c r="R1678" s="37">
        <v>478.93648999999999</v>
      </c>
      <c r="S1678" s="37">
        <v>3.0226000000000002</v>
      </c>
      <c r="T1678" s="37">
        <v>333.30527999999998</v>
      </c>
      <c r="U1678" s="37">
        <v>23.99736</v>
      </c>
      <c r="V1678" s="37">
        <v>7.349E-2</v>
      </c>
      <c r="W1678" s="37">
        <v>32.199300000000001</v>
      </c>
      <c r="X1678" s="37">
        <v>54.748330000000003</v>
      </c>
      <c r="Y1678" s="37">
        <v>213.85784000000001</v>
      </c>
      <c r="Z1678" s="37">
        <v>53.746459999999999</v>
      </c>
      <c r="AA1678" s="37">
        <v>5.0735400000000004</v>
      </c>
      <c r="AB1678" s="37">
        <v>20.28809</v>
      </c>
      <c r="AC1678" s="37">
        <v>20.274069999999998</v>
      </c>
      <c r="AD1678" s="37">
        <v>1900.47459</v>
      </c>
      <c r="AE1678" s="37">
        <v>58.954720000000002</v>
      </c>
      <c r="AF1678" s="37">
        <v>25.529240000000001</v>
      </c>
      <c r="AG1678" s="37">
        <v>32.132429999999999</v>
      </c>
      <c r="AH1678" s="37">
        <v>1901.1297099999999</v>
      </c>
      <c r="AI1678" s="37">
        <v>39985.963300000003</v>
      </c>
      <c r="AJ1678" s="37">
        <v>69.260900000000007</v>
      </c>
      <c r="AK1678" s="37">
        <v>45.86018</v>
      </c>
      <c r="AL1678" s="6">
        <v>80.011870000000002</v>
      </c>
      <c r="AM1678" s="6">
        <v>120.27665</v>
      </c>
      <c r="AN1678" s="6">
        <v>29.11046</v>
      </c>
      <c r="AO1678" s="6">
        <v>31.224730000000001</v>
      </c>
      <c r="AP1678" s="6">
        <v>266.24365</v>
      </c>
      <c r="AR1678" s="6">
        <v>1571</v>
      </c>
      <c r="AS1678" s="6">
        <v>9</v>
      </c>
      <c r="AT1678" s="6">
        <v>25.882349999999999</v>
      </c>
      <c r="AU1678" s="6">
        <v>78</v>
      </c>
      <c r="AV1678" s="6">
        <v>31</v>
      </c>
      <c r="AW1678" s="6">
        <v>70.196079999999995</v>
      </c>
      <c r="AX1678" s="6">
        <v>71</v>
      </c>
      <c r="AY1678" s="6">
        <v>28.62745</v>
      </c>
      <c r="AZ1678" s="6">
        <v>7.4999999999999997E-2</v>
      </c>
      <c r="BA1678" s="6">
        <v>1.5625</v>
      </c>
    </row>
    <row r="1679" spans="3:53" x14ac:dyDescent="0.25">
      <c r="C1679" s="33">
        <f t="shared" si="77"/>
        <v>1661</v>
      </c>
      <c r="D1679" s="33">
        <f t="shared" si="79"/>
        <v>56</v>
      </c>
      <c r="E1679" s="33">
        <v>11</v>
      </c>
      <c r="F1679" s="33">
        <v>4</v>
      </c>
      <c r="G1679" s="33">
        <v>12</v>
      </c>
      <c r="H1679" s="37">
        <v>14.71692</v>
      </c>
      <c r="I1679" s="37">
        <v>11.400410000000001</v>
      </c>
      <c r="J1679" s="37">
        <v>98.690420000000003</v>
      </c>
      <c r="K1679" s="37">
        <v>10.647019999999999</v>
      </c>
      <c r="L1679" s="37">
        <v>2.0987200000000001</v>
      </c>
      <c r="M1679" s="37">
        <v>3.1189200000000001</v>
      </c>
      <c r="N1679" s="37">
        <v>1.4681</v>
      </c>
      <c r="O1679" s="37">
        <v>49.629669999999997</v>
      </c>
      <c r="P1679" s="37">
        <v>51.097769999999997</v>
      </c>
      <c r="Q1679" s="37">
        <v>104.46741</v>
      </c>
      <c r="R1679" s="37">
        <v>477.36345</v>
      </c>
      <c r="S1679" s="37">
        <v>3.21034</v>
      </c>
      <c r="T1679" s="37">
        <v>333.00493</v>
      </c>
      <c r="U1679" s="37">
        <v>23.98555</v>
      </c>
      <c r="V1679" s="37">
        <v>6.2399999999999997E-2</v>
      </c>
      <c r="W1679" s="37">
        <v>32.21884</v>
      </c>
      <c r="X1679" s="37">
        <v>54.352580000000003</v>
      </c>
      <c r="Y1679" s="37">
        <v>268.27924000000002</v>
      </c>
      <c r="Z1679" s="37">
        <v>52.987349999999999</v>
      </c>
      <c r="AA1679" s="37">
        <v>5.9844600000000003</v>
      </c>
      <c r="AB1679" s="37">
        <v>20.30537</v>
      </c>
      <c r="AC1679" s="37">
        <v>20.289490000000001</v>
      </c>
      <c r="AD1679" s="37">
        <v>2287.4343800000001</v>
      </c>
      <c r="AE1679" s="37">
        <v>58.957639999999998</v>
      </c>
      <c r="AF1679" s="37">
        <v>25.056360000000002</v>
      </c>
      <c r="AG1679" s="37">
        <v>32.115960000000001</v>
      </c>
      <c r="AH1679" s="37">
        <v>2287.0086700000002</v>
      </c>
      <c r="AI1679" s="37">
        <v>39985.965150000004</v>
      </c>
      <c r="AJ1679" s="37">
        <v>69.343940000000003</v>
      </c>
      <c r="AK1679" s="37">
        <v>45.83502</v>
      </c>
      <c r="AL1679" s="6">
        <v>80.055210000000002</v>
      </c>
      <c r="AM1679" s="6">
        <v>120.06538999999999</v>
      </c>
      <c r="AN1679" s="6">
        <v>29.034890000000001</v>
      </c>
      <c r="AO1679" s="6">
        <v>31.244260000000001</v>
      </c>
      <c r="AP1679" s="6">
        <v>281.36077999999998</v>
      </c>
      <c r="AR1679" s="6">
        <v>2042</v>
      </c>
      <c r="AS1679" s="6">
        <v>23.5</v>
      </c>
      <c r="AT1679" s="6">
        <v>25.098040000000001</v>
      </c>
      <c r="AU1679" s="6">
        <v>78</v>
      </c>
      <c r="AV1679" s="6">
        <v>31</v>
      </c>
      <c r="AW1679" s="6">
        <v>54.509799999999998</v>
      </c>
      <c r="AX1679" s="6">
        <v>55</v>
      </c>
      <c r="AY1679" s="6">
        <v>28.235289999999999</v>
      </c>
      <c r="AZ1679" s="6">
        <v>0.85499999999999998</v>
      </c>
      <c r="BA1679" s="6">
        <v>0.85938000000000003</v>
      </c>
    </row>
    <row r="1680" spans="3:53" x14ac:dyDescent="0.25">
      <c r="C1680" s="33">
        <f t="shared" si="77"/>
        <v>1662</v>
      </c>
      <c r="D1680" s="33">
        <f t="shared" si="79"/>
        <v>56</v>
      </c>
      <c r="E1680" s="33">
        <v>12</v>
      </c>
      <c r="F1680" s="33">
        <v>5</v>
      </c>
      <c r="G1680" s="33">
        <v>12</v>
      </c>
      <c r="H1680" s="37">
        <v>13.925520000000001</v>
      </c>
      <c r="I1680" s="37">
        <v>11.400359999999999</v>
      </c>
      <c r="J1680" s="37">
        <v>98.686930000000004</v>
      </c>
      <c r="K1680" s="37">
        <v>12.642659999999999</v>
      </c>
      <c r="L1680" s="37">
        <v>2.0630899999999999</v>
      </c>
      <c r="M1680" s="37">
        <v>3.15232</v>
      </c>
      <c r="N1680" s="37">
        <v>1.7301899999999999</v>
      </c>
      <c r="O1680" s="37">
        <v>49.69932</v>
      </c>
      <c r="P1680" s="37">
        <v>51.429510000000001</v>
      </c>
      <c r="Q1680" s="37">
        <v>104.69754</v>
      </c>
      <c r="R1680" s="37">
        <v>477.15177999999997</v>
      </c>
      <c r="S1680" s="37">
        <v>4.3946800000000001</v>
      </c>
      <c r="T1680" s="37">
        <v>334.50186000000002</v>
      </c>
      <c r="U1680" s="37">
        <v>23.989329999999999</v>
      </c>
      <c r="V1680" s="37">
        <v>0.26413999999999999</v>
      </c>
      <c r="W1680" s="37">
        <v>32.233629999999998</v>
      </c>
      <c r="X1680" s="37">
        <v>54.300660000000001</v>
      </c>
      <c r="Y1680" s="37">
        <v>301.43182000000002</v>
      </c>
      <c r="Z1680" s="37">
        <v>51.843649999999997</v>
      </c>
      <c r="AA1680" s="37">
        <v>7.0459199999999997</v>
      </c>
      <c r="AB1680" s="37">
        <v>20.31935</v>
      </c>
      <c r="AC1680" s="37">
        <v>20.309470000000001</v>
      </c>
      <c r="AD1680" s="37">
        <v>2740.2808</v>
      </c>
      <c r="AE1680" s="37">
        <v>58.87276</v>
      </c>
      <c r="AF1680" s="37">
        <v>24.772500000000001</v>
      </c>
      <c r="AG1680" s="37">
        <v>32.113190000000003</v>
      </c>
      <c r="AH1680" s="37">
        <v>2739.70316</v>
      </c>
      <c r="AI1680" s="37">
        <v>39985.967129999997</v>
      </c>
      <c r="AJ1680" s="37">
        <v>69.313599999999994</v>
      </c>
      <c r="AK1680" s="37">
        <v>45.83867</v>
      </c>
      <c r="AL1680" s="6">
        <v>80.078310000000002</v>
      </c>
      <c r="AM1680" s="6">
        <v>120.02782999999999</v>
      </c>
      <c r="AN1680" s="6">
        <v>28.991769999999999</v>
      </c>
      <c r="AO1680" s="6">
        <v>31.315480000000001</v>
      </c>
      <c r="AP1680" s="6">
        <v>1054.4985999999999</v>
      </c>
      <c r="AR1680" s="6">
        <v>2453.75</v>
      </c>
      <c r="AS1680" s="6">
        <v>24</v>
      </c>
      <c r="AT1680" s="6">
        <v>27.450980000000001</v>
      </c>
      <c r="AU1680" s="6">
        <v>78</v>
      </c>
      <c r="AV1680" s="6">
        <v>31</v>
      </c>
      <c r="AW1680" s="6">
        <v>61.568629999999999</v>
      </c>
      <c r="AX1680" s="6">
        <v>61</v>
      </c>
      <c r="AY1680" s="6">
        <v>30.196079999999998</v>
      </c>
      <c r="AZ1680" s="6">
        <v>0.76</v>
      </c>
      <c r="BA1680" s="6">
        <v>1.32813</v>
      </c>
    </row>
    <row r="1681" spans="3:53" x14ac:dyDescent="0.25">
      <c r="C1681" s="33">
        <f t="shared" si="77"/>
        <v>1663</v>
      </c>
      <c r="D1681" s="33">
        <f t="shared" si="79"/>
        <v>56</v>
      </c>
      <c r="E1681" s="33">
        <v>13</v>
      </c>
      <c r="F1681" s="33">
        <v>6</v>
      </c>
      <c r="G1681" s="33">
        <v>12</v>
      </c>
      <c r="H1681" s="37">
        <v>14.4658</v>
      </c>
      <c r="I1681" s="37">
        <v>11.399559999999999</v>
      </c>
      <c r="J1681" s="37">
        <v>98.691379999999995</v>
      </c>
      <c r="K1681" s="37">
        <v>16.627310000000001</v>
      </c>
      <c r="L1681" s="37">
        <v>2.1067800000000001</v>
      </c>
      <c r="M1681" s="37">
        <v>3.3470800000000001</v>
      </c>
      <c r="N1681" s="37">
        <v>2.1245599999999998</v>
      </c>
      <c r="O1681" s="37">
        <v>49.505549999999999</v>
      </c>
      <c r="P1681" s="37">
        <v>51.630110000000002</v>
      </c>
      <c r="Q1681" s="37">
        <v>105.02014</v>
      </c>
      <c r="R1681" s="37">
        <v>478.03982999999999</v>
      </c>
      <c r="S1681" s="37">
        <v>4.9708300000000003</v>
      </c>
      <c r="T1681" s="37">
        <v>335.1549</v>
      </c>
      <c r="U1681" s="37">
        <v>23.99701</v>
      </c>
      <c r="V1681" s="37">
        <v>0.28916999999999998</v>
      </c>
      <c r="W1681" s="37">
        <v>32.225450000000002</v>
      </c>
      <c r="X1681" s="37">
        <v>59.055929999999996</v>
      </c>
      <c r="Y1681" s="37">
        <v>309.89422999999999</v>
      </c>
      <c r="Z1681" s="37">
        <v>51.558520000000001</v>
      </c>
      <c r="AA1681" s="37">
        <v>8.2814300000000003</v>
      </c>
      <c r="AB1681" s="37">
        <v>20.34233</v>
      </c>
      <c r="AC1681" s="37">
        <v>20.331209999999999</v>
      </c>
      <c r="AD1681" s="37">
        <v>3153.5339399999998</v>
      </c>
      <c r="AE1681" s="37">
        <v>58.71837</v>
      </c>
      <c r="AF1681" s="37">
        <v>25.145849999999999</v>
      </c>
      <c r="AG1681" s="37">
        <v>32.1203</v>
      </c>
      <c r="AH1681" s="37">
        <v>3152.9071399999998</v>
      </c>
      <c r="AI1681" s="37">
        <v>39985.969969999998</v>
      </c>
      <c r="AJ1681" s="37">
        <v>69.124200000000002</v>
      </c>
      <c r="AK1681" s="37">
        <v>45.831270000000004</v>
      </c>
      <c r="AL1681" s="6">
        <v>79.856849999999994</v>
      </c>
      <c r="AM1681" s="6">
        <v>120.30598999999999</v>
      </c>
      <c r="AN1681" s="6">
        <v>28.987660000000002</v>
      </c>
      <c r="AO1681" s="6">
        <v>31.270679999999999</v>
      </c>
      <c r="AP1681" s="6">
        <v>-0.46615000000000001</v>
      </c>
      <c r="AR1681" s="6">
        <v>2875</v>
      </c>
      <c r="AS1681" s="6">
        <v>28</v>
      </c>
      <c r="AT1681" s="6">
        <v>28.62745</v>
      </c>
      <c r="AU1681" s="6">
        <v>78</v>
      </c>
      <c r="AV1681" s="6">
        <v>31</v>
      </c>
      <c r="AW1681" s="6">
        <v>58.03922</v>
      </c>
      <c r="AX1681" s="6">
        <v>60</v>
      </c>
      <c r="AY1681" s="6">
        <v>30.98039</v>
      </c>
      <c r="AZ1681" s="6">
        <v>0.85499999999999998</v>
      </c>
      <c r="BA1681" s="6">
        <v>0.3125</v>
      </c>
    </row>
    <row r="1682" spans="3:53" x14ac:dyDescent="0.25">
      <c r="C1682" s="33">
        <f t="shared" si="77"/>
        <v>1664</v>
      </c>
      <c r="D1682" s="33">
        <f t="shared" si="79"/>
        <v>56</v>
      </c>
      <c r="E1682" s="33">
        <v>14</v>
      </c>
      <c r="F1682" s="33">
        <v>7</v>
      </c>
      <c r="G1682" s="33">
        <v>12</v>
      </c>
      <c r="H1682" s="37">
        <v>14.560090000000001</v>
      </c>
      <c r="I1682" s="37">
        <v>11.400259999999999</v>
      </c>
      <c r="J1682" s="37">
        <v>98.687910000000002</v>
      </c>
      <c r="K1682" s="37">
        <v>16.173950000000001</v>
      </c>
      <c r="L1682" s="37">
        <v>2.1033300000000001</v>
      </c>
      <c r="M1682" s="37">
        <v>3.2684899999999999</v>
      </c>
      <c r="N1682" s="37">
        <v>2.4861499999999999</v>
      </c>
      <c r="O1682" s="37">
        <v>49.354379999999999</v>
      </c>
      <c r="P1682" s="37">
        <v>51.840530000000001</v>
      </c>
      <c r="Q1682" s="37">
        <v>104.5865</v>
      </c>
      <c r="R1682" s="37">
        <v>480.26398999999998</v>
      </c>
      <c r="S1682" s="37">
        <v>5.4867900000000001</v>
      </c>
      <c r="T1682" s="37">
        <v>334.70760999999999</v>
      </c>
      <c r="U1682" s="37">
        <v>24.00187</v>
      </c>
      <c r="V1682" s="37">
        <v>0.14013999999999999</v>
      </c>
      <c r="W1682" s="37">
        <v>32.22025</v>
      </c>
      <c r="X1682" s="37">
        <v>61.398859999999999</v>
      </c>
      <c r="Y1682" s="37">
        <v>318.17050999999998</v>
      </c>
      <c r="Z1682" s="37">
        <v>52.011659999999999</v>
      </c>
      <c r="AA1682" s="37">
        <v>9.4234799999999996</v>
      </c>
      <c r="AB1682" s="37">
        <v>20.359549999999999</v>
      </c>
      <c r="AC1682" s="37">
        <v>20.34965</v>
      </c>
      <c r="AD1682" s="37">
        <v>3584.2113300000001</v>
      </c>
      <c r="AE1682" s="37">
        <v>58.783520000000003</v>
      </c>
      <c r="AF1682" s="37">
        <v>25.106660000000002</v>
      </c>
      <c r="AG1682" s="37">
        <v>32.109810000000003</v>
      </c>
      <c r="AH1682" s="37">
        <v>3584.145</v>
      </c>
      <c r="AI1682" s="37">
        <v>39985.973010000002</v>
      </c>
      <c r="AJ1682" s="37">
        <v>69.134079999999997</v>
      </c>
      <c r="AK1682" s="37">
        <v>45.82929</v>
      </c>
      <c r="AL1682" s="6">
        <v>80.110420000000005</v>
      </c>
      <c r="AM1682" s="6">
        <v>120.23858</v>
      </c>
      <c r="AN1682" s="6">
        <v>28.98882</v>
      </c>
      <c r="AO1682" s="6">
        <v>31.27441</v>
      </c>
      <c r="AP1682" s="6">
        <v>-0.46615000000000001</v>
      </c>
      <c r="AR1682" s="6">
        <v>3315.5</v>
      </c>
      <c r="AS1682" s="6">
        <v>29</v>
      </c>
      <c r="AT1682" s="6">
        <v>29.803920000000002</v>
      </c>
      <c r="AU1682" s="6">
        <v>78</v>
      </c>
      <c r="AV1682" s="6">
        <v>31</v>
      </c>
      <c r="AW1682" s="6">
        <v>61.96078</v>
      </c>
      <c r="AX1682" s="6">
        <v>62</v>
      </c>
      <c r="AY1682" s="6">
        <v>31.764710000000001</v>
      </c>
      <c r="AZ1682" s="6">
        <v>0.23</v>
      </c>
      <c r="BA1682" s="6">
        <v>0.39062999999999998</v>
      </c>
    </row>
    <row r="1683" spans="3:53" x14ac:dyDescent="0.25">
      <c r="C1683" s="33">
        <f t="shared" si="77"/>
        <v>1665</v>
      </c>
      <c r="D1683" s="33">
        <f t="shared" si="79"/>
        <v>56</v>
      </c>
      <c r="E1683" s="33">
        <v>15</v>
      </c>
      <c r="F1683" s="33">
        <v>8</v>
      </c>
      <c r="G1683" s="33">
        <v>12</v>
      </c>
      <c r="H1683" s="37">
        <v>14.69463</v>
      </c>
      <c r="I1683" s="37">
        <v>11.4002</v>
      </c>
      <c r="J1683" s="37">
        <v>98.685910000000007</v>
      </c>
      <c r="K1683" s="37">
        <v>16.163319999999999</v>
      </c>
      <c r="L1683" s="37">
        <v>2.0949599999999999</v>
      </c>
      <c r="M1683" s="37">
        <v>3.4516900000000001</v>
      </c>
      <c r="N1683" s="37">
        <v>2.72994</v>
      </c>
      <c r="O1683" s="37">
        <v>49.261330000000001</v>
      </c>
      <c r="P1683" s="37">
        <v>51.99127</v>
      </c>
      <c r="Q1683" s="37">
        <v>105.61091</v>
      </c>
      <c r="R1683" s="37">
        <v>483.87484000000001</v>
      </c>
      <c r="S1683" s="37">
        <v>6.7440199999999999</v>
      </c>
      <c r="T1683" s="37">
        <v>334.39870999999999</v>
      </c>
      <c r="U1683" s="37">
        <v>24.00497</v>
      </c>
      <c r="V1683" s="37">
        <v>5.5669999999999997E-2</v>
      </c>
      <c r="W1683" s="37">
        <v>32.182270000000003</v>
      </c>
      <c r="X1683" s="37">
        <v>63.325420000000001</v>
      </c>
      <c r="Y1683" s="37">
        <v>322.60388</v>
      </c>
      <c r="Z1683" s="37">
        <v>52.588830000000002</v>
      </c>
      <c r="AA1683" s="37">
        <v>10.50963</v>
      </c>
      <c r="AB1683" s="37">
        <v>20.3767</v>
      </c>
      <c r="AC1683" s="37">
        <v>20.37697</v>
      </c>
      <c r="AD1683" s="37">
        <v>4013.29252</v>
      </c>
      <c r="AE1683" s="37">
        <v>58.766959999999997</v>
      </c>
      <c r="AF1683" s="37">
        <v>25.006789999999999</v>
      </c>
      <c r="AG1683" s="37">
        <v>32.111660000000001</v>
      </c>
      <c r="AH1683" s="37">
        <v>4011.7471599999999</v>
      </c>
      <c r="AI1683" s="37">
        <v>39985.976450000002</v>
      </c>
      <c r="AJ1683" s="37">
        <v>69.011889999999994</v>
      </c>
      <c r="AK1683" s="37">
        <v>45.836280000000002</v>
      </c>
      <c r="AL1683" s="6">
        <v>80.077590000000001</v>
      </c>
      <c r="AM1683" s="6">
        <v>120.04778</v>
      </c>
      <c r="AN1683" s="6">
        <v>28.958320000000001</v>
      </c>
      <c r="AO1683" s="6">
        <v>31.308109999999999</v>
      </c>
      <c r="AP1683" s="6">
        <v>103.53738</v>
      </c>
      <c r="AR1683" s="6">
        <v>3753</v>
      </c>
      <c r="AS1683" s="6">
        <v>29</v>
      </c>
      <c r="AT1683" s="6">
        <v>31.37255</v>
      </c>
      <c r="AU1683" s="6">
        <v>78</v>
      </c>
      <c r="AV1683" s="6">
        <v>31</v>
      </c>
      <c r="AW1683" s="6">
        <v>63.921570000000003</v>
      </c>
      <c r="AX1683" s="6">
        <v>64</v>
      </c>
      <c r="AY1683" s="6">
        <v>32.941180000000003</v>
      </c>
      <c r="AZ1683" s="6">
        <v>0.85499999999999998</v>
      </c>
      <c r="BA1683" s="6">
        <v>1.76563</v>
      </c>
    </row>
    <row r="1684" spans="3:53" x14ac:dyDescent="0.25">
      <c r="C1684" s="33">
        <f t="shared" si="77"/>
        <v>1666</v>
      </c>
      <c r="D1684" s="33">
        <f t="shared" si="79"/>
        <v>56</v>
      </c>
      <c r="E1684" s="33">
        <v>16</v>
      </c>
      <c r="F1684" s="33">
        <v>1</v>
      </c>
      <c r="G1684" s="33">
        <v>2</v>
      </c>
      <c r="H1684" s="37">
        <v>13.909879999999999</v>
      </c>
      <c r="I1684" s="37">
        <v>11.40649</v>
      </c>
      <c r="J1684" s="37">
        <v>98.689530000000005</v>
      </c>
      <c r="K1684" s="37">
        <v>14.76548</v>
      </c>
      <c r="L1684" s="37">
        <v>2.0881799999999999</v>
      </c>
      <c r="M1684" s="37">
        <v>3.17266</v>
      </c>
      <c r="N1684" s="37">
        <v>2.9096000000000002</v>
      </c>
      <c r="O1684" s="37">
        <v>49.186410000000002</v>
      </c>
      <c r="P1684" s="37">
        <v>52.09601</v>
      </c>
      <c r="Q1684" s="37">
        <v>103.88359</v>
      </c>
      <c r="R1684" s="37">
        <v>488.98878999999999</v>
      </c>
      <c r="S1684" s="37">
        <v>7.3533099999999996</v>
      </c>
      <c r="T1684" s="37">
        <v>332.97332999999998</v>
      </c>
      <c r="U1684" s="37">
        <v>24.00543</v>
      </c>
      <c r="V1684" s="37">
        <v>0.57521</v>
      </c>
      <c r="W1684" s="37">
        <v>32.116370000000003</v>
      </c>
      <c r="X1684" s="37">
        <v>43.668259999999997</v>
      </c>
      <c r="Y1684" s="37">
        <v>327.07679999999999</v>
      </c>
      <c r="Z1684" s="37">
        <v>53.101730000000003</v>
      </c>
      <c r="AA1684" s="37">
        <v>11.23936</v>
      </c>
      <c r="AB1684" s="37">
        <v>20.399360000000001</v>
      </c>
      <c r="AC1684" s="37">
        <v>20.387599999999999</v>
      </c>
      <c r="AD1684" s="37">
        <v>4307.1203699999996</v>
      </c>
      <c r="AE1684" s="37">
        <v>58.66348</v>
      </c>
      <c r="AF1684" s="37">
        <v>24.92428</v>
      </c>
      <c r="AG1684" s="37">
        <v>32.10078</v>
      </c>
      <c r="AH1684" s="37">
        <v>4306.1705099999999</v>
      </c>
      <c r="AI1684" s="37">
        <v>39985.980589999999</v>
      </c>
      <c r="AJ1684" s="37">
        <v>69.178709999999995</v>
      </c>
      <c r="AK1684" s="37">
        <v>45.827840000000002</v>
      </c>
      <c r="AL1684" s="6">
        <v>80.126109999999997</v>
      </c>
      <c r="AM1684" s="6">
        <v>120.01087</v>
      </c>
      <c r="AN1684" s="6">
        <v>28.908529999999999</v>
      </c>
      <c r="AO1684" s="6">
        <v>31.30735</v>
      </c>
      <c r="AP1684" s="6">
        <v>79.499510000000001</v>
      </c>
      <c r="AR1684" s="6">
        <v>4171</v>
      </c>
      <c r="AS1684" s="6">
        <v>29.5</v>
      </c>
      <c r="AT1684" s="6">
        <v>32.156860000000002</v>
      </c>
      <c r="AU1684" s="6">
        <v>78</v>
      </c>
      <c r="AV1684" s="6">
        <v>31</v>
      </c>
      <c r="AW1684" s="6">
        <v>63.921570000000003</v>
      </c>
      <c r="AX1684" s="6">
        <v>65</v>
      </c>
      <c r="AY1684" s="6">
        <v>33.333329999999997</v>
      </c>
      <c r="AZ1684" s="6">
        <v>0.85499999999999998</v>
      </c>
      <c r="BA1684" s="6">
        <v>1.29688</v>
      </c>
    </row>
    <row r="1685" spans="3:53" x14ac:dyDescent="0.25">
      <c r="C1685" s="33">
        <f t="shared" ref="C1685:C1748" si="80">C1684+1</f>
        <v>1667</v>
      </c>
      <c r="D1685" s="33">
        <f t="shared" si="79"/>
        <v>56</v>
      </c>
      <c r="E1685" s="33">
        <v>17</v>
      </c>
      <c r="F1685" s="33">
        <v>2</v>
      </c>
      <c r="G1685" s="33">
        <v>2</v>
      </c>
      <c r="H1685" s="37">
        <v>14.324999999999999</v>
      </c>
      <c r="I1685" s="37">
        <v>11.407120000000001</v>
      </c>
      <c r="J1685" s="37">
        <v>98.662009999999995</v>
      </c>
      <c r="K1685" s="37">
        <v>10.508800000000001</v>
      </c>
      <c r="L1685" s="37">
        <v>2.0916999999999999</v>
      </c>
      <c r="M1685" s="37">
        <v>3.0057900000000002</v>
      </c>
      <c r="N1685" s="37">
        <v>3.2172399999999999</v>
      </c>
      <c r="O1685" s="37">
        <v>49.119489999999999</v>
      </c>
      <c r="P1685" s="37">
        <v>52.336730000000003</v>
      </c>
      <c r="Q1685" s="37">
        <v>104.14801</v>
      </c>
      <c r="R1685" s="37">
        <v>495.6026</v>
      </c>
      <c r="S1685" s="37">
        <v>5.1555299999999997</v>
      </c>
      <c r="T1685" s="37">
        <v>333.84530999999998</v>
      </c>
      <c r="U1685" s="37">
        <v>24.00254</v>
      </c>
      <c r="V1685" s="37">
        <v>0.58214999999999995</v>
      </c>
      <c r="W1685" s="37">
        <v>32.057630000000003</v>
      </c>
      <c r="X1685" s="37">
        <v>40.872819999999997</v>
      </c>
      <c r="Y1685" s="37">
        <v>326.72242</v>
      </c>
      <c r="Z1685" s="37">
        <v>53.553519999999999</v>
      </c>
      <c r="AA1685" s="37">
        <v>11.267720000000001</v>
      </c>
      <c r="AB1685" s="37">
        <v>20.413270000000001</v>
      </c>
      <c r="AC1685" s="37">
        <v>20.405349999999999</v>
      </c>
      <c r="AD1685" s="37">
        <v>4309.78611</v>
      </c>
      <c r="AE1685" s="37">
        <v>58.959490000000002</v>
      </c>
      <c r="AF1685" s="37">
        <v>24.923210000000001</v>
      </c>
      <c r="AG1685" s="37">
        <v>32.09552</v>
      </c>
      <c r="AH1685" s="37">
        <v>4308.9216699999997</v>
      </c>
      <c r="AI1685" s="37">
        <v>39985.984949999998</v>
      </c>
      <c r="AJ1685" s="37">
        <v>69.286439999999999</v>
      </c>
      <c r="AK1685" s="37">
        <v>45.826979999999999</v>
      </c>
      <c r="AL1685" s="6">
        <v>79.816230000000004</v>
      </c>
      <c r="AM1685" s="6">
        <v>119.97083000000001</v>
      </c>
      <c r="AN1685" s="6">
        <v>28.80592</v>
      </c>
      <c r="AO1685" s="6">
        <v>31.302589999999999</v>
      </c>
      <c r="AP1685" s="6">
        <v>932.1712</v>
      </c>
      <c r="AR1685" s="6">
        <v>4304.5</v>
      </c>
      <c r="AS1685" s="6">
        <v>37</v>
      </c>
      <c r="AT1685" s="6">
        <v>26.66667</v>
      </c>
      <c r="AU1685" s="6">
        <v>78</v>
      </c>
      <c r="AV1685" s="6">
        <v>31</v>
      </c>
      <c r="AW1685" s="6">
        <v>40.392159999999997</v>
      </c>
      <c r="AX1685" s="6">
        <v>41</v>
      </c>
      <c r="AY1685" s="6">
        <v>29.411760000000001</v>
      </c>
      <c r="AZ1685" s="6">
        <v>0.76</v>
      </c>
      <c r="BA1685" s="6">
        <v>0.67188000000000003</v>
      </c>
    </row>
    <row r="1686" spans="3:53" x14ac:dyDescent="0.25">
      <c r="C1686" s="33">
        <f t="shared" si="80"/>
        <v>1668</v>
      </c>
      <c r="D1686" s="33">
        <f t="shared" si="79"/>
        <v>56</v>
      </c>
      <c r="E1686" s="33">
        <v>18</v>
      </c>
      <c r="F1686" s="33">
        <v>3</v>
      </c>
      <c r="G1686" s="33">
        <v>2</v>
      </c>
      <c r="H1686" s="37">
        <v>14.443519999999999</v>
      </c>
      <c r="I1686" s="37">
        <v>11.400460000000001</v>
      </c>
      <c r="J1686" s="37">
        <v>98.688100000000006</v>
      </c>
      <c r="K1686" s="37">
        <v>8.7540200000000006</v>
      </c>
      <c r="L1686" s="37">
        <v>2.1002100000000001</v>
      </c>
      <c r="M1686" s="37">
        <v>2.84009</v>
      </c>
      <c r="N1686" s="37">
        <v>3.5103300000000002</v>
      </c>
      <c r="O1686" s="37">
        <v>49.069949999999999</v>
      </c>
      <c r="P1686" s="37">
        <v>52.580280000000002</v>
      </c>
      <c r="Q1686" s="37">
        <v>104.54311</v>
      </c>
      <c r="R1686" s="37">
        <v>503.01742999999999</v>
      </c>
      <c r="S1686" s="37">
        <v>4.1980300000000002</v>
      </c>
      <c r="T1686" s="37">
        <v>335.3655</v>
      </c>
      <c r="U1686" s="37">
        <v>24.012029999999999</v>
      </c>
      <c r="V1686" s="37">
        <v>0.43168000000000001</v>
      </c>
      <c r="W1686" s="37">
        <v>32.007449999999999</v>
      </c>
      <c r="X1686" s="37">
        <v>44.627780000000001</v>
      </c>
      <c r="Y1686" s="37">
        <v>325.10102000000001</v>
      </c>
      <c r="Z1686" s="37">
        <v>53.911349999999999</v>
      </c>
      <c r="AA1686" s="37">
        <v>11.2987</v>
      </c>
      <c r="AB1686" s="37">
        <v>20.427879999999998</v>
      </c>
      <c r="AC1686" s="37">
        <v>20.419029999999999</v>
      </c>
      <c r="AD1686" s="37">
        <v>4303.82791</v>
      </c>
      <c r="AE1686" s="37">
        <v>59.420059999999999</v>
      </c>
      <c r="AF1686" s="37">
        <v>25.06945</v>
      </c>
      <c r="AG1686" s="37">
        <v>32.080370000000002</v>
      </c>
      <c r="AH1686" s="37">
        <v>4302.4087600000003</v>
      </c>
      <c r="AI1686" s="37">
        <v>39985.987999999998</v>
      </c>
      <c r="AJ1686" s="37">
        <v>69.16807</v>
      </c>
      <c r="AK1686" s="37">
        <v>45.818649999999998</v>
      </c>
      <c r="AL1686" s="6">
        <v>79.845429999999993</v>
      </c>
      <c r="AM1686" s="6">
        <v>120.05931</v>
      </c>
      <c r="AN1686" s="6">
        <v>28.7593</v>
      </c>
      <c r="AO1686" s="6">
        <v>31.30302</v>
      </c>
      <c r="AP1686" s="6">
        <v>1054.4974500000001</v>
      </c>
      <c r="AR1686" s="6">
        <v>4304.5</v>
      </c>
      <c r="AS1686" s="6">
        <v>37.5</v>
      </c>
      <c r="AT1686" s="6">
        <v>26.66667</v>
      </c>
      <c r="AU1686" s="6">
        <v>78</v>
      </c>
      <c r="AV1686" s="6">
        <v>31</v>
      </c>
      <c r="AW1686" s="6">
        <v>39.607840000000003</v>
      </c>
      <c r="AX1686" s="6">
        <v>40</v>
      </c>
      <c r="AY1686" s="6">
        <v>29.411760000000001</v>
      </c>
      <c r="AZ1686" s="6">
        <v>0.78</v>
      </c>
      <c r="BA1686" s="6">
        <v>0.59375</v>
      </c>
    </row>
    <row r="1687" spans="3:53" x14ac:dyDescent="0.25">
      <c r="C1687" s="33">
        <f t="shared" si="80"/>
        <v>1669</v>
      </c>
      <c r="D1687" s="33">
        <f t="shared" si="79"/>
        <v>56</v>
      </c>
      <c r="E1687" s="33">
        <v>19</v>
      </c>
      <c r="F1687" s="33">
        <v>4</v>
      </c>
      <c r="G1687" s="33">
        <v>2</v>
      </c>
      <c r="H1687" s="37">
        <v>14.110569999999999</v>
      </c>
      <c r="I1687" s="37">
        <v>11.400449999999999</v>
      </c>
      <c r="J1687" s="37">
        <v>98.687970000000007</v>
      </c>
      <c r="K1687" s="37">
        <v>8.0902399999999997</v>
      </c>
      <c r="L1687" s="37">
        <v>2.1010300000000002</v>
      </c>
      <c r="M1687" s="37">
        <v>2.77434</v>
      </c>
      <c r="N1687" s="37">
        <v>3.6320899999999998</v>
      </c>
      <c r="O1687" s="37">
        <v>49.024050000000003</v>
      </c>
      <c r="P1687" s="37">
        <v>52.656140000000001</v>
      </c>
      <c r="Q1687" s="37">
        <v>103.84528</v>
      </c>
      <c r="R1687" s="37">
        <v>510.15748000000002</v>
      </c>
      <c r="S1687" s="37">
        <v>4.4913499999999997</v>
      </c>
      <c r="T1687" s="37">
        <v>336.36667999999997</v>
      </c>
      <c r="U1687" s="37">
        <v>24.022379999999998</v>
      </c>
      <c r="V1687" s="37">
        <v>0.14538999999999999</v>
      </c>
      <c r="W1687" s="37">
        <v>31.959340000000001</v>
      </c>
      <c r="X1687" s="37">
        <v>40.310809999999996</v>
      </c>
      <c r="Y1687" s="37">
        <v>324.74119000000002</v>
      </c>
      <c r="Z1687" s="37">
        <v>54.204120000000003</v>
      </c>
      <c r="AA1687" s="37">
        <v>11.28299</v>
      </c>
      <c r="AB1687" s="37">
        <v>20.446000000000002</v>
      </c>
      <c r="AC1687" s="37">
        <v>20.432510000000001</v>
      </c>
      <c r="AD1687" s="37">
        <v>4296.1671999999999</v>
      </c>
      <c r="AE1687" s="37">
        <v>59.797759999999997</v>
      </c>
      <c r="AF1687" s="37">
        <v>25.079229999999999</v>
      </c>
      <c r="AG1687" s="37">
        <v>32.096159999999998</v>
      </c>
      <c r="AH1687" s="37">
        <v>4295.3389200000001</v>
      </c>
      <c r="AI1687" s="37">
        <v>39985.990570000002</v>
      </c>
      <c r="AJ1687" s="37">
        <v>69.093469999999996</v>
      </c>
      <c r="AK1687" s="37">
        <v>45.819459999999999</v>
      </c>
      <c r="AL1687" s="6">
        <v>80.102540000000005</v>
      </c>
      <c r="AM1687" s="6">
        <v>120.03561000000001</v>
      </c>
      <c r="AN1687" s="6">
        <v>28.736609999999999</v>
      </c>
      <c r="AO1687" s="6">
        <v>31.269079999999999</v>
      </c>
      <c r="AP1687" s="6">
        <v>-0.46615000000000001</v>
      </c>
      <c r="AR1687" s="6">
        <v>4310</v>
      </c>
      <c r="AS1687" s="6">
        <v>37.5</v>
      </c>
      <c r="AT1687" s="6">
        <v>26.274509999999999</v>
      </c>
      <c r="AU1687" s="6">
        <v>78</v>
      </c>
      <c r="AV1687" s="6">
        <v>31</v>
      </c>
      <c r="AW1687" s="6">
        <v>39.607840000000003</v>
      </c>
      <c r="AX1687" s="6">
        <v>40</v>
      </c>
      <c r="AY1687" s="6">
        <v>29.411760000000001</v>
      </c>
      <c r="AZ1687" s="6">
        <v>0.8</v>
      </c>
      <c r="BA1687" s="6">
        <v>0.67188000000000003</v>
      </c>
    </row>
    <row r="1688" spans="3:53" x14ac:dyDescent="0.25">
      <c r="C1688" s="33">
        <f t="shared" si="80"/>
        <v>1670</v>
      </c>
      <c r="D1688" s="33">
        <f t="shared" si="79"/>
        <v>56</v>
      </c>
      <c r="E1688" s="33">
        <v>20</v>
      </c>
      <c r="F1688" s="33">
        <v>5</v>
      </c>
      <c r="G1688" s="33">
        <v>2</v>
      </c>
      <c r="H1688" s="37">
        <v>14.4979</v>
      </c>
      <c r="I1688" s="37">
        <v>11.39278</v>
      </c>
      <c r="J1688" s="37">
        <v>98.684910000000002</v>
      </c>
      <c r="K1688" s="37">
        <v>7.9565799999999998</v>
      </c>
      <c r="L1688" s="37">
        <v>2.0907499999999999</v>
      </c>
      <c r="M1688" s="37">
        <v>2.70913</v>
      </c>
      <c r="N1688" s="37">
        <v>3.5039899999999999</v>
      </c>
      <c r="O1688" s="37">
        <v>49.083280000000002</v>
      </c>
      <c r="P1688" s="37">
        <v>52.587269999999997</v>
      </c>
      <c r="Q1688" s="37">
        <v>104.15864999999999</v>
      </c>
      <c r="R1688" s="37">
        <v>516.77354000000003</v>
      </c>
      <c r="S1688" s="37">
        <v>4.38347</v>
      </c>
      <c r="T1688" s="37">
        <v>336.49257999999998</v>
      </c>
      <c r="U1688" s="37">
        <v>24.023879999999998</v>
      </c>
      <c r="V1688" s="37">
        <v>0.10591</v>
      </c>
      <c r="W1688" s="37">
        <v>31.931270000000001</v>
      </c>
      <c r="X1688" s="37">
        <v>43.0289</v>
      </c>
      <c r="Y1688" s="37">
        <v>324.44405999999998</v>
      </c>
      <c r="Z1688" s="37">
        <v>54.427889999999998</v>
      </c>
      <c r="AA1688" s="37">
        <v>11.261979999999999</v>
      </c>
      <c r="AB1688" s="37">
        <v>20.450890000000001</v>
      </c>
      <c r="AC1688" s="37">
        <v>20.460519999999999</v>
      </c>
      <c r="AD1688" s="37">
        <v>4309.3370199999999</v>
      </c>
      <c r="AE1688" s="37">
        <v>60.03687</v>
      </c>
      <c r="AF1688" s="37">
        <v>25.00535</v>
      </c>
      <c r="AG1688" s="37">
        <v>32.10051</v>
      </c>
      <c r="AH1688" s="37">
        <v>4308.3868199999997</v>
      </c>
      <c r="AI1688" s="37">
        <v>39985.993340000001</v>
      </c>
      <c r="AJ1688" s="37">
        <v>69.119640000000004</v>
      </c>
      <c r="AK1688" s="37">
        <v>45.817500000000003</v>
      </c>
      <c r="AL1688" s="6">
        <v>80.136790000000005</v>
      </c>
      <c r="AM1688" s="6">
        <v>120.03484</v>
      </c>
      <c r="AN1688" s="6">
        <v>28.722370000000002</v>
      </c>
      <c r="AO1688" s="6">
        <v>31.221779999999999</v>
      </c>
      <c r="AP1688" s="6">
        <v>-0.46615000000000001</v>
      </c>
      <c r="AR1688" s="6">
        <v>4289.75</v>
      </c>
      <c r="AS1688" s="6">
        <v>36.5</v>
      </c>
      <c r="AT1688" s="6">
        <v>27.058820000000001</v>
      </c>
      <c r="AU1688" s="6">
        <v>78</v>
      </c>
      <c r="AV1688" s="6">
        <v>31</v>
      </c>
      <c r="AW1688" s="6">
        <v>42.352939999999997</v>
      </c>
      <c r="AX1688" s="6">
        <v>42</v>
      </c>
      <c r="AY1688" s="6">
        <v>29.803920000000002</v>
      </c>
      <c r="AZ1688" s="6">
        <v>5.5E-2</v>
      </c>
      <c r="BA1688" s="6">
        <v>1.21875</v>
      </c>
    </row>
    <row r="1689" spans="3:53" x14ac:dyDescent="0.25">
      <c r="C1689" s="33">
        <f t="shared" si="80"/>
        <v>1671</v>
      </c>
      <c r="D1689" s="33">
        <f t="shared" si="79"/>
        <v>56</v>
      </c>
      <c r="E1689" s="33">
        <v>21</v>
      </c>
      <c r="F1689" s="33">
        <v>6</v>
      </c>
      <c r="G1689" s="33">
        <v>2</v>
      </c>
      <c r="H1689" s="37">
        <v>14.145770000000001</v>
      </c>
      <c r="I1689" s="37">
        <v>11.40052</v>
      </c>
      <c r="J1689" s="37">
        <v>98.689710000000005</v>
      </c>
      <c r="K1689" s="37">
        <v>7.55626</v>
      </c>
      <c r="L1689" s="37">
        <v>2.0921500000000002</v>
      </c>
      <c r="M1689" s="37">
        <v>2.6902400000000002</v>
      </c>
      <c r="N1689" s="37">
        <v>3.3548800000000001</v>
      </c>
      <c r="O1689" s="37">
        <v>49.313789999999997</v>
      </c>
      <c r="P1689" s="37">
        <v>52.668669999999999</v>
      </c>
      <c r="Q1689" s="37">
        <v>104.29911</v>
      </c>
      <c r="R1689" s="37">
        <v>522.80367999999999</v>
      </c>
      <c r="S1689" s="37">
        <v>4.4815800000000001</v>
      </c>
      <c r="T1689" s="37">
        <v>333.37549000000001</v>
      </c>
      <c r="U1689" s="37">
        <v>24.018640000000001</v>
      </c>
      <c r="V1689" s="37">
        <v>0.25013999999999997</v>
      </c>
      <c r="W1689" s="37">
        <v>31.902000000000001</v>
      </c>
      <c r="X1689" s="37">
        <v>42.786230000000003</v>
      </c>
      <c r="Y1689" s="37">
        <v>323.64524999999998</v>
      </c>
      <c r="Z1689" s="37">
        <v>54.628</v>
      </c>
      <c r="AA1689" s="37">
        <v>11.26329</v>
      </c>
      <c r="AB1689" s="37">
        <v>20.471530000000001</v>
      </c>
      <c r="AC1689" s="37">
        <v>20.472370000000002</v>
      </c>
      <c r="AD1689" s="37">
        <v>4307.0190400000001</v>
      </c>
      <c r="AE1689" s="37">
        <v>60.219580000000001</v>
      </c>
      <c r="AF1689" s="37">
        <v>24.974930000000001</v>
      </c>
      <c r="AG1689" s="37">
        <v>32.104410000000001</v>
      </c>
      <c r="AH1689" s="37">
        <v>4306.90049</v>
      </c>
      <c r="AI1689" s="37">
        <v>39985.996039999998</v>
      </c>
      <c r="AJ1689" s="37">
        <v>69.415660000000003</v>
      </c>
      <c r="AK1689" s="37">
        <v>45.817329999999998</v>
      </c>
      <c r="AL1689" s="6">
        <v>80.074460000000002</v>
      </c>
      <c r="AM1689" s="6">
        <v>120.04470999999999</v>
      </c>
      <c r="AN1689" s="6">
        <v>28.70936</v>
      </c>
      <c r="AO1689" s="6">
        <v>31.17596</v>
      </c>
      <c r="AP1689" s="6">
        <v>-0.46615000000000001</v>
      </c>
      <c r="AR1689" s="6">
        <v>4310</v>
      </c>
      <c r="AS1689" s="6">
        <v>37</v>
      </c>
      <c r="AT1689" s="6">
        <v>26.66667</v>
      </c>
      <c r="AU1689" s="6">
        <v>78</v>
      </c>
      <c r="AV1689" s="6">
        <v>31</v>
      </c>
      <c r="AW1689" s="6">
        <v>40</v>
      </c>
      <c r="AX1689" s="6">
        <v>40</v>
      </c>
      <c r="AY1689" s="6">
        <v>29.411760000000001</v>
      </c>
      <c r="AZ1689" s="6">
        <v>0.82</v>
      </c>
      <c r="BA1689" s="6">
        <v>0.67188000000000003</v>
      </c>
    </row>
    <row r="1690" spans="3:53" x14ac:dyDescent="0.25">
      <c r="C1690" s="33">
        <f t="shared" si="80"/>
        <v>1672</v>
      </c>
      <c r="D1690" s="33">
        <f t="shared" si="79"/>
        <v>56</v>
      </c>
      <c r="E1690" s="33">
        <v>22</v>
      </c>
      <c r="F1690" s="33">
        <v>7</v>
      </c>
      <c r="G1690" s="33">
        <v>2</v>
      </c>
      <c r="H1690" s="37">
        <v>14.305619999999999</v>
      </c>
      <c r="I1690" s="37">
        <v>11.407260000000001</v>
      </c>
      <c r="J1690" s="37">
        <v>98.684690000000003</v>
      </c>
      <c r="K1690" s="37">
        <v>7.3930400000000001</v>
      </c>
      <c r="L1690" s="37">
        <v>2.0928599999999999</v>
      </c>
      <c r="M1690" s="37">
        <v>2.63592</v>
      </c>
      <c r="N1690" s="37">
        <v>3.4444400000000002</v>
      </c>
      <c r="O1690" s="37">
        <v>49.404679999999999</v>
      </c>
      <c r="P1690" s="37">
        <v>52.849119999999999</v>
      </c>
      <c r="Q1690" s="37">
        <v>104.29489</v>
      </c>
      <c r="R1690" s="37">
        <v>528.35825</v>
      </c>
      <c r="S1690" s="37">
        <v>4.33725</v>
      </c>
      <c r="T1690" s="37">
        <v>334.41397999999998</v>
      </c>
      <c r="U1690" s="37">
        <v>24.026959999999999</v>
      </c>
      <c r="V1690" s="37">
        <v>0.25036000000000003</v>
      </c>
      <c r="W1690" s="37">
        <v>31.88992</v>
      </c>
      <c r="X1690" s="37">
        <v>42.775730000000003</v>
      </c>
      <c r="Y1690" s="37">
        <v>322.91919999999999</v>
      </c>
      <c r="Z1690" s="37">
        <v>54.802909999999997</v>
      </c>
      <c r="AA1690" s="37">
        <v>11.250450000000001</v>
      </c>
      <c r="AB1690" s="37">
        <v>20.478809999999999</v>
      </c>
      <c r="AC1690" s="37">
        <v>20.483650000000001</v>
      </c>
      <c r="AD1690" s="37">
        <v>4300.5166900000004</v>
      </c>
      <c r="AE1690" s="37">
        <v>60.360039999999998</v>
      </c>
      <c r="AF1690" s="37">
        <v>24.981629999999999</v>
      </c>
      <c r="AG1690" s="37">
        <v>32.105499999999999</v>
      </c>
      <c r="AH1690" s="37">
        <v>4301.5484399999996</v>
      </c>
      <c r="AI1690" s="37">
        <v>39985.998800000001</v>
      </c>
      <c r="AJ1690" s="37">
        <v>69.506060000000005</v>
      </c>
      <c r="AK1690" s="37">
        <v>45.813070000000003</v>
      </c>
      <c r="AL1690" s="6">
        <v>79.841120000000004</v>
      </c>
      <c r="AM1690" s="6">
        <v>120.29415</v>
      </c>
      <c r="AN1690" s="6">
        <v>28.7042</v>
      </c>
      <c r="AO1690" s="6">
        <v>31.136299999999999</v>
      </c>
      <c r="AP1690" s="6">
        <v>-0.46615000000000001</v>
      </c>
      <c r="AR1690" s="6">
        <v>4304.5</v>
      </c>
      <c r="AS1690" s="6">
        <v>37.5</v>
      </c>
      <c r="AT1690" s="6">
        <v>26.274509999999999</v>
      </c>
      <c r="AU1690" s="6">
        <v>78</v>
      </c>
      <c r="AV1690" s="6">
        <v>31</v>
      </c>
      <c r="AW1690" s="6">
        <v>39.215690000000002</v>
      </c>
      <c r="AX1690" s="6">
        <v>40</v>
      </c>
      <c r="AY1690" s="6">
        <v>29.01961</v>
      </c>
      <c r="AZ1690" s="6">
        <v>0.23</v>
      </c>
      <c r="BA1690" s="6">
        <v>1.0625</v>
      </c>
    </row>
    <row r="1691" spans="3:53" x14ac:dyDescent="0.25">
      <c r="C1691" s="33">
        <f t="shared" si="80"/>
        <v>1673</v>
      </c>
      <c r="D1691" s="33">
        <f t="shared" si="79"/>
        <v>56</v>
      </c>
      <c r="E1691" s="33">
        <v>23</v>
      </c>
      <c r="F1691" s="33">
        <v>1</v>
      </c>
      <c r="G1691" s="33">
        <v>21</v>
      </c>
      <c r="H1691" s="37">
        <v>13.58489</v>
      </c>
      <c r="I1691" s="37">
        <v>11.40666</v>
      </c>
      <c r="J1691" s="37">
        <v>98.688519999999997</v>
      </c>
      <c r="K1691" s="37">
        <v>6.3345799999999999</v>
      </c>
      <c r="L1691" s="37">
        <v>2.09497</v>
      </c>
      <c r="M1691" s="37">
        <v>2.7224900000000001</v>
      </c>
      <c r="N1691" s="37">
        <v>3.66947</v>
      </c>
      <c r="O1691" s="37">
        <v>49.281849999999999</v>
      </c>
      <c r="P1691" s="37">
        <v>52.951320000000003</v>
      </c>
      <c r="Q1691" s="37">
        <v>103.22595</v>
      </c>
      <c r="R1691" s="37">
        <v>533.46736999999996</v>
      </c>
      <c r="S1691" s="37">
        <v>4.0768899999999997</v>
      </c>
      <c r="T1691" s="37">
        <v>334.33611999999999</v>
      </c>
      <c r="U1691" s="37">
        <v>24.037800000000001</v>
      </c>
      <c r="V1691" s="37">
        <v>0.47997000000000001</v>
      </c>
      <c r="W1691" s="37">
        <v>31.882429999999999</v>
      </c>
      <c r="X1691" s="37">
        <v>21.266279999999998</v>
      </c>
      <c r="Y1691" s="37">
        <v>324.07461000000001</v>
      </c>
      <c r="Z1691" s="37">
        <v>54.924779999999998</v>
      </c>
      <c r="AA1691" s="37">
        <v>11.02309</v>
      </c>
      <c r="AB1691" s="37">
        <v>20.490310000000001</v>
      </c>
      <c r="AC1691" s="37">
        <v>20.495149999999999</v>
      </c>
      <c r="AD1691" s="37">
        <v>4204.4313000000002</v>
      </c>
      <c r="AE1691" s="37">
        <v>60.521430000000002</v>
      </c>
      <c r="AF1691" s="37">
        <v>25.006509999999999</v>
      </c>
      <c r="AG1691" s="37">
        <v>32.098950000000002</v>
      </c>
      <c r="AH1691" s="37">
        <v>4203.2466100000001</v>
      </c>
      <c r="AI1691" s="37">
        <v>39986.001490000002</v>
      </c>
      <c r="AJ1691" s="37">
        <v>69.134100000000004</v>
      </c>
      <c r="AK1691" s="37">
        <v>45.799100000000003</v>
      </c>
      <c r="AL1691" s="6">
        <v>79.822569999999999</v>
      </c>
      <c r="AM1691" s="6">
        <v>120.53167000000001</v>
      </c>
      <c r="AN1691" s="6">
        <v>28.69604</v>
      </c>
      <c r="AO1691" s="6">
        <v>31.099430000000002</v>
      </c>
      <c r="AP1691" s="6">
        <v>-0.46615000000000001</v>
      </c>
      <c r="AR1691" s="6">
        <v>4300</v>
      </c>
      <c r="AS1691" s="6">
        <v>36.5</v>
      </c>
      <c r="AT1691" s="6">
        <v>27.058820000000001</v>
      </c>
      <c r="AU1691" s="6">
        <v>78</v>
      </c>
      <c r="AV1691" s="6">
        <v>31</v>
      </c>
      <c r="AW1691" s="6">
        <v>41.568629999999999</v>
      </c>
      <c r="AX1691" s="6">
        <v>42</v>
      </c>
      <c r="AY1691" s="6">
        <v>29.411760000000001</v>
      </c>
      <c r="AZ1691" s="6">
        <v>0.25</v>
      </c>
      <c r="BA1691" s="6">
        <v>1.29688</v>
      </c>
    </row>
    <row r="1692" spans="3:53" x14ac:dyDescent="0.25">
      <c r="C1692" s="33">
        <f t="shared" si="80"/>
        <v>1674</v>
      </c>
      <c r="D1692" s="33">
        <f t="shared" si="79"/>
        <v>56</v>
      </c>
      <c r="E1692" s="33">
        <v>24</v>
      </c>
      <c r="F1692" s="33">
        <v>2</v>
      </c>
      <c r="G1692" s="33">
        <v>21</v>
      </c>
      <c r="H1692" s="37">
        <v>14.35929</v>
      </c>
      <c r="I1692" s="37">
        <v>11.400499999999999</v>
      </c>
      <c r="J1692" s="37">
        <v>98.684790000000007</v>
      </c>
      <c r="K1692" s="37">
        <v>5.5691600000000001</v>
      </c>
      <c r="L1692" s="37">
        <v>2.0928100000000001</v>
      </c>
      <c r="M1692" s="37">
        <v>2.54691</v>
      </c>
      <c r="N1692" s="37">
        <v>3.7404000000000002</v>
      </c>
      <c r="O1692" s="37">
        <v>49.214109999999998</v>
      </c>
      <c r="P1692" s="37">
        <v>52.954509999999999</v>
      </c>
      <c r="Q1692" s="37">
        <v>102.61067</v>
      </c>
      <c r="R1692" s="37">
        <v>538.17699000000005</v>
      </c>
      <c r="S1692" s="37">
        <v>2.0467300000000002</v>
      </c>
      <c r="T1692" s="37">
        <v>335.21654000000001</v>
      </c>
      <c r="U1692" s="37">
        <v>24.058309999999999</v>
      </c>
      <c r="V1692" s="37">
        <v>0.62685000000000002</v>
      </c>
      <c r="W1692" s="37">
        <v>31.88176</v>
      </c>
      <c r="X1692" s="37">
        <v>16.35258</v>
      </c>
      <c r="Y1692" s="37">
        <v>319.16224999999997</v>
      </c>
      <c r="Z1692" s="37">
        <v>55.035780000000003</v>
      </c>
      <c r="AA1692" s="37">
        <v>9.9070599999999995</v>
      </c>
      <c r="AB1692" s="37">
        <v>20.514140000000001</v>
      </c>
      <c r="AC1692" s="37">
        <v>20.516649999999998</v>
      </c>
      <c r="AD1692" s="37">
        <v>3780.4589099999998</v>
      </c>
      <c r="AE1692" s="37">
        <v>60.626460000000002</v>
      </c>
      <c r="AF1692" s="37">
        <v>24.979510000000001</v>
      </c>
      <c r="AG1692" s="37">
        <v>32.113390000000003</v>
      </c>
      <c r="AH1692" s="37">
        <v>3780.1219299999998</v>
      </c>
      <c r="AI1692" s="37">
        <v>39986.003879999997</v>
      </c>
      <c r="AJ1692" s="37">
        <v>69.236630000000005</v>
      </c>
      <c r="AK1692" s="37">
        <v>45.808950000000003</v>
      </c>
      <c r="AL1692" s="6">
        <v>80.089669999999998</v>
      </c>
      <c r="AM1692" s="6">
        <v>120.24903</v>
      </c>
      <c r="AN1692" s="6">
        <v>28.699490000000001</v>
      </c>
      <c r="AO1692" s="6">
        <v>31.076029999999999</v>
      </c>
      <c r="AP1692" s="6">
        <v>-0.46615000000000001</v>
      </c>
      <c r="AR1692" s="6">
        <v>4062.5</v>
      </c>
      <c r="AS1692" s="6">
        <v>32.5</v>
      </c>
      <c r="AT1692" s="6">
        <v>20.784310000000001</v>
      </c>
      <c r="AU1692" s="6">
        <v>78</v>
      </c>
      <c r="AV1692" s="6">
        <v>31</v>
      </c>
      <c r="AW1692" s="6">
        <v>18.03922</v>
      </c>
      <c r="AX1692" s="6">
        <v>18</v>
      </c>
      <c r="AY1692" s="6">
        <v>23.529409999999999</v>
      </c>
      <c r="AZ1692" s="6">
        <v>0.8</v>
      </c>
      <c r="BA1692" s="6">
        <v>0.4375</v>
      </c>
    </row>
    <row r="1693" spans="3:53" x14ac:dyDescent="0.25">
      <c r="C1693" s="33">
        <f t="shared" si="80"/>
        <v>1675</v>
      </c>
      <c r="D1693" s="33">
        <f t="shared" si="79"/>
        <v>56</v>
      </c>
      <c r="E1693" s="33">
        <v>25</v>
      </c>
      <c r="F1693" s="33">
        <v>3</v>
      </c>
      <c r="G1693" s="33">
        <v>21</v>
      </c>
      <c r="H1693" s="37">
        <v>14.55852</v>
      </c>
      <c r="I1693" s="37">
        <v>11.41136</v>
      </c>
      <c r="J1693" s="37">
        <v>98.687550000000002</v>
      </c>
      <c r="K1693" s="37">
        <v>7.5186999999999999</v>
      </c>
      <c r="L1693" s="37">
        <v>2.0834700000000002</v>
      </c>
      <c r="M1693" s="37">
        <v>2.50529</v>
      </c>
      <c r="N1693" s="37">
        <v>3.7206899999999998</v>
      </c>
      <c r="O1693" s="37">
        <v>49.194189999999999</v>
      </c>
      <c r="P1693" s="37">
        <v>52.914879999999997</v>
      </c>
      <c r="Q1693" s="37">
        <v>102.48756</v>
      </c>
      <c r="R1693" s="37">
        <v>541.99487999999997</v>
      </c>
      <c r="S1693" s="37">
        <v>1.21078</v>
      </c>
      <c r="T1693" s="37">
        <v>333.57702999999998</v>
      </c>
      <c r="U1693" s="37">
        <v>24.054960000000001</v>
      </c>
      <c r="V1693" s="37">
        <v>0.15204999999999999</v>
      </c>
      <c r="W1693" s="37">
        <v>31.869969999999999</v>
      </c>
      <c r="X1693" s="37">
        <v>13.793419999999999</v>
      </c>
      <c r="Y1693" s="37">
        <v>312.34005999999999</v>
      </c>
      <c r="Z1693" s="37">
        <v>55.122399999999999</v>
      </c>
      <c r="AA1693" s="37">
        <v>8.6707400000000003</v>
      </c>
      <c r="AB1693" s="37">
        <v>20.51417</v>
      </c>
      <c r="AC1693" s="37">
        <v>20.521619999999999</v>
      </c>
      <c r="AD1693" s="37">
        <v>3322.7113399999998</v>
      </c>
      <c r="AE1693" s="37">
        <v>60.687159999999999</v>
      </c>
      <c r="AF1693" s="37">
        <v>24.891539999999999</v>
      </c>
      <c r="AG1693" s="37">
        <v>32.100119999999997</v>
      </c>
      <c r="AH1693" s="37">
        <v>3321.6252899999999</v>
      </c>
      <c r="AI1693" s="37">
        <v>39986.005010000001</v>
      </c>
      <c r="AJ1693" s="37">
        <v>69.197689999999994</v>
      </c>
      <c r="AK1693" s="37">
        <v>45.796840000000003</v>
      </c>
      <c r="AL1693" s="6">
        <v>80.091809999999995</v>
      </c>
      <c r="AM1693" s="6">
        <v>120.09081999999999</v>
      </c>
      <c r="AN1693" s="6">
        <v>28.70166</v>
      </c>
      <c r="AO1693" s="6">
        <v>31.03932</v>
      </c>
      <c r="AP1693" s="6">
        <v>-0.46615000000000001</v>
      </c>
      <c r="AR1693" s="6">
        <v>3619.5</v>
      </c>
      <c r="AS1693" s="6">
        <v>31</v>
      </c>
      <c r="AT1693" s="6">
        <v>18.823530000000002</v>
      </c>
      <c r="AU1693" s="6">
        <v>78</v>
      </c>
      <c r="AV1693" s="6">
        <v>31</v>
      </c>
      <c r="AW1693" s="6">
        <v>14.5098</v>
      </c>
      <c r="AX1693" s="6">
        <v>15</v>
      </c>
      <c r="AY1693" s="6">
        <v>21.568629999999999</v>
      </c>
      <c r="AZ1693" s="6">
        <v>0.115</v>
      </c>
      <c r="BA1693" s="6">
        <v>0.90625</v>
      </c>
    </row>
    <row r="1694" spans="3:53" x14ac:dyDescent="0.25">
      <c r="C1694" s="33">
        <f t="shared" si="80"/>
        <v>1676</v>
      </c>
      <c r="D1694" s="33">
        <f t="shared" si="79"/>
        <v>56</v>
      </c>
      <c r="E1694" s="33">
        <v>26</v>
      </c>
      <c r="F1694" s="33">
        <v>4</v>
      </c>
      <c r="G1694" s="33">
        <v>21</v>
      </c>
      <c r="H1694" s="37">
        <v>20.509309999999999</v>
      </c>
      <c r="I1694" s="37">
        <v>11.41595</v>
      </c>
      <c r="J1694" s="37">
        <v>98.685900000000004</v>
      </c>
      <c r="K1694" s="37">
        <v>12.873010000000001</v>
      </c>
      <c r="L1694" s="37">
        <v>2.07483</v>
      </c>
      <c r="M1694" s="37">
        <v>2.5239799999999999</v>
      </c>
      <c r="N1694" s="37">
        <v>3.5245899999999999</v>
      </c>
      <c r="O1694" s="37">
        <v>49.189259999999997</v>
      </c>
      <c r="P1694" s="37">
        <v>52.713850000000001</v>
      </c>
      <c r="Q1694" s="37">
        <v>102.40309999999999</v>
      </c>
      <c r="R1694" s="37">
        <v>543.70514000000003</v>
      </c>
      <c r="S1694" s="37">
        <v>0.41853000000000001</v>
      </c>
      <c r="T1694" s="37">
        <v>336.06007</v>
      </c>
      <c r="U1694" s="37">
        <v>24.06043</v>
      </c>
      <c r="V1694" s="37">
        <v>0.18865999999999999</v>
      </c>
      <c r="W1694" s="37">
        <v>31.868099999999998</v>
      </c>
      <c r="X1694" s="37">
        <v>14.30894</v>
      </c>
      <c r="Y1694" s="37">
        <v>304.12157999999999</v>
      </c>
      <c r="Z1694" s="37">
        <v>55.192369999999997</v>
      </c>
      <c r="AA1694" s="37">
        <v>7.3513000000000002</v>
      </c>
      <c r="AB1694" s="37">
        <v>20.52291</v>
      </c>
      <c r="AC1694" s="37">
        <v>20.538509999999999</v>
      </c>
      <c r="AD1694" s="37">
        <v>2827.2006099999999</v>
      </c>
      <c r="AE1694" s="37">
        <v>60.802340000000001</v>
      </c>
      <c r="AF1694" s="37">
        <v>24.762239999999998</v>
      </c>
      <c r="AG1694" s="37">
        <v>32.10369</v>
      </c>
      <c r="AH1694" s="37">
        <v>2826.5616399999999</v>
      </c>
      <c r="AI1694" s="37">
        <v>39986.005749999997</v>
      </c>
      <c r="AJ1694" s="37">
        <v>69.286559999999994</v>
      </c>
      <c r="AK1694" s="37">
        <v>45.793080000000003</v>
      </c>
      <c r="AL1694" s="6">
        <v>80.016059999999996</v>
      </c>
      <c r="AM1694" s="6">
        <v>119.94295</v>
      </c>
      <c r="AN1694" s="6">
        <v>28.749870000000001</v>
      </c>
      <c r="AO1694" s="6">
        <v>30.99775</v>
      </c>
      <c r="AP1694" s="6">
        <v>-0.46615000000000001</v>
      </c>
      <c r="AR1694" s="6">
        <v>3140.5</v>
      </c>
      <c r="AS1694" s="6">
        <v>28.5</v>
      </c>
      <c r="AT1694" s="6">
        <v>18.03922</v>
      </c>
      <c r="AU1694" s="6">
        <v>78</v>
      </c>
      <c r="AV1694" s="6">
        <v>31</v>
      </c>
      <c r="AW1694" s="6">
        <v>12.941179999999999</v>
      </c>
      <c r="AX1694" s="6">
        <v>13</v>
      </c>
      <c r="AY1694" s="6">
        <v>20.392160000000001</v>
      </c>
      <c r="AZ1694" s="6">
        <v>0</v>
      </c>
      <c r="BA1694" s="6">
        <v>0</v>
      </c>
    </row>
    <row r="1695" spans="3:53" x14ac:dyDescent="0.25">
      <c r="C1695" s="33">
        <f t="shared" si="80"/>
        <v>1677</v>
      </c>
      <c r="D1695" s="33">
        <f t="shared" si="79"/>
        <v>56</v>
      </c>
      <c r="E1695" s="33">
        <v>27</v>
      </c>
      <c r="F1695" s="33">
        <v>5</v>
      </c>
      <c r="G1695" s="33">
        <v>21</v>
      </c>
      <c r="H1695" s="37">
        <v>20.51098</v>
      </c>
      <c r="I1695" s="37">
        <v>11.408620000000001</v>
      </c>
      <c r="J1695" s="37">
        <v>98.686490000000006</v>
      </c>
      <c r="K1695" s="37">
        <v>8.0471800000000009</v>
      </c>
      <c r="L1695" s="37">
        <v>2.0612699999999999</v>
      </c>
      <c r="M1695" s="37">
        <v>1.8486100000000001</v>
      </c>
      <c r="N1695" s="37">
        <v>3.3216800000000002</v>
      </c>
      <c r="O1695" s="37">
        <v>49.21461</v>
      </c>
      <c r="P1695" s="37">
        <v>52.536290000000001</v>
      </c>
      <c r="Q1695" s="37">
        <v>102.19014</v>
      </c>
      <c r="R1695" s="37">
        <v>542.69137000000001</v>
      </c>
      <c r="S1695" s="37">
        <v>-1.0000000000000001E-5</v>
      </c>
      <c r="T1695" s="37">
        <v>333.60345000000001</v>
      </c>
      <c r="U1695" s="37">
        <v>24.072800000000001</v>
      </c>
      <c r="V1695" s="37">
        <v>0.18203</v>
      </c>
      <c r="W1695" s="37">
        <v>31.86955</v>
      </c>
      <c r="X1695" s="37">
        <v>15.40288</v>
      </c>
      <c r="Y1695" s="37">
        <v>284.09088000000003</v>
      </c>
      <c r="Z1695" s="37">
        <v>55.220570000000002</v>
      </c>
      <c r="AA1695" s="37">
        <v>6.0639099999999999</v>
      </c>
      <c r="AB1695" s="37">
        <v>20.529620000000001</v>
      </c>
      <c r="AC1695" s="37">
        <v>20.546610000000001</v>
      </c>
      <c r="AD1695" s="37">
        <v>2346.8386799999998</v>
      </c>
      <c r="AE1695" s="37">
        <v>60.914009999999998</v>
      </c>
      <c r="AF1695" s="37">
        <v>24.607600000000001</v>
      </c>
      <c r="AG1695" s="37">
        <v>32.090330000000002</v>
      </c>
      <c r="AH1695" s="37">
        <v>2346.22379</v>
      </c>
      <c r="AI1695" s="37">
        <v>39986.005940000003</v>
      </c>
      <c r="AJ1695" s="37">
        <v>69.294399999999996</v>
      </c>
      <c r="AK1695" s="37">
        <v>45.772289999999998</v>
      </c>
      <c r="AL1695" s="6">
        <v>80.151349999999994</v>
      </c>
      <c r="AM1695" s="6">
        <v>119.92585</v>
      </c>
      <c r="AN1695" s="6">
        <v>28.846489999999999</v>
      </c>
      <c r="AO1695" s="6">
        <v>30.96735</v>
      </c>
      <c r="AP1695" s="6">
        <v>132.34806</v>
      </c>
      <c r="AR1695" s="6">
        <v>2646</v>
      </c>
      <c r="AS1695" s="6">
        <v>26.5</v>
      </c>
      <c r="AT1695" s="6">
        <v>17.64706</v>
      </c>
      <c r="AU1695" s="6">
        <v>78</v>
      </c>
      <c r="AV1695" s="6">
        <v>31</v>
      </c>
      <c r="AW1695" s="6">
        <v>12.941179999999999</v>
      </c>
      <c r="AX1695" s="6">
        <v>13</v>
      </c>
      <c r="AY1695" s="6">
        <v>20.392160000000001</v>
      </c>
      <c r="AZ1695" s="6">
        <v>0</v>
      </c>
      <c r="BA1695" s="6">
        <v>0</v>
      </c>
    </row>
    <row r="1696" spans="3:53" x14ac:dyDescent="0.25">
      <c r="C1696" s="33">
        <f t="shared" si="80"/>
        <v>1678</v>
      </c>
      <c r="D1696" s="33">
        <f t="shared" si="79"/>
        <v>56</v>
      </c>
      <c r="E1696" s="33">
        <v>28</v>
      </c>
      <c r="F1696" s="33">
        <v>6</v>
      </c>
      <c r="G1696" s="33">
        <v>21</v>
      </c>
      <c r="H1696" s="37">
        <v>20.510619999999999</v>
      </c>
      <c r="I1696" s="37">
        <v>11.40868</v>
      </c>
      <c r="J1696" s="37">
        <v>98.687169999999995</v>
      </c>
      <c r="K1696" s="37">
        <v>1.42011</v>
      </c>
      <c r="L1696" s="37">
        <v>2.0903800000000001</v>
      </c>
      <c r="M1696" s="37">
        <v>2.07314</v>
      </c>
      <c r="N1696" s="37">
        <v>2.9855700000000001</v>
      </c>
      <c r="O1696" s="37">
        <v>49.236620000000002</v>
      </c>
      <c r="P1696" s="37">
        <v>52.222180000000002</v>
      </c>
      <c r="Q1696" s="37">
        <v>102.34949</v>
      </c>
      <c r="R1696" s="37">
        <v>539.00953000000004</v>
      </c>
      <c r="S1696" s="37">
        <v>0.24989</v>
      </c>
      <c r="T1696" s="37">
        <v>334.36790000000002</v>
      </c>
      <c r="U1696" s="37">
        <v>24.083069999999999</v>
      </c>
      <c r="V1696" s="37">
        <v>0.18398999999999999</v>
      </c>
      <c r="W1696" s="37">
        <v>31.888020000000001</v>
      </c>
      <c r="X1696" s="37">
        <v>16.145440000000001</v>
      </c>
      <c r="Y1696" s="37">
        <v>233.17551</v>
      </c>
      <c r="Z1696" s="37">
        <v>55.216760000000001</v>
      </c>
      <c r="AA1696" s="37">
        <v>4.9912200000000002</v>
      </c>
      <c r="AB1696" s="37">
        <v>20.533619999999999</v>
      </c>
      <c r="AC1696" s="37">
        <v>20.540430000000001</v>
      </c>
      <c r="AD1696" s="37">
        <v>1910.16932</v>
      </c>
      <c r="AE1696" s="37">
        <v>60.769759999999998</v>
      </c>
      <c r="AF1696" s="37">
        <v>24.95205</v>
      </c>
      <c r="AG1696" s="37">
        <v>32.08276</v>
      </c>
      <c r="AH1696" s="37">
        <v>1909.5242000000001</v>
      </c>
      <c r="AI1696" s="37">
        <v>39986.005940000003</v>
      </c>
      <c r="AJ1696" s="37">
        <v>69.256159999999994</v>
      </c>
      <c r="AK1696" s="37">
        <v>45.775829999999999</v>
      </c>
      <c r="AL1696" s="6">
        <v>80.041480000000007</v>
      </c>
      <c r="AM1696" s="6">
        <v>120.11687000000001</v>
      </c>
      <c r="AN1696" s="6">
        <v>28.940709999999999</v>
      </c>
      <c r="AO1696" s="6">
        <v>30.938759999999998</v>
      </c>
      <c r="AP1696" s="6">
        <v>1054.4996000000001</v>
      </c>
      <c r="AR1696" s="6">
        <v>2185</v>
      </c>
      <c r="AS1696" s="6">
        <v>23.5</v>
      </c>
      <c r="AT1696" s="6">
        <v>17.64706</v>
      </c>
      <c r="AU1696" s="6">
        <v>78</v>
      </c>
      <c r="AV1696" s="6">
        <v>31</v>
      </c>
      <c r="AW1696" s="6">
        <v>14.117649999999999</v>
      </c>
      <c r="AX1696" s="6">
        <v>14</v>
      </c>
      <c r="AY1696" s="6">
        <v>20.392160000000001</v>
      </c>
      <c r="AZ1696" s="6">
        <v>1.4999999999999999E-2</v>
      </c>
      <c r="BA1696" s="6">
        <v>0</v>
      </c>
    </row>
    <row r="1697" spans="3:53" x14ac:dyDescent="0.25">
      <c r="C1697" s="33">
        <f t="shared" si="80"/>
        <v>1679</v>
      </c>
      <c r="D1697" s="33">
        <f t="shared" si="79"/>
        <v>56</v>
      </c>
      <c r="E1697" s="33">
        <v>29</v>
      </c>
      <c r="F1697" s="33">
        <v>7</v>
      </c>
      <c r="G1697" s="33">
        <v>21</v>
      </c>
      <c r="H1697" s="37">
        <v>16.21988</v>
      </c>
      <c r="I1697" s="37">
        <v>11.41475</v>
      </c>
      <c r="J1697" s="37">
        <v>98.689769999999996</v>
      </c>
      <c r="K1697" s="37">
        <v>2.3113000000000001</v>
      </c>
      <c r="L1697" s="37">
        <v>2.0802</v>
      </c>
      <c r="M1697" s="37">
        <v>2.1495199999999999</v>
      </c>
      <c r="N1697" s="37">
        <v>2.6573600000000002</v>
      </c>
      <c r="O1697" s="37">
        <v>49.273130000000002</v>
      </c>
      <c r="P1697" s="37">
        <v>51.930500000000002</v>
      </c>
      <c r="Q1697" s="37">
        <v>103.17825999999999</v>
      </c>
      <c r="R1697" s="37">
        <v>533.57482000000005</v>
      </c>
      <c r="S1697" s="37">
        <v>0.44268000000000002</v>
      </c>
      <c r="T1697" s="37">
        <v>335.65701000000001</v>
      </c>
      <c r="U1697" s="37">
        <v>24.09722</v>
      </c>
      <c r="V1697" s="37">
        <v>0.35698000000000002</v>
      </c>
      <c r="W1697" s="37">
        <v>31.920770000000001</v>
      </c>
      <c r="X1697" s="37">
        <v>14.13255</v>
      </c>
      <c r="Y1697" s="37">
        <v>182.2038</v>
      </c>
      <c r="Z1697" s="37">
        <v>54.97578</v>
      </c>
      <c r="AA1697" s="37">
        <v>3.8889399999999998</v>
      </c>
      <c r="AB1697" s="37">
        <v>20.536719999999999</v>
      </c>
      <c r="AC1697" s="37">
        <v>20.55725</v>
      </c>
      <c r="AD1697" s="37">
        <v>1495.5977</v>
      </c>
      <c r="AE1697" s="37">
        <v>60.279249999999998</v>
      </c>
      <c r="AF1697" s="37">
        <v>24.83061</v>
      </c>
      <c r="AG1697" s="37">
        <v>32.071750000000002</v>
      </c>
      <c r="AH1697" s="37">
        <v>1495.45136</v>
      </c>
      <c r="AI1697" s="37">
        <v>39986.006150000001</v>
      </c>
      <c r="AJ1697" s="37">
        <v>69.199449999999999</v>
      </c>
      <c r="AK1697" s="37">
        <v>45.762079999999997</v>
      </c>
      <c r="AL1697" s="6">
        <v>79.958619999999996</v>
      </c>
      <c r="AM1697" s="6">
        <v>120.35044000000001</v>
      </c>
      <c r="AN1697" s="6">
        <v>29.00732</v>
      </c>
      <c r="AO1697" s="6">
        <v>30.896899999999999</v>
      </c>
      <c r="AP1697" s="6">
        <v>-0.46615000000000001</v>
      </c>
      <c r="AR1697" s="6">
        <v>1757.75</v>
      </c>
      <c r="AS1697" s="6">
        <v>21</v>
      </c>
      <c r="AT1697" s="6">
        <v>17.254899999999999</v>
      </c>
      <c r="AU1697" s="6">
        <v>78</v>
      </c>
      <c r="AV1697" s="6">
        <v>31</v>
      </c>
      <c r="AW1697" s="6">
        <v>14.5098</v>
      </c>
      <c r="AX1697" s="6">
        <v>14</v>
      </c>
      <c r="AY1697" s="6">
        <v>19.607839999999999</v>
      </c>
      <c r="AZ1697" s="6">
        <v>5.5E-2</v>
      </c>
      <c r="BA1697" s="6">
        <v>0.15625</v>
      </c>
    </row>
    <row r="1698" spans="3:53" x14ac:dyDescent="0.25">
      <c r="C1698" s="33">
        <f t="shared" si="80"/>
        <v>1680</v>
      </c>
      <c r="D1698" s="33">
        <f t="shared" si="79"/>
        <v>56</v>
      </c>
      <c r="E1698" s="33">
        <v>30</v>
      </c>
      <c r="F1698" s="33">
        <v>8</v>
      </c>
      <c r="G1698" s="33">
        <v>21</v>
      </c>
      <c r="H1698" s="37">
        <v>16.248449999999998</v>
      </c>
      <c r="I1698" s="37">
        <v>11.41466</v>
      </c>
      <c r="J1698" s="37">
        <v>98.688239999999993</v>
      </c>
      <c r="K1698" s="37">
        <v>4.9497299999999997</v>
      </c>
      <c r="L1698" s="37">
        <v>2.0563699999999998</v>
      </c>
      <c r="M1698" s="37">
        <v>2.01675</v>
      </c>
      <c r="N1698" s="37">
        <v>2.3980600000000001</v>
      </c>
      <c r="O1698" s="37">
        <v>49.335740000000001</v>
      </c>
      <c r="P1698" s="37">
        <v>51.733789999999999</v>
      </c>
      <c r="Q1698" s="37">
        <v>102.38847</v>
      </c>
      <c r="R1698" s="37">
        <v>527.10686999999996</v>
      </c>
      <c r="S1698" s="37">
        <v>0.26795999999999998</v>
      </c>
      <c r="T1698" s="37">
        <v>335.34616</v>
      </c>
      <c r="U1698" s="37">
        <v>24.10331</v>
      </c>
      <c r="V1698" s="37">
        <v>0.40575</v>
      </c>
      <c r="W1698" s="37">
        <v>31.963760000000001</v>
      </c>
      <c r="X1698" s="37">
        <v>18.321529999999999</v>
      </c>
      <c r="Y1698" s="37">
        <v>134.18183999999999</v>
      </c>
      <c r="Z1698" s="37">
        <v>54.318260000000002</v>
      </c>
      <c r="AA1698" s="37">
        <v>2.7848600000000001</v>
      </c>
      <c r="AB1698" s="37">
        <v>20.537759999999999</v>
      </c>
      <c r="AC1698" s="37">
        <v>20.557980000000001</v>
      </c>
      <c r="AD1698" s="37">
        <v>1083.4078500000001</v>
      </c>
      <c r="AE1698" s="37">
        <v>59.776710000000001</v>
      </c>
      <c r="AF1698" s="37">
        <v>24.54616</v>
      </c>
      <c r="AG1698" s="37">
        <v>32.067630000000001</v>
      </c>
      <c r="AH1698" s="37">
        <v>1082.41831</v>
      </c>
      <c r="AI1698" s="37">
        <v>39986.006399999998</v>
      </c>
      <c r="AJ1698" s="37">
        <v>69.09299</v>
      </c>
      <c r="AK1698" s="37">
        <v>45.766179999999999</v>
      </c>
      <c r="AL1698" s="6">
        <v>79.798969999999997</v>
      </c>
      <c r="AM1698" s="6">
        <v>120.26103000000001</v>
      </c>
      <c r="AN1698" s="6">
        <v>29.041170000000001</v>
      </c>
      <c r="AO1698" s="6">
        <v>30.876090000000001</v>
      </c>
      <c r="AP1698" s="6">
        <v>-0.46615000000000001</v>
      </c>
      <c r="AR1698" s="6">
        <v>1335</v>
      </c>
      <c r="AS1698" s="6">
        <v>18</v>
      </c>
      <c r="AT1698" s="6">
        <v>16.470590000000001</v>
      </c>
      <c r="AU1698" s="6">
        <v>78</v>
      </c>
      <c r="AV1698" s="6">
        <v>31</v>
      </c>
      <c r="AW1698" s="6">
        <v>14.5098</v>
      </c>
      <c r="AX1698" s="6">
        <v>14</v>
      </c>
      <c r="AY1698" s="6">
        <v>18.431370000000001</v>
      </c>
      <c r="AZ1698" s="6">
        <v>9.5000000000000001E-2</v>
      </c>
      <c r="BA1698" s="6">
        <v>1.60938</v>
      </c>
    </row>
    <row r="1699" spans="3:53" x14ac:dyDescent="0.25">
      <c r="C1699" s="33">
        <f t="shared" si="80"/>
        <v>1681</v>
      </c>
      <c r="D1699" s="33">
        <f>D1669+1</f>
        <v>57</v>
      </c>
      <c r="E1699" s="33">
        <v>1</v>
      </c>
      <c r="F1699" s="33">
        <v>1</v>
      </c>
      <c r="G1699" s="33">
        <v>1</v>
      </c>
      <c r="H1699" s="37">
        <v>15.56532</v>
      </c>
      <c r="I1699" s="37">
        <v>11.414709999999999</v>
      </c>
      <c r="J1699" s="37">
        <v>98.691149999999993</v>
      </c>
      <c r="K1699" s="37">
        <v>11.68679</v>
      </c>
      <c r="L1699" s="37">
        <v>2.0428299999999999</v>
      </c>
      <c r="M1699" s="37">
        <v>2.24397</v>
      </c>
      <c r="N1699" s="37">
        <v>2.0459800000000001</v>
      </c>
      <c r="O1699" s="37">
        <v>49.583080000000002</v>
      </c>
      <c r="P1699" s="37">
        <v>51.629049999999999</v>
      </c>
      <c r="Q1699" s="37">
        <v>102.84262</v>
      </c>
      <c r="R1699" s="37">
        <v>520.32205999999996</v>
      </c>
      <c r="S1699" s="37">
        <v>2.964E-2</v>
      </c>
      <c r="T1699" s="37">
        <v>334.52722</v>
      </c>
      <c r="U1699" s="37">
        <v>24.113659999999999</v>
      </c>
      <c r="V1699" s="37">
        <v>0.19403999999999999</v>
      </c>
      <c r="W1699" s="37">
        <v>32.007309999999997</v>
      </c>
      <c r="X1699" s="37">
        <v>32.938560000000003</v>
      </c>
      <c r="Y1699" s="37">
        <v>104.82358000000001</v>
      </c>
      <c r="Z1699" s="37">
        <v>53.888030000000001</v>
      </c>
      <c r="AA1699" s="37">
        <v>1.8876599999999999</v>
      </c>
      <c r="AB1699" s="37">
        <v>20.542449999999999</v>
      </c>
      <c r="AC1699" s="37">
        <v>20.569140000000001</v>
      </c>
      <c r="AD1699" s="37">
        <v>739.23370999999997</v>
      </c>
      <c r="AE1699" s="37">
        <v>59.846960000000003</v>
      </c>
      <c r="AF1699" s="37">
        <v>24.384499999999999</v>
      </c>
      <c r="AG1699" s="37">
        <v>32.082799999999999</v>
      </c>
      <c r="AH1699" s="37">
        <v>751.00420999999994</v>
      </c>
      <c r="AI1699" s="37">
        <v>39986.006589999997</v>
      </c>
      <c r="AJ1699" s="37">
        <v>68.933539999999994</v>
      </c>
      <c r="AK1699" s="37">
        <v>45.76699</v>
      </c>
      <c r="AL1699" s="6">
        <v>79.849249999999998</v>
      </c>
      <c r="AM1699" s="6">
        <v>120.06086999999999</v>
      </c>
      <c r="AN1699" s="6">
        <v>29.09956</v>
      </c>
      <c r="AO1699" s="6">
        <v>30.915859999999999</v>
      </c>
      <c r="AP1699" s="6">
        <v>-0.46615000000000001</v>
      </c>
      <c r="AR1699" s="6">
        <v>953</v>
      </c>
      <c r="AS1699" s="6">
        <v>13</v>
      </c>
      <c r="AT1699" s="6">
        <v>16.470590000000001</v>
      </c>
      <c r="AU1699" s="6">
        <v>78</v>
      </c>
      <c r="AV1699" s="6">
        <v>31</v>
      </c>
      <c r="AW1699" s="6">
        <v>18.03922</v>
      </c>
      <c r="AX1699" s="6">
        <v>18</v>
      </c>
      <c r="AY1699" s="6">
        <v>17.254899999999999</v>
      </c>
      <c r="AZ1699" s="6">
        <v>9.5000000000000001E-2</v>
      </c>
      <c r="BA1699" s="6">
        <v>1.84375</v>
      </c>
    </row>
    <row r="1700" spans="3:53" x14ac:dyDescent="0.25">
      <c r="C1700" s="33">
        <f t="shared" si="80"/>
        <v>1682</v>
      </c>
      <c r="D1700" s="33">
        <f t="shared" ref="D1700:D1728" si="81">D1670+1</f>
        <v>57</v>
      </c>
      <c r="E1700" s="33">
        <v>2</v>
      </c>
      <c r="F1700" s="33">
        <v>2</v>
      </c>
      <c r="G1700" s="33">
        <v>1</v>
      </c>
      <c r="H1700" s="37">
        <v>16.570930000000001</v>
      </c>
      <c r="I1700" s="37">
        <v>11.40863</v>
      </c>
      <c r="J1700" s="37">
        <v>98.655270000000002</v>
      </c>
      <c r="K1700" s="37">
        <v>14.225020000000001</v>
      </c>
      <c r="L1700" s="37">
        <v>2.1275400000000002</v>
      </c>
      <c r="M1700" s="37">
        <v>2.37663</v>
      </c>
      <c r="N1700" s="37">
        <v>1.83578</v>
      </c>
      <c r="O1700" s="37">
        <v>49.742370000000001</v>
      </c>
      <c r="P1700" s="37">
        <v>51.578159999999997</v>
      </c>
      <c r="Q1700" s="37">
        <v>104.68446</v>
      </c>
      <c r="R1700" s="37">
        <v>513.45123999999998</v>
      </c>
      <c r="S1700" s="37">
        <v>0.8216</v>
      </c>
      <c r="T1700" s="37">
        <v>335.99574999999999</v>
      </c>
      <c r="U1700" s="37">
        <v>24.121749999999999</v>
      </c>
      <c r="V1700" s="37">
        <v>0.12778999999999999</v>
      </c>
      <c r="W1700" s="37">
        <v>32.037100000000002</v>
      </c>
      <c r="X1700" s="37">
        <v>39.445860000000003</v>
      </c>
      <c r="Y1700" s="37">
        <v>115.03801</v>
      </c>
      <c r="Z1700" s="37">
        <v>53.683819999999997</v>
      </c>
      <c r="AA1700" s="37">
        <v>2.2266499999999998</v>
      </c>
      <c r="AB1700" s="37">
        <v>20.540849999999999</v>
      </c>
      <c r="AC1700" s="37">
        <v>20.55583</v>
      </c>
      <c r="AD1700" s="37">
        <v>837.26680999999996</v>
      </c>
      <c r="AE1700" s="37">
        <v>59.740250000000003</v>
      </c>
      <c r="AF1700" s="37">
        <v>25.395610000000001</v>
      </c>
      <c r="AG1700" s="37">
        <v>32.103149999999999</v>
      </c>
      <c r="AH1700" s="37">
        <v>838.67672000000005</v>
      </c>
      <c r="AI1700" s="37">
        <v>39986.006719999998</v>
      </c>
      <c r="AJ1700" s="37">
        <v>69.435929999999999</v>
      </c>
      <c r="AK1700" s="37">
        <v>45.760120000000001</v>
      </c>
      <c r="AL1700" s="6">
        <v>79.853030000000004</v>
      </c>
      <c r="AM1700" s="6">
        <v>120.1772</v>
      </c>
      <c r="AN1700" s="6">
        <v>29.136600000000001</v>
      </c>
      <c r="AO1700" s="6">
        <v>30.907050000000002</v>
      </c>
      <c r="AP1700" s="6">
        <v>-0.46615000000000001</v>
      </c>
      <c r="AR1700" s="6">
        <v>737.5</v>
      </c>
      <c r="AS1700" s="6">
        <v>11</v>
      </c>
      <c r="AT1700" s="6">
        <v>20</v>
      </c>
      <c r="AU1700" s="6">
        <v>78</v>
      </c>
      <c r="AV1700" s="6">
        <v>31</v>
      </c>
      <c r="AW1700" s="6">
        <v>49.01961</v>
      </c>
      <c r="AX1700" s="6">
        <v>52</v>
      </c>
      <c r="AY1700" s="6">
        <v>22.745100000000001</v>
      </c>
      <c r="AZ1700" s="6">
        <v>0.68</v>
      </c>
      <c r="BA1700" s="6">
        <v>1.45313</v>
      </c>
    </row>
    <row r="1701" spans="3:53" x14ac:dyDescent="0.25">
      <c r="C1701" s="33">
        <f t="shared" si="80"/>
        <v>1683</v>
      </c>
      <c r="D1701" s="33">
        <f t="shared" si="81"/>
        <v>57</v>
      </c>
      <c r="E1701" s="33">
        <v>3</v>
      </c>
      <c r="F1701" s="33">
        <v>3</v>
      </c>
      <c r="G1701" s="33">
        <v>1</v>
      </c>
      <c r="H1701" s="37">
        <v>14.987109999999999</v>
      </c>
      <c r="I1701" s="37">
        <v>11.40902</v>
      </c>
      <c r="J1701" s="37">
        <v>98.686629999999994</v>
      </c>
      <c r="K1701" s="37">
        <v>14.03206</v>
      </c>
      <c r="L1701" s="37">
        <v>2.07111</v>
      </c>
      <c r="M1701" s="37">
        <v>2.4708700000000001</v>
      </c>
      <c r="N1701" s="37">
        <v>1.92395</v>
      </c>
      <c r="O1701" s="37">
        <v>49.657159999999998</v>
      </c>
      <c r="P1701" s="37">
        <v>51.581110000000002</v>
      </c>
      <c r="Q1701" s="37">
        <v>102.59356</v>
      </c>
      <c r="R1701" s="37">
        <v>506.97368999999998</v>
      </c>
      <c r="S1701" s="37">
        <v>0.72672999999999999</v>
      </c>
      <c r="T1701" s="37">
        <v>335.32495999999998</v>
      </c>
      <c r="U1701" s="37">
        <v>24.132940000000001</v>
      </c>
      <c r="V1701" s="37">
        <v>0.18593000000000001</v>
      </c>
      <c r="W1701" s="37">
        <v>32.059359999999998</v>
      </c>
      <c r="X1701" s="37">
        <v>34.412320000000001</v>
      </c>
      <c r="Y1701" s="37">
        <v>117.84607</v>
      </c>
      <c r="Z1701" s="37">
        <v>53.62847</v>
      </c>
      <c r="AA1701" s="37">
        <v>2.0420500000000001</v>
      </c>
      <c r="AB1701" s="37">
        <v>20.536840000000002</v>
      </c>
      <c r="AC1701" s="37">
        <v>20.557670000000002</v>
      </c>
      <c r="AD1701" s="37">
        <v>788.77565000000004</v>
      </c>
      <c r="AE1701" s="37">
        <v>59.706670000000003</v>
      </c>
      <c r="AF1701" s="37">
        <v>24.72203</v>
      </c>
      <c r="AG1701" s="37">
        <v>32.09816</v>
      </c>
      <c r="AH1701" s="37">
        <v>779.54421000000002</v>
      </c>
      <c r="AI1701" s="37">
        <v>39986.007259999998</v>
      </c>
      <c r="AJ1701" s="37">
        <v>69.076080000000005</v>
      </c>
      <c r="AK1701" s="37">
        <v>45.75553</v>
      </c>
      <c r="AL1701" s="6">
        <v>80.145660000000007</v>
      </c>
      <c r="AM1701" s="6">
        <v>120.08225</v>
      </c>
      <c r="AN1701" s="6">
        <v>29.159040000000001</v>
      </c>
      <c r="AO1701" s="6">
        <v>30.93186</v>
      </c>
      <c r="AP1701" s="6">
        <v>97.688670000000002</v>
      </c>
      <c r="AR1701" s="6">
        <v>835.75</v>
      </c>
      <c r="AS1701" s="6">
        <v>18</v>
      </c>
      <c r="AT1701" s="6">
        <v>17.64706</v>
      </c>
      <c r="AU1701" s="6">
        <v>78</v>
      </c>
      <c r="AV1701" s="6">
        <v>31</v>
      </c>
      <c r="AW1701" s="6">
        <v>31.37255</v>
      </c>
      <c r="AX1701" s="6">
        <v>31</v>
      </c>
      <c r="AY1701" s="6">
        <v>20.392160000000001</v>
      </c>
      <c r="AZ1701" s="6">
        <v>5.5E-2</v>
      </c>
      <c r="BA1701" s="6">
        <v>0.3125</v>
      </c>
    </row>
    <row r="1702" spans="3:53" x14ac:dyDescent="0.25">
      <c r="C1702" s="33">
        <f t="shared" si="80"/>
        <v>1684</v>
      </c>
      <c r="D1702" s="33">
        <f t="shared" si="81"/>
        <v>57</v>
      </c>
      <c r="E1702" s="33">
        <v>4</v>
      </c>
      <c r="F1702" s="33">
        <v>4</v>
      </c>
      <c r="G1702" s="33">
        <v>1</v>
      </c>
      <c r="H1702" s="37">
        <v>14.745480000000001</v>
      </c>
      <c r="I1702" s="37">
        <v>11.40865</v>
      </c>
      <c r="J1702" s="37">
        <v>98.685649999999995</v>
      </c>
      <c r="K1702" s="37">
        <v>14.742850000000001</v>
      </c>
      <c r="L1702" s="37">
        <v>2.1315599999999999</v>
      </c>
      <c r="M1702" s="37">
        <v>2.6257700000000002</v>
      </c>
      <c r="N1702" s="37">
        <v>1.8577999999999999</v>
      </c>
      <c r="O1702" s="37">
        <v>49.61345</v>
      </c>
      <c r="P1702" s="37">
        <v>51.471249999999998</v>
      </c>
      <c r="Q1702" s="37">
        <v>103.05186</v>
      </c>
      <c r="R1702" s="37">
        <v>501.27974</v>
      </c>
      <c r="S1702" s="37">
        <v>0.79959000000000002</v>
      </c>
      <c r="T1702" s="37">
        <v>333.30993000000001</v>
      </c>
      <c r="U1702" s="37">
        <v>24.133099999999999</v>
      </c>
      <c r="V1702" s="37">
        <v>0.31506000000000001</v>
      </c>
      <c r="W1702" s="37">
        <v>32.083750000000002</v>
      </c>
      <c r="X1702" s="37">
        <v>42.143279999999997</v>
      </c>
      <c r="Y1702" s="37">
        <v>117.04944999999999</v>
      </c>
      <c r="Z1702" s="37">
        <v>53.769240000000003</v>
      </c>
      <c r="AA1702" s="37">
        <v>2.1669</v>
      </c>
      <c r="AB1702" s="37">
        <v>20.528510000000001</v>
      </c>
      <c r="AC1702" s="37">
        <v>20.543500000000002</v>
      </c>
      <c r="AD1702" s="37">
        <v>813.26140999999996</v>
      </c>
      <c r="AE1702" s="37">
        <v>59.66554</v>
      </c>
      <c r="AF1702" s="37">
        <v>25.443650000000002</v>
      </c>
      <c r="AG1702" s="37">
        <v>32.086219999999997</v>
      </c>
      <c r="AH1702" s="37">
        <v>797.65927999999997</v>
      </c>
      <c r="AI1702" s="37">
        <v>39986.007700000002</v>
      </c>
      <c r="AJ1702" s="37">
        <v>69.236289999999997</v>
      </c>
      <c r="AK1702" s="37">
        <v>45.745600000000003</v>
      </c>
      <c r="AL1702" s="6">
        <v>80.092370000000003</v>
      </c>
      <c r="AM1702" s="6">
        <v>120.41025999999999</v>
      </c>
      <c r="AN1702" s="6">
        <v>29.155380000000001</v>
      </c>
      <c r="AO1702" s="6">
        <v>30.991959999999999</v>
      </c>
      <c r="AP1702" s="6">
        <v>541.72604000000001</v>
      </c>
      <c r="AR1702" s="6">
        <v>781.25</v>
      </c>
      <c r="AS1702" s="6">
        <v>15</v>
      </c>
      <c r="AT1702" s="6">
        <v>18.823530000000002</v>
      </c>
      <c r="AU1702" s="6">
        <v>78</v>
      </c>
      <c r="AV1702" s="6">
        <v>31</v>
      </c>
      <c r="AW1702" s="6">
        <v>39.215690000000002</v>
      </c>
      <c r="AX1702" s="6">
        <v>41</v>
      </c>
      <c r="AY1702" s="6">
        <v>21.568629999999999</v>
      </c>
      <c r="AZ1702" s="6">
        <v>0.76</v>
      </c>
      <c r="BA1702" s="6">
        <v>7.8130000000000005E-2</v>
      </c>
    </row>
    <row r="1703" spans="3:53" x14ac:dyDescent="0.25">
      <c r="C1703" s="33">
        <f t="shared" si="80"/>
        <v>1685</v>
      </c>
      <c r="D1703" s="33">
        <f t="shared" si="81"/>
        <v>57</v>
      </c>
      <c r="E1703" s="33">
        <v>5</v>
      </c>
      <c r="F1703" s="33">
        <v>5</v>
      </c>
      <c r="G1703" s="33">
        <v>1</v>
      </c>
      <c r="H1703" s="37">
        <v>14.362120000000001</v>
      </c>
      <c r="I1703" s="37">
        <v>11.40461</v>
      </c>
      <c r="J1703" s="37">
        <v>98.686319999999995</v>
      </c>
      <c r="K1703" s="37">
        <v>14.30875</v>
      </c>
      <c r="L1703" s="37">
        <v>2.0884499999999999</v>
      </c>
      <c r="M1703" s="37">
        <v>2.4927100000000002</v>
      </c>
      <c r="N1703" s="37">
        <v>1.76776</v>
      </c>
      <c r="O1703" s="37">
        <v>49.60577</v>
      </c>
      <c r="P1703" s="37">
        <v>51.373530000000002</v>
      </c>
      <c r="Q1703" s="37">
        <v>103.19507</v>
      </c>
      <c r="R1703" s="37">
        <v>496.39064000000002</v>
      </c>
      <c r="S1703" s="37">
        <v>0.76595000000000002</v>
      </c>
      <c r="T1703" s="37">
        <v>334.67147</v>
      </c>
      <c r="U1703" s="37">
        <v>24.15551</v>
      </c>
      <c r="V1703" s="37">
        <v>0.35907</v>
      </c>
      <c r="W1703" s="37">
        <v>32.106020000000001</v>
      </c>
      <c r="X1703" s="37">
        <v>34.169609999999999</v>
      </c>
      <c r="Y1703" s="37">
        <v>119.38513</v>
      </c>
      <c r="Z1703" s="37">
        <v>53.962229999999998</v>
      </c>
      <c r="AA1703" s="37">
        <v>2.0841099999999999</v>
      </c>
      <c r="AB1703" s="37">
        <v>20.53191</v>
      </c>
      <c r="AC1703" s="37">
        <v>20.55059</v>
      </c>
      <c r="AD1703" s="37">
        <v>798.33653000000004</v>
      </c>
      <c r="AE1703" s="37">
        <v>59.480930000000001</v>
      </c>
      <c r="AF1703" s="37">
        <v>24.92906</v>
      </c>
      <c r="AG1703" s="37">
        <v>32.074739999999998</v>
      </c>
      <c r="AH1703" s="37">
        <v>788.93362000000002</v>
      </c>
      <c r="AI1703" s="37">
        <v>39986.008240000003</v>
      </c>
      <c r="AJ1703" s="37">
        <v>69.125680000000003</v>
      </c>
      <c r="AK1703" s="37">
        <v>45.753010000000003</v>
      </c>
      <c r="AL1703" s="6">
        <v>80.084670000000003</v>
      </c>
      <c r="AM1703" s="6">
        <v>120.36839999999999</v>
      </c>
      <c r="AN1703" s="6">
        <v>29.158740000000002</v>
      </c>
      <c r="AO1703" s="6">
        <v>31.035730000000001</v>
      </c>
      <c r="AP1703" s="6">
        <v>142.61573999999999</v>
      </c>
      <c r="AR1703" s="6">
        <v>818.75</v>
      </c>
      <c r="AS1703" s="6">
        <v>16.5</v>
      </c>
      <c r="AT1703" s="6">
        <v>18.03922</v>
      </c>
      <c r="AU1703" s="6">
        <v>78</v>
      </c>
      <c r="AV1703" s="6">
        <v>31</v>
      </c>
      <c r="AW1703" s="6">
        <v>34.117649999999998</v>
      </c>
      <c r="AX1703" s="6">
        <v>33</v>
      </c>
      <c r="AY1703" s="6">
        <v>20.784310000000001</v>
      </c>
      <c r="AZ1703" s="6">
        <v>5.5E-2</v>
      </c>
      <c r="BA1703" s="6">
        <v>0.78125</v>
      </c>
    </row>
    <row r="1704" spans="3:53" x14ac:dyDescent="0.25">
      <c r="C1704" s="33">
        <f t="shared" si="80"/>
        <v>1686</v>
      </c>
      <c r="D1704" s="33">
        <f t="shared" si="81"/>
        <v>57</v>
      </c>
      <c r="E1704" s="33">
        <v>6</v>
      </c>
      <c r="F1704" s="33">
        <v>6</v>
      </c>
      <c r="G1704" s="33">
        <v>1</v>
      </c>
      <c r="H1704" s="37">
        <v>14.40624</v>
      </c>
      <c r="I1704" s="37">
        <v>11.400589999999999</v>
      </c>
      <c r="J1704" s="37">
        <v>98.672020000000003</v>
      </c>
      <c r="K1704" s="37">
        <v>15.067920000000001</v>
      </c>
      <c r="L1704" s="37">
        <v>2.1087099999999999</v>
      </c>
      <c r="M1704" s="37">
        <v>2.8723200000000002</v>
      </c>
      <c r="N1704" s="37">
        <v>1.6688099999999999</v>
      </c>
      <c r="O1704" s="37">
        <v>49.597169999999998</v>
      </c>
      <c r="P1704" s="37">
        <v>51.265979999999999</v>
      </c>
      <c r="Q1704" s="37">
        <v>103.39286</v>
      </c>
      <c r="R1704" s="37">
        <v>492.09224</v>
      </c>
      <c r="S1704" s="37">
        <v>0.78066999999999998</v>
      </c>
      <c r="T1704" s="37">
        <v>335.42234000000002</v>
      </c>
      <c r="U1704" s="37">
        <v>24.156089999999999</v>
      </c>
      <c r="V1704" s="37">
        <v>0.17752000000000001</v>
      </c>
      <c r="W1704" s="37">
        <v>32.139769999999999</v>
      </c>
      <c r="X1704" s="37">
        <v>39.774880000000003</v>
      </c>
      <c r="Y1704" s="37">
        <v>117.82046</v>
      </c>
      <c r="Z1704" s="37">
        <v>54.074730000000002</v>
      </c>
      <c r="AA1704" s="37">
        <v>2.1115400000000002</v>
      </c>
      <c r="AB1704" s="37">
        <v>20.519690000000001</v>
      </c>
      <c r="AC1704" s="37">
        <v>20.546849999999999</v>
      </c>
      <c r="AD1704" s="37">
        <v>801.07482000000005</v>
      </c>
      <c r="AE1704" s="37">
        <v>59.279229999999998</v>
      </c>
      <c r="AF1704" s="37">
        <v>25.170819999999999</v>
      </c>
      <c r="AG1704" s="37">
        <v>32.07349</v>
      </c>
      <c r="AH1704" s="37">
        <v>816.04997000000003</v>
      </c>
      <c r="AI1704" s="37">
        <v>39986.008710000002</v>
      </c>
      <c r="AJ1704" s="37">
        <v>69.257180000000005</v>
      </c>
      <c r="AK1704" s="37">
        <v>45.739350000000002</v>
      </c>
      <c r="AL1704" s="6">
        <v>80.049180000000007</v>
      </c>
      <c r="AM1704" s="6">
        <v>120.39953</v>
      </c>
      <c r="AN1704" s="6">
        <v>29.16572</v>
      </c>
      <c r="AO1704" s="6">
        <v>31.080449999999999</v>
      </c>
      <c r="AP1704" s="6">
        <v>243.91292999999999</v>
      </c>
      <c r="AR1704" s="6">
        <v>786.5</v>
      </c>
      <c r="AS1704" s="6">
        <v>15.5</v>
      </c>
      <c r="AT1704" s="6">
        <v>18.431370000000001</v>
      </c>
      <c r="AU1704" s="6">
        <v>78</v>
      </c>
      <c r="AV1704" s="6">
        <v>31</v>
      </c>
      <c r="AW1704" s="6">
        <v>35.68627</v>
      </c>
      <c r="AX1704" s="6">
        <v>36</v>
      </c>
      <c r="AY1704" s="6">
        <v>21.176469999999998</v>
      </c>
      <c r="AZ1704" s="6">
        <v>0.85499999999999998</v>
      </c>
      <c r="BA1704" s="6">
        <v>0.39062999999999998</v>
      </c>
    </row>
    <row r="1705" spans="3:53" x14ac:dyDescent="0.25">
      <c r="C1705" s="33">
        <f t="shared" si="80"/>
        <v>1687</v>
      </c>
      <c r="D1705" s="33">
        <f t="shared" si="81"/>
        <v>57</v>
      </c>
      <c r="E1705" s="33">
        <v>7</v>
      </c>
      <c r="F1705" s="33">
        <v>7</v>
      </c>
      <c r="G1705" s="33">
        <v>1</v>
      </c>
      <c r="H1705" s="37">
        <v>14.746180000000001</v>
      </c>
      <c r="I1705" s="37">
        <v>11.39287</v>
      </c>
      <c r="J1705" s="37">
        <v>98.686689999999999</v>
      </c>
      <c r="K1705" s="37">
        <v>14.63721</v>
      </c>
      <c r="L1705" s="37">
        <v>2.10433</v>
      </c>
      <c r="M1705" s="37">
        <v>2.8669500000000001</v>
      </c>
      <c r="N1705" s="37">
        <v>1.6558299999999999</v>
      </c>
      <c r="O1705" s="37">
        <v>49.580069999999999</v>
      </c>
      <c r="P1705" s="37">
        <v>51.235900000000001</v>
      </c>
      <c r="Q1705" s="37">
        <v>103.61893000000001</v>
      </c>
      <c r="R1705" s="37">
        <v>488.27118999999999</v>
      </c>
      <c r="S1705" s="37">
        <v>0.84965999999999997</v>
      </c>
      <c r="T1705" s="37">
        <v>334.62328000000002</v>
      </c>
      <c r="U1705" s="37">
        <v>24.158580000000001</v>
      </c>
      <c r="V1705" s="37">
        <v>0.17165</v>
      </c>
      <c r="W1705" s="37">
        <v>32.159640000000003</v>
      </c>
      <c r="X1705" s="37">
        <v>33.249949999999998</v>
      </c>
      <c r="Y1705" s="37">
        <v>120.28489</v>
      </c>
      <c r="Z1705" s="37">
        <v>54.06317</v>
      </c>
      <c r="AA1705" s="37">
        <v>2.1360100000000002</v>
      </c>
      <c r="AB1705" s="37">
        <v>20.50215</v>
      </c>
      <c r="AC1705" s="37">
        <v>20.533639999999998</v>
      </c>
      <c r="AD1705" s="37">
        <v>812.04425000000003</v>
      </c>
      <c r="AE1705" s="37">
        <v>59.144010000000002</v>
      </c>
      <c r="AF1705" s="37">
        <v>25.118590000000001</v>
      </c>
      <c r="AG1705" s="37">
        <v>32.076700000000002</v>
      </c>
      <c r="AH1705" s="37">
        <v>815.76011000000005</v>
      </c>
      <c r="AI1705" s="37">
        <v>39986.009189999997</v>
      </c>
      <c r="AJ1705" s="37">
        <v>69.204589999999996</v>
      </c>
      <c r="AK1705" s="37">
        <v>45.739980000000003</v>
      </c>
      <c r="AL1705" s="6">
        <v>79.908230000000003</v>
      </c>
      <c r="AM1705" s="6">
        <v>120.23605000000001</v>
      </c>
      <c r="AN1705" s="6">
        <v>29.161020000000001</v>
      </c>
      <c r="AO1705" s="6">
        <v>31.122209999999999</v>
      </c>
      <c r="AP1705" s="6">
        <v>91.807450000000003</v>
      </c>
      <c r="AR1705" s="6">
        <v>808.5</v>
      </c>
      <c r="AS1705" s="6">
        <v>15</v>
      </c>
      <c r="AT1705" s="6">
        <v>18.431370000000001</v>
      </c>
      <c r="AU1705" s="6">
        <v>78</v>
      </c>
      <c r="AV1705" s="6">
        <v>31</v>
      </c>
      <c r="AW1705" s="6">
        <v>36.862749999999998</v>
      </c>
      <c r="AX1705" s="6">
        <v>37</v>
      </c>
      <c r="AY1705" s="6">
        <v>21.176469999999998</v>
      </c>
      <c r="AZ1705" s="6">
        <v>0.115</v>
      </c>
      <c r="BA1705" s="6">
        <v>0.78125</v>
      </c>
    </row>
    <row r="1706" spans="3:53" x14ac:dyDescent="0.25">
      <c r="C1706" s="33">
        <f t="shared" si="80"/>
        <v>1688</v>
      </c>
      <c r="D1706" s="33">
        <f t="shared" si="81"/>
        <v>57</v>
      </c>
      <c r="E1706" s="33">
        <v>8</v>
      </c>
      <c r="F1706" s="33">
        <v>1</v>
      </c>
      <c r="G1706" s="33">
        <v>12</v>
      </c>
      <c r="H1706" s="37">
        <v>14.35979</v>
      </c>
      <c r="I1706" s="37">
        <v>11.39287</v>
      </c>
      <c r="J1706" s="37">
        <v>98.688980000000001</v>
      </c>
      <c r="K1706" s="37">
        <v>14.94739</v>
      </c>
      <c r="L1706" s="37">
        <v>2.0887500000000001</v>
      </c>
      <c r="M1706" s="37">
        <v>2.8001499999999999</v>
      </c>
      <c r="N1706" s="37">
        <v>1.66038</v>
      </c>
      <c r="O1706" s="37">
        <v>49.534370000000003</v>
      </c>
      <c r="P1706" s="37">
        <v>51.194749999999999</v>
      </c>
      <c r="Q1706" s="37">
        <v>103.61205</v>
      </c>
      <c r="R1706" s="37">
        <v>484.77809000000002</v>
      </c>
      <c r="S1706" s="37">
        <v>0.81757000000000002</v>
      </c>
      <c r="T1706" s="37">
        <v>334.00697000000002</v>
      </c>
      <c r="U1706" s="37">
        <v>24.16358</v>
      </c>
      <c r="V1706" s="37">
        <v>0.17299999999999999</v>
      </c>
      <c r="W1706" s="37">
        <v>32.172759999999997</v>
      </c>
      <c r="X1706" s="37">
        <v>71.50273</v>
      </c>
      <c r="Y1706" s="37">
        <v>119.81079</v>
      </c>
      <c r="Z1706" s="37">
        <v>54.001629999999999</v>
      </c>
      <c r="AA1706" s="37">
        <v>2.2382900000000001</v>
      </c>
      <c r="AB1706" s="37">
        <v>20.488209999999999</v>
      </c>
      <c r="AC1706" s="37">
        <v>20.518319999999999</v>
      </c>
      <c r="AD1706" s="37">
        <v>857.27548000000002</v>
      </c>
      <c r="AE1706" s="37">
        <v>59.005899999999997</v>
      </c>
      <c r="AF1706" s="37">
        <v>24.932600000000001</v>
      </c>
      <c r="AG1706" s="37">
        <v>32.077089999999998</v>
      </c>
      <c r="AH1706" s="37">
        <v>865.27886999999998</v>
      </c>
      <c r="AI1706" s="37">
        <v>39986.009709999998</v>
      </c>
      <c r="AJ1706" s="37">
        <v>68.814229999999995</v>
      </c>
      <c r="AK1706" s="37">
        <v>45.731479999999998</v>
      </c>
      <c r="AL1706" s="6">
        <v>79.920969999999997</v>
      </c>
      <c r="AM1706" s="6">
        <v>120.10800999999999</v>
      </c>
      <c r="AN1706" s="6">
        <v>29.158819999999999</v>
      </c>
      <c r="AO1706" s="6">
        <v>31.175979999999999</v>
      </c>
      <c r="AP1706" s="6">
        <v>123.30686</v>
      </c>
      <c r="AR1706" s="6">
        <v>796</v>
      </c>
      <c r="AS1706" s="6">
        <v>17</v>
      </c>
      <c r="AT1706" s="6">
        <v>18.431370000000001</v>
      </c>
      <c r="AU1706" s="6">
        <v>78</v>
      </c>
      <c r="AV1706" s="6">
        <v>31</v>
      </c>
      <c r="AW1706" s="6">
        <v>32.941180000000003</v>
      </c>
      <c r="AX1706" s="6">
        <v>33</v>
      </c>
      <c r="AY1706" s="6">
        <v>21.176469999999998</v>
      </c>
      <c r="AZ1706" s="6">
        <v>0.875</v>
      </c>
      <c r="BA1706" s="6">
        <v>0.46875</v>
      </c>
    </row>
    <row r="1707" spans="3:53" x14ac:dyDescent="0.25">
      <c r="C1707" s="33">
        <f t="shared" si="80"/>
        <v>1689</v>
      </c>
      <c r="D1707" s="33">
        <f t="shared" si="81"/>
        <v>57</v>
      </c>
      <c r="E1707" s="33">
        <v>9</v>
      </c>
      <c r="F1707" s="33">
        <v>2</v>
      </c>
      <c r="G1707" s="33">
        <v>12</v>
      </c>
      <c r="H1707" s="37">
        <v>15.58629</v>
      </c>
      <c r="I1707" s="37">
        <v>11.3864</v>
      </c>
      <c r="J1707" s="37">
        <v>98.690129999999996</v>
      </c>
      <c r="K1707" s="37">
        <v>11.613020000000001</v>
      </c>
      <c r="L1707" s="37">
        <v>2.1401599999999998</v>
      </c>
      <c r="M1707" s="37">
        <v>3.0537800000000002</v>
      </c>
      <c r="N1707" s="37">
        <v>1.63527</v>
      </c>
      <c r="O1707" s="37">
        <v>49.456330000000001</v>
      </c>
      <c r="P1707" s="37">
        <v>51.091610000000003</v>
      </c>
      <c r="Q1707" s="37">
        <v>105.2646</v>
      </c>
      <c r="R1707" s="37">
        <v>481.54147999999998</v>
      </c>
      <c r="S1707" s="37">
        <v>2.0290400000000002</v>
      </c>
      <c r="T1707" s="37">
        <v>333.08688999999998</v>
      </c>
      <c r="U1707" s="37">
        <v>24.154779999999999</v>
      </c>
      <c r="V1707" s="37">
        <v>7.961E-2</v>
      </c>
      <c r="W1707" s="37">
        <v>32.179830000000003</v>
      </c>
      <c r="X1707" s="37">
        <v>78.203100000000006</v>
      </c>
      <c r="Y1707" s="37">
        <v>139.49073999999999</v>
      </c>
      <c r="Z1707" s="37">
        <v>53.849409999999999</v>
      </c>
      <c r="AA1707" s="37">
        <v>3.6120999999999999</v>
      </c>
      <c r="AB1707" s="37">
        <v>20.478760000000001</v>
      </c>
      <c r="AC1707" s="37">
        <v>20.505019999999998</v>
      </c>
      <c r="AD1707" s="37">
        <v>1350.2130400000001</v>
      </c>
      <c r="AE1707" s="37">
        <v>58.769129999999997</v>
      </c>
      <c r="AF1707" s="37">
        <v>25.546320000000001</v>
      </c>
      <c r="AG1707" s="37">
        <v>32.075229999999998</v>
      </c>
      <c r="AH1707" s="37">
        <v>1338.9898700000001</v>
      </c>
      <c r="AI1707" s="37">
        <v>39986.010240000003</v>
      </c>
      <c r="AJ1707" s="37">
        <v>69.502260000000007</v>
      </c>
      <c r="AK1707" s="37">
        <v>45.72654</v>
      </c>
      <c r="AL1707" s="6">
        <v>79.880099999999999</v>
      </c>
      <c r="AM1707" s="6">
        <v>120.14917</v>
      </c>
      <c r="AN1707" s="6">
        <v>29.149619999999999</v>
      </c>
      <c r="AO1707" s="6">
        <v>31.218219999999999</v>
      </c>
      <c r="AP1707" s="6">
        <v>203.67658</v>
      </c>
      <c r="AR1707" s="6">
        <v>1003</v>
      </c>
      <c r="AS1707" s="6">
        <v>-6</v>
      </c>
      <c r="AT1707" s="6">
        <v>24.705880000000001</v>
      </c>
      <c r="AU1707" s="6">
        <v>78</v>
      </c>
      <c r="AV1707" s="6">
        <v>31</v>
      </c>
      <c r="AW1707" s="6">
        <v>78.03922</v>
      </c>
      <c r="AX1707" s="6">
        <v>77</v>
      </c>
      <c r="AY1707" s="6">
        <v>27.843139999999998</v>
      </c>
      <c r="AZ1707" s="6">
        <v>3.5000000000000003E-2</v>
      </c>
      <c r="BA1707" s="6">
        <v>1.01563</v>
      </c>
    </row>
    <row r="1708" spans="3:53" x14ac:dyDescent="0.25">
      <c r="C1708" s="33">
        <f t="shared" si="80"/>
        <v>1690</v>
      </c>
      <c r="D1708" s="33">
        <f t="shared" si="81"/>
        <v>57</v>
      </c>
      <c r="E1708" s="33">
        <v>10</v>
      </c>
      <c r="F1708" s="33">
        <v>3</v>
      </c>
      <c r="G1708" s="33">
        <v>12</v>
      </c>
      <c r="H1708" s="37">
        <v>13.9399</v>
      </c>
      <c r="I1708" s="37">
        <v>11.38537</v>
      </c>
      <c r="J1708" s="37">
        <v>98.690489999999997</v>
      </c>
      <c r="K1708" s="37">
        <v>11.31292</v>
      </c>
      <c r="L1708" s="37">
        <v>2.0951399999999998</v>
      </c>
      <c r="M1708" s="37">
        <v>3.24709</v>
      </c>
      <c r="N1708" s="37">
        <v>1.5424100000000001</v>
      </c>
      <c r="O1708" s="37">
        <v>49.459879999999998</v>
      </c>
      <c r="P1708" s="37">
        <v>51.002290000000002</v>
      </c>
      <c r="Q1708" s="37">
        <v>103.59807000000001</v>
      </c>
      <c r="R1708" s="37">
        <v>478.67358000000002</v>
      </c>
      <c r="S1708" s="37">
        <v>3.0869499999999999</v>
      </c>
      <c r="T1708" s="37">
        <v>335.76976000000002</v>
      </c>
      <c r="U1708" s="37">
        <v>24.164000000000001</v>
      </c>
      <c r="V1708" s="37">
        <v>8.9380000000000001E-2</v>
      </c>
      <c r="W1708" s="37">
        <v>32.210729999999998</v>
      </c>
      <c r="X1708" s="37">
        <v>55.37979</v>
      </c>
      <c r="Y1708" s="37">
        <v>208.62947</v>
      </c>
      <c r="Z1708" s="37">
        <v>53.656700000000001</v>
      </c>
      <c r="AA1708" s="37">
        <v>4.8563700000000001</v>
      </c>
      <c r="AB1708" s="37">
        <v>20.46442</v>
      </c>
      <c r="AC1708" s="37">
        <v>20.48715</v>
      </c>
      <c r="AD1708" s="37">
        <v>1854.33269</v>
      </c>
      <c r="AE1708" s="37">
        <v>58.75385</v>
      </c>
      <c r="AF1708" s="37">
        <v>25.008939999999999</v>
      </c>
      <c r="AG1708" s="37">
        <v>32.089590000000001</v>
      </c>
      <c r="AH1708" s="37">
        <v>1854.81007</v>
      </c>
      <c r="AI1708" s="37">
        <v>39986.011570000002</v>
      </c>
      <c r="AJ1708" s="37">
        <v>69.183369999999996</v>
      </c>
      <c r="AK1708" s="37">
        <v>45.723289999999999</v>
      </c>
      <c r="AL1708" s="6">
        <v>79.922740000000005</v>
      </c>
      <c r="AM1708" s="6">
        <v>120.14188</v>
      </c>
      <c r="AN1708" s="6">
        <v>29.11252</v>
      </c>
      <c r="AO1708" s="6">
        <v>31.255389999999998</v>
      </c>
      <c r="AP1708" s="6">
        <v>1054.4955399999999</v>
      </c>
      <c r="AR1708" s="6">
        <v>1568.75</v>
      </c>
      <c r="AS1708" s="6">
        <v>12</v>
      </c>
      <c r="AT1708" s="6">
        <v>24.705880000000001</v>
      </c>
      <c r="AU1708" s="6">
        <v>78</v>
      </c>
      <c r="AV1708" s="6">
        <v>31</v>
      </c>
      <c r="AW1708" s="6">
        <v>68.235290000000006</v>
      </c>
      <c r="AX1708" s="6">
        <v>64</v>
      </c>
      <c r="AY1708" s="6">
        <v>27.843139999999998</v>
      </c>
      <c r="AZ1708" s="6">
        <v>7.4999999999999997E-2</v>
      </c>
      <c r="BA1708" s="6">
        <v>1.48438</v>
      </c>
    </row>
    <row r="1709" spans="3:53" x14ac:dyDescent="0.25">
      <c r="C1709" s="33">
        <f t="shared" si="80"/>
        <v>1691</v>
      </c>
      <c r="D1709" s="33">
        <f t="shared" si="81"/>
        <v>57</v>
      </c>
      <c r="E1709" s="33">
        <v>11</v>
      </c>
      <c r="F1709" s="33">
        <v>4</v>
      </c>
      <c r="G1709" s="33">
        <v>12</v>
      </c>
      <c r="H1709" s="37">
        <v>14.52327</v>
      </c>
      <c r="I1709" s="37">
        <v>11.379060000000001</v>
      </c>
      <c r="J1709" s="37">
        <v>98.687340000000006</v>
      </c>
      <c r="K1709" s="37">
        <v>10.95105</v>
      </c>
      <c r="L1709" s="37">
        <v>2.08806</v>
      </c>
      <c r="M1709" s="37">
        <v>2.8575599999999999</v>
      </c>
      <c r="N1709" s="37">
        <v>1.42726</v>
      </c>
      <c r="O1709" s="37">
        <v>49.684820000000002</v>
      </c>
      <c r="P1709" s="37">
        <v>51.112090000000002</v>
      </c>
      <c r="Q1709" s="37">
        <v>104.90559</v>
      </c>
      <c r="R1709" s="37">
        <v>476.97354999999999</v>
      </c>
      <c r="S1709" s="37">
        <v>3.6505399999999999</v>
      </c>
      <c r="T1709" s="37">
        <v>335.36899</v>
      </c>
      <c r="U1709" s="37">
        <v>24.172440000000002</v>
      </c>
      <c r="V1709" s="37">
        <v>4.0719999999999999E-2</v>
      </c>
      <c r="W1709" s="37">
        <v>32.24512</v>
      </c>
      <c r="X1709" s="37">
        <v>55.456530000000001</v>
      </c>
      <c r="Y1709" s="37">
        <v>262.38731000000001</v>
      </c>
      <c r="Z1709" s="37">
        <v>52.974490000000003</v>
      </c>
      <c r="AA1709" s="37">
        <v>5.8760399999999997</v>
      </c>
      <c r="AB1709" s="37">
        <v>20.4467</v>
      </c>
      <c r="AC1709" s="37">
        <v>20.485759999999999</v>
      </c>
      <c r="AD1709" s="37">
        <v>2251.29619</v>
      </c>
      <c r="AE1709" s="37">
        <v>58.691279999999999</v>
      </c>
      <c r="AF1709" s="37">
        <v>24.924340000000001</v>
      </c>
      <c r="AG1709" s="37">
        <v>32.100020000000001</v>
      </c>
      <c r="AH1709" s="37">
        <v>2250.2700199999999</v>
      </c>
      <c r="AI1709" s="37">
        <v>39986.013570000003</v>
      </c>
      <c r="AJ1709" s="37">
        <v>69.071539999999999</v>
      </c>
      <c r="AK1709" s="37">
        <v>45.724919999999997</v>
      </c>
      <c r="AL1709" s="6">
        <v>80.1524</v>
      </c>
      <c r="AM1709" s="6">
        <v>120.21848</v>
      </c>
      <c r="AN1709" s="6">
        <v>29.05649</v>
      </c>
      <c r="AO1709" s="6">
        <v>31.294139999999999</v>
      </c>
      <c r="AP1709" s="6">
        <v>-0.46615000000000001</v>
      </c>
      <c r="AR1709" s="6">
        <v>1988.25</v>
      </c>
      <c r="AS1709" s="6">
        <v>23</v>
      </c>
      <c r="AT1709" s="6">
        <v>25.490200000000002</v>
      </c>
      <c r="AU1709" s="6">
        <v>78</v>
      </c>
      <c r="AV1709" s="6">
        <v>31</v>
      </c>
      <c r="AW1709" s="6">
        <v>56.078429999999997</v>
      </c>
      <c r="AX1709" s="6">
        <v>57</v>
      </c>
      <c r="AY1709" s="6">
        <v>28.235289999999999</v>
      </c>
      <c r="AZ1709" s="6">
        <v>0.82</v>
      </c>
      <c r="BA1709" s="6">
        <v>0.85938000000000003</v>
      </c>
    </row>
    <row r="1710" spans="3:53" x14ac:dyDescent="0.25">
      <c r="C1710" s="33">
        <f t="shared" si="80"/>
        <v>1692</v>
      </c>
      <c r="D1710" s="33">
        <f t="shared" si="81"/>
        <v>57</v>
      </c>
      <c r="E1710" s="33">
        <v>12</v>
      </c>
      <c r="F1710" s="33">
        <v>5</v>
      </c>
      <c r="G1710" s="33">
        <v>12</v>
      </c>
      <c r="H1710" s="37">
        <v>14.004860000000001</v>
      </c>
      <c r="I1710" s="37">
        <v>11.39334</v>
      </c>
      <c r="J1710" s="37">
        <v>98.689980000000006</v>
      </c>
      <c r="K1710" s="37">
        <v>12.09042</v>
      </c>
      <c r="L1710" s="37">
        <v>2.0823399999999999</v>
      </c>
      <c r="M1710" s="37">
        <v>3.6672600000000002</v>
      </c>
      <c r="N1710" s="37">
        <v>1.6738599999999999</v>
      </c>
      <c r="O1710" s="37">
        <v>49.740349999999999</v>
      </c>
      <c r="P1710" s="37">
        <v>51.41422</v>
      </c>
      <c r="Q1710" s="37">
        <v>104.74803</v>
      </c>
      <c r="R1710" s="37">
        <v>476.49939000000001</v>
      </c>
      <c r="S1710" s="37">
        <v>4.1021200000000002</v>
      </c>
      <c r="T1710" s="37">
        <v>333.20940000000002</v>
      </c>
      <c r="U1710" s="37">
        <v>24.17398</v>
      </c>
      <c r="V1710" s="37">
        <v>0.20319999999999999</v>
      </c>
      <c r="W1710" s="37">
        <v>32.242249999999999</v>
      </c>
      <c r="X1710" s="37">
        <v>65.072500000000005</v>
      </c>
      <c r="Y1710" s="37">
        <v>300.22239999999999</v>
      </c>
      <c r="Z1710" s="37">
        <v>51.925310000000003</v>
      </c>
      <c r="AA1710" s="37">
        <v>7.0172400000000001</v>
      </c>
      <c r="AB1710" s="37">
        <v>20.422029999999999</v>
      </c>
      <c r="AC1710" s="37">
        <v>20.457879999999999</v>
      </c>
      <c r="AD1710" s="37">
        <v>2695.9052099999999</v>
      </c>
      <c r="AE1710" s="37">
        <v>58.507010000000001</v>
      </c>
      <c r="AF1710" s="37">
        <v>24.856110000000001</v>
      </c>
      <c r="AG1710" s="37">
        <v>32.07978</v>
      </c>
      <c r="AH1710" s="37">
        <v>2695.5008400000002</v>
      </c>
      <c r="AI1710" s="37">
        <v>39986.01584</v>
      </c>
      <c r="AJ1710" s="37">
        <v>69.246499999999997</v>
      </c>
      <c r="AK1710" s="37">
        <v>45.726559999999999</v>
      </c>
      <c r="AL1710" s="6">
        <v>80.044539999999998</v>
      </c>
      <c r="AM1710" s="6">
        <v>120.19739</v>
      </c>
      <c r="AN1710" s="6">
        <v>29.002749999999999</v>
      </c>
      <c r="AO1710" s="6">
        <v>31.366219999999998</v>
      </c>
      <c r="AP1710" s="6">
        <v>-0.46615000000000001</v>
      </c>
      <c r="AR1710" s="6">
        <v>2403</v>
      </c>
      <c r="AS1710" s="6">
        <v>24</v>
      </c>
      <c r="AT1710" s="6">
        <v>27.058820000000001</v>
      </c>
      <c r="AU1710" s="6">
        <v>78</v>
      </c>
      <c r="AV1710" s="6">
        <v>31</v>
      </c>
      <c r="AW1710" s="6">
        <v>59.215690000000002</v>
      </c>
      <c r="AX1710" s="6">
        <v>59</v>
      </c>
      <c r="AY1710" s="6">
        <v>29.803920000000002</v>
      </c>
      <c r="AZ1710" s="6">
        <v>9.5000000000000001E-2</v>
      </c>
      <c r="BA1710" s="6">
        <v>1.09375</v>
      </c>
    </row>
    <row r="1711" spans="3:53" x14ac:dyDescent="0.25">
      <c r="C1711" s="33">
        <f t="shared" si="80"/>
        <v>1693</v>
      </c>
      <c r="D1711" s="33">
        <f t="shared" si="81"/>
        <v>57</v>
      </c>
      <c r="E1711" s="33">
        <v>13</v>
      </c>
      <c r="F1711" s="33">
        <v>6</v>
      </c>
      <c r="G1711" s="33">
        <v>12</v>
      </c>
      <c r="H1711" s="37">
        <v>14.53782</v>
      </c>
      <c r="I1711" s="37">
        <v>11.379009999999999</v>
      </c>
      <c r="J1711" s="37">
        <v>98.687010000000001</v>
      </c>
      <c r="K1711" s="37">
        <v>16.58783</v>
      </c>
      <c r="L1711" s="37">
        <v>2.0919400000000001</v>
      </c>
      <c r="M1711" s="37">
        <v>3.4412400000000001</v>
      </c>
      <c r="N1711" s="37">
        <v>2.1387999999999998</v>
      </c>
      <c r="O1711" s="37">
        <v>49.55003</v>
      </c>
      <c r="P1711" s="37">
        <v>51.688830000000003</v>
      </c>
      <c r="Q1711" s="37">
        <v>104.96553</v>
      </c>
      <c r="R1711" s="37">
        <v>477.12081000000001</v>
      </c>
      <c r="S1711" s="37">
        <v>4.7019200000000003</v>
      </c>
      <c r="T1711" s="37">
        <v>336.63004999999998</v>
      </c>
      <c r="U1711" s="37">
        <v>24.165890000000001</v>
      </c>
      <c r="V1711" s="37">
        <v>0.31092999999999998</v>
      </c>
      <c r="W1711" s="37">
        <v>32.237740000000002</v>
      </c>
      <c r="X1711" s="37">
        <v>63.743729999999999</v>
      </c>
      <c r="Y1711" s="37">
        <v>309.20690999999999</v>
      </c>
      <c r="Z1711" s="37">
        <v>51.639069999999997</v>
      </c>
      <c r="AA1711" s="37">
        <v>8.1333800000000007</v>
      </c>
      <c r="AB1711" s="37">
        <v>20.396319999999999</v>
      </c>
      <c r="AC1711" s="37">
        <v>20.437419999999999</v>
      </c>
      <c r="AD1711" s="37">
        <v>3110.3654999999999</v>
      </c>
      <c r="AE1711" s="37">
        <v>58.51549</v>
      </c>
      <c r="AF1711" s="37">
        <v>24.97071</v>
      </c>
      <c r="AG1711" s="37">
        <v>32.082990000000002</v>
      </c>
      <c r="AH1711" s="37">
        <v>3110.2993999999999</v>
      </c>
      <c r="AI1711" s="37">
        <v>39986.018360000002</v>
      </c>
      <c r="AJ1711" s="37">
        <v>69.059119999999993</v>
      </c>
      <c r="AK1711" s="37">
        <v>45.714889999999997</v>
      </c>
      <c r="AL1711" s="6">
        <v>80.156899999999993</v>
      </c>
      <c r="AM1711" s="6">
        <v>120.37264999999999</v>
      </c>
      <c r="AN1711" s="6">
        <v>28.994540000000001</v>
      </c>
      <c r="AO1711" s="6">
        <v>31.332940000000001</v>
      </c>
      <c r="AP1711" s="6">
        <v>498.06716</v>
      </c>
      <c r="AR1711" s="6">
        <v>2846.75</v>
      </c>
      <c r="AS1711" s="6">
        <v>28</v>
      </c>
      <c r="AT1711" s="6">
        <v>28.235289999999999</v>
      </c>
      <c r="AU1711" s="6">
        <v>78</v>
      </c>
      <c r="AV1711" s="6">
        <v>31</v>
      </c>
      <c r="AW1711" s="6">
        <v>56.862740000000002</v>
      </c>
      <c r="AX1711" s="6">
        <v>58</v>
      </c>
      <c r="AY1711" s="6">
        <v>30.588239999999999</v>
      </c>
      <c r="AZ1711" s="6">
        <v>0.85499999999999998</v>
      </c>
      <c r="BA1711" s="6">
        <v>0.3125</v>
      </c>
    </row>
    <row r="1712" spans="3:53" x14ac:dyDescent="0.25">
      <c r="C1712" s="33">
        <f t="shared" si="80"/>
        <v>1694</v>
      </c>
      <c r="D1712" s="33">
        <f t="shared" si="81"/>
        <v>57</v>
      </c>
      <c r="E1712" s="33">
        <v>14</v>
      </c>
      <c r="F1712" s="33">
        <v>7</v>
      </c>
      <c r="G1712" s="33">
        <v>12</v>
      </c>
      <c r="H1712" s="37">
        <v>14.468970000000001</v>
      </c>
      <c r="I1712" s="37">
        <v>11.38231</v>
      </c>
      <c r="J1712" s="37">
        <v>98.709810000000004</v>
      </c>
      <c r="K1712" s="37">
        <v>16.270900000000001</v>
      </c>
      <c r="L1712" s="37">
        <v>2.1033200000000001</v>
      </c>
      <c r="M1712" s="37">
        <v>3.3077800000000002</v>
      </c>
      <c r="N1712" s="37">
        <v>2.4124500000000002</v>
      </c>
      <c r="O1712" s="37">
        <v>49.387740000000001</v>
      </c>
      <c r="P1712" s="37">
        <v>51.800190000000001</v>
      </c>
      <c r="Q1712" s="37">
        <v>104.5057</v>
      </c>
      <c r="R1712" s="37">
        <v>479.10595000000001</v>
      </c>
      <c r="S1712" s="37">
        <v>6.2657499999999997</v>
      </c>
      <c r="T1712" s="37">
        <v>334.27357999999998</v>
      </c>
      <c r="U1712" s="37">
        <v>24.168389999999999</v>
      </c>
      <c r="V1712" s="37">
        <v>0.15909999999999999</v>
      </c>
      <c r="W1712" s="37">
        <v>32.241419999999998</v>
      </c>
      <c r="X1712" s="37">
        <v>60.366219999999998</v>
      </c>
      <c r="Y1712" s="37">
        <v>317.33294000000001</v>
      </c>
      <c r="Z1712" s="37">
        <v>52.08681</v>
      </c>
      <c r="AA1712" s="37">
        <v>9.3456600000000005</v>
      </c>
      <c r="AB1712" s="37">
        <v>20.384029999999999</v>
      </c>
      <c r="AC1712" s="37">
        <v>20.423749999999998</v>
      </c>
      <c r="AD1712" s="37">
        <v>3554.6242699999998</v>
      </c>
      <c r="AE1712" s="37">
        <v>58.61889</v>
      </c>
      <c r="AF1712" s="37">
        <v>25.106580000000001</v>
      </c>
      <c r="AG1712" s="37">
        <v>32.081069999999997</v>
      </c>
      <c r="AH1712" s="37">
        <v>3553.8252499999999</v>
      </c>
      <c r="AI1712" s="37">
        <v>39986.021339999999</v>
      </c>
      <c r="AJ1712" s="37">
        <v>69.147469999999998</v>
      </c>
      <c r="AK1712" s="37">
        <v>45.719239999999999</v>
      </c>
      <c r="AL1712" s="6">
        <v>79.837779999999995</v>
      </c>
      <c r="AM1712" s="6">
        <v>120.12232</v>
      </c>
      <c r="AN1712" s="6">
        <v>28.995809999999999</v>
      </c>
      <c r="AO1712" s="6">
        <v>31.337859999999999</v>
      </c>
      <c r="AP1712" s="6">
        <v>1054.4976899999999</v>
      </c>
      <c r="AR1712" s="6">
        <v>3275</v>
      </c>
      <c r="AS1712" s="6">
        <v>29</v>
      </c>
      <c r="AT1712" s="6">
        <v>30.196079999999998</v>
      </c>
      <c r="AU1712" s="6">
        <v>78</v>
      </c>
      <c r="AV1712" s="6">
        <v>31</v>
      </c>
      <c r="AW1712" s="6">
        <v>61.176470000000002</v>
      </c>
      <c r="AX1712" s="6">
        <v>61</v>
      </c>
      <c r="AY1712" s="6">
        <v>32.156860000000002</v>
      </c>
      <c r="AZ1712" s="6">
        <v>0.78</v>
      </c>
      <c r="BA1712" s="6">
        <v>0.54688000000000003</v>
      </c>
    </row>
    <row r="1713" spans="3:53" x14ac:dyDescent="0.25">
      <c r="C1713" s="33">
        <f t="shared" si="80"/>
        <v>1695</v>
      </c>
      <c r="D1713" s="33">
        <f t="shared" si="81"/>
        <v>57</v>
      </c>
      <c r="E1713" s="33">
        <v>15</v>
      </c>
      <c r="F1713" s="33">
        <v>8</v>
      </c>
      <c r="G1713" s="33">
        <v>12</v>
      </c>
      <c r="H1713" s="37">
        <v>14.50802</v>
      </c>
      <c r="I1713" s="37">
        <v>11.38477</v>
      </c>
      <c r="J1713" s="37">
        <v>98.686520000000002</v>
      </c>
      <c r="K1713" s="37">
        <v>15.977359999999999</v>
      </c>
      <c r="L1713" s="37">
        <v>2.1055000000000001</v>
      </c>
      <c r="M1713" s="37">
        <v>3.2806899999999999</v>
      </c>
      <c r="N1713" s="37">
        <v>2.6350600000000002</v>
      </c>
      <c r="O1713" s="37">
        <v>49.297060000000002</v>
      </c>
      <c r="P1713" s="37">
        <v>51.932119999999998</v>
      </c>
      <c r="Q1713" s="37">
        <v>105.67576</v>
      </c>
      <c r="R1713" s="37">
        <v>482.53935999999999</v>
      </c>
      <c r="S1713" s="37">
        <v>7.1292099999999996</v>
      </c>
      <c r="T1713" s="37">
        <v>333.67962999999997</v>
      </c>
      <c r="U1713" s="37">
        <v>24.167660000000001</v>
      </c>
      <c r="V1713" s="37">
        <v>5.1999999999999998E-2</v>
      </c>
      <c r="W1713" s="37">
        <v>32.199660000000002</v>
      </c>
      <c r="X1713" s="37">
        <v>67.228669999999994</v>
      </c>
      <c r="Y1713" s="37">
        <v>321.95747</v>
      </c>
      <c r="Z1713" s="37">
        <v>52.632759999999998</v>
      </c>
      <c r="AA1713" s="37">
        <v>10.474679999999999</v>
      </c>
      <c r="AB1713" s="37">
        <v>20.355080000000001</v>
      </c>
      <c r="AC1713" s="37">
        <v>20.40699</v>
      </c>
      <c r="AD1713" s="37">
        <v>3979.9251399999998</v>
      </c>
      <c r="AE1713" s="37">
        <v>58.65502</v>
      </c>
      <c r="AF1713" s="37">
        <v>25.13259</v>
      </c>
      <c r="AG1713" s="37">
        <v>32.063580000000002</v>
      </c>
      <c r="AH1713" s="37">
        <v>3981.72298</v>
      </c>
      <c r="AI1713" s="37">
        <v>39986.025289999998</v>
      </c>
      <c r="AJ1713" s="37">
        <v>69.005930000000006</v>
      </c>
      <c r="AK1713" s="37">
        <v>45.711869999999998</v>
      </c>
      <c r="AL1713" s="6">
        <v>79.981650000000002</v>
      </c>
      <c r="AM1713" s="6">
        <v>120.19817</v>
      </c>
      <c r="AN1713" s="6">
        <v>28.96424</v>
      </c>
      <c r="AO1713" s="6">
        <v>31.368189999999998</v>
      </c>
      <c r="AP1713" s="6">
        <v>-0.46615000000000001</v>
      </c>
      <c r="AR1713" s="6">
        <v>3712.5</v>
      </c>
      <c r="AS1713" s="6">
        <v>29.5</v>
      </c>
      <c r="AT1713" s="6">
        <v>30.98039</v>
      </c>
      <c r="AU1713" s="6">
        <v>78</v>
      </c>
      <c r="AV1713" s="6">
        <v>31</v>
      </c>
      <c r="AW1713" s="6">
        <v>62.352939999999997</v>
      </c>
      <c r="AX1713" s="6">
        <v>62</v>
      </c>
      <c r="AY1713" s="6">
        <v>32.549019999999999</v>
      </c>
      <c r="AZ1713" s="6">
        <v>0.85499999999999998</v>
      </c>
      <c r="BA1713" s="6">
        <v>1.76563</v>
      </c>
    </row>
    <row r="1714" spans="3:53" x14ac:dyDescent="0.25">
      <c r="C1714" s="33">
        <f t="shared" si="80"/>
        <v>1696</v>
      </c>
      <c r="D1714" s="33">
        <f t="shared" si="81"/>
        <v>57</v>
      </c>
      <c r="E1714" s="33">
        <v>16</v>
      </c>
      <c r="F1714" s="33">
        <v>1</v>
      </c>
      <c r="G1714" s="33">
        <v>2</v>
      </c>
      <c r="H1714" s="37">
        <v>13.94678</v>
      </c>
      <c r="I1714" s="37">
        <v>11.37186</v>
      </c>
      <c r="J1714" s="37">
        <v>98.688940000000002</v>
      </c>
      <c r="K1714" s="37">
        <v>15.23563</v>
      </c>
      <c r="L1714" s="37">
        <v>2.0959400000000001</v>
      </c>
      <c r="M1714" s="37">
        <v>3.1350699999999998</v>
      </c>
      <c r="N1714" s="37">
        <v>2.9465400000000002</v>
      </c>
      <c r="O1714" s="37">
        <v>49.206180000000003</v>
      </c>
      <c r="P1714" s="37">
        <v>52.152709999999999</v>
      </c>
      <c r="Q1714" s="37">
        <v>103.73692</v>
      </c>
      <c r="R1714" s="37">
        <v>487.56549000000001</v>
      </c>
      <c r="S1714" s="37">
        <v>7.3854300000000004</v>
      </c>
      <c r="T1714" s="37">
        <v>333.96922999999998</v>
      </c>
      <c r="U1714" s="37">
        <v>24.159669999999998</v>
      </c>
      <c r="V1714" s="37">
        <v>0.51756000000000002</v>
      </c>
      <c r="W1714" s="37">
        <v>32.140880000000003</v>
      </c>
      <c r="X1714" s="37">
        <v>44.385240000000003</v>
      </c>
      <c r="Y1714" s="37">
        <v>327.41572000000002</v>
      </c>
      <c r="Z1714" s="37">
        <v>53.156059999999997</v>
      </c>
      <c r="AA1714" s="37">
        <v>11.25755</v>
      </c>
      <c r="AB1714" s="37">
        <v>20.32855</v>
      </c>
      <c r="AC1714" s="37">
        <v>20.369679999999999</v>
      </c>
      <c r="AD1714" s="37">
        <v>4296.8889900000004</v>
      </c>
      <c r="AE1714" s="37">
        <v>58.585430000000002</v>
      </c>
      <c r="AF1714" s="37">
        <v>25.0185</v>
      </c>
      <c r="AG1714" s="37">
        <v>32.05556</v>
      </c>
      <c r="AH1714" s="37">
        <v>4295.9898599999997</v>
      </c>
      <c r="AI1714" s="37">
        <v>39986.029710000003</v>
      </c>
      <c r="AJ1714" s="37">
        <v>68.961519999999993</v>
      </c>
      <c r="AK1714" s="37">
        <v>45.709490000000002</v>
      </c>
      <c r="AL1714" s="6">
        <v>79.927909999999997</v>
      </c>
      <c r="AM1714" s="6">
        <v>120.17428</v>
      </c>
      <c r="AN1714" s="6">
        <v>28.91048</v>
      </c>
      <c r="AO1714" s="6">
        <v>31.377400000000002</v>
      </c>
      <c r="AP1714" s="6">
        <v>-0.46615000000000001</v>
      </c>
      <c r="AR1714" s="6">
        <v>4147.5</v>
      </c>
      <c r="AS1714" s="6">
        <v>29</v>
      </c>
      <c r="AT1714" s="6">
        <v>32.549019999999999</v>
      </c>
      <c r="AU1714" s="6">
        <v>78</v>
      </c>
      <c r="AV1714" s="6">
        <v>31</v>
      </c>
      <c r="AW1714" s="6">
        <v>66.666669999999996</v>
      </c>
      <c r="AX1714" s="6">
        <v>67</v>
      </c>
      <c r="AY1714" s="6">
        <v>33.333329999999997</v>
      </c>
      <c r="AZ1714" s="6">
        <v>0.85499999999999998</v>
      </c>
      <c r="BA1714" s="6">
        <v>1.375</v>
      </c>
    </row>
    <row r="1715" spans="3:53" x14ac:dyDescent="0.25">
      <c r="C1715" s="33">
        <f t="shared" si="80"/>
        <v>1697</v>
      </c>
      <c r="D1715" s="33">
        <f t="shared" si="81"/>
        <v>57</v>
      </c>
      <c r="E1715" s="33">
        <v>17</v>
      </c>
      <c r="F1715" s="33">
        <v>2</v>
      </c>
      <c r="G1715" s="33">
        <v>2</v>
      </c>
      <c r="H1715" s="37">
        <v>14.251860000000001</v>
      </c>
      <c r="I1715" s="37">
        <v>11.37092</v>
      </c>
      <c r="J1715" s="37">
        <v>98.684910000000002</v>
      </c>
      <c r="K1715" s="37">
        <v>10.63191</v>
      </c>
      <c r="L1715" s="37">
        <v>2.0877300000000001</v>
      </c>
      <c r="M1715" s="37">
        <v>3.0612699999999999</v>
      </c>
      <c r="N1715" s="37">
        <v>3.1616399999999998</v>
      </c>
      <c r="O1715" s="37">
        <v>49.158450000000002</v>
      </c>
      <c r="P1715" s="37">
        <v>52.32009</v>
      </c>
      <c r="Q1715" s="37">
        <v>103.95397</v>
      </c>
      <c r="R1715" s="37">
        <v>494.17061000000001</v>
      </c>
      <c r="S1715" s="37">
        <v>5.2053399999999996</v>
      </c>
      <c r="T1715" s="37">
        <v>334.44499999999999</v>
      </c>
      <c r="U1715" s="37">
        <v>24.15522</v>
      </c>
      <c r="V1715" s="37">
        <v>0.63631000000000004</v>
      </c>
      <c r="W1715" s="37">
        <v>32.077869999999997</v>
      </c>
      <c r="X1715" s="37">
        <v>39.86806</v>
      </c>
      <c r="Y1715" s="37">
        <v>326.74344000000002</v>
      </c>
      <c r="Z1715" s="37">
        <v>53.57358</v>
      </c>
      <c r="AA1715" s="37">
        <v>11.23113</v>
      </c>
      <c r="AB1715" s="37">
        <v>20.303719999999998</v>
      </c>
      <c r="AC1715" s="37">
        <v>20.350110000000001</v>
      </c>
      <c r="AD1715" s="37">
        <v>4303.6602899999998</v>
      </c>
      <c r="AE1715" s="37">
        <v>58.684989999999999</v>
      </c>
      <c r="AF1715" s="37">
        <v>24.920500000000001</v>
      </c>
      <c r="AG1715" s="37">
        <v>32.054510000000001</v>
      </c>
      <c r="AH1715" s="37">
        <v>4302.48639</v>
      </c>
      <c r="AI1715" s="37">
        <v>39986.034079999998</v>
      </c>
      <c r="AJ1715" s="37">
        <v>69.256020000000007</v>
      </c>
      <c r="AK1715" s="37">
        <v>45.704749999999997</v>
      </c>
      <c r="AL1715" s="6">
        <v>79.977199999999996</v>
      </c>
      <c r="AM1715" s="6">
        <v>120.19883</v>
      </c>
      <c r="AN1715" s="6">
        <v>28.813189999999999</v>
      </c>
      <c r="AO1715" s="6">
        <v>31.378979999999999</v>
      </c>
      <c r="AP1715" s="6">
        <v>47.510370000000002</v>
      </c>
      <c r="AR1715" s="6">
        <v>4304.5</v>
      </c>
      <c r="AS1715" s="6">
        <v>37</v>
      </c>
      <c r="AT1715" s="6">
        <v>27.058820000000001</v>
      </c>
      <c r="AU1715" s="6">
        <v>78</v>
      </c>
      <c r="AV1715" s="6">
        <v>31</v>
      </c>
      <c r="AW1715" s="6">
        <v>40</v>
      </c>
      <c r="AX1715" s="6">
        <v>41</v>
      </c>
      <c r="AY1715" s="6">
        <v>29.411760000000001</v>
      </c>
      <c r="AZ1715" s="6">
        <v>0.8</v>
      </c>
      <c r="BA1715" s="6">
        <v>0.67188000000000003</v>
      </c>
    </row>
    <row r="1716" spans="3:53" x14ac:dyDescent="0.25">
      <c r="C1716" s="33">
        <f t="shared" si="80"/>
        <v>1698</v>
      </c>
      <c r="D1716" s="33">
        <f t="shared" si="81"/>
        <v>57</v>
      </c>
      <c r="E1716" s="33">
        <v>18</v>
      </c>
      <c r="F1716" s="33">
        <v>3</v>
      </c>
      <c r="G1716" s="33">
        <v>2</v>
      </c>
      <c r="H1716" s="37">
        <v>14.76742</v>
      </c>
      <c r="I1716" s="37">
        <v>11.36365</v>
      </c>
      <c r="J1716" s="37">
        <v>98.684659999999994</v>
      </c>
      <c r="K1716" s="37">
        <v>9.0423600000000004</v>
      </c>
      <c r="L1716" s="37">
        <v>2.0913200000000001</v>
      </c>
      <c r="M1716" s="37">
        <v>2.8455699999999999</v>
      </c>
      <c r="N1716" s="37">
        <v>3.4985400000000002</v>
      </c>
      <c r="O1716" s="37">
        <v>49.103340000000003</v>
      </c>
      <c r="P1716" s="37">
        <v>52.601889999999997</v>
      </c>
      <c r="Q1716" s="37">
        <v>104.62101</v>
      </c>
      <c r="R1716" s="37">
        <v>501.68928</v>
      </c>
      <c r="S1716" s="37">
        <v>4.6128799999999996</v>
      </c>
      <c r="T1716" s="37">
        <v>333.21064999999999</v>
      </c>
      <c r="U1716" s="37">
        <v>24.159389999999998</v>
      </c>
      <c r="V1716" s="37">
        <v>0.44349</v>
      </c>
      <c r="W1716" s="37">
        <v>32.02608</v>
      </c>
      <c r="X1716" s="37">
        <v>42.710889999999999</v>
      </c>
      <c r="Y1716" s="37">
        <v>326.27697999999998</v>
      </c>
      <c r="Z1716" s="37">
        <v>53.927190000000003</v>
      </c>
      <c r="AA1716" s="37">
        <v>11.243399999999999</v>
      </c>
      <c r="AB1716" s="37">
        <v>20.279219999999999</v>
      </c>
      <c r="AC1716" s="37">
        <v>20.328869999999998</v>
      </c>
      <c r="AD1716" s="37">
        <v>4300.9745400000002</v>
      </c>
      <c r="AE1716" s="37">
        <v>59.194659999999999</v>
      </c>
      <c r="AF1716" s="37">
        <v>24.9633</v>
      </c>
      <c r="AG1716" s="37">
        <v>32.057549999999999</v>
      </c>
      <c r="AH1716" s="37">
        <v>4300.4865799999998</v>
      </c>
      <c r="AI1716" s="37">
        <v>39986.03714</v>
      </c>
      <c r="AJ1716" s="37">
        <v>69.575429999999997</v>
      </c>
      <c r="AK1716" s="37">
        <v>45.701070000000001</v>
      </c>
      <c r="AL1716" s="6">
        <v>80.098479999999995</v>
      </c>
      <c r="AM1716" s="6">
        <v>120.19061000000001</v>
      </c>
      <c r="AN1716" s="6">
        <v>28.766629999999999</v>
      </c>
      <c r="AO1716" s="6">
        <v>31.377569999999999</v>
      </c>
      <c r="AP1716" s="6">
        <v>49.063209999999998</v>
      </c>
      <c r="AR1716" s="6">
        <v>4295.25</v>
      </c>
      <c r="AS1716" s="6">
        <v>37</v>
      </c>
      <c r="AT1716" s="6">
        <v>26.274509999999999</v>
      </c>
      <c r="AU1716" s="6">
        <v>78</v>
      </c>
      <c r="AV1716" s="6">
        <v>31</v>
      </c>
      <c r="AW1716" s="6">
        <v>40.784309999999998</v>
      </c>
      <c r="AX1716" s="6">
        <v>40</v>
      </c>
      <c r="AY1716" s="6">
        <v>29.411760000000001</v>
      </c>
      <c r="AZ1716" s="6">
        <v>7.4999999999999997E-2</v>
      </c>
      <c r="BA1716" s="6">
        <v>1.14063</v>
      </c>
    </row>
    <row r="1717" spans="3:53" x14ac:dyDescent="0.25">
      <c r="C1717" s="33">
        <f t="shared" si="80"/>
        <v>1699</v>
      </c>
      <c r="D1717" s="33">
        <f t="shared" si="81"/>
        <v>57</v>
      </c>
      <c r="E1717" s="33">
        <v>19</v>
      </c>
      <c r="F1717" s="33">
        <v>4</v>
      </c>
      <c r="G1717" s="33">
        <v>2</v>
      </c>
      <c r="H1717" s="37">
        <v>14.149319999999999</v>
      </c>
      <c r="I1717" s="37">
        <v>11.363569999999999</v>
      </c>
      <c r="J1717" s="37">
        <v>98.687129999999996</v>
      </c>
      <c r="K1717" s="37">
        <v>8.4095200000000006</v>
      </c>
      <c r="L1717" s="37">
        <v>2.0951599999999999</v>
      </c>
      <c r="M1717" s="37">
        <v>2.7896999999999998</v>
      </c>
      <c r="N1717" s="37">
        <v>3.5726300000000002</v>
      </c>
      <c r="O1717" s="37">
        <v>49.056319999999999</v>
      </c>
      <c r="P1717" s="37">
        <v>52.628959999999999</v>
      </c>
      <c r="Q1717" s="37">
        <v>104.55681</v>
      </c>
      <c r="R1717" s="37">
        <v>508.95684</v>
      </c>
      <c r="S1717" s="37">
        <v>4.3472400000000002</v>
      </c>
      <c r="T1717" s="37">
        <v>335.27463999999998</v>
      </c>
      <c r="U1717" s="37">
        <v>24.146930000000001</v>
      </c>
      <c r="V1717" s="37">
        <v>0.12519</v>
      </c>
      <c r="W1717" s="37">
        <v>31.977730000000001</v>
      </c>
      <c r="X1717" s="37">
        <v>42.550690000000003</v>
      </c>
      <c r="Y1717" s="37">
        <v>325.08337999999998</v>
      </c>
      <c r="Z1717" s="37">
        <v>54.212240000000001</v>
      </c>
      <c r="AA1717" s="37">
        <v>11.27974</v>
      </c>
      <c r="AB1717" s="37">
        <v>20.249739999999999</v>
      </c>
      <c r="AC1717" s="37">
        <v>20.302479999999999</v>
      </c>
      <c r="AD1717" s="37">
        <v>4306.9702600000001</v>
      </c>
      <c r="AE1717" s="37">
        <v>59.60989</v>
      </c>
      <c r="AF1717" s="37">
        <v>25.009139999999999</v>
      </c>
      <c r="AG1717" s="37">
        <v>32.057679999999998</v>
      </c>
      <c r="AH1717" s="37">
        <v>4306.5971</v>
      </c>
      <c r="AI1717" s="37">
        <v>39986.039929999999</v>
      </c>
      <c r="AJ1717" s="37">
        <v>69.370080000000002</v>
      </c>
      <c r="AK1717" s="37">
        <v>45.698830000000001</v>
      </c>
      <c r="AL1717" s="6">
        <v>79.957620000000006</v>
      </c>
      <c r="AM1717" s="6">
        <v>120.08748</v>
      </c>
      <c r="AN1717" s="6">
        <v>28.743079999999999</v>
      </c>
      <c r="AO1717" s="6">
        <v>31.331189999999999</v>
      </c>
      <c r="AP1717" s="6">
        <v>45.284939999999999</v>
      </c>
      <c r="AR1717" s="6">
        <v>4304.5</v>
      </c>
      <c r="AS1717" s="6">
        <v>36.5</v>
      </c>
      <c r="AT1717" s="6">
        <v>27.058820000000001</v>
      </c>
      <c r="AU1717" s="6">
        <v>78</v>
      </c>
      <c r="AV1717" s="6">
        <v>31</v>
      </c>
      <c r="AW1717" s="6">
        <v>40.784309999999998</v>
      </c>
      <c r="AX1717" s="6">
        <v>41</v>
      </c>
      <c r="AY1717" s="6">
        <v>29.411760000000001</v>
      </c>
      <c r="AZ1717" s="6">
        <v>0.8</v>
      </c>
      <c r="BA1717" s="6">
        <v>0.67188000000000003</v>
      </c>
    </row>
    <row r="1718" spans="3:53" x14ac:dyDescent="0.25">
      <c r="C1718" s="33">
        <f t="shared" si="80"/>
        <v>1700</v>
      </c>
      <c r="D1718" s="33">
        <f t="shared" si="81"/>
        <v>57</v>
      </c>
      <c r="E1718" s="33">
        <v>20</v>
      </c>
      <c r="F1718" s="33">
        <v>5</v>
      </c>
      <c r="G1718" s="33">
        <v>2</v>
      </c>
      <c r="H1718" s="37">
        <v>14.645060000000001</v>
      </c>
      <c r="I1718" s="37">
        <v>11.363110000000001</v>
      </c>
      <c r="J1718" s="37">
        <v>98.689530000000005</v>
      </c>
      <c r="K1718" s="37">
        <v>7.5815099999999997</v>
      </c>
      <c r="L1718" s="37">
        <v>2.1002100000000001</v>
      </c>
      <c r="M1718" s="37">
        <v>2.75088</v>
      </c>
      <c r="N1718" s="37">
        <v>3.53112</v>
      </c>
      <c r="O1718" s="37">
        <v>49.110100000000003</v>
      </c>
      <c r="P1718" s="37">
        <v>52.641219999999997</v>
      </c>
      <c r="Q1718" s="37">
        <v>104.06725</v>
      </c>
      <c r="R1718" s="37">
        <v>515.65020000000004</v>
      </c>
      <c r="S1718" s="37">
        <v>4.3420300000000003</v>
      </c>
      <c r="T1718" s="37">
        <v>335.24241000000001</v>
      </c>
      <c r="U1718" s="37">
        <v>24.151820000000001</v>
      </c>
      <c r="V1718" s="37">
        <v>0.15556</v>
      </c>
      <c r="W1718" s="37">
        <v>31.939969999999999</v>
      </c>
      <c r="X1718" s="37">
        <v>40.436750000000004</v>
      </c>
      <c r="Y1718" s="37">
        <v>324.64519999999999</v>
      </c>
      <c r="Z1718" s="37">
        <v>54.44482</v>
      </c>
      <c r="AA1718" s="37">
        <v>11.27365</v>
      </c>
      <c r="AB1718" s="37">
        <v>20.23584</v>
      </c>
      <c r="AC1718" s="37">
        <v>20.290279999999999</v>
      </c>
      <c r="AD1718" s="37">
        <v>4294.2970599999999</v>
      </c>
      <c r="AE1718" s="37">
        <v>59.855910000000002</v>
      </c>
      <c r="AF1718" s="37">
        <v>25.069389999999999</v>
      </c>
      <c r="AG1718" s="37">
        <v>32.056289999999997</v>
      </c>
      <c r="AH1718" s="37">
        <v>4293.4516400000002</v>
      </c>
      <c r="AI1718" s="37">
        <v>39986.042540000002</v>
      </c>
      <c r="AJ1718" s="37">
        <v>69.126369999999994</v>
      </c>
      <c r="AK1718" s="37">
        <v>45.695990000000002</v>
      </c>
      <c r="AL1718" s="6">
        <v>80.134600000000006</v>
      </c>
      <c r="AM1718" s="6">
        <v>119.70140000000001</v>
      </c>
      <c r="AN1718" s="6">
        <v>28.728079999999999</v>
      </c>
      <c r="AO1718" s="6">
        <v>31.288350000000001</v>
      </c>
      <c r="AP1718" s="6">
        <v>95.086979999999997</v>
      </c>
      <c r="AR1718" s="6">
        <v>4304.5</v>
      </c>
      <c r="AS1718" s="6">
        <v>37.5</v>
      </c>
      <c r="AT1718" s="6">
        <v>26.274509999999999</v>
      </c>
      <c r="AU1718" s="6">
        <v>78</v>
      </c>
      <c r="AV1718" s="6">
        <v>31</v>
      </c>
      <c r="AW1718" s="6">
        <v>38.823529999999998</v>
      </c>
      <c r="AX1718" s="6">
        <v>38</v>
      </c>
      <c r="AY1718" s="6">
        <v>29.411760000000001</v>
      </c>
      <c r="AZ1718" s="6">
        <v>0.155</v>
      </c>
      <c r="BA1718" s="6">
        <v>1.21875</v>
      </c>
    </row>
    <row r="1719" spans="3:53" x14ac:dyDescent="0.25">
      <c r="C1719" s="33">
        <f t="shared" si="80"/>
        <v>1701</v>
      </c>
      <c r="D1719" s="33">
        <f t="shared" si="81"/>
        <v>57</v>
      </c>
      <c r="E1719" s="33">
        <v>21</v>
      </c>
      <c r="F1719" s="33">
        <v>6</v>
      </c>
      <c r="G1719" s="33">
        <v>2</v>
      </c>
      <c r="H1719" s="37">
        <v>14.25573</v>
      </c>
      <c r="I1719" s="37">
        <v>11.366379999999999</v>
      </c>
      <c r="J1719" s="37">
        <v>98.689170000000004</v>
      </c>
      <c r="K1719" s="37">
        <v>7.5578099999999999</v>
      </c>
      <c r="L1719" s="37">
        <v>2.0998299999999999</v>
      </c>
      <c r="M1719" s="37">
        <v>2.8134800000000002</v>
      </c>
      <c r="N1719" s="37">
        <v>3.3290799999999998</v>
      </c>
      <c r="O1719" s="37">
        <v>49.36918</v>
      </c>
      <c r="P1719" s="37">
        <v>52.698259999999998</v>
      </c>
      <c r="Q1719" s="37">
        <v>104.36551</v>
      </c>
      <c r="R1719" s="37">
        <v>521.79314999999997</v>
      </c>
      <c r="S1719" s="37">
        <v>4.5020300000000004</v>
      </c>
      <c r="T1719" s="37">
        <v>334.16494</v>
      </c>
      <c r="U1719" s="37">
        <v>24.14573</v>
      </c>
      <c r="V1719" s="37">
        <v>0.23233000000000001</v>
      </c>
      <c r="W1719" s="37">
        <v>31.905329999999999</v>
      </c>
      <c r="X1719" s="37">
        <v>39.832009999999997</v>
      </c>
      <c r="Y1719" s="37">
        <v>323.75231000000002</v>
      </c>
      <c r="Z1719" s="37">
        <v>54.653350000000003</v>
      </c>
      <c r="AA1719" s="37">
        <v>11.28106</v>
      </c>
      <c r="AB1719" s="37">
        <v>20.21152</v>
      </c>
      <c r="AC1719" s="37">
        <v>20.268599999999999</v>
      </c>
      <c r="AD1719" s="37">
        <v>4297.89599</v>
      </c>
      <c r="AE1719" s="37">
        <v>60.127049999999997</v>
      </c>
      <c r="AF1719" s="37">
        <v>25.064869999999999</v>
      </c>
      <c r="AG1719" s="37">
        <v>32.052419999999998</v>
      </c>
      <c r="AH1719" s="37">
        <v>4297.4398600000004</v>
      </c>
      <c r="AI1719" s="37">
        <v>39986.045209999997</v>
      </c>
      <c r="AJ1719" s="37">
        <v>69.25094</v>
      </c>
      <c r="AK1719" s="37">
        <v>45.697369999999999</v>
      </c>
      <c r="AL1719" s="6">
        <v>80.077070000000006</v>
      </c>
      <c r="AM1719" s="6">
        <v>119.89664</v>
      </c>
      <c r="AN1719" s="6">
        <v>28.720649999999999</v>
      </c>
      <c r="AO1719" s="6">
        <v>31.25309</v>
      </c>
      <c r="AP1719" s="6">
        <v>280.98568</v>
      </c>
      <c r="AR1719" s="6">
        <v>4295.25</v>
      </c>
      <c r="AS1719" s="6">
        <v>36.5</v>
      </c>
      <c r="AT1719" s="6">
        <v>27.058820000000001</v>
      </c>
      <c r="AU1719" s="6">
        <v>78</v>
      </c>
      <c r="AV1719" s="6">
        <v>31</v>
      </c>
      <c r="AW1719" s="6">
        <v>41.176470000000002</v>
      </c>
      <c r="AX1719" s="6">
        <v>41</v>
      </c>
      <c r="AY1719" s="6">
        <v>29.411760000000001</v>
      </c>
      <c r="AZ1719" s="6">
        <v>0.78</v>
      </c>
      <c r="BA1719" s="6">
        <v>0.67188000000000003</v>
      </c>
    </row>
    <row r="1720" spans="3:53" x14ac:dyDescent="0.25">
      <c r="C1720" s="33">
        <f t="shared" si="80"/>
        <v>1702</v>
      </c>
      <c r="D1720" s="33">
        <f t="shared" si="81"/>
        <v>57</v>
      </c>
      <c r="E1720" s="33">
        <v>22</v>
      </c>
      <c r="F1720" s="33">
        <v>7</v>
      </c>
      <c r="G1720" s="33">
        <v>2</v>
      </c>
      <c r="H1720" s="37">
        <v>14.53529</v>
      </c>
      <c r="I1720" s="37">
        <v>11.36065</v>
      </c>
      <c r="J1720" s="37">
        <v>98.686390000000003</v>
      </c>
      <c r="K1720" s="37">
        <v>7.5535800000000002</v>
      </c>
      <c r="L1720" s="37">
        <v>2.0713400000000002</v>
      </c>
      <c r="M1720" s="37">
        <v>2.80931</v>
      </c>
      <c r="N1720" s="37">
        <v>3.49403</v>
      </c>
      <c r="O1720" s="37">
        <v>49.412709999999997</v>
      </c>
      <c r="P1720" s="37">
        <v>52.906739999999999</v>
      </c>
      <c r="Q1720" s="37">
        <v>104.38052999999999</v>
      </c>
      <c r="R1720" s="37">
        <v>527.35936000000004</v>
      </c>
      <c r="S1720" s="37">
        <v>4.5742000000000003</v>
      </c>
      <c r="T1720" s="37">
        <v>333.70177999999999</v>
      </c>
      <c r="U1720" s="37">
        <v>24.13908</v>
      </c>
      <c r="V1720" s="37">
        <v>0.23882999999999999</v>
      </c>
      <c r="W1720" s="37">
        <v>31.889970000000002</v>
      </c>
      <c r="X1720" s="37">
        <v>38.827719999999999</v>
      </c>
      <c r="Y1720" s="37">
        <v>323.15769999999998</v>
      </c>
      <c r="Z1720" s="37">
        <v>54.818350000000002</v>
      </c>
      <c r="AA1720" s="37">
        <v>11.153130000000001</v>
      </c>
      <c r="AB1720" s="37">
        <v>20.17183</v>
      </c>
      <c r="AC1720" s="37">
        <v>20.243729999999999</v>
      </c>
      <c r="AD1720" s="37">
        <v>4307.6007300000001</v>
      </c>
      <c r="AE1720" s="37">
        <v>60.319580000000002</v>
      </c>
      <c r="AF1720" s="37">
        <v>24.724799999999998</v>
      </c>
      <c r="AG1720" s="37">
        <v>32.031359999999999</v>
      </c>
      <c r="AH1720" s="37">
        <v>4307.8313099999996</v>
      </c>
      <c r="AI1720" s="37">
        <v>39986.048000000003</v>
      </c>
      <c r="AJ1720" s="37">
        <v>69.247280000000003</v>
      </c>
      <c r="AK1720" s="37">
        <v>45.686959999999999</v>
      </c>
      <c r="AL1720" s="6">
        <v>80.303169999999994</v>
      </c>
      <c r="AM1720" s="6">
        <v>120.36124</v>
      </c>
      <c r="AN1720" s="6">
        <v>28.722280000000001</v>
      </c>
      <c r="AO1720" s="6">
        <v>31.21809</v>
      </c>
      <c r="AP1720" s="6">
        <v>1054.49477</v>
      </c>
      <c r="AR1720" s="6">
        <v>4300</v>
      </c>
      <c r="AS1720" s="6">
        <v>36.5</v>
      </c>
      <c r="AT1720" s="6">
        <v>27.058820000000001</v>
      </c>
      <c r="AU1720" s="6">
        <v>78</v>
      </c>
      <c r="AV1720" s="6">
        <v>31</v>
      </c>
      <c r="AW1720" s="6">
        <v>41.96078</v>
      </c>
      <c r="AX1720" s="6">
        <v>42</v>
      </c>
      <c r="AY1720" s="6">
        <v>29.803920000000002</v>
      </c>
      <c r="AZ1720" s="6">
        <v>9.5000000000000001E-2</v>
      </c>
      <c r="BA1720" s="6">
        <v>1.21875</v>
      </c>
    </row>
    <row r="1721" spans="3:53" x14ac:dyDescent="0.25">
      <c r="C1721" s="33">
        <f t="shared" si="80"/>
        <v>1703</v>
      </c>
      <c r="D1721" s="33">
        <f t="shared" si="81"/>
        <v>57</v>
      </c>
      <c r="E1721" s="33">
        <v>23</v>
      </c>
      <c r="F1721" s="33">
        <v>1</v>
      </c>
      <c r="G1721" s="33">
        <v>21</v>
      </c>
      <c r="H1721" s="37">
        <v>13.532999999999999</v>
      </c>
      <c r="I1721" s="37">
        <v>11.363720000000001</v>
      </c>
      <c r="J1721" s="37">
        <v>98.686210000000003</v>
      </c>
      <c r="K1721" s="37">
        <v>6.5784700000000003</v>
      </c>
      <c r="L1721" s="37">
        <v>2.08731</v>
      </c>
      <c r="M1721" s="37">
        <v>2.6924999999999999</v>
      </c>
      <c r="N1721" s="37">
        <v>3.7064900000000001</v>
      </c>
      <c r="O1721" s="37">
        <v>49.302169999999997</v>
      </c>
      <c r="P1721" s="37">
        <v>53.008659999999999</v>
      </c>
      <c r="Q1721" s="37">
        <v>103.23812</v>
      </c>
      <c r="R1721" s="37">
        <v>532.49387000000002</v>
      </c>
      <c r="S1721" s="37">
        <v>4.5426700000000002</v>
      </c>
      <c r="T1721" s="37">
        <v>333.62540000000001</v>
      </c>
      <c r="U1721" s="37">
        <v>24.149339999999999</v>
      </c>
      <c r="V1721" s="37">
        <v>0.42835000000000001</v>
      </c>
      <c r="W1721" s="37">
        <v>31.891159999999999</v>
      </c>
      <c r="X1721" s="37">
        <v>24.688590000000001</v>
      </c>
      <c r="Y1721" s="37">
        <v>323.85872000000001</v>
      </c>
      <c r="Z1721" s="37">
        <v>54.967799999999997</v>
      </c>
      <c r="AA1721" s="37">
        <v>11.04013</v>
      </c>
      <c r="AB1721" s="37">
        <v>20.16131</v>
      </c>
      <c r="AC1721" s="37">
        <v>20.218879999999999</v>
      </c>
      <c r="AD1721" s="37">
        <v>4231.3313600000001</v>
      </c>
      <c r="AE1721" s="37">
        <v>60.491169999999997</v>
      </c>
      <c r="AF1721" s="37">
        <v>24.915430000000001</v>
      </c>
      <c r="AG1721" s="37">
        <v>32.037379999999999</v>
      </c>
      <c r="AH1721" s="37">
        <v>4229.8736900000004</v>
      </c>
      <c r="AI1721" s="37">
        <v>39986.050770000002</v>
      </c>
      <c r="AJ1721" s="37">
        <v>69.060659999999999</v>
      </c>
      <c r="AK1721" s="37">
        <v>45.683669999999999</v>
      </c>
      <c r="AL1721" s="6">
        <v>80.311369999999997</v>
      </c>
      <c r="AM1721" s="6">
        <v>120.19096</v>
      </c>
      <c r="AN1721" s="6">
        <v>28.715229999999998</v>
      </c>
      <c r="AO1721" s="6">
        <v>31.171019999999999</v>
      </c>
      <c r="AP1721" s="6">
        <v>-0.46615000000000001</v>
      </c>
      <c r="AR1721" s="6">
        <v>4304.5</v>
      </c>
      <c r="AS1721" s="6">
        <v>37</v>
      </c>
      <c r="AT1721" s="6">
        <v>26.66667</v>
      </c>
      <c r="AU1721" s="6">
        <v>78</v>
      </c>
      <c r="AV1721" s="6">
        <v>31</v>
      </c>
      <c r="AW1721" s="6">
        <v>40.392159999999997</v>
      </c>
      <c r="AX1721" s="6">
        <v>41</v>
      </c>
      <c r="AY1721" s="6">
        <v>29.411760000000001</v>
      </c>
      <c r="AZ1721" s="6">
        <v>0.8</v>
      </c>
      <c r="BA1721" s="6">
        <v>0.67188000000000003</v>
      </c>
    </row>
    <row r="1722" spans="3:53" x14ac:dyDescent="0.25">
      <c r="C1722" s="33">
        <f t="shared" si="80"/>
        <v>1704</v>
      </c>
      <c r="D1722" s="33">
        <f t="shared" si="81"/>
        <v>57</v>
      </c>
      <c r="E1722" s="33">
        <v>24</v>
      </c>
      <c r="F1722" s="33">
        <v>2</v>
      </c>
      <c r="G1722" s="33">
        <v>21</v>
      </c>
      <c r="H1722" s="37">
        <v>14.50553</v>
      </c>
      <c r="I1722" s="37">
        <v>11.356479999999999</v>
      </c>
      <c r="J1722" s="37">
        <v>98.683620000000005</v>
      </c>
      <c r="K1722" s="37">
        <v>5.6184200000000004</v>
      </c>
      <c r="L1722" s="37">
        <v>2.0824099999999999</v>
      </c>
      <c r="M1722" s="37">
        <v>2.5872099999999998</v>
      </c>
      <c r="N1722" s="37">
        <v>3.6818300000000002</v>
      </c>
      <c r="O1722" s="37">
        <v>49.231279999999998</v>
      </c>
      <c r="P1722" s="37">
        <v>52.9131</v>
      </c>
      <c r="Q1722" s="37">
        <v>102.47933</v>
      </c>
      <c r="R1722" s="37">
        <v>537.28826000000004</v>
      </c>
      <c r="S1722" s="37">
        <v>2.3587199999999999</v>
      </c>
      <c r="T1722" s="37">
        <v>334.84611999999998</v>
      </c>
      <c r="U1722" s="37">
        <v>24.136320000000001</v>
      </c>
      <c r="V1722" s="37">
        <v>0.6431</v>
      </c>
      <c r="W1722" s="37">
        <v>31.86739</v>
      </c>
      <c r="X1722" s="37">
        <v>17.11955</v>
      </c>
      <c r="Y1722" s="37">
        <v>319.37038000000001</v>
      </c>
      <c r="Z1722" s="37">
        <v>55.069949999999999</v>
      </c>
      <c r="AA1722" s="37">
        <v>9.9441799999999994</v>
      </c>
      <c r="AB1722" s="37">
        <v>20.13373</v>
      </c>
      <c r="AC1722" s="37">
        <v>20.186070000000001</v>
      </c>
      <c r="AD1722" s="37">
        <v>3820.2548400000001</v>
      </c>
      <c r="AE1722" s="37">
        <v>60.637090000000001</v>
      </c>
      <c r="AF1722" s="37">
        <v>24.856960000000001</v>
      </c>
      <c r="AG1722" s="37">
        <v>32.033929999999998</v>
      </c>
      <c r="AH1722" s="37">
        <v>3818.9949900000001</v>
      </c>
      <c r="AI1722" s="37">
        <v>39986.053419999997</v>
      </c>
      <c r="AJ1722" s="37">
        <v>69.190280000000001</v>
      </c>
      <c r="AK1722" s="37">
        <v>45.674810000000001</v>
      </c>
      <c r="AL1722" s="6">
        <v>80.238780000000006</v>
      </c>
      <c r="AM1722" s="6">
        <v>120.10993999999999</v>
      </c>
      <c r="AN1722" s="6">
        <v>28.7012</v>
      </c>
      <c r="AO1722" s="6">
        <v>31.15</v>
      </c>
      <c r="AP1722" s="6">
        <v>-0.46615000000000001</v>
      </c>
      <c r="AR1722" s="6">
        <v>4089</v>
      </c>
      <c r="AS1722" s="6">
        <v>33.5</v>
      </c>
      <c r="AT1722" s="6">
        <v>20.784310000000001</v>
      </c>
      <c r="AU1722" s="6">
        <v>78</v>
      </c>
      <c r="AV1722" s="6">
        <v>31</v>
      </c>
      <c r="AW1722" s="6">
        <v>19.215689999999999</v>
      </c>
      <c r="AX1722" s="6">
        <v>18</v>
      </c>
      <c r="AY1722" s="6">
        <v>23.529409999999999</v>
      </c>
      <c r="AZ1722" s="6">
        <v>0.72</v>
      </c>
      <c r="BA1722" s="6">
        <v>0.35937999999999998</v>
      </c>
    </row>
    <row r="1723" spans="3:53" x14ac:dyDescent="0.25">
      <c r="C1723" s="33">
        <f t="shared" si="80"/>
        <v>1705</v>
      </c>
      <c r="D1723" s="33">
        <f t="shared" si="81"/>
        <v>57</v>
      </c>
      <c r="E1723" s="33">
        <v>25</v>
      </c>
      <c r="F1723" s="33">
        <v>3</v>
      </c>
      <c r="G1723" s="33">
        <v>21</v>
      </c>
      <c r="H1723" s="37">
        <v>14.45809</v>
      </c>
      <c r="I1723" s="37">
        <v>11.341100000000001</v>
      </c>
      <c r="J1723" s="37">
        <v>98.685479999999998</v>
      </c>
      <c r="K1723" s="37">
        <v>7.5278799999999997</v>
      </c>
      <c r="L1723" s="37">
        <v>2.0872000000000002</v>
      </c>
      <c r="M1723" s="37">
        <v>2.4881700000000002</v>
      </c>
      <c r="N1723" s="37">
        <v>3.68906</v>
      </c>
      <c r="O1723" s="37">
        <v>49.219560000000001</v>
      </c>
      <c r="P1723" s="37">
        <v>52.908619999999999</v>
      </c>
      <c r="Q1723" s="37">
        <v>102.28178</v>
      </c>
      <c r="R1723" s="37">
        <v>541.33878000000004</v>
      </c>
      <c r="S1723" s="37">
        <v>1.13395</v>
      </c>
      <c r="T1723" s="37">
        <v>333.11687999999998</v>
      </c>
      <c r="U1723" s="37">
        <v>24.146249999999998</v>
      </c>
      <c r="V1723" s="37">
        <v>0.16200999999999999</v>
      </c>
      <c r="W1723" s="37">
        <v>31.867809999999999</v>
      </c>
      <c r="X1723" s="37">
        <v>13.843859999999999</v>
      </c>
      <c r="Y1723" s="37">
        <v>312.77701000000002</v>
      </c>
      <c r="Z1723" s="37">
        <v>55.162939999999999</v>
      </c>
      <c r="AA1723" s="37">
        <v>8.7701100000000007</v>
      </c>
      <c r="AB1723" s="37">
        <v>20.10885</v>
      </c>
      <c r="AC1723" s="37">
        <v>20.16583</v>
      </c>
      <c r="AD1723" s="37">
        <v>3361.4865</v>
      </c>
      <c r="AE1723" s="37">
        <v>60.746189999999999</v>
      </c>
      <c r="AF1723" s="37">
        <v>24.914100000000001</v>
      </c>
      <c r="AG1723" s="37">
        <v>32.038269999999997</v>
      </c>
      <c r="AH1723" s="37">
        <v>3360.4071899999999</v>
      </c>
      <c r="AI1723" s="37">
        <v>39986.054709999997</v>
      </c>
      <c r="AJ1723" s="37">
        <v>69.105890000000002</v>
      </c>
      <c r="AK1723" s="37">
        <v>45.671509999999998</v>
      </c>
      <c r="AL1723" s="6">
        <v>79.969980000000007</v>
      </c>
      <c r="AM1723" s="6">
        <v>120.07211</v>
      </c>
      <c r="AN1723" s="6">
        <v>28.713229999999999</v>
      </c>
      <c r="AO1723" s="6">
        <v>31.10632</v>
      </c>
      <c r="AP1723" s="6">
        <v>-0.46615000000000001</v>
      </c>
      <c r="AR1723" s="6">
        <v>3650.75</v>
      </c>
      <c r="AS1723" s="6">
        <v>31</v>
      </c>
      <c r="AT1723" s="6">
        <v>19.215689999999999</v>
      </c>
      <c r="AU1723" s="6">
        <v>78</v>
      </c>
      <c r="AV1723" s="6">
        <v>31</v>
      </c>
      <c r="AW1723" s="6">
        <v>14.901960000000001</v>
      </c>
      <c r="AX1723" s="6">
        <v>15</v>
      </c>
      <c r="AY1723" s="6">
        <v>21.96078</v>
      </c>
      <c r="AZ1723" s="6">
        <v>0.155</v>
      </c>
      <c r="BA1723" s="6">
        <v>0.90625</v>
      </c>
    </row>
    <row r="1724" spans="3:53" x14ac:dyDescent="0.25">
      <c r="C1724" s="33">
        <f t="shared" si="80"/>
        <v>1706</v>
      </c>
      <c r="D1724" s="33">
        <f t="shared" si="81"/>
        <v>57</v>
      </c>
      <c r="E1724" s="33">
        <v>26</v>
      </c>
      <c r="F1724" s="33">
        <v>4</v>
      </c>
      <c r="G1724" s="33">
        <v>21</v>
      </c>
      <c r="H1724" s="37">
        <v>20.50919</v>
      </c>
      <c r="I1724" s="37">
        <v>11.341799999999999</v>
      </c>
      <c r="J1724" s="37">
        <v>98.683779999999999</v>
      </c>
      <c r="K1724" s="37">
        <v>12.842549999999999</v>
      </c>
      <c r="L1724" s="37">
        <v>2.0866899999999999</v>
      </c>
      <c r="M1724" s="37">
        <v>2.1362000000000001</v>
      </c>
      <c r="N1724" s="37">
        <v>3.6119599999999998</v>
      </c>
      <c r="O1724" s="37">
        <v>49.216070000000002</v>
      </c>
      <c r="P1724" s="37">
        <v>52.828020000000002</v>
      </c>
      <c r="Q1724" s="37">
        <v>102.28529</v>
      </c>
      <c r="R1724" s="37">
        <v>543.45894999999996</v>
      </c>
      <c r="S1724" s="37">
        <v>0.49302000000000001</v>
      </c>
      <c r="T1724" s="37">
        <v>335.33458000000002</v>
      </c>
      <c r="U1724" s="37">
        <v>24.144919999999999</v>
      </c>
      <c r="V1724" s="37">
        <v>0.18673000000000001</v>
      </c>
      <c r="W1724" s="37">
        <v>31.8674</v>
      </c>
      <c r="X1724" s="37">
        <v>12.500209999999999</v>
      </c>
      <c r="Y1724" s="37">
        <v>304.92403999999999</v>
      </c>
      <c r="Z1724" s="37">
        <v>55.235349999999997</v>
      </c>
      <c r="AA1724" s="37">
        <v>7.49519</v>
      </c>
      <c r="AB1724" s="37">
        <v>20.088380000000001</v>
      </c>
      <c r="AC1724" s="37">
        <v>20.152930000000001</v>
      </c>
      <c r="AD1724" s="37">
        <v>2873.5301599999998</v>
      </c>
      <c r="AE1724" s="37">
        <v>60.793840000000003</v>
      </c>
      <c r="AF1724" s="37">
        <v>24.907969999999999</v>
      </c>
      <c r="AG1724" s="37">
        <v>32.027140000000003</v>
      </c>
      <c r="AH1724" s="37">
        <v>2872.38346</v>
      </c>
      <c r="AI1724" s="37">
        <v>39986.055370000002</v>
      </c>
      <c r="AJ1724" s="37">
        <v>69.152900000000002</v>
      </c>
      <c r="AK1724" s="37">
        <v>45.665939999999999</v>
      </c>
      <c r="AL1724" s="6">
        <v>79.999039999999994</v>
      </c>
      <c r="AM1724" s="6">
        <v>120.27874</v>
      </c>
      <c r="AN1724" s="6">
        <v>28.746120000000001</v>
      </c>
      <c r="AO1724" s="6">
        <v>31.078119999999998</v>
      </c>
      <c r="AP1724" s="6">
        <v>-0.46615000000000001</v>
      </c>
      <c r="AR1724" s="6">
        <v>3177.25</v>
      </c>
      <c r="AS1724" s="6">
        <v>29</v>
      </c>
      <c r="AT1724" s="6">
        <v>18.03922</v>
      </c>
      <c r="AU1724" s="6">
        <v>78</v>
      </c>
      <c r="AV1724" s="6">
        <v>31</v>
      </c>
      <c r="AW1724" s="6">
        <v>12.941179999999999</v>
      </c>
      <c r="AX1724" s="6">
        <v>12</v>
      </c>
      <c r="AY1724" s="6">
        <v>20.392160000000001</v>
      </c>
      <c r="AZ1724" s="6">
        <v>0</v>
      </c>
      <c r="BA1724" s="6">
        <v>0</v>
      </c>
    </row>
    <row r="1725" spans="3:53" x14ac:dyDescent="0.25">
      <c r="C1725" s="33">
        <f t="shared" si="80"/>
        <v>1707</v>
      </c>
      <c r="D1725" s="33">
        <f t="shared" si="81"/>
        <v>57</v>
      </c>
      <c r="E1725" s="33">
        <v>27</v>
      </c>
      <c r="F1725" s="33">
        <v>5</v>
      </c>
      <c r="G1725" s="33">
        <v>21</v>
      </c>
      <c r="H1725" s="37">
        <v>20.50977</v>
      </c>
      <c r="I1725" s="37">
        <v>11.32884</v>
      </c>
      <c r="J1725" s="37">
        <v>98.687430000000006</v>
      </c>
      <c r="K1725" s="37">
        <v>8.75474</v>
      </c>
      <c r="L1725" s="37">
        <v>2.0682700000000001</v>
      </c>
      <c r="M1725" s="37">
        <v>2.5024000000000002</v>
      </c>
      <c r="N1725" s="37">
        <v>3.3640300000000001</v>
      </c>
      <c r="O1725" s="37">
        <v>49.218359999999997</v>
      </c>
      <c r="P1725" s="37">
        <v>52.582380000000001</v>
      </c>
      <c r="Q1725" s="37">
        <v>102.29091</v>
      </c>
      <c r="R1725" s="37">
        <v>542.89277000000004</v>
      </c>
      <c r="S1725" s="37">
        <v>1.2999999999999999E-3</v>
      </c>
      <c r="T1725" s="37">
        <v>333.37583000000001</v>
      </c>
      <c r="U1725" s="37">
        <v>24.141159999999999</v>
      </c>
      <c r="V1725" s="37">
        <v>0.18262</v>
      </c>
      <c r="W1725" s="37">
        <v>31.864750000000001</v>
      </c>
      <c r="X1725" s="37">
        <v>14.120839999999999</v>
      </c>
      <c r="Y1725" s="37">
        <v>287.56734</v>
      </c>
      <c r="Z1725" s="37">
        <v>55.260910000000003</v>
      </c>
      <c r="AA1725" s="37">
        <v>6.1631200000000002</v>
      </c>
      <c r="AB1725" s="37">
        <v>20.061769999999999</v>
      </c>
      <c r="AC1725" s="37">
        <v>20.118320000000001</v>
      </c>
      <c r="AD1725" s="37">
        <v>2383.8788</v>
      </c>
      <c r="AE1725" s="37">
        <v>60.83672</v>
      </c>
      <c r="AF1725" s="37">
        <v>24.688130000000001</v>
      </c>
      <c r="AG1725" s="37">
        <v>32.02223</v>
      </c>
      <c r="AH1725" s="37">
        <v>2382.65263</v>
      </c>
      <c r="AI1725" s="37">
        <v>39986.0556</v>
      </c>
      <c r="AJ1725" s="37">
        <v>69.277979999999999</v>
      </c>
      <c r="AK1725" s="37">
        <v>45.65475</v>
      </c>
      <c r="AL1725" s="6">
        <v>79.745419999999996</v>
      </c>
      <c r="AM1725" s="6">
        <v>120.09509</v>
      </c>
      <c r="AN1725" s="6">
        <v>28.839829999999999</v>
      </c>
      <c r="AO1725" s="6">
        <v>31.038879999999999</v>
      </c>
      <c r="AP1725" s="6">
        <v>-0.46615000000000001</v>
      </c>
      <c r="AR1725" s="6">
        <v>2687.5</v>
      </c>
      <c r="AS1725" s="6">
        <v>26.5</v>
      </c>
      <c r="AT1725" s="6">
        <v>17.64706</v>
      </c>
      <c r="AU1725" s="6">
        <v>78</v>
      </c>
      <c r="AV1725" s="6">
        <v>31</v>
      </c>
      <c r="AW1725" s="6">
        <v>13.33333</v>
      </c>
      <c r="AX1725" s="6">
        <v>13</v>
      </c>
      <c r="AY1725" s="6">
        <v>20.392160000000001</v>
      </c>
      <c r="AZ1725" s="6">
        <v>0</v>
      </c>
      <c r="BA1725" s="6">
        <v>0</v>
      </c>
    </row>
    <row r="1726" spans="3:53" x14ac:dyDescent="0.25">
      <c r="C1726" s="33">
        <f t="shared" si="80"/>
        <v>1708</v>
      </c>
      <c r="D1726" s="33">
        <f t="shared" si="81"/>
        <v>57</v>
      </c>
      <c r="E1726" s="33">
        <v>28</v>
      </c>
      <c r="F1726" s="33">
        <v>6</v>
      </c>
      <c r="G1726" s="33">
        <v>21</v>
      </c>
      <c r="H1726" s="37">
        <v>20.50986</v>
      </c>
      <c r="I1726" s="37">
        <v>11.32874</v>
      </c>
      <c r="J1726" s="37">
        <v>98.685460000000006</v>
      </c>
      <c r="K1726" s="37">
        <v>1.5424199999999999</v>
      </c>
      <c r="L1726" s="37">
        <v>2.0788199999999999</v>
      </c>
      <c r="M1726" s="37">
        <v>2.2921299999999998</v>
      </c>
      <c r="N1726" s="37">
        <v>3.0541900000000002</v>
      </c>
      <c r="O1726" s="37">
        <v>49.256320000000002</v>
      </c>
      <c r="P1726" s="37">
        <v>52.310510000000001</v>
      </c>
      <c r="Q1726" s="37">
        <v>102.61308</v>
      </c>
      <c r="R1726" s="37">
        <v>539.56515999999999</v>
      </c>
      <c r="S1726" s="37">
        <v>0.31041000000000002</v>
      </c>
      <c r="T1726" s="37">
        <v>333.76607000000001</v>
      </c>
      <c r="U1726" s="37">
        <v>24.14668</v>
      </c>
      <c r="V1726" s="37">
        <v>0.17848</v>
      </c>
      <c r="W1726" s="37">
        <v>31.873069999999998</v>
      </c>
      <c r="X1726" s="37">
        <v>14.440049999999999</v>
      </c>
      <c r="Y1726" s="37">
        <v>238.41</v>
      </c>
      <c r="Z1726" s="37">
        <v>55.249180000000003</v>
      </c>
      <c r="AA1726" s="37">
        <v>5.0739999999999998</v>
      </c>
      <c r="AB1726" s="37">
        <v>20.031359999999999</v>
      </c>
      <c r="AC1726" s="37">
        <v>20.08886</v>
      </c>
      <c r="AD1726" s="37">
        <v>1952.64725</v>
      </c>
      <c r="AE1726" s="37">
        <v>60.524509999999999</v>
      </c>
      <c r="AF1726" s="37">
        <v>24.81409</v>
      </c>
      <c r="AG1726" s="37">
        <v>32.019950000000001</v>
      </c>
      <c r="AH1726" s="37">
        <v>1951.83852</v>
      </c>
      <c r="AI1726" s="37">
        <v>39986.0556</v>
      </c>
      <c r="AJ1726" s="37">
        <v>69.350710000000007</v>
      </c>
      <c r="AK1726" s="37">
        <v>45.64423</v>
      </c>
      <c r="AL1726" s="6">
        <v>79.967510000000004</v>
      </c>
      <c r="AM1726" s="6">
        <v>120.06733</v>
      </c>
      <c r="AN1726" s="6">
        <v>28.93374</v>
      </c>
      <c r="AO1726" s="6">
        <v>31.002459999999999</v>
      </c>
      <c r="AP1726" s="6">
        <v>-0.46615000000000001</v>
      </c>
      <c r="AR1726" s="6">
        <v>2217</v>
      </c>
      <c r="AS1726" s="6">
        <v>23.5</v>
      </c>
      <c r="AT1726" s="6">
        <v>18.03922</v>
      </c>
      <c r="AU1726" s="6">
        <v>78</v>
      </c>
      <c r="AV1726" s="6">
        <v>31</v>
      </c>
      <c r="AW1726" s="6">
        <v>14.901960000000001</v>
      </c>
      <c r="AX1726" s="6">
        <v>15</v>
      </c>
      <c r="AY1726" s="6">
        <v>20.784310000000001</v>
      </c>
      <c r="AZ1726" s="6">
        <v>0</v>
      </c>
      <c r="BA1726" s="6">
        <v>0</v>
      </c>
    </row>
    <row r="1727" spans="3:53" x14ac:dyDescent="0.25">
      <c r="C1727" s="33">
        <f t="shared" si="80"/>
        <v>1709</v>
      </c>
      <c r="D1727" s="33">
        <f t="shared" si="81"/>
        <v>57</v>
      </c>
      <c r="E1727" s="33">
        <v>29</v>
      </c>
      <c r="F1727" s="33">
        <v>7</v>
      </c>
      <c r="G1727" s="33">
        <v>21</v>
      </c>
      <c r="H1727" s="37">
        <v>16.385190000000001</v>
      </c>
      <c r="I1727" s="37">
        <v>11.32877</v>
      </c>
      <c r="J1727" s="37">
        <v>98.693060000000003</v>
      </c>
      <c r="K1727" s="37">
        <v>2.1841400000000002</v>
      </c>
      <c r="L1727" s="37">
        <v>2.0549900000000001</v>
      </c>
      <c r="M1727" s="37">
        <v>2.1172599999999999</v>
      </c>
      <c r="N1727" s="37">
        <v>2.7269000000000001</v>
      </c>
      <c r="O1727" s="37">
        <v>49.290469999999999</v>
      </c>
      <c r="P1727" s="37">
        <v>52.017380000000003</v>
      </c>
      <c r="Q1727" s="37">
        <v>103.12184000000001</v>
      </c>
      <c r="R1727" s="37">
        <v>534.33745999999996</v>
      </c>
      <c r="S1727" s="37">
        <v>0.54173000000000004</v>
      </c>
      <c r="T1727" s="37">
        <v>334.15836000000002</v>
      </c>
      <c r="U1727" s="37">
        <v>24.1493</v>
      </c>
      <c r="V1727" s="37">
        <v>0.36403999999999997</v>
      </c>
      <c r="W1727" s="37">
        <v>31.908850000000001</v>
      </c>
      <c r="X1727" s="37">
        <v>16.77966</v>
      </c>
      <c r="Y1727" s="37">
        <v>186.81751</v>
      </c>
      <c r="Z1727" s="37">
        <v>55.022129999999997</v>
      </c>
      <c r="AA1727" s="37">
        <v>3.9613399999999999</v>
      </c>
      <c r="AB1727" s="37">
        <v>20.00731</v>
      </c>
      <c r="AC1727" s="37">
        <v>20.07037</v>
      </c>
      <c r="AD1727" s="37">
        <v>1542.1374000000001</v>
      </c>
      <c r="AE1727" s="37">
        <v>60.041240000000002</v>
      </c>
      <c r="AF1727" s="37">
        <v>24.529610000000002</v>
      </c>
      <c r="AG1727" s="37">
        <v>32.037799999999997</v>
      </c>
      <c r="AH1727" s="37">
        <v>1542.23605</v>
      </c>
      <c r="AI1727" s="37">
        <v>39986.055840000001</v>
      </c>
      <c r="AJ1727" s="37">
        <v>69.161140000000003</v>
      </c>
      <c r="AK1727" s="37">
        <v>45.640689999999999</v>
      </c>
      <c r="AL1727" s="6">
        <v>80.195449999999994</v>
      </c>
      <c r="AM1727" s="6">
        <v>120.05842</v>
      </c>
      <c r="AN1727" s="6">
        <v>28.996829999999999</v>
      </c>
      <c r="AO1727" s="6">
        <v>30.973859999999998</v>
      </c>
      <c r="AP1727" s="6">
        <v>112.82471</v>
      </c>
      <c r="AR1727" s="6">
        <v>1791.25</v>
      </c>
      <c r="AS1727" s="6">
        <v>21</v>
      </c>
      <c r="AT1727" s="6">
        <v>17.254899999999999</v>
      </c>
      <c r="AU1727" s="6">
        <v>78</v>
      </c>
      <c r="AV1727" s="6">
        <v>31</v>
      </c>
      <c r="AW1727" s="6">
        <v>14.5098</v>
      </c>
      <c r="AX1727" s="6">
        <v>15</v>
      </c>
      <c r="AY1727" s="6">
        <v>19.607839999999999</v>
      </c>
      <c r="AZ1727" s="6">
        <v>5.5E-2</v>
      </c>
      <c r="BA1727" s="6">
        <v>7.8130000000000005E-2</v>
      </c>
    </row>
    <row r="1728" spans="3:53" x14ac:dyDescent="0.25">
      <c r="C1728" s="33">
        <f t="shared" si="80"/>
        <v>1710</v>
      </c>
      <c r="D1728" s="33">
        <f t="shared" si="81"/>
        <v>57</v>
      </c>
      <c r="E1728" s="33">
        <v>30</v>
      </c>
      <c r="F1728" s="33">
        <v>8</v>
      </c>
      <c r="G1728" s="33">
        <v>21</v>
      </c>
      <c r="H1728" s="37">
        <v>16.221060000000001</v>
      </c>
      <c r="I1728" s="37">
        <v>11.33394</v>
      </c>
      <c r="J1728" s="37">
        <v>98.686530000000005</v>
      </c>
      <c r="K1728" s="37">
        <v>4.7578100000000001</v>
      </c>
      <c r="L1728" s="37">
        <v>2.07056</v>
      </c>
      <c r="M1728" s="37">
        <v>1.9902</v>
      </c>
      <c r="N1728" s="37">
        <v>2.4315699999999998</v>
      </c>
      <c r="O1728" s="37">
        <v>49.341000000000001</v>
      </c>
      <c r="P1728" s="37">
        <v>51.772570000000002</v>
      </c>
      <c r="Q1728" s="37">
        <v>102.46518</v>
      </c>
      <c r="R1728" s="37">
        <v>527.96783000000005</v>
      </c>
      <c r="S1728" s="37">
        <v>0.59380999999999995</v>
      </c>
      <c r="T1728" s="37">
        <v>333.19988000000001</v>
      </c>
      <c r="U1728" s="37">
        <v>24.144400000000001</v>
      </c>
      <c r="V1728" s="37">
        <v>0.39773999999999998</v>
      </c>
      <c r="W1728" s="37">
        <v>31.947040000000001</v>
      </c>
      <c r="X1728" s="37">
        <v>17.10247</v>
      </c>
      <c r="Y1728" s="37">
        <v>138.72984</v>
      </c>
      <c r="Z1728" s="37">
        <v>54.351640000000003</v>
      </c>
      <c r="AA1728" s="37">
        <v>2.8985400000000001</v>
      </c>
      <c r="AB1728" s="37">
        <v>19.991119999999999</v>
      </c>
      <c r="AC1728" s="37">
        <v>20.051410000000001</v>
      </c>
      <c r="AD1728" s="37">
        <v>1119.9063100000001</v>
      </c>
      <c r="AE1728" s="37">
        <v>59.887970000000003</v>
      </c>
      <c r="AF1728" s="37">
        <v>24.715440000000001</v>
      </c>
      <c r="AG1728" s="37">
        <v>32.047469999999997</v>
      </c>
      <c r="AH1728" s="37">
        <v>1120.4930099999999</v>
      </c>
      <c r="AI1728" s="37">
        <v>39986.05616</v>
      </c>
      <c r="AJ1728" s="37">
        <v>69.159000000000006</v>
      </c>
      <c r="AK1728" s="37">
        <v>45.640549999999998</v>
      </c>
      <c r="AL1728" s="6">
        <v>80.091220000000007</v>
      </c>
      <c r="AM1728" s="6">
        <v>120.17022</v>
      </c>
      <c r="AN1728" s="6">
        <v>29.036989999999999</v>
      </c>
      <c r="AO1728" s="6">
        <v>30.951029999999999</v>
      </c>
      <c r="AP1728" s="6">
        <v>93.562889999999996</v>
      </c>
      <c r="AR1728" s="6">
        <v>1383.5</v>
      </c>
      <c r="AS1728" s="6">
        <v>18.5</v>
      </c>
      <c r="AT1728" s="6">
        <v>16.470590000000001</v>
      </c>
      <c r="AU1728" s="6">
        <v>78</v>
      </c>
      <c r="AV1728" s="6">
        <v>31</v>
      </c>
      <c r="AW1728" s="6">
        <v>14.117649999999999</v>
      </c>
      <c r="AX1728" s="6">
        <v>14</v>
      </c>
      <c r="AY1728" s="6">
        <v>18.431370000000001</v>
      </c>
      <c r="AZ1728" s="6">
        <v>0.27</v>
      </c>
      <c r="BA1728" s="6">
        <v>1.60938</v>
      </c>
    </row>
    <row r="1729" spans="3:53" x14ac:dyDescent="0.25">
      <c r="C1729" s="33">
        <f t="shared" si="80"/>
        <v>1711</v>
      </c>
      <c r="D1729" s="33">
        <f>D1699+1</f>
        <v>58</v>
      </c>
      <c r="E1729" s="33">
        <v>1</v>
      </c>
      <c r="F1729" s="33">
        <v>1</v>
      </c>
      <c r="G1729" s="33">
        <v>1</v>
      </c>
      <c r="H1729" s="37">
        <v>15.660119999999999</v>
      </c>
      <c r="I1729" s="37">
        <v>11.334619999999999</v>
      </c>
      <c r="J1729" s="37">
        <v>98.687939999999998</v>
      </c>
      <c r="K1729" s="37">
        <v>10.843209999999999</v>
      </c>
      <c r="L1729" s="37">
        <v>2.0621700000000001</v>
      </c>
      <c r="M1729" s="37">
        <v>2.0387499999999998</v>
      </c>
      <c r="N1729" s="37">
        <v>2.05402</v>
      </c>
      <c r="O1729" s="37">
        <v>49.594520000000003</v>
      </c>
      <c r="P1729" s="37">
        <v>51.648539999999997</v>
      </c>
      <c r="Q1729" s="37">
        <v>102.73956</v>
      </c>
      <c r="R1729" s="37">
        <v>521.20633999999995</v>
      </c>
      <c r="S1729" s="37">
        <v>0.46714</v>
      </c>
      <c r="T1729" s="37">
        <v>333.39931000000001</v>
      </c>
      <c r="U1729" s="37">
        <v>24.156400000000001</v>
      </c>
      <c r="V1729" s="37">
        <v>0.20146</v>
      </c>
      <c r="W1729" s="37">
        <v>31.992529999999999</v>
      </c>
      <c r="X1729" s="37">
        <v>31.110749999999999</v>
      </c>
      <c r="Y1729" s="37">
        <v>108.8762</v>
      </c>
      <c r="Z1729" s="37">
        <v>53.932699999999997</v>
      </c>
      <c r="AA1729" s="37">
        <v>1.97163</v>
      </c>
      <c r="AB1729" s="37">
        <v>19.967079999999999</v>
      </c>
      <c r="AC1729" s="37">
        <v>20.031860000000002</v>
      </c>
      <c r="AD1729" s="37">
        <v>764.87408000000005</v>
      </c>
      <c r="AE1729" s="37">
        <v>59.736579999999996</v>
      </c>
      <c r="AF1729" s="37">
        <v>24.615369999999999</v>
      </c>
      <c r="AG1729" s="37">
        <v>32.049169999999997</v>
      </c>
      <c r="AH1729" s="37">
        <v>764.39894000000004</v>
      </c>
      <c r="AI1729" s="37">
        <v>39986.056479999999</v>
      </c>
      <c r="AJ1729" s="37">
        <v>68.926490000000001</v>
      </c>
      <c r="AK1729" s="37">
        <v>45.644280000000002</v>
      </c>
      <c r="AL1729" s="6">
        <v>80.004279999999994</v>
      </c>
      <c r="AM1729" s="6">
        <v>120.19271999999999</v>
      </c>
      <c r="AN1729" s="6">
        <v>29.09535</v>
      </c>
      <c r="AO1729" s="6">
        <v>30.965689999999999</v>
      </c>
      <c r="AP1729" s="6">
        <v>-0.46615000000000001</v>
      </c>
      <c r="AR1729" s="6">
        <v>984.25</v>
      </c>
      <c r="AS1729" s="6">
        <v>14</v>
      </c>
      <c r="AT1729" s="6">
        <v>16.470590000000001</v>
      </c>
      <c r="AU1729" s="6">
        <v>78</v>
      </c>
      <c r="AV1729" s="6">
        <v>31</v>
      </c>
      <c r="AW1729" s="6">
        <v>17.64706</v>
      </c>
      <c r="AX1729" s="6">
        <v>17</v>
      </c>
      <c r="AY1729" s="6">
        <v>17.254899999999999</v>
      </c>
      <c r="AZ1729" s="6">
        <v>9.5000000000000001E-2</v>
      </c>
      <c r="BA1729" s="6">
        <v>1.84375</v>
      </c>
    </row>
    <row r="1730" spans="3:53" x14ac:dyDescent="0.25">
      <c r="C1730" s="33">
        <f t="shared" si="80"/>
        <v>1712</v>
      </c>
      <c r="D1730" s="33">
        <f t="shared" ref="D1730:D1758" si="82">D1700+1</f>
        <v>58</v>
      </c>
      <c r="E1730" s="33">
        <v>2</v>
      </c>
      <c r="F1730" s="33">
        <v>2</v>
      </c>
      <c r="G1730" s="33">
        <v>1</v>
      </c>
      <c r="H1730" s="37">
        <v>16.37237</v>
      </c>
      <c r="I1730" s="37">
        <v>11.34892</v>
      </c>
      <c r="J1730" s="37">
        <v>98.690420000000003</v>
      </c>
      <c r="K1730" s="37">
        <v>14.15123</v>
      </c>
      <c r="L1730" s="37">
        <v>2.1177800000000002</v>
      </c>
      <c r="M1730" s="37">
        <v>2.39344</v>
      </c>
      <c r="N1730" s="37">
        <v>1.87103</v>
      </c>
      <c r="O1730" s="37">
        <v>49.769120000000001</v>
      </c>
      <c r="P1730" s="37">
        <v>51.640140000000002</v>
      </c>
      <c r="Q1730" s="37">
        <v>104.34632000000001</v>
      </c>
      <c r="R1730" s="37">
        <v>514.32493999999997</v>
      </c>
      <c r="S1730" s="37">
        <v>0.66459000000000001</v>
      </c>
      <c r="T1730" s="37">
        <v>333.49867999999998</v>
      </c>
      <c r="U1730" s="37">
        <v>24.15016</v>
      </c>
      <c r="V1730" s="37">
        <v>0.12590000000000001</v>
      </c>
      <c r="W1730" s="37">
        <v>32.028939999999999</v>
      </c>
      <c r="X1730" s="37">
        <v>44.243000000000002</v>
      </c>
      <c r="Y1730" s="37">
        <v>115.52828</v>
      </c>
      <c r="Z1730" s="37">
        <v>53.711730000000003</v>
      </c>
      <c r="AA1730" s="37">
        <v>2.2064400000000002</v>
      </c>
      <c r="AB1730" s="37">
        <v>19.947690000000001</v>
      </c>
      <c r="AC1730" s="37">
        <v>20.008320000000001</v>
      </c>
      <c r="AD1730" s="37">
        <v>833.49275</v>
      </c>
      <c r="AE1730" s="37">
        <v>59.682130000000001</v>
      </c>
      <c r="AF1730" s="37">
        <v>25.27909</v>
      </c>
      <c r="AG1730" s="37">
        <v>32.062370000000001</v>
      </c>
      <c r="AH1730" s="37">
        <v>823.51648999999998</v>
      </c>
      <c r="AI1730" s="37">
        <v>39986.056759999999</v>
      </c>
      <c r="AJ1730" s="37">
        <v>69.026849999999996</v>
      </c>
      <c r="AK1730" s="37">
        <v>45.629370000000002</v>
      </c>
      <c r="AL1730" s="6">
        <v>79.967740000000006</v>
      </c>
      <c r="AM1730" s="6">
        <v>120.23363999999999</v>
      </c>
      <c r="AN1730" s="6">
        <v>29.142579999999999</v>
      </c>
      <c r="AO1730" s="6">
        <v>30.950310000000002</v>
      </c>
      <c r="AP1730" s="6">
        <v>-0.46615000000000001</v>
      </c>
      <c r="AR1730" s="6">
        <v>749</v>
      </c>
      <c r="AS1730" s="6">
        <v>12.5</v>
      </c>
      <c r="AT1730" s="6">
        <v>20.392160000000001</v>
      </c>
      <c r="AU1730" s="6">
        <v>78</v>
      </c>
      <c r="AV1730" s="6">
        <v>31</v>
      </c>
      <c r="AW1730" s="6">
        <v>47.450980000000001</v>
      </c>
      <c r="AX1730" s="6">
        <v>49</v>
      </c>
      <c r="AY1730" s="6">
        <v>23.137250000000002</v>
      </c>
      <c r="AZ1730" s="6">
        <v>0.8</v>
      </c>
      <c r="BA1730" s="6">
        <v>1.45313</v>
      </c>
    </row>
    <row r="1731" spans="3:53" x14ac:dyDescent="0.25">
      <c r="C1731" s="33">
        <f t="shared" si="80"/>
        <v>1713</v>
      </c>
      <c r="D1731" s="33">
        <f t="shared" si="82"/>
        <v>58</v>
      </c>
      <c r="E1731" s="33">
        <v>3</v>
      </c>
      <c r="F1731" s="33">
        <v>3</v>
      </c>
      <c r="G1731" s="33">
        <v>1</v>
      </c>
      <c r="H1731" s="37">
        <v>15.17948</v>
      </c>
      <c r="I1731" s="37">
        <v>11.34896</v>
      </c>
      <c r="J1731" s="37">
        <v>98.689170000000004</v>
      </c>
      <c r="K1731" s="37">
        <v>13.599600000000001</v>
      </c>
      <c r="L1731" s="37">
        <v>2.0832099999999998</v>
      </c>
      <c r="M1731" s="37">
        <v>2.5453299999999999</v>
      </c>
      <c r="N1731" s="37">
        <v>1.89191</v>
      </c>
      <c r="O1731" s="37">
        <v>49.688450000000003</v>
      </c>
      <c r="P1731" s="37">
        <v>51.580359999999999</v>
      </c>
      <c r="Q1731" s="37">
        <v>102.59432</v>
      </c>
      <c r="R1731" s="37">
        <v>507.82213999999999</v>
      </c>
      <c r="S1731" s="37">
        <v>0.71238000000000001</v>
      </c>
      <c r="T1731" s="37">
        <v>333.88333999999998</v>
      </c>
      <c r="U1731" s="37">
        <v>24.15165</v>
      </c>
      <c r="V1731" s="37">
        <v>0.18879000000000001</v>
      </c>
      <c r="W1731" s="37">
        <v>32.042230000000004</v>
      </c>
      <c r="X1731" s="37">
        <v>31.723220000000001</v>
      </c>
      <c r="Y1731" s="37">
        <v>112.76194</v>
      </c>
      <c r="Z1731" s="37">
        <v>53.691569999999999</v>
      </c>
      <c r="AA1731" s="37">
        <v>2.0922200000000002</v>
      </c>
      <c r="AB1731" s="37">
        <v>19.91864</v>
      </c>
      <c r="AC1731" s="37">
        <v>19.979430000000001</v>
      </c>
      <c r="AD1731" s="37">
        <v>803.45910000000003</v>
      </c>
      <c r="AE1731" s="37">
        <v>59.664940000000001</v>
      </c>
      <c r="AF1731" s="37">
        <v>24.86646</v>
      </c>
      <c r="AG1731" s="37">
        <v>32.060659999999999</v>
      </c>
      <c r="AH1731" s="37">
        <v>804.67142999999999</v>
      </c>
      <c r="AI1731" s="37">
        <v>39986.05719</v>
      </c>
      <c r="AJ1731" s="37">
        <v>69.074870000000004</v>
      </c>
      <c r="AK1731" s="37">
        <v>45.629770000000001</v>
      </c>
      <c r="AL1731" s="6">
        <v>80.029759999999996</v>
      </c>
      <c r="AM1731" s="6">
        <v>119.98582</v>
      </c>
      <c r="AN1731" s="6">
        <v>29.154440000000001</v>
      </c>
      <c r="AO1731" s="6">
        <v>30.965420000000002</v>
      </c>
      <c r="AP1731" s="6">
        <v>175.81554</v>
      </c>
      <c r="AR1731" s="6">
        <v>842.75</v>
      </c>
      <c r="AS1731" s="6">
        <v>17</v>
      </c>
      <c r="AT1731" s="6">
        <v>18.03922</v>
      </c>
      <c r="AU1731" s="6">
        <v>78</v>
      </c>
      <c r="AV1731" s="6">
        <v>31</v>
      </c>
      <c r="AW1731" s="6">
        <v>34.117649999999998</v>
      </c>
      <c r="AX1731" s="6">
        <v>32</v>
      </c>
      <c r="AY1731" s="6">
        <v>20.392160000000001</v>
      </c>
      <c r="AZ1731" s="6">
        <v>3.5000000000000003E-2</v>
      </c>
      <c r="BA1731" s="6">
        <v>0.23438000000000001</v>
      </c>
    </row>
    <row r="1732" spans="3:53" x14ac:dyDescent="0.25">
      <c r="C1732" s="33">
        <f t="shared" si="80"/>
        <v>1714</v>
      </c>
      <c r="D1732" s="33">
        <f t="shared" si="82"/>
        <v>58</v>
      </c>
      <c r="E1732" s="33">
        <v>4</v>
      </c>
      <c r="F1732" s="33">
        <v>4</v>
      </c>
      <c r="G1732" s="33">
        <v>1</v>
      </c>
      <c r="H1732" s="37">
        <v>14.576079999999999</v>
      </c>
      <c r="I1732" s="37">
        <v>11.34178</v>
      </c>
      <c r="J1732" s="37">
        <v>98.68253</v>
      </c>
      <c r="K1732" s="37">
        <v>14.6015</v>
      </c>
      <c r="L1732" s="37">
        <v>2.07498</v>
      </c>
      <c r="M1732" s="37">
        <v>2.4694400000000001</v>
      </c>
      <c r="N1732" s="37">
        <v>1.8829100000000001</v>
      </c>
      <c r="O1732" s="37">
        <v>49.624569999999999</v>
      </c>
      <c r="P1732" s="37">
        <v>51.507469999999998</v>
      </c>
      <c r="Q1732" s="37">
        <v>102.94714</v>
      </c>
      <c r="R1732" s="37">
        <v>502.09753000000001</v>
      </c>
      <c r="S1732" s="37">
        <v>0.85074000000000005</v>
      </c>
      <c r="T1732" s="37">
        <v>335.26319000000001</v>
      </c>
      <c r="U1732" s="37">
        <v>24.145420000000001</v>
      </c>
      <c r="V1732" s="37">
        <v>0.31159999999999999</v>
      </c>
      <c r="W1732" s="37">
        <v>32.05744</v>
      </c>
      <c r="X1732" s="37">
        <v>40.262459999999997</v>
      </c>
      <c r="Y1732" s="37">
        <v>109.97978999999999</v>
      </c>
      <c r="Z1732" s="37">
        <v>53.791449999999998</v>
      </c>
      <c r="AA1732" s="37">
        <v>2.1289400000000001</v>
      </c>
      <c r="AB1732" s="37">
        <v>19.90034</v>
      </c>
      <c r="AC1732" s="37">
        <v>19.94943</v>
      </c>
      <c r="AD1732" s="37">
        <v>820.80704000000003</v>
      </c>
      <c r="AE1732" s="37">
        <v>59.85087</v>
      </c>
      <c r="AF1732" s="37">
        <v>24.7682</v>
      </c>
      <c r="AG1732" s="37">
        <v>32.055590000000002</v>
      </c>
      <c r="AH1732" s="37">
        <v>805.11582999999996</v>
      </c>
      <c r="AI1732" s="37">
        <v>39986.057610000003</v>
      </c>
      <c r="AJ1732" s="37">
        <v>69.384519999999995</v>
      </c>
      <c r="AK1732" s="37">
        <v>45.616799999999998</v>
      </c>
      <c r="AL1732" s="6">
        <v>79.876400000000004</v>
      </c>
      <c r="AM1732" s="6">
        <v>119.95229999999999</v>
      </c>
      <c r="AN1732" s="6">
        <v>29.14809</v>
      </c>
      <c r="AO1732" s="6">
        <v>31.02899</v>
      </c>
      <c r="AP1732" s="6">
        <v>512.12474999999995</v>
      </c>
      <c r="AR1732" s="6">
        <v>784.25</v>
      </c>
      <c r="AS1732" s="6">
        <v>14.5</v>
      </c>
      <c r="AT1732" s="6">
        <v>19.215689999999999</v>
      </c>
      <c r="AU1732" s="6">
        <v>78</v>
      </c>
      <c r="AV1732" s="6">
        <v>31</v>
      </c>
      <c r="AW1732" s="6">
        <v>38.03922</v>
      </c>
      <c r="AX1732" s="6">
        <v>40</v>
      </c>
      <c r="AY1732" s="6">
        <v>21.568629999999999</v>
      </c>
      <c r="AZ1732" s="6">
        <v>0.13500000000000001</v>
      </c>
      <c r="BA1732" s="6">
        <v>0.46875</v>
      </c>
    </row>
    <row r="1733" spans="3:53" x14ac:dyDescent="0.25">
      <c r="C1733" s="33">
        <f t="shared" si="80"/>
        <v>1715</v>
      </c>
      <c r="D1733" s="33">
        <f t="shared" si="82"/>
        <v>58</v>
      </c>
      <c r="E1733" s="33">
        <v>5</v>
      </c>
      <c r="F1733" s="33">
        <v>5</v>
      </c>
      <c r="G1733" s="33">
        <v>1</v>
      </c>
      <c r="H1733" s="37">
        <v>14.44683</v>
      </c>
      <c r="I1733" s="37">
        <v>11.34132</v>
      </c>
      <c r="J1733" s="37">
        <v>98.688429999999997</v>
      </c>
      <c r="K1733" s="37">
        <v>14.15408</v>
      </c>
      <c r="L1733" s="37">
        <v>2.0704799999999999</v>
      </c>
      <c r="M1733" s="37">
        <v>2.69217</v>
      </c>
      <c r="N1733" s="37">
        <v>1.8207500000000001</v>
      </c>
      <c r="O1733" s="37">
        <v>49.618429999999996</v>
      </c>
      <c r="P1733" s="37">
        <v>51.43918</v>
      </c>
      <c r="Q1733" s="37">
        <v>103.21984999999999</v>
      </c>
      <c r="R1733" s="37">
        <v>497.18293999999997</v>
      </c>
      <c r="S1733" s="37">
        <v>0.89041999999999999</v>
      </c>
      <c r="T1733" s="37">
        <v>334.79313999999999</v>
      </c>
      <c r="U1733" s="37">
        <v>24.143180000000001</v>
      </c>
      <c r="V1733" s="37">
        <v>0.35750999999999999</v>
      </c>
      <c r="W1733" s="37">
        <v>32.087040000000002</v>
      </c>
      <c r="X1733" s="37">
        <v>32.148919999999997</v>
      </c>
      <c r="Y1733" s="37">
        <v>112.73882999999999</v>
      </c>
      <c r="Z1733" s="37">
        <v>53.963349999999998</v>
      </c>
      <c r="AA1733" s="37">
        <v>2.0784099999999999</v>
      </c>
      <c r="AB1733" s="37">
        <v>19.872319999999998</v>
      </c>
      <c r="AC1733" s="37">
        <v>19.93037</v>
      </c>
      <c r="AD1733" s="37">
        <v>803.06380999999999</v>
      </c>
      <c r="AE1733" s="37">
        <v>59.6312</v>
      </c>
      <c r="AF1733" s="37">
        <v>24.714559999999999</v>
      </c>
      <c r="AG1733" s="37">
        <v>32.053989999999999</v>
      </c>
      <c r="AH1733" s="37">
        <v>812.01047000000005</v>
      </c>
      <c r="AI1733" s="37">
        <v>39986.058140000001</v>
      </c>
      <c r="AJ1733" s="37">
        <v>69.121319999999997</v>
      </c>
      <c r="AK1733" s="37">
        <v>45.614049999999999</v>
      </c>
      <c r="AL1733" s="6">
        <v>79.931830000000005</v>
      </c>
      <c r="AM1733" s="6">
        <v>119.85509</v>
      </c>
      <c r="AN1733" s="6">
        <v>29.15503</v>
      </c>
      <c r="AO1733" s="6">
        <v>31.049659999999999</v>
      </c>
      <c r="AP1733" s="6">
        <v>551.91636000000005</v>
      </c>
      <c r="AR1733" s="6">
        <v>822.5</v>
      </c>
      <c r="AS1733" s="6">
        <v>16.5</v>
      </c>
      <c r="AT1733" s="6">
        <v>18.03922</v>
      </c>
      <c r="AU1733" s="6">
        <v>78</v>
      </c>
      <c r="AV1733" s="6">
        <v>31</v>
      </c>
      <c r="AW1733" s="6">
        <v>34.117649999999998</v>
      </c>
      <c r="AX1733" s="6">
        <v>34</v>
      </c>
      <c r="AY1733" s="6">
        <v>20.784310000000001</v>
      </c>
      <c r="AZ1733" s="6">
        <v>7.4999999999999997E-2</v>
      </c>
      <c r="BA1733" s="6">
        <v>0.78125</v>
      </c>
    </row>
    <row r="1734" spans="3:53" x14ac:dyDescent="0.25">
      <c r="C1734" s="33">
        <f t="shared" si="80"/>
        <v>1716</v>
      </c>
      <c r="D1734" s="33">
        <f t="shared" si="82"/>
        <v>58</v>
      </c>
      <c r="E1734" s="33">
        <v>6</v>
      </c>
      <c r="F1734" s="33">
        <v>6</v>
      </c>
      <c r="G1734" s="33">
        <v>1</v>
      </c>
      <c r="H1734" s="37">
        <v>14.457739999999999</v>
      </c>
      <c r="I1734" s="37">
        <v>11.33929</v>
      </c>
      <c r="J1734" s="37">
        <v>98.682850000000002</v>
      </c>
      <c r="K1734" s="37">
        <v>14.76756</v>
      </c>
      <c r="L1734" s="37">
        <v>2.1053000000000002</v>
      </c>
      <c r="M1734" s="37">
        <v>2.5820699999999999</v>
      </c>
      <c r="N1734" s="37">
        <v>1.7260800000000001</v>
      </c>
      <c r="O1734" s="37">
        <v>49.60266</v>
      </c>
      <c r="P1734" s="37">
        <v>51.328740000000003</v>
      </c>
      <c r="Q1734" s="37">
        <v>103.41361999999999</v>
      </c>
      <c r="R1734" s="37">
        <v>492.89578</v>
      </c>
      <c r="S1734" s="37">
        <v>0.79530999999999996</v>
      </c>
      <c r="T1734" s="37">
        <v>334.55029000000002</v>
      </c>
      <c r="U1734" s="37">
        <v>24.149370000000001</v>
      </c>
      <c r="V1734" s="37">
        <v>0.18431</v>
      </c>
      <c r="W1734" s="37">
        <v>32.134189999999997</v>
      </c>
      <c r="X1734" s="37">
        <v>40.607280000000003</v>
      </c>
      <c r="Y1734" s="37">
        <v>111.61559</v>
      </c>
      <c r="Z1734" s="37">
        <v>54.046439999999997</v>
      </c>
      <c r="AA1734" s="37">
        <v>2.1179399999999999</v>
      </c>
      <c r="AB1734" s="37">
        <v>19.86449</v>
      </c>
      <c r="AC1734" s="37">
        <v>19.91452</v>
      </c>
      <c r="AD1734" s="37">
        <v>804.80134999999996</v>
      </c>
      <c r="AE1734" s="37">
        <v>59.456209999999999</v>
      </c>
      <c r="AF1734" s="37">
        <v>25.130189999999999</v>
      </c>
      <c r="AG1734" s="37">
        <v>32.053730000000002</v>
      </c>
      <c r="AH1734" s="37">
        <v>790.72618999999997</v>
      </c>
      <c r="AI1734" s="37">
        <v>39986.058669999999</v>
      </c>
      <c r="AJ1734" s="37">
        <v>69.247929999999997</v>
      </c>
      <c r="AK1734" s="37">
        <v>45.612459999999999</v>
      </c>
      <c r="AL1734" s="6">
        <v>80.056259999999995</v>
      </c>
      <c r="AM1734" s="6">
        <v>119.71672</v>
      </c>
      <c r="AN1734" s="6">
        <v>29.16469</v>
      </c>
      <c r="AO1734" s="6">
        <v>31.091229999999999</v>
      </c>
      <c r="AP1734" s="6">
        <v>1054.49091</v>
      </c>
      <c r="AR1734" s="6">
        <v>789</v>
      </c>
      <c r="AS1734" s="6">
        <v>15.5</v>
      </c>
      <c r="AT1734" s="6">
        <v>18.823530000000002</v>
      </c>
      <c r="AU1734" s="6">
        <v>78</v>
      </c>
      <c r="AV1734" s="6">
        <v>31</v>
      </c>
      <c r="AW1734" s="6">
        <v>36.078429999999997</v>
      </c>
      <c r="AX1734" s="6">
        <v>36</v>
      </c>
      <c r="AY1734" s="6">
        <v>21.176469999999998</v>
      </c>
      <c r="AZ1734" s="6">
        <v>0.85499999999999998</v>
      </c>
      <c r="BA1734" s="6">
        <v>0.3125</v>
      </c>
    </row>
    <row r="1735" spans="3:53" x14ac:dyDescent="0.25">
      <c r="C1735" s="33">
        <f t="shared" si="80"/>
        <v>1717</v>
      </c>
      <c r="D1735" s="33">
        <f t="shared" si="82"/>
        <v>58</v>
      </c>
      <c r="E1735" s="33">
        <v>7</v>
      </c>
      <c r="F1735" s="33">
        <v>7</v>
      </c>
      <c r="G1735" s="33">
        <v>1</v>
      </c>
      <c r="H1735" s="37">
        <v>14.90583</v>
      </c>
      <c r="I1735" s="37">
        <v>11.332129999999999</v>
      </c>
      <c r="J1735" s="37">
        <v>98.697950000000006</v>
      </c>
      <c r="K1735" s="37">
        <v>14.3032</v>
      </c>
      <c r="L1735" s="37">
        <v>2.0981900000000002</v>
      </c>
      <c r="M1735" s="37">
        <v>2.6769599999999998</v>
      </c>
      <c r="N1735" s="37">
        <v>1.6712499999999999</v>
      </c>
      <c r="O1735" s="37">
        <v>49.578609999999998</v>
      </c>
      <c r="P1735" s="37">
        <v>51.249859999999998</v>
      </c>
      <c r="Q1735" s="37">
        <v>103.57383</v>
      </c>
      <c r="R1735" s="37">
        <v>489.07614000000001</v>
      </c>
      <c r="S1735" s="37">
        <v>0.98204000000000002</v>
      </c>
      <c r="T1735" s="37">
        <v>333.50763000000001</v>
      </c>
      <c r="U1735" s="37">
        <v>24.132660000000001</v>
      </c>
      <c r="V1735" s="37">
        <v>0.17369000000000001</v>
      </c>
      <c r="W1735" s="37">
        <v>32.148299999999999</v>
      </c>
      <c r="X1735" s="37">
        <v>36.369190000000003</v>
      </c>
      <c r="Y1735" s="37">
        <v>114.1965</v>
      </c>
      <c r="Z1735" s="37">
        <v>54.006259999999997</v>
      </c>
      <c r="AA1735" s="37">
        <v>2.1300400000000002</v>
      </c>
      <c r="AB1735" s="37">
        <v>19.830400000000001</v>
      </c>
      <c r="AC1735" s="37">
        <v>19.885549999999999</v>
      </c>
      <c r="AD1735" s="37">
        <v>812.14308000000005</v>
      </c>
      <c r="AE1735" s="37">
        <v>59.272300000000001</v>
      </c>
      <c r="AF1735" s="37">
        <v>25.045280000000002</v>
      </c>
      <c r="AG1735" s="37">
        <v>32.034410000000001</v>
      </c>
      <c r="AH1735" s="37">
        <v>798.70120999999995</v>
      </c>
      <c r="AI1735" s="37">
        <v>39986.05917</v>
      </c>
      <c r="AJ1735" s="37">
        <v>69.249759999999995</v>
      </c>
      <c r="AK1735" s="37">
        <v>45.601819999999996</v>
      </c>
      <c r="AL1735" s="6">
        <v>80.11403</v>
      </c>
      <c r="AM1735" s="6">
        <v>119.23526</v>
      </c>
      <c r="AN1735" s="6">
        <v>29.159520000000001</v>
      </c>
      <c r="AO1735" s="6">
        <v>31.12069</v>
      </c>
      <c r="AP1735" s="6">
        <v>145.83190999999999</v>
      </c>
      <c r="AR1735" s="6">
        <v>817</v>
      </c>
      <c r="AS1735" s="6">
        <v>15.5</v>
      </c>
      <c r="AT1735" s="6">
        <v>18.431370000000001</v>
      </c>
      <c r="AU1735" s="6">
        <v>78</v>
      </c>
      <c r="AV1735" s="6">
        <v>31</v>
      </c>
      <c r="AW1735" s="6">
        <v>37.254899999999999</v>
      </c>
      <c r="AX1735" s="6">
        <v>36</v>
      </c>
      <c r="AY1735" s="6">
        <v>20.784310000000001</v>
      </c>
      <c r="AZ1735" s="6">
        <v>0.21</v>
      </c>
      <c r="BA1735" s="6">
        <v>0.70313000000000003</v>
      </c>
    </row>
    <row r="1736" spans="3:53" x14ac:dyDescent="0.25">
      <c r="C1736" s="33">
        <f t="shared" si="80"/>
        <v>1718</v>
      </c>
      <c r="D1736" s="33">
        <f t="shared" si="82"/>
        <v>58</v>
      </c>
      <c r="E1736" s="33">
        <v>8</v>
      </c>
      <c r="F1736" s="33">
        <v>1</v>
      </c>
      <c r="G1736" s="33">
        <v>12</v>
      </c>
      <c r="H1736" s="37">
        <v>14.293620000000001</v>
      </c>
      <c r="I1736" s="37">
        <v>11.327769999999999</v>
      </c>
      <c r="J1736" s="37">
        <v>98.685910000000007</v>
      </c>
      <c r="K1736" s="37">
        <v>14.863110000000001</v>
      </c>
      <c r="L1736" s="37">
        <v>2.10853</v>
      </c>
      <c r="M1736" s="37">
        <v>2.9356800000000001</v>
      </c>
      <c r="N1736" s="37">
        <v>1.6153</v>
      </c>
      <c r="O1736" s="37">
        <v>49.536670000000001</v>
      </c>
      <c r="P1736" s="37">
        <v>51.151969999999999</v>
      </c>
      <c r="Q1736" s="37">
        <v>103.40313999999999</v>
      </c>
      <c r="R1736" s="37">
        <v>485.58737000000002</v>
      </c>
      <c r="S1736" s="37">
        <v>0.84599999999999997</v>
      </c>
      <c r="T1736" s="37">
        <v>334.32211999999998</v>
      </c>
      <c r="U1736" s="37">
        <v>24.134039999999999</v>
      </c>
      <c r="V1736" s="37">
        <v>0.18837000000000001</v>
      </c>
      <c r="W1736" s="37">
        <v>32.1633</v>
      </c>
      <c r="X1736" s="37">
        <v>69.32405</v>
      </c>
      <c r="Y1736" s="37">
        <v>112.52978</v>
      </c>
      <c r="Z1736" s="37">
        <v>53.912500000000001</v>
      </c>
      <c r="AA1736" s="37">
        <v>2.2004700000000001</v>
      </c>
      <c r="AB1736" s="37">
        <v>19.811730000000001</v>
      </c>
      <c r="AC1736" s="37">
        <v>19.85933</v>
      </c>
      <c r="AD1736" s="37">
        <v>834.88378</v>
      </c>
      <c r="AE1736" s="37">
        <v>59.042499999999997</v>
      </c>
      <c r="AF1736" s="37">
        <v>25.168749999999999</v>
      </c>
      <c r="AG1736" s="37">
        <v>32.044379999999997</v>
      </c>
      <c r="AH1736" s="37">
        <v>865.02176999999995</v>
      </c>
      <c r="AI1736" s="37">
        <v>39986.059759999996</v>
      </c>
      <c r="AJ1736" s="37">
        <v>68.82414</v>
      </c>
      <c r="AK1736" s="37">
        <v>45.59308</v>
      </c>
      <c r="AL1736" s="6">
        <v>80.151740000000004</v>
      </c>
      <c r="AM1736" s="6">
        <v>119.86177000000001</v>
      </c>
      <c r="AN1736" s="6">
        <v>29.158609999999999</v>
      </c>
      <c r="AO1736" s="6">
        <v>31.166550000000001</v>
      </c>
      <c r="AP1736" s="6">
        <v>372.13992999999999</v>
      </c>
      <c r="AR1736" s="6">
        <v>795.25</v>
      </c>
      <c r="AS1736" s="6">
        <v>16.5</v>
      </c>
      <c r="AT1736" s="6">
        <v>18.431370000000001</v>
      </c>
      <c r="AU1736" s="6">
        <v>78</v>
      </c>
      <c r="AV1736" s="6">
        <v>31</v>
      </c>
      <c r="AW1736" s="6">
        <v>33.725490000000001</v>
      </c>
      <c r="AX1736" s="6">
        <v>33</v>
      </c>
      <c r="AY1736" s="6">
        <v>20.784310000000001</v>
      </c>
      <c r="AZ1736" s="6">
        <v>0.875</v>
      </c>
      <c r="BA1736" s="6">
        <v>0.39062999999999998</v>
      </c>
    </row>
    <row r="1737" spans="3:53" x14ac:dyDescent="0.25">
      <c r="C1737" s="33">
        <f t="shared" si="80"/>
        <v>1719</v>
      </c>
      <c r="D1737" s="33">
        <f t="shared" si="82"/>
        <v>58</v>
      </c>
      <c r="E1737" s="33">
        <v>9</v>
      </c>
      <c r="F1737" s="33">
        <v>2</v>
      </c>
      <c r="G1737" s="33">
        <v>12</v>
      </c>
      <c r="H1737" s="37">
        <v>15.82878</v>
      </c>
      <c r="I1737" s="37">
        <v>11.32785</v>
      </c>
      <c r="J1737" s="37">
        <v>98.684799999999996</v>
      </c>
      <c r="K1737" s="37">
        <v>11.875360000000001</v>
      </c>
      <c r="L1737" s="37">
        <v>2.1722800000000002</v>
      </c>
      <c r="M1737" s="37">
        <v>3.0102199999999999</v>
      </c>
      <c r="N1737" s="37">
        <v>1.6152</v>
      </c>
      <c r="O1737" s="37">
        <v>49.479750000000003</v>
      </c>
      <c r="P1737" s="37">
        <v>51.094949999999997</v>
      </c>
      <c r="Q1737" s="37">
        <v>104.70997</v>
      </c>
      <c r="R1737" s="37">
        <v>482.36829999999998</v>
      </c>
      <c r="S1737" s="37">
        <v>1.5798000000000001</v>
      </c>
      <c r="T1737" s="37">
        <v>335.16421000000003</v>
      </c>
      <c r="U1737" s="37">
        <v>24.126010000000001</v>
      </c>
      <c r="V1737" s="37">
        <v>7.9420000000000004E-2</v>
      </c>
      <c r="W1737" s="37">
        <v>32.17521</v>
      </c>
      <c r="X1737" s="37">
        <v>78.017700000000005</v>
      </c>
      <c r="Y1737" s="37">
        <v>133.48228</v>
      </c>
      <c r="Z1737" s="37">
        <v>53.758490000000002</v>
      </c>
      <c r="AA1737" s="37">
        <v>3.4345300000000001</v>
      </c>
      <c r="AB1737" s="37">
        <v>19.791149999999998</v>
      </c>
      <c r="AC1737" s="37">
        <v>19.843540000000001</v>
      </c>
      <c r="AD1737" s="37">
        <v>1264.85564</v>
      </c>
      <c r="AE1737" s="37">
        <v>58.961849999999998</v>
      </c>
      <c r="AF1737" s="37">
        <v>25.929729999999999</v>
      </c>
      <c r="AG1737" s="37">
        <v>32.036619999999999</v>
      </c>
      <c r="AH1737" s="37">
        <v>1267.9938199999999</v>
      </c>
      <c r="AI1737" s="37">
        <v>39986.060279999998</v>
      </c>
      <c r="AJ1737" s="37">
        <v>69.016249999999999</v>
      </c>
      <c r="AK1737" s="37">
        <v>45.595100000000002</v>
      </c>
      <c r="AL1737" s="6">
        <v>80.076139999999995</v>
      </c>
      <c r="AM1737" s="6">
        <v>120.10148</v>
      </c>
      <c r="AN1737" s="6">
        <v>29.167100000000001</v>
      </c>
      <c r="AO1737" s="6">
        <v>31.194759999999999</v>
      </c>
      <c r="AP1737" s="6">
        <v>148.08819</v>
      </c>
      <c r="AR1737" s="6">
        <v>992.75</v>
      </c>
      <c r="AS1737" s="6">
        <v>-7</v>
      </c>
      <c r="AT1737" s="6">
        <v>24.705880000000001</v>
      </c>
      <c r="AU1737" s="6">
        <v>78</v>
      </c>
      <c r="AV1737" s="6">
        <v>31</v>
      </c>
      <c r="AW1737" s="6">
        <v>78.431370000000001</v>
      </c>
      <c r="AX1737" s="6">
        <v>79</v>
      </c>
      <c r="AY1737" s="6">
        <v>27.843139999999998</v>
      </c>
      <c r="AZ1737" s="6">
        <v>3.5000000000000003E-2</v>
      </c>
      <c r="BA1737" s="6">
        <v>0.9375</v>
      </c>
    </row>
    <row r="1738" spans="3:53" x14ac:dyDescent="0.25">
      <c r="C1738" s="33">
        <f t="shared" si="80"/>
        <v>1720</v>
      </c>
      <c r="D1738" s="33">
        <f t="shared" si="82"/>
        <v>58</v>
      </c>
      <c r="E1738" s="33">
        <v>10</v>
      </c>
      <c r="F1738" s="33">
        <v>3</v>
      </c>
      <c r="G1738" s="33">
        <v>12</v>
      </c>
      <c r="H1738" s="37">
        <v>13.879300000000001</v>
      </c>
      <c r="I1738" s="37">
        <v>11.33465</v>
      </c>
      <c r="J1738" s="37">
        <v>98.683689999999999</v>
      </c>
      <c r="K1738" s="37">
        <v>11.96306</v>
      </c>
      <c r="L1738" s="37">
        <v>2.1305999999999998</v>
      </c>
      <c r="M1738" s="37">
        <v>3.3029199999999999</v>
      </c>
      <c r="N1738" s="37">
        <v>1.57029</v>
      </c>
      <c r="O1738" s="37">
        <v>49.45628</v>
      </c>
      <c r="P1738" s="37">
        <v>51.02657</v>
      </c>
      <c r="Q1738" s="37">
        <v>103.75069000000001</v>
      </c>
      <c r="R1738" s="37">
        <v>479.46462000000002</v>
      </c>
      <c r="S1738" s="37">
        <v>3.0349200000000001</v>
      </c>
      <c r="T1738" s="37">
        <v>332.70969000000002</v>
      </c>
      <c r="U1738" s="37">
        <v>24.11543</v>
      </c>
      <c r="V1738" s="37">
        <v>5.6590000000000001E-2</v>
      </c>
      <c r="W1738" s="37">
        <v>32.195219999999999</v>
      </c>
      <c r="X1738" s="37">
        <v>56.790370000000003</v>
      </c>
      <c r="Y1738" s="37">
        <v>204.249</v>
      </c>
      <c r="Z1738" s="37">
        <v>53.595269999999999</v>
      </c>
      <c r="AA1738" s="37">
        <v>4.9471100000000003</v>
      </c>
      <c r="AB1738" s="37">
        <v>19.765239999999999</v>
      </c>
      <c r="AC1738" s="37">
        <v>19.811779999999999</v>
      </c>
      <c r="AD1738" s="37">
        <v>1857.55134</v>
      </c>
      <c r="AE1738" s="37">
        <v>59.070239999999998</v>
      </c>
      <c r="AF1738" s="37">
        <v>25.432110000000002</v>
      </c>
      <c r="AG1738" s="37">
        <v>32.023789999999998</v>
      </c>
      <c r="AH1738" s="37">
        <v>1858.43508</v>
      </c>
      <c r="AI1738" s="37">
        <v>39986.061399999999</v>
      </c>
      <c r="AJ1738" s="37">
        <v>69.12527</v>
      </c>
      <c r="AK1738" s="37">
        <v>45.593040000000002</v>
      </c>
      <c r="AL1738" s="6">
        <v>79.897559999999999</v>
      </c>
      <c r="AM1738" s="6">
        <v>120.19056</v>
      </c>
      <c r="AN1738" s="6">
        <v>29.133220000000001</v>
      </c>
      <c r="AO1738" s="6">
        <v>31.228300000000001</v>
      </c>
      <c r="AP1738" s="6">
        <v>918.43579</v>
      </c>
      <c r="AR1738" s="6">
        <v>1500.75</v>
      </c>
      <c r="AS1738" s="6">
        <v>5</v>
      </c>
      <c r="AT1738" s="6">
        <v>26.274509999999999</v>
      </c>
      <c r="AU1738" s="6">
        <v>78</v>
      </c>
      <c r="AV1738" s="6">
        <v>31</v>
      </c>
      <c r="AW1738" s="6">
        <v>74.901960000000003</v>
      </c>
      <c r="AX1738" s="6">
        <v>74</v>
      </c>
      <c r="AY1738" s="6">
        <v>29.01961</v>
      </c>
      <c r="AZ1738" s="6">
        <v>5.5E-2</v>
      </c>
      <c r="BA1738" s="6">
        <v>1.48438</v>
      </c>
    </row>
    <row r="1739" spans="3:53" x14ac:dyDescent="0.25">
      <c r="C1739" s="33">
        <f t="shared" si="80"/>
        <v>1721</v>
      </c>
      <c r="D1739" s="33">
        <f t="shared" si="82"/>
        <v>58</v>
      </c>
      <c r="E1739" s="33">
        <v>11</v>
      </c>
      <c r="F1739" s="33">
        <v>4</v>
      </c>
      <c r="G1739" s="33">
        <v>12</v>
      </c>
      <c r="H1739" s="37">
        <v>14.578239999999999</v>
      </c>
      <c r="I1739" s="37">
        <v>11.320320000000001</v>
      </c>
      <c r="J1739" s="37">
        <v>98.700530000000001</v>
      </c>
      <c r="K1739" s="37">
        <v>10.960240000000001</v>
      </c>
      <c r="L1739" s="37">
        <v>2.1200899999999998</v>
      </c>
      <c r="M1739" s="37">
        <v>3.0692400000000002</v>
      </c>
      <c r="N1739" s="37">
        <v>1.4480999999999999</v>
      </c>
      <c r="O1739" s="37">
        <v>49.666589999999999</v>
      </c>
      <c r="P1739" s="37">
        <v>51.11468</v>
      </c>
      <c r="Q1739" s="37">
        <v>104.37439999999999</v>
      </c>
      <c r="R1739" s="37">
        <v>477.77100999999999</v>
      </c>
      <c r="S1739" s="37">
        <v>3.1920299999999999</v>
      </c>
      <c r="T1739" s="37">
        <v>333.26303000000001</v>
      </c>
      <c r="U1739" s="37">
        <v>24.116959999999999</v>
      </c>
      <c r="V1739" s="37">
        <v>5.7020000000000001E-2</v>
      </c>
      <c r="W1739" s="37">
        <v>32.231409999999997</v>
      </c>
      <c r="X1739" s="37">
        <v>54.79945</v>
      </c>
      <c r="Y1739" s="37">
        <v>261.20693</v>
      </c>
      <c r="Z1739" s="37">
        <v>53.026879999999998</v>
      </c>
      <c r="AA1739" s="37">
        <v>5.9271399999999996</v>
      </c>
      <c r="AB1739" s="37">
        <v>19.74362</v>
      </c>
      <c r="AC1739" s="37">
        <v>19.791409999999999</v>
      </c>
      <c r="AD1739" s="37">
        <v>2236.5589500000001</v>
      </c>
      <c r="AE1739" s="37">
        <v>59.096130000000002</v>
      </c>
      <c r="AF1739" s="37">
        <v>25.306740000000001</v>
      </c>
      <c r="AG1739" s="37">
        <v>32.03058</v>
      </c>
      <c r="AH1739" s="37">
        <v>2237.1238499999999</v>
      </c>
      <c r="AI1739" s="37">
        <v>39986.063289999998</v>
      </c>
      <c r="AJ1739" s="37">
        <v>69.315449999999998</v>
      </c>
      <c r="AK1739" s="37">
        <v>45.584589999999999</v>
      </c>
      <c r="AL1739" s="6">
        <v>79.922020000000003</v>
      </c>
      <c r="AM1739" s="6">
        <v>120.10223000000001</v>
      </c>
      <c r="AN1739" s="6">
        <v>29.073979999999999</v>
      </c>
      <c r="AO1739" s="6">
        <v>31.240200000000002</v>
      </c>
      <c r="AP1739" s="6">
        <v>-0.46615000000000001</v>
      </c>
      <c r="AR1739" s="6">
        <v>2001.5</v>
      </c>
      <c r="AS1739" s="6">
        <v>23.5</v>
      </c>
      <c r="AT1739" s="6">
        <v>24.705880000000001</v>
      </c>
      <c r="AU1739" s="6">
        <v>78</v>
      </c>
      <c r="AV1739" s="6">
        <v>31</v>
      </c>
      <c r="AW1739" s="6">
        <v>53.725490000000001</v>
      </c>
      <c r="AX1739" s="6">
        <v>55</v>
      </c>
      <c r="AY1739" s="6">
        <v>27.843139999999998</v>
      </c>
      <c r="AZ1739" s="6">
        <v>0.875</v>
      </c>
      <c r="BA1739" s="6">
        <v>0.9375</v>
      </c>
    </row>
    <row r="1740" spans="3:53" x14ac:dyDescent="0.25">
      <c r="C1740" s="33">
        <f t="shared" si="80"/>
        <v>1722</v>
      </c>
      <c r="D1740" s="33">
        <f t="shared" si="82"/>
        <v>58</v>
      </c>
      <c r="E1740" s="33">
        <v>12</v>
      </c>
      <c r="F1740" s="33">
        <v>5</v>
      </c>
      <c r="G1740" s="33">
        <v>12</v>
      </c>
      <c r="H1740" s="37">
        <v>14.00699</v>
      </c>
      <c r="I1740" s="37">
        <v>11.320639999999999</v>
      </c>
      <c r="J1740" s="37">
        <v>98.685820000000007</v>
      </c>
      <c r="K1740" s="37">
        <v>11.878119999999999</v>
      </c>
      <c r="L1740" s="37">
        <v>2.11063</v>
      </c>
      <c r="M1740" s="37">
        <v>3.52413</v>
      </c>
      <c r="N1740" s="37">
        <v>1.6440900000000001</v>
      </c>
      <c r="O1740" s="37">
        <v>49.748620000000003</v>
      </c>
      <c r="P1740" s="37">
        <v>51.392710000000001</v>
      </c>
      <c r="Q1740" s="37">
        <v>104.806</v>
      </c>
      <c r="R1740" s="37">
        <v>477.48307999999997</v>
      </c>
      <c r="S1740" s="37">
        <v>3.83331</v>
      </c>
      <c r="T1740" s="37">
        <v>334.15543000000002</v>
      </c>
      <c r="U1740" s="37">
        <v>24.110279999999999</v>
      </c>
      <c r="V1740" s="37">
        <v>0.2089</v>
      </c>
      <c r="W1740" s="37">
        <v>32.226190000000003</v>
      </c>
      <c r="X1740" s="37">
        <v>62.671669999999999</v>
      </c>
      <c r="Y1740" s="37">
        <v>299.98187000000001</v>
      </c>
      <c r="Z1740" s="37">
        <v>51.987990000000003</v>
      </c>
      <c r="AA1740" s="37">
        <v>7.0786899999999999</v>
      </c>
      <c r="AB1740" s="37">
        <v>19.718229999999998</v>
      </c>
      <c r="AC1740" s="37">
        <v>19.757390000000001</v>
      </c>
      <c r="AD1740" s="37">
        <v>2683.0618800000002</v>
      </c>
      <c r="AE1740" s="37">
        <v>59.058529999999998</v>
      </c>
      <c r="AF1740" s="37">
        <v>25.19378</v>
      </c>
      <c r="AG1740" s="37">
        <v>32.039119999999997</v>
      </c>
      <c r="AH1740" s="37">
        <v>2682.89165</v>
      </c>
      <c r="AI1740" s="37">
        <v>39986.065309999998</v>
      </c>
      <c r="AJ1740" s="37">
        <v>69.242270000000005</v>
      </c>
      <c r="AK1740" s="37">
        <v>45.589109999999998</v>
      </c>
      <c r="AL1740" s="6">
        <v>79.916870000000003</v>
      </c>
      <c r="AM1740" s="6">
        <v>119.69786999999999</v>
      </c>
      <c r="AN1740" s="6">
        <v>29.016950000000001</v>
      </c>
      <c r="AO1740" s="6">
        <v>31.33004</v>
      </c>
      <c r="AP1740" s="6">
        <v>-0.46615000000000001</v>
      </c>
      <c r="AR1740" s="6">
        <v>2394.5</v>
      </c>
      <c r="AS1740" s="6">
        <v>24</v>
      </c>
      <c r="AT1740" s="6">
        <v>27.058820000000001</v>
      </c>
      <c r="AU1740" s="6">
        <v>78</v>
      </c>
      <c r="AV1740" s="6">
        <v>31</v>
      </c>
      <c r="AW1740" s="6">
        <v>58.823529999999998</v>
      </c>
      <c r="AX1740" s="6">
        <v>60</v>
      </c>
      <c r="AY1740" s="6">
        <v>29.803920000000002</v>
      </c>
      <c r="AZ1740" s="6">
        <v>0.64</v>
      </c>
      <c r="BA1740" s="6">
        <v>1.32813</v>
      </c>
    </row>
    <row r="1741" spans="3:53" x14ac:dyDescent="0.25">
      <c r="C1741" s="33">
        <f t="shared" si="80"/>
        <v>1723</v>
      </c>
      <c r="D1741" s="33">
        <f t="shared" si="82"/>
        <v>58</v>
      </c>
      <c r="E1741" s="33">
        <v>13</v>
      </c>
      <c r="F1741" s="33">
        <v>6</v>
      </c>
      <c r="G1741" s="33">
        <v>12</v>
      </c>
      <c r="H1741" s="37">
        <v>14.46687</v>
      </c>
      <c r="I1741" s="37">
        <v>11.313140000000001</v>
      </c>
      <c r="J1741" s="37">
        <v>98.70008</v>
      </c>
      <c r="K1741" s="37">
        <v>16.384319999999999</v>
      </c>
      <c r="L1741" s="37">
        <v>2.10025</v>
      </c>
      <c r="M1741" s="37">
        <v>3.5268199999999998</v>
      </c>
      <c r="N1741" s="37">
        <v>2.14819</v>
      </c>
      <c r="O1741" s="37">
        <v>49.566000000000003</v>
      </c>
      <c r="P1741" s="37">
        <v>51.714199999999998</v>
      </c>
      <c r="Q1741" s="37">
        <v>104.74111000000001</v>
      </c>
      <c r="R1741" s="37">
        <v>478.25976000000003</v>
      </c>
      <c r="S1741" s="37">
        <v>4.7810199999999998</v>
      </c>
      <c r="T1741" s="37">
        <v>333.36196000000001</v>
      </c>
      <c r="U1741" s="37">
        <v>24.09853</v>
      </c>
      <c r="V1741" s="37">
        <v>0.31147000000000002</v>
      </c>
      <c r="W1741" s="37">
        <v>32.220039999999997</v>
      </c>
      <c r="X1741" s="37">
        <v>62.31241</v>
      </c>
      <c r="Y1741" s="37">
        <v>308.72863999999998</v>
      </c>
      <c r="Z1741" s="37">
        <v>51.624960000000002</v>
      </c>
      <c r="AA1741" s="37">
        <v>8.1234599999999997</v>
      </c>
      <c r="AB1741" s="37">
        <v>19.690359999999998</v>
      </c>
      <c r="AC1741" s="37">
        <v>19.7408</v>
      </c>
      <c r="AD1741" s="37">
        <v>3094.2797599999999</v>
      </c>
      <c r="AE1741" s="37">
        <v>58.768329999999999</v>
      </c>
      <c r="AF1741" s="37">
        <v>25.069900000000001</v>
      </c>
      <c r="AG1741" s="37">
        <v>32.028149999999997</v>
      </c>
      <c r="AH1741" s="37">
        <v>3093.4705300000001</v>
      </c>
      <c r="AI1741" s="37">
        <v>39986.067719999999</v>
      </c>
      <c r="AJ1741" s="37">
        <v>69.095140000000001</v>
      </c>
      <c r="AK1741" s="37">
        <v>45.581620000000001</v>
      </c>
      <c r="AL1741" s="6">
        <v>80.026520000000005</v>
      </c>
      <c r="AM1741" s="6">
        <v>120.02435</v>
      </c>
      <c r="AN1741" s="6">
        <v>29.002050000000001</v>
      </c>
      <c r="AO1741" s="6">
        <v>31.294180000000001</v>
      </c>
      <c r="AP1741" s="6">
        <v>105.81964000000001</v>
      </c>
      <c r="AR1741" s="6">
        <v>2834.25</v>
      </c>
      <c r="AS1741" s="6">
        <v>27.5</v>
      </c>
      <c r="AT1741" s="6">
        <v>27.843139999999998</v>
      </c>
      <c r="AU1741" s="6">
        <v>78</v>
      </c>
      <c r="AV1741" s="6">
        <v>31</v>
      </c>
      <c r="AW1741" s="6">
        <v>57.254899999999999</v>
      </c>
      <c r="AX1741" s="6">
        <v>58</v>
      </c>
      <c r="AY1741" s="6">
        <v>30.588239999999999</v>
      </c>
      <c r="AZ1741" s="6">
        <v>0.85499999999999998</v>
      </c>
      <c r="BA1741" s="6">
        <v>0.3125</v>
      </c>
    </row>
    <row r="1742" spans="3:53" x14ac:dyDescent="0.25">
      <c r="C1742" s="33">
        <f t="shared" si="80"/>
        <v>1724</v>
      </c>
      <c r="D1742" s="33">
        <f t="shared" si="82"/>
        <v>58</v>
      </c>
      <c r="E1742" s="33">
        <v>14</v>
      </c>
      <c r="F1742" s="33">
        <v>7</v>
      </c>
      <c r="G1742" s="33">
        <v>12</v>
      </c>
      <c r="H1742" s="37">
        <v>14.478260000000001</v>
      </c>
      <c r="I1742" s="37">
        <v>11.31315</v>
      </c>
      <c r="J1742" s="37">
        <v>98.685869999999994</v>
      </c>
      <c r="K1742" s="37">
        <v>16.334399999999999</v>
      </c>
      <c r="L1742" s="37">
        <v>2.09178</v>
      </c>
      <c r="M1742" s="37">
        <v>3.4653200000000002</v>
      </c>
      <c r="N1742" s="37">
        <v>2.3749099999999999</v>
      </c>
      <c r="O1742" s="37">
        <v>49.420450000000002</v>
      </c>
      <c r="P1742" s="37">
        <v>51.795360000000002</v>
      </c>
      <c r="Q1742" s="37">
        <v>104.57872999999999</v>
      </c>
      <c r="R1742" s="37">
        <v>480.35120000000001</v>
      </c>
      <c r="S1742" s="37">
        <v>5.2852100000000002</v>
      </c>
      <c r="T1742" s="37">
        <v>333.54262</v>
      </c>
      <c r="U1742" s="37">
        <v>24.097539999999999</v>
      </c>
      <c r="V1742" s="37">
        <v>0.15870000000000001</v>
      </c>
      <c r="W1742" s="37">
        <v>32.2224</v>
      </c>
      <c r="X1742" s="37">
        <v>61.736089999999997</v>
      </c>
      <c r="Y1742" s="37">
        <v>317.45269000000002</v>
      </c>
      <c r="Z1742" s="37">
        <v>52.041409999999999</v>
      </c>
      <c r="AA1742" s="37">
        <v>9.2482699999999998</v>
      </c>
      <c r="AB1742" s="37">
        <v>19.672229999999999</v>
      </c>
      <c r="AC1742" s="37">
        <v>19.722989999999999</v>
      </c>
      <c r="AD1742" s="37">
        <v>3536.9998799999998</v>
      </c>
      <c r="AE1742" s="37">
        <v>58.669020000000003</v>
      </c>
      <c r="AF1742" s="37">
        <v>24.96876</v>
      </c>
      <c r="AG1742" s="37">
        <v>32.041840000000001</v>
      </c>
      <c r="AH1742" s="37">
        <v>3536.8325799999998</v>
      </c>
      <c r="AI1742" s="37">
        <v>39986.070769999998</v>
      </c>
      <c r="AJ1742" s="37">
        <v>69.160690000000002</v>
      </c>
      <c r="AK1742" s="37">
        <v>45.584960000000002</v>
      </c>
      <c r="AL1742" s="6">
        <v>79.832949999999997</v>
      </c>
      <c r="AM1742" s="6">
        <v>120.08246</v>
      </c>
      <c r="AN1742" s="6">
        <v>29.009620000000002</v>
      </c>
      <c r="AO1742" s="6">
        <v>31.187470000000001</v>
      </c>
      <c r="AP1742" s="6">
        <v>135.8476</v>
      </c>
      <c r="AR1742" s="6">
        <v>3252.25</v>
      </c>
      <c r="AS1742" s="6">
        <v>29</v>
      </c>
      <c r="AT1742" s="6">
        <v>30.196079999999998</v>
      </c>
      <c r="AU1742" s="6">
        <v>78</v>
      </c>
      <c r="AV1742" s="6">
        <v>31</v>
      </c>
      <c r="AW1742" s="6">
        <v>61.176470000000002</v>
      </c>
      <c r="AX1742" s="6">
        <v>61</v>
      </c>
      <c r="AY1742" s="6">
        <v>31.764710000000001</v>
      </c>
      <c r="AZ1742" s="6">
        <v>0.19500000000000001</v>
      </c>
      <c r="BA1742" s="6">
        <v>0.46875</v>
      </c>
    </row>
    <row r="1743" spans="3:53" x14ac:dyDescent="0.25">
      <c r="C1743" s="33">
        <f t="shared" si="80"/>
        <v>1725</v>
      </c>
      <c r="D1743" s="33">
        <f t="shared" si="82"/>
        <v>58</v>
      </c>
      <c r="E1743" s="33">
        <v>15</v>
      </c>
      <c r="F1743" s="33">
        <v>8</v>
      </c>
      <c r="G1743" s="33">
        <v>12</v>
      </c>
      <c r="H1743" s="37">
        <v>14.47977</v>
      </c>
      <c r="I1743" s="37">
        <v>11.306469999999999</v>
      </c>
      <c r="J1743" s="37">
        <v>98.683570000000003</v>
      </c>
      <c r="K1743" s="37">
        <v>15.86416</v>
      </c>
      <c r="L1743" s="37">
        <v>2.0876899999999998</v>
      </c>
      <c r="M1743" s="37">
        <v>3.3735300000000001</v>
      </c>
      <c r="N1743" s="37">
        <v>2.6751100000000001</v>
      </c>
      <c r="O1743" s="37">
        <v>49.31362</v>
      </c>
      <c r="P1743" s="37">
        <v>51.988729999999997</v>
      </c>
      <c r="Q1743" s="37">
        <v>105.71661</v>
      </c>
      <c r="R1743" s="37">
        <v>483.80344000000002</v>
      </c>
      <c r="S1743" s="37">
        <v>6.1952800000000003</v>
      </c>
      <c r="T1743" s="37">
        <v>338.36784999999998</v>
      </c>
      <c r="U1743" s="37">
        <v>24.086320000000001</v>
      </c>
      <c r="V1743" s="37">
        <v>5.7110000000000001E-2</v>
      </c>
      <c r="W1743" s="37">
        <v>32.183619999999998</v>
      </c>
      <c r="X1743" s="37">
        <v>66.887029999999996</v>
      </c>
      <c r="Y1743" s="37">
        <v>322.15814</v>
      </c>
      <c r="Z1743" s="37">
        <v>52.608069999999998</v>
      </c>
      <c r="AA1743" s="37">
        <v>10.346819999999999</v>
      </c>
      <c r="AB1743" s="37">
        <v>19.644590000000001</v>
      </c>
      <c r="AC1743" s="37">
        <v>19.6966</v>
      </c>
      <c r="AD1743" s="37">
        <v>3964.8801800000001</v>
      </c>
      <c r="AE1743" s="37">
        <v>58.81279</v>
      </c>
      <c r="AF1743" s="37">
        <v>24.920010000000001</v>
      </c>
      <c r="AG1743" s="37">
        <v>32.028379999999999</v>
      </c>
      <c r="AH1743" s="37">
        <v>3964.9881099999998</v>
      </c>
      <c r="AI1743" s="37">
        <v>39986.074050000003</v>
      </c>
      <c r="AJ1743" s="37">
        <v>69.055610000000001</v>
      </c>
      <c r="AK1743" s="37">
        <v>45.581699999999998</v>
      </c>
      <c r="AL1743" s="6">
        <v>79.940650000000005</v>
      </c>
      <c r="AM1743" s="6">
        <v>120.13363</v>
      </c>
      <c r="AN1743" s="6">
        <v>28.97739</v>
      </c>
      <c r="AO1743" s="6">
        <v>31.16507</v>
      </c>
      <c r="AP1743" s="6">
        <v>274.55856999999997</v>
      </c>
      <c r="AR1743" s="6">
        <v>3690.5</v>
      </c>
      <c r="AS1743" s="6">
        <v>29</v>
      </c>
      <c r="AT1743" s="6">
        <v>31.37255</v>
      </c>
      <c r="AU1743" s="6">
        <v>78</v>
      </c>
      <c r="AV1743" s="6">
        <v>31</v>
      </c>
      <c r="AW1743" s="6">
        <v>61.96078</v>
      </c>
      <c r="AX1743" s="6">
        <v>64</v>
      </c>
      <c r="AY1743" s="6">
        <v>32.549019999999999</v>
      </c>
      <c r="AZ1743" s="6">
        <v>0.25</v>
      </c>
      <c r="BA1743" s="6">
        <v>0.23438000000000001</v>
      </c>
    </row>
    <row r="1744" spans="3:53" x14ac:dyDescent="0.25">
      <c r="C1744" s="33">
        <f t="shared" si="80"/>
        <v>1726</v>
      </c>
      <c r="D1744" s="33">
        <f t="shared" si="82"/>
        <v>58</v>
      </c>
      <c r="E1744" s="33">
        <v>16</v>
      </c>
      <c r="F1744" s="33">
        <v>1</v>
      </c>
      <c r="G1744" s="33">
        <v>2</v>
      </c>
      <c r="H1744" s="37">
        <v>13.841939999999999</v>
      </c>
      <c r="I1744" s="37">
        <v>11.31334</v>
      </c>
      <c r="J1744" s="37">
        <v>98.685599999999994</v>
      </c>
      <c r="K1744" s="37">
        <v>15.49985</v>
      </c>
      <c r="L1744" s="37">
        <v>2.1010399999999998</v>
      </c>
      <c r="M1744" s="37">
        <v>3.2294499999999999</v>
      </c>
      <c r="N1744" s="37">
        <v>2.9392100000000001</v>
      </c>
      <c r="O1744" s="37">
        <v>49.239629999999998</v>
      </c>
      <c r="P1744" s="37">
        <v>52.178840000000001</v>
      </c>
      <c r="Q1744" s="37">
        <v>104.27134</v>
      </c>
      <c r="R1744" s="37">
        <v>488.76420999999999</v>
      </c>
      <c r="S1744" s="37">
        <v>7.1882599999999996</v>
      </c>
      <c r="T1744" s="37">
        <v>333.69193999999999</v>
      </c>
      <c r="U1744" s="37">
        <v>24.087589999999999</v>
      </c>
      <c r="V1744" s="37">
        <v>0.45917999999999998</v>
      </c>
      <c r="W1744" s="37">
        <v>32.133360000000003</v>
      </c>
      <c r="X1744" s="37">
        <v>46.696420000000003</v>
      </c>
      <c r="Y1744" s="37">
        <v>326.66849000000002</v>
      </c>
      <c r="Z1744" s="37">
        <v>53.133339999999997</v>
      </c>
      <c r="AA1744" s="37">
        <v>11.28562</v>
      </c>
      <c r="AB1744" s="37">
        <v>19.630109999999998</v>
      </c>
      <c r="AC1744" s="37">
        <v>19.677959999999999</v>
      </c>
      <c r="AD1744" s="37">
        <v>4297.1616899999999</v>
      </c>
      <c r="AE1744" s="37">
        <v>58.766249999999999</v>
      </c>
      <c r="AF1744" s="37">
        <v>25.07929</v>
      </c>
      <c r="AG1744" s="37">
        <v>32.033099999999997</v>
      </c>
      <c r="AH1744" s="37">
        <v>4295.4478900000004</v>
      </c>
      <c r="AI1744" s="37">
        <v>39986.078000000001</v>
      </c>
      <c r="AJ1744" s="37">
        <v>69.117009999999993</v>
      </c>
      <c r="AK1744" s="37">
        <v>45.582169999999998</v>
      </c>
      <c r="AL1744" s="6">
        <v>79.927589999999995</v>
      </c>
      <c r="AM1744" s="6">
        <v>120.08408</v>
      </c>
      <c r="AN1744" s="6">
        <v>28.93329</v>
      </c>
      <c r="AO1744" s="6">
        <v>31.169370000000001</v>
      </c>
      <c r="AP1744" s="6">
        <v>808.19692999999995</v>
      </c>
      <c r="AR1744" s="6">
        <v>4120.25</v>
      </c>
      <c r="AS1744" s="6">
        <v>29.5</v>
      </c>
      <c r="AT1744" s="6">
        <v>32.156860000000002</v>
      </c>
      <c r="AU1744" s="6">
        <v>78</v>
      </c>
      <c r="AV1744" s="6">
        <v>31</v>
      </c>
      <c r="AW1744" s="6">
        <v>64.705879999999993</v>
      </c>
      <c r="AX1744" s="6">
        <v>65</v>
      </c>
      <c r="AY1744" s="6">
        <v>33.333329999999997</v>
      </c>
      <c r="AZ1744" s="6">
        <v>0.875</v>
      </c>
      <c r="BA1744" s="6">
        <v>1.45313</v>
      </c>
    </row>
    <row r="1745" spans="3:53" x14ac:dyDescent="0.25">
      <c r="C1745" s="33">
        <f t="shared" si="80"/>
        <v>1727</v>
      </c>
      <c r="D1745" s="33">
        <f t="shared" si="82"/>
        <v>58</v>
      </c>
      <c r="E1745" s="33">
        <v>17</v>
      </c>
      <c r="F1745" s="33">
        <v>2</v>
      </c>
      <c r="G1745" s="33">
        <v>2</v>
      </c>
      <c r="H1745" s="37">
        <v>14.936</v>
      </c>
      <c r="I1745" s="37">
        <v>11.298310000000001</v>
      </c>
      <c r="J1745" s="37">
        <v>98.688029999999998</v>
      </c>
      <c r="K1745" s="37">
        <v>10.70721</v>
      </c>
      <c r="L1745" s="37">
        <v>2.1011899999999999</v>
      </c>
      <c r="M1745" s="37">
        <v>2.9300899999999999</v>
      </c>
      <c r="N1745" s="37">
        <v>3.1522100000000002</v>
      </c>
      <c r="O1745" s="37">
        <v>49.181330000000003</v>
      </c>
      <c r="P1745" s="37">
        <v>52.333539999999999</v>
      </c>
      <c r="Q1745" s="37">
        <v>103.78434</v>
      </c>
      <c r="R1745" s="37">
        <v>495.23218000000003</v>
      </c>
      <c r="S1745" s="37">
        <v>5.2084299999999999</v>
      </c>
      <c r="T1745" s="37">
        <v>334.10903999999999</v>
      </c>
      <c r="U1745" s="37">
        <v>24.06325</v>
      </c>
      <c r="V1745" s="37">
        <v>0.63636000000000004</v>
      </c>
      <c r="W1745" s="37">
        <v>32.071019999999997</v>
      </c>
      <c r="X1745" s="37">
        <v>40.383110000000002</v>
      </c>
      <c r="Y1745" s="37">
        <v>327.02384999999998</v>
      </c>
      <c r="Z1745" s="37">
        <v>53.571199999999997</v>
      </c>
      <c r="AA1745" s="37">
        <v>11.306850000000001</v>
      </c>
      <c r="AB1745" s="37">
        <v>19.601150000000001</v>
      </c>
      <c r="AC1745" s="37">
        <v>19.657509999999998</v>
      </c>
      <c r="AD1745" s="37">
        <v>4304.9324900000001</v>
      </c>
      <c r="AE1745" s="37">
        <v>58.848100000000002</v>
      </c>
      <c r="AF1745" s="37">
        <v>25.081099999999999</v>
      </c>
      <c r="AG1745" s="37">
        <v>32.03604</v>
      </c>
      <c r="AH1745" s="37">
        <v>4304.2134299999998</v>
      </c>
      <c r="AI1745" s="37">
        <v>39986.08238</v>
      </c>
      <c r="AJ1745" s="37">
        <v>69.197559999999996</v>
      </c>
      <c r="AK1745" s="37">
        <v>45.575420000000001</v>
      </c>
      <c r="AL1745" s="6">
        <v>79.897279999999995</v>
      </c>
      <c r="AM1745" s="6">
        <v>120.14431999999999</v>
      </c>
      <c r="AN1745" s="6">
        <v>28.84768</v>
      </c>
      <c r="AO1745" s="6">
        <v>31.182590000000001</v>
      </c>
      <c r="AP1745" s="6">
        <v>55.759250000000002</v>
      </c>
      <c r="AR1745" s="6">
        <v>4314.75</v>
      </c>
      <c r="AS1745" s="6">
        <v>36.5</v>
      </c>
      <c r="AT1745" s="6">
        <v>26.66667</v>
      </c>
      <c r="AU1745" s="6">
        <v>78</v>
      </c>
      <c r="AV1745" s="6">
        <v>31</v>
      </c>
      <c r="AW1745" s="6">
        <v>41.176470000000002</v>
      </c>
      <c r="AX1745" s="6">
        <v>41</v>
      </c>
      <c r="AY1745" s="6">
        <v>29.411760000000001</v>
      </c>
      <c r="AZ1745" s="6">
        <v>0.83499999999999996</v>
      </c>
      <c r="BA1745" s="6">
        <v>0.75</v>
      </c>
    </row>
    <row r="1746" spans="3:53" x14ac:dyDescent="0.25">
      <c r="C1746" s="33">
        <f t="shared" si="80"/>
        <v>1728</v>
      </c>
      <c r="D1746" s="33">
        <f t="shared" si="82"/>
        <v>58</v>
      </c>
      <c r="E1746" s="33">
        <v>18</v>
      </c>
      <c r="F1746" s="33">
        <v>3</v>
      </c>
      <c r="G1746" s="33">
        <v>2</v>
      </c>
      <c r="H1746" s="37">
        <v>14.287330000000001</v>
      </c>
      <c r="I1746" s="37">
        <v>11.30439</v>
      </c>
      <c r="J1746" s="37">
        <v>98.687629999999999</v>
      </c>
      <c r="K1746" s="37">
        <v>8.8755699999999997</v>
      </c>
      <c r="L1746" s="37">
        <v>2.0959099999999999</v>
      </c>
      <c r="M1746" s="37">
        <v>2.8338000000000001</v>
      </c>
      <c r="N1746" s="37">
        <v>3.4133300000000002</v>
      </c>
      <c r="O1746" s="37">
        <v>49.13823</v>
      </c>
      <c r="P1746" s="37">
        <v>52.551560000000002</v>
      </c>
      <c r="Q1746" s="37">
        <v>104.39154000000001</v>
      </c>
      <c r="R1746" s="37">
        <v>502.62186000000003</v>
      </c>
      <c r="S1746" s="37">
        <v>4.2065000000000001</v>
      </c>
      <c r="T1746" s="37">
        <v>334.93319000000002</v>
      </c>
      <c r="U1746" s="37">
        <v>24.065460000000002</v>
      </c>
      <c r="V1746" s="37">
        <v>0.4521</v>
      </c>
      <c r="W1746" s="37">
        <v>32.016390000000001</v>
      </c>
      <c r="X1746" s="37">
        <v>41.896279999999997</v>
      </c>
      <c r="Y1746" s="37">
        <v>326.25202000000002</v>
      </c>
      <c r="Z1746" s="37">
        <v>53.94012</v>
      </c>
      <c r="AA1746" s="37">
        <v>11.26458</v>
      </c>
      <c r="AB1746" s="37">
        <v>19.582380000000001</v>
      </c>
      <c r="AC1746" s="37">
        <v>19.64106</v>
      </c>
      <c r="AD1746" s="37">
        <v>4299.6410400000004</v>
      </c>
      <c r="AE1746" s="37">
        <v>59.34111</v>
      </c>
      <c r="AF1746" s="37">
        <v>25.0181</v>
      </c>
      <c r="AG1746" s="37">
        <v>32.029600000000002</v>
      </c>
      <c r="AH1746" s="37">
        <v>4298.4248100000004</v>
      </c>
      <c r="AI1746" s="37">
        <v>39986.085420000003</v>
      </c>
      <c r="AJ1746" s="37">
        <v>69.165850000000006</v>
      </c>
      <c r="AK1746" s="37">
        <v>45.577260000000003</v>
      </c>
      <c r="AL1746" s="6">
        <v>79.813680000000005</v>
      </c>
      <c r="AM1746" s="6">
        <v>119.64910999999999</v>
      </c>
      <c r="AN1746" s="6">
        <v>28.798410000000001</v>
      </c>
      <c r="AO1746" s="6">
        <v>31.193449999999999</v>
      </c>
      <c r="AP1746" s="6">
        <v>92.814409999999995</v>
      </c>
      <c r="AR1746" s="6">
        <v>4300</v>
      </c>
      <c r="AS1746" s="6">
        <v>37</v>
      </c>
      <c r="AT1746" s="6">
        <v>26.274509999999999</v>
      </c>
      <c r="AU1746" s="6">
        <v>78</v>
      </c>
      <c r="AV1746" s="6">
        <v>31</v>
      </c>
      <c r="AW1746" s="6">
        <v>40</v>
      </c>
      <c r="AX1746" s="6">
        <v>40</v>
      </c>
      <c r="AY1746" s="6">
        <v>29.411760000000001</v>
      </c>
      <c r="AZ1746" s="6">
        <v>0.83499999999999996</v>
      </c>
      <c r="BA1746" s="6">
        <v>0.67188000000000003</v>
      </c>
    </row>
    <row r="1747" spans="3:53" x14ac:dyDescent="0.25">
      <c r="C1747" s="33">
        <f t="shared" si="80"/>
        <v>1729</v>
      </c>
      <c r="D1747" s="33">
        <f t="shared" si="82"/>
        <v>58</v>
      </c>
      <c r="E1747" s="33">
        <v>19</v>
      </c>
      <c r="F1747" s="33">
        <v>4</v>
      </c>
      <c r="G1747" s="33">
        <v>2</v>
      </c>
      <c r="H1747" s="37">
        <v>14.1168</v>
      </c>
      <c r="I1747" s="37">
        <v>11.30437</v>
      </c>
      <c r="J1747" s="37">
        <v>98.673550000000006</v>
      </c>
      <c r="K1747" s="37">
        <v>8.5192300000000003</v>
      </c>
      <c r="L1747" s="37">
        <v>2.0871900000000001</v>
      </c>
      <c r="M1747" s="37">
        <v>2.7581500000000001</v>
      </c>
      <c r="N1747" s="37">
        <v>3.5677699999999999</v>
      </c>
      <c r="O1747" s="37">
        <v>49.071910000000003</v>
      </c>
      <c r="P1747" s="37">
        <v>52.639679999999998</v>
      </c>
      <c r="Q1747" s="37">
        <v>104.29968</v>
      </c>
      <c r="R1747" s="37">
        <v>509.82269000000002</v>
      </c>
      <c r="S1747" s="37">
        <v>4.4608800000000004</v>
      </c>
      <c r="T1747" s="37">
        <v>333.32594999999998</v>
      </c>
      <c r="U1747" s="37">
        <v>24.055510000000002</v>
      </c>
      <c r="V1747" s="37">
        <v>0.16694999999999999</v>
      </c>
      <c r="W1747" s="37">
        <v>31.980070000000001</v>
      </c>
      <c r="X1747" s="37">
        <v>39.371859999999998</v>
      </c>
      <c r="Y1747" s="37">
        <v>325.17802</v>
      </c>
      <c r="Z1747" s="37">
        <v>54.233280000000001</v>
      </c>
      <c r="AA1747" s="37">
        <v>11.25558</v>
      </c>
      <c r="AB1747" s="37">
        <v>19.566669999999998</v>
      </c>
      <c r="AC1747" s="37">
        <v>19.612089999999998</v>
      </c>
      <c r="AD1747" s="37">
        <v>4314.1618699999999</v>
      </c>
      <c r="AE1747" s="37">
        <v>59.685389999999998</v>
      </c>
      <c r="AF1747" s="37">
        <v>24.913959999999999</v>
      </c>
      <c r="AG1747" s="37">
        <v>32.040819999999997</v>
      </c>
      <c r="AH1747" s="37">
        <v>4312.22192</v>
      </c>
      <c r="AI1747" s="37">
        <v>39986.088000000003</v>
      </c>
      <c r="AJ1747" s="37">
        <v>69.210880000000003</v>
      </c>
      <c r="AK1747" s="37">
        <v>45.578330000000001</v>
      </c>
      <c r="AL1747" s="6">
        <v>79.99042</v>
      </c>
      <c r="AM1747" s="6">
        <v>119.98661</v>
      </c>
      <c r="AN1747" s="6">
        <v>28.76606</v>
      </c>
      <c r="AO1747" s="6">
        <v>31.15813</v>
      </c>
      <c r="AP1747" s="6">
        <v>634.99955999999997</v>
      </c>
      <c r="AR1747" s="6">
        <v>4310</v>
      </c>
      <c r="AS1747" s="6">
        <v>36.5</v>
      </c>
      <c r="AT1747" s="6">
        <v>27.058820000000001</v>
      </c>
      <c r="AU1747" s="6">
        <v>78</v>
      </c>
      <c r="AV1747" s="6">
        <v>31</v>
      </c>
      <c r="AW1747" s="6">
        <v>41.96078</v>
      </c>
      <c r="AX1747" s="6">
        <v>42</v>
      </c>
      <c r="AY1747" s="6">
        <v>29.803920000000002</v>
      </c>
      <c r="AZ1747" s="6">
        <v>0.41</v>
      </c>
      <c r="BA1747" s="6">
        <v>0.59375</v>
      </c>
    </row>
    <row r="1748" spans="3:53" x14ac:dyDescent="0.25">
      <c r="C1748" s="33">
        <f t="shared" si="80"/>
        <v>1730</v>
      </c>
      <c r="D1748" s="33">
        <f t="shared" si="82"/>
        <v>58</v>
      </c>
      <c r="E1748" s="33">
        <v>20</v>
      </c>
      <c r="F1748" s="33">
        <v>5</v>
      </c>
      <c r="G1748" s="33">
        <v>2</v>
      </c>
      <c r="H1748" s="37">
        <v>14.53163</v>
      </c>
      <c r="I1748" s="37">
        <v>11.30438</v>
      </c>
      <c r="J1748" s="37">
        <v>98.683189999999996</v>
      </c>
      <c r="K1748" s="37">
        <v>7.7241999999999997</v>
      </c>
      <c r="L1748" s="37">
        <v>2.09124</v>
      </c>
      <c r="M1748" s="37">
        <v>2.6672199999999999</v>
      </c>
      <c r="N1748" s="37">
        <v>3.5796700000000001</v>
      </c>
      <c r="O1748" s="37">
        <v>49.10745</v>
      </c>
      <c r="P1748" s="37">
        <v>52.687130000000003</v>
      </c>
      <c r="Q1748" s="37">
        <v>103.9935</v>
      </c>
      <c r="R1748" s="37">
        <v>516.46866</v>
      </c>
      <c r="S1748" s="37">
        <v>4.3817899999999996</v>
      </c>
      <c r="T1748" s="37">
        <v>334.31267000000003</v>
      </c>
      <c r="U1748" s="37">
        <v>24.047149999999998</v>
      </c>
      <c r="V1748" s="37">
        <v>0.12642</v>
      </c>
      <c r="W1748" s="37">
        <v>31.932110000000002</v>
      </c>
      <c r="X1748" s="37">
        <v>40.783029999999997</v>
      </c>
      <c r="Y1748" s="37">
        <v>324.52190999999999</v>
      </c>
      <c r="Z1748" s="37">
        <v>54.4636</v>
      </c>
      <c r="AA1748" s="37">
        <v>11.254020000000001</v>
      </c>
      <c r="AB1748" s="37">
        <v>19.54204</v>
      </c>
      <c r="AC1748" s="37">
        <v>19.598739999999999</v>
      </c>
      <c r="AD1748" s="37">
        <v>4305.2001899999996</v>
      </c>
      <c r="AE1748" s="37">
        <v>59.930610000000001</v>
      </c>
      <c r="AF1748" s="37">
        <v>24.96237</v>
      </c>
      <c r="AG1748" s="37">
        <v>32.043320000000001</v>
      </c>
      <c r="AH1748" s="37">
        <v>4304.01829</v>
      </c>
      <c r="AI1748" s="37">
        <v>39986.090629999999</v>
      </c>
      <c r="AJ1748" s="37">
        <v>69.261899999999997</v>
      </c>
      <c r="AK1748" s="37">
        <v>45.557670000000002</v>
      </c>
      <c r="AL1748" s="6">
        <v>79.88203</v>
      </c>
      <c r="AM1748" s="6">
        <v>120.00988</v>
      </c>
      <c r="AN1748" s="6">
        <v>28.75254</v>
      </c>
      <c r="AO1748" s="6">
        <v>31.116520000000001</v>
      </c>
      <c r="AP1748" s="6">
        <v>1054.4868799999999</v>
      </c>
      <c r="AR1748" s="6">
        <v>4304.5</v>
      </c>
      <c r="AS1748" s="6">
        <v>37</v>
      </c>
      <c r="AT1748" s="6">
        <v>26.66667</v>
      </c>
      <c r="AU1748" s="6">
        <v>78</v>
      </c>
      <c r="AV1748" s="6">
        <v>31</v>
      </c>
      <c r="AW1748" s="6">
        <v>40</v>
      </c>
      <c r="AX1748" s="6">
        <v>41</v>
      </c>
      <c r="AY1748" s="6">
        <v>29.411760000000001</v>
      </c>
      <c r="AZ1748" s="6">
        <v>9.5000000000000001E-2</v>
      </c>
      <c r="BA1748" s="6">
        <v>1.21875</v>
      </c>
    </row>
    <row r="1749" spans="3:53" x14ac:dyDescent="0.25">
      <c r="C1749" s="33">
        <f t="shared" ref="C1749:C1812" si="83">C1748+1</f>
        <v>1731</v>
      </c>
      <c r="D1749" s="33">
        <f t="shared" si="82"/>
        <v>58</v>
      </c>
      <c r="E1749" s="33">
        <v>21</v>
      </c>
      <c r="F1749" s="33">
        <v>6</v>
      </c>
      <c r="G1749" s="33">
        <v>2</v>
      </c>
      <c r="H1749" s="37">
        <v>14.368</v>
      </c>
      <c r="I1749" s="37">
        <v>11.304360000000001</v>
      </c>
      <c r="J1749" s="37">
        <v>98.689300000000003</v>
      </c>
      <c r="K1749" s="37">
        <v>7.5479200000000004</v>
      </c>
      <c r="L1749" s="37">
        <v>2.09612</v>
      </c>
      <c r="M1749" s="37">
        <v>2.6777000000000002</v>
      </c>
      <c r="N1749" s="37">
        <v>3.4037700000000002</v>
      </c>
      <c r="O1749" s="37">
        <v>49.3354</v>
      </c>
      <c r="P1749" s="37">
        <v>52.739170000000001</v>
      </c>
      <c r="Q1749" s="37">
        <v>104.12501</v>
      </c>
      <c r="R1749" s="37">
        <v>522.61864000000003</v>
      </c>
      <c r="S1749" s="37">
        <v>4.4246499999999997</v>
      </c>
      <c r="T1749" s="37">
        <v>335.89425</v>
      </c>
      <c r="U1749" s="37">
        <v>24.040800000000001</v>
      </c>
      <c r="V1749" s="37">
        <v>0.24118999999999999</v>
      </c>
      <c r="W1749" s="37">
        <v>31.900690000000001</v>
      </c>
      <c r="X1749" s="37">
        <v>42.63702</v>
      </c>
      <c r="Y1749" s="37">
        <v>323.52519000000001</v>
      </c>
      <c r="Z1749" s="37">
        <v>54.65737</v>
      </c>
      <c r="AA1749" s="37">
        <v>11.269970000000001</v>
      </c>
      <c r="AB1749" s="37">
        <v>19.518519999999999</v>
      </c>
      <c r="AC1749" s="37">
        <v>19.574919999999999</v>
      </c>
      <c r="AD1749" s="37">
        <v>4301.2584999999999</v>
      </c>
      <c r="AE1749" s="37">
        <v>60.160080000000001</v>
      </c>
      <c r="AF1749" s="37">
        <v>25.02065</v>
      </c>
      <c r="AG1749" s="37">
        <v>32.043259999999997</v>
      </c>
      <c r="AH1749" s="37">
        <v>4300.5570799999996</v>
      </c>
      <c r="AI1749" s="37">
        <v>39986.093289999997</v>
      </c>
      <c r="AJ1749" s="37">
        <v>69.238</v>
      </c>
      <c r="AK1749" s="37">
        <v>45.553759999999997</v>
      </c>
      <c r="AL1749" s="6">
        <v>79.876980000000003</v>
      </c>
      <c r="AM1749" s="6">
        <v>120.04837999999999</v>
      </c>
      <c r="AN1749" s="6">
        <v>28.744240000000001</v>
      </c>
      <c r="AO1749" s="6">
        <v>31.093399999999999</v>
      </c>
      <c r="AP1749" s="6">
        <v>-0.46615000000000001</v>
      </c>
      <c r="AR1749" s="6">
        <v>4300</v>
      </c>
      <c r="AS1749" s="6">
        <v>37.5</v>
      </c>
      <c r="AT1749" s="6">
        <v>26.66667</v>
      </c>
      <c r="AU1749" s="6">
        <v>78</v>
      </c>
      <c r="AV1749" s="6">
        <v>31</v>
      </c>
      <c r="AW1749" s="6">
        <v>39.215690000000002</v>
      </c>
      <c r="AX1749" s="6">
        <v>40</v>
      </c>
      <c r="AY1749" s="6">
        <v>29.411760000000001</v>
      </c>
      <c r="AZ1749" s="6">
        <v>0.83499999999999996</v>
      </c>
      <c r="BA1749" s="6">
        <v>0.67188000000000003</v>
      </c>
    </row>
    <row r="1750" spans="3:53" x14ac:dyDescent="0.25">
      <c r="C1750" s="33">
        <f t="shared" si="83"/>
        <v>1732</v>
      </c>
      <c r="D1750" s="33">
        <f t="shared" si="82"/>
        <v>58</v>
      </c>
      <c r="E1750" s="33">
        <v>22</v>
      </c>
      <c r="F1750" s="33">
        <v>7</v>
      </c>
      <c r="G1750" s="33">
        <v>2</v>
      </c>
      <c r="H1750" s="37">
        <v>14.281420000000001</v>
      </c>
      <c r="I1750" s="37">
        <v>11.301270000000001</v>
      </c>
      <c r="J1750" s="37">
        <v>98.684640000000002</v>
      </c>
      <c r="K1750" s="37">
        <v>7.2906500000000003</v>
      </c>
      <c r="L1750" s="37">
        <v>2.1004299999999998</v>
      </c>
      <c r="M1750" s="37">
        <v>2.6780300000000001</v>
      </c>
      <c r="N1750" s="37">
        <v>3.4376000000000002</v>
      </c>
      <c r="O1750" s="37">
        <v>49.46808</v>
      </c>
      <c r="P1750" s="37">
        <v>52.905679999999997</v>
      </c>
      <c r="Q1750" s="37">
        <v>104.22113</v>
      </c>
      <c r="R1750" s="37">
        <v>528.23289</v>
      </c>
      <c r="S1750" s="37">
        <v>4.5072599999999996</v>
      </c>
      <c r="T1750" s="37">
        <v>335.48464000000001</v>
      </c>
      <c r="U1750" s="37">
        <v>24.03237</v>
      </c>
      <c r="V1750" s="37">
        <v>0.27004</v>
      </c>
      <c r="W1750" s="37">
        <v>31.891919999999999</v>
      </c>
      <c r="X1750" s="37">
        <v>40.386969999999998</v>
      </c>
      <c r="Y1750" s="37">
        <v>323.58481</v>
      </c>
      <c r="Z1750" s="37">
        <v>54.839280000000002</v>
      </c>
      <c r="AA1750" s="37">
        <v>11.285500000000001</v>
      </c>
      <c r="AB1750" s="37">
        <v>19.495989999999999</v>
      </c>
      <c r="AC1750" s="37">
        <v>19.557649999999999</v>
      </c>
      <c r="AD1750" s="37">
        <v>4298.35383</v>
      </c>
      <c r="AE1750" s="37">
        <v>60.354840000000003</v>
      </c>
      <c r="AF1750" s="37">
        <v>25.072050000000001</v>
      </c>
      <c r="AG1750" s="37">
        <v>32.040399999999998</v>
      </c>
      <c r="AH1750" s="37">
        <v>4298.0331100000003</v>
      </c>
      <c r="AI1750" s="37">
        <v>39986.096080000003</v>
      </c>
      <c r="AJ1750" s="37">
        <v>69.212500000000006</v>
      </c>
      <c r="AK1750" s="37">
        <v>45.54607</v>
      </c>
      <c r="AL1750" s="6">
        <v>79.806290000000004</v>
      </c>
      <c r="AM1750" s="6">
        <v>119.89461</v>
      </c>
      <c r="AN1750" s="6">
        <v>28.737380000000002</v>
      </c>
      <c r="AO1750" s="6">
        <v>31.048850000000002</v>
      </c>
      <c r="AP1750" s="6">
        <v>-0.46615000000000001</v>
      </c>
      <c r="AR1750" s="6">
        <v>4310</v>
      </c>
      <c r="AS1750" s="6">
        <v>37</v>
      </c>
      <c r="AT1750" s="6">
        <v>26.66667</v>
      </c>
      <c r="AU1750" s="6">
        <v>78</v>
      </c>
      <c r="AV1750" s="6">
        <v>31</v>
      </c>
      <c r="AW1750" s="6">
        <v>40</v>
      </c>
      <c r="AX1750" s="6">
        <v>40</v>
      </c>
      <c r="AY1750" s="6">
        <v>29.01961</v>
      </c>
      <c r="AZ1750" s="6">
        <v>0.82</v>
      </c>
      <c r="BA1750" s="6">
        <v>0.67188000000000003</v>
      </c>
    </row>
    <row r="1751" spans="3:53" x14ac:dyDescent="0.25">
      <c r="C1751" s="33">
        <f t="shared" si="83"/>
        <v>1733</v>
      </c>
      <c r="D1751" s="33">
        <f t="shared" si="82"/>
        <v>58</v>
      </c>
      <c r="E1751" s="33">
        <v>23</v>
      </c>
      <c r="F1751" s="33">
        <v>1</v>
      </c>
      <c r="G1751" s="33">
        <v>21</v>
      </c>
      <c r="H1751" s="37">
        <v>13.491759999999999</v>
      </c>
      <c r="I1751" s="37">
        <v>11.30428</v>
      </c>
      <c r="J1751" s="37">
        <v>98.682169999999999</v>
      </c>
      <c r="K1751" s="37">
        <v>6.8153600000000001</v>
      </c>
      <c r="L1751" s="37">
        <v>2.0968200000000001</v>
      </c>
      <c r="M1751" s="37">
        <v>2.70058</v>
      </c>
      <c r="N1751" s="37">
        <v>3.6328499999999999</v>
      </c>
      <c r="O1751" s="37">
        <v>49.330530000000003</v>
      </c>
      <c r="P1751" s="37">
        <v>52.963380000000001</v>
      </c>
      <c r="Q1751" s="37">
        <v>103.52075000000001</v>
      </c>
      <c r="R1751" s="37">
        <v>533.39747999999997</v>
      </c>
      <c r="S1751" s="37">
        <v>4.4880300000000002</v>
      </c>
      <c r="T1751" s="37">
        <v>332.36970000000002</v>
      </c>
      <c r="U1751" s="37">
        <v>24.01885</v>
      </c>
      <c r="V1751" s="37">
        <v>0.39028000000000002</v>
      </c>
      <c r="W1751" s="37">
        <v>31.86599</v>
      </c>
      <c r="X1751" s="37">
        <v>25.08567</v>
      </c>
      <c r="Y1751" s="37">
        <v>323.40769</v>
      </c>
      <c r="Z1751" s="37">
        <v>54.959879999999998</v>
      </c>
      <c r="AA1751" s="37">
        <v>11.14439</v>
      </c>
      <c r="AB1751" s="37">
        <v>19.46077</v>
      </c>
      <c r="AC1751" s="37">
        <v>19.527539999999998</v>
      </c>
      <c r="AD1751" s="37">
        <v>4251.9229599999999</v>
      </c>
      <c r="AE1751" s="37">
        <v>60.427570000000003</v>
      </c>
      <c r="AF1751" s="37">
        <v>25.028929999999999</v>
      </c>
      <c r="AG1751" s="37">
        <v>32.021799999999999</v>
      </c>
      <c r="AH1751" s="37">
        <v>4250.8275199999998</v>
      </c>
      <c r="AI1751" s="37">
        <v>39986.098810000003</v>
      </c>
      <c r="AJ1751" s="37">
        <v>69.023240000000001</v>
      </c>
      <c r="AK1751" s="37">
        <v>45.526359999999997</v>
      </c>
      <c r="AL1751" s="6">
        <v>79.774180000000001</v>
      </c>
      <c r="AM1751" s="6">
        <v>120.24645</v>
      </c>
      <c r="AN1751" s="6">
        <v>28.716899999999999</v>
      </c>
      <c r="AO1751" s="6">
        <v>31.009910000000001</v>
      </c>
      <c r="AP1751" s="6">
        <v>-0.46615000000000001</v>
      </c>
      <c r="AR1751" s="6">
        <v>4300</v>
      </c>
      <c r="AS1751" s="6">
        <v>36.5</v>
      </c>
      <c r="AT1751" s="6">
        <v>27.058820000000001</v>
      </c>
      <c r="AU1751" s="6">
        <v>78</v>
      </c>
      <c r="AV1751" s="6">
        <v>31</v>
      </c>
      <c r="AW1751" s="6">
        <v>41.568629999999999</v>
      </c>
      <c r="AX1751" s="6">
        <v>41</v>
      </c>
      <c r="AY1751" s="6">
        <v>29.803920000000002</v>
      </c>
      <c r="AZ1751" s="6">
        <v>9.5000000000000001E-2</v>
      </c>
      <c r="BA1751" s="6">
        <v>1.14063</v>
      </c>
    </row>
    <row r="1752" spans="3:53" x14ac:dyDescent="0.25">
      <c r="C1752" s="33">
        <f t="shared" si="83"/>
        <v>1734</v>
      </c>
      <c r="D1752" s="33">
        <f t="shared" si="82"/>
        <v>58</v>
      </c>
      <c r="E1752" s="33">
        <v>24</v>
      </c>
      <c r="F1752" s="33">
        <v>2</v>
      </c>
      <c r="G1752" s="33">
        <v>21</v>
      </c>
      <c r="H1752" s="37">
        <v>14.78429</v>
      </c>
      <c r="I1752" s="37">
        <v>11.30425</v>
      </c>
      <c r="J1752" s="37">
        <v>98.68938</v>
      </c>
      <c r="K1752" s="37">
        <v>5.5634699999999997</v>
      </c>
      <c r="L1752" s="37">
        <v>2.0864799999999999</v>
      </c>
      <c r="M1752" s="37">
        <v>2.6535099999999998</v>
      </c>
      <c r="N1752" s="37">
        <v>3.7277399999999998</v>
      </c>
      <c r="O1752" s="37">
        <v>49.25817</v>
      </c>
      <c r="P1752" s="37">
        <v>52.985900000000001</v>
      </c>
      <c r="Q1752" s="37">
        <v>102.65842000000001</v>
      </c>
      <c r="R1752" s="37">
        <v>538.20842000000005</v>
      </c>
      <c r="S1752" s="37">
        <v>2.5961599999999998</v>
      </c>
      <c r="T1752" s="37">
        <v>333.53746999999998</v>
      </c>
      <c r="U1752" s="37">
        <v>24.013660000000002</v>
      </c>
      <c r="V1752" s="37">
        <v>0.64749000000000001</v>
      </c>
      <c r="W1752" s="37">
        <v>31.861630000000002</v>
      </c>
      <c r="X1752" s="37">
        <v>17.287430000000001</v>
      </c>
      <c r="Y1752" s="37">
        <v>320.16368999999997</v>
      </c>
      <c r="Z1752" s="37">
        <v>55.082250000000002</v>
      </c>
      <c r="AA1752" s="37">
        <v>10.04801</v>
      </c>
      <c r="AB1752" s="37">
        <v>19.456939999999999</v>
      </c>
      <c r="AC1752" s="37">
        <v>19.522790000000001</v>
      </c>
      <c r="AD1752" s="37">
        <v>3852.6102099999998</v>
      </c>
      <c r="AE1752" s="37">
        <v>60.593539999999997</v>
      </c>
      <c r="AF1752" s="37">
        <v>24.905570000000001</v>
      </c>
      <c r="AG1752" s="37">
        <v>32.032110000000003</v>
      </c>
      <c r="AH1752" s="37">
        <v>3852.9418799999999</v>
      </c>
      <c r="AI1752" s="37">
        <v>39986.101490000001</v>
      </c>
      <c r="AJ1752" s="37">
        <v>69.152199999999993</v>
      </c>
      <c r="AK1752" s="37">
        <v>45.530099999999997</v>
      </c>
      <c r="AL1752" s="6">
        <v>79.992289999999997</v>
      </c>
      <c r="AM1752" s="6">
        <v>120.41707</v>
      </c>
      <c r="AN1752" s="6">
        <v>28.730979999999999</v>
      </c>
      <c r="AO1752" s="6">
        <v>30.985779999999998</v>
      </c>
      <c r="AP1752" s="6">
        <v>-0.46615000000000001</v>
      </c>
      <c r="AR1752" s="6">
        <v>4120.25</v>
      </c>
      <c r="AS1752" s="6">
        <v>34</v>
      </c>
      <c r="AT1752" s="6">
        <v>20.784310000000001</v>
      </c>
      <c r="AU1752" s="6">
        <v>78</v>
      </c>
      <c r="AV1752" s="6">
        <v>31</v>
      </c>
      <c r="AW1752" s="6">
        <v>19.215689999999999</v>
      </c>
      <c r="AX1752" s="6">
        <v>19</v>
      </c>
      <c r="AY1752" s="6">
        <v>23.921569999999999</v>
      </c>
      <c r="AZ1752" s="6">
        <v>0.875</v>
      </c>
      <c r="BA1752" s="6">
        <v>0.51563000000000003</v>
      </c>
    </row>
    <row r="1753" spans="3:53" x14ac:dyDescent="0.25">
      <c r="C1753" s="33">
        <f t="shared" si="83"/>
        <v>1735</v>
      </c>
      <c r="D1753" s="33">
        <f t="shared" si="82"/>
        <v>58</v>
      </c>
      <c r="E1753" s="33">
        <v>25</v>
      </c>
      <c r="F1753" s="33">
        <v>3</v>
      </c>
      <c r="G1753" s="33">
        <v>21</v>
      </c>
      <c r="H1753" s="37">
        <v>15.4489</v>
      </c>
      <c r="I1753" s="37">
        <v>11.30443</v>
      </c>
      <c r="J1753" s="37">
        <v>98.690160000000006</v>
      </c>
      <c r="K1753" s="37">
        <v>7.1444900000000002</v>
      </c>
      <c r="L1753" s="37">
        <v>2.0754700000000001</v>
      </c>
      <c r="M1753" s="37">
        <v>2.4268800000000001</v>
      </c>
      <c r="N1753" s="37">
        <v>3.74871</v>
      </c>
      <c r="O1753" s="37">
        <v>49.234400000000001</v>
      </c>
      <c r="P1753" s="37">
        <v>52.98312</v>
      </c>
      <c r="Q1753" s="37">
        <v>102.65266</v>
      </c>
      <c r="R1753" s="37">
        <v>542.30314999999996</v>
      </c>
      <c r="S1753" s="37">
        <v>1.3884300000000001</v>
      </c>
      <c r="T1753" s="37">
        <v>333.31617999999997</v>
      </c>
      <c r="U1753" s="37">
        <v>24.021830000000001</v>
      </c>
      <c r="V1753" s="37">
        <v>0.15679000000000001</v>
      </c>
      <c r="W1753" s="37">
        <v>31.856359999999999</v>
      </c>
      <c r="X1753" s="37">
        <v>13.138299999999999</v>
      </c>
      <c r="Y1753" s="37">
        <v>313.47894000000002</v>
      </c>
      <c r="Z1753" s="37">
        <v>55.164029999999997</v>
      </c>
      <c r="AA1753" s="37">
        <v>8.8273100000000007</v>
      </c>
      <c r="AB1753" s="37">
        <v>19.446010000000001</v>
      </c>
      <c r="AC1753" s="37">
        <v>19.501989999999999</v>
      </c>
      <c r="AD1753" s="37">
        <v>3402.53586</v>
      </c>
      <c r="AE1753" s="37">
        <v>60.657290000000003</v>
      </c>
      <c r="AF1753" s="37">
        <v>24.774059999999999</v>
      </c>
      <c r="AG1753" s="37">
        <v>32.02458</v>
      </c>
      <c r="AH1753" s="37">
        <v>3402.9387200000001</v>
      </c>
      <c r="AI1753" s="37">
        <v>39986.102930000001</v>
      </c>
      <c r="AJ1753" s="37">
        <v>69.186080000000004</v>
      </c>
      <c r="AK1753" s="37">
        <v>45.517539999999997</v>
      </c>
      <c r="AL1753" s="6">
        <v>80.075969999999998</v>
      </c>
      <c r="AM1753" s="6">
        <v>120.04321</v>
      </c>
      <c r="AN1753" s="6">
        <v>28.72307</v>
      </c>
      <c r="AO1753" s="6">
        <v>30.964849999999998</v>
      </c>
      <c r="AP1753" s="6">
        <v>-0.46615000000000001</v>
      </c>
      <c r="AR1753" s="6">
        <v>3679.5</v>
      </c>
      <c r="AS1753" s="6">
        <v>31</v>
      </c>
      <c r="AT1753" s="6">
        <v>19.215689999999999</v>
      </c>
      <c r="AU1753" s="6">
        <v>78</v>
      </c>
      <c r="AV1753" s="6">
        <v>31</v>
      </c>
      <c r="AW1753" s="6">
        <v>15.294119999999999</v>
      </c>
      <c r="AX1753" s="6">
        <v>15</v>
      </c>
      <c r="AY1753" s="6">
        <v>21.96078</v>
      </c>
      <c r="AZ1753" s="6">
        <v>0.83499999999999996</v>
      </c>
      <c r="BA1753" s="6">
        <v>0.35937999999999998</v>
      </c>
    </row>
    <row r="1754" spans="3:53" x14ac:dyDescent="0.25">
      <c r="C1754" s="33">
        <f t="shared" si="83"/>
        <v>1736</v>
      </c>
      <c r="D1754" s="33">
        <f t="shared" si="82"/>
        <v>58</v>
      </c>
      <c r="E1754" s="33">
        <v>26</v>
      </c>
      <c r="F1754" s="33">
        <v>4</v>
      </c>
      <c r="G1754" s="33">
        <v>21</v>
      </c>
      <c r="H1754" s="37">
        <v>15.502140000000001</v>
      </c>
      <c r="I1754" s="37">
        <v>11.29684</v>
      </c>
      <c r="J1754" s="37">
        <v>98.684870000000004</v>
      </c>
      <c r="K1754" s="37">
        <v>12.219760000000001</v>
      </c>
      <c r="L1754" s="37">
        <v>2.0775899999999998</v>
      </c>
      <c r="M1754" s="37">
        <v>2.4373499999999999</v>
      </c>
      <c r="N1754" s="37">
        <v>3.5985299999999998</v>
      </c>
      <c r="O1754" s="37">
        <v>49.241520000000001</v>
      </c>
      <c r="P1754" s="37">
        <v>52.840040000000002</v>
      </c>
      <c r="Q1754" s="37">
        <v>102.55531000000001</v>
      </c>
      <c r="R1754" s="37">
        <v>544.51828</v>
      </c>
      <c r="S1754" s="37">
        <v>0.75844</v>
      </c>
      <c r="T1754" s="37">
        <v>333.21075999999999</v>
      </c>
      <c r="U1754" s="37">
        <v>24.014019999999999</v>
      </c>
      <c r="V1754" s="37">
        <v>0.19164</v>
      </c>
      <c r="W1754" s="37">
        <v>31.85774</v>
      </c>
      <c r="X1754" s="37">
        <v>13.298400000000001</v>
      </c>
      <c r="Y1754" s="37">
        <v>305.5804</v>
      </c>
      <c r="Z1754" s="37">
        <v>55.243879999999997</v>
      </c>
      <c r="AA1754" s="37">
        <v>7.5807399999999996</v>
      </c>
      <c r="AB1754" s="37">
        <v>19.425329999999999</v>
      </c>
      <c r="AC1754" s="37">
        <v>19.490120000000001</v>
      </c>
      <c r="AD1754" s="37">
        <v>2919.0466000000001</v>
      </c>
      <c r="AE1754" s="37">
        <v>60.788069999999998</v>
      </c>
      <c r="AF1754" s="37">
        <v>24.79945</v>
      </c>
      <c r="AG1754" s="37">
        <v>32.03548</v>
      </c>
      <c r="AH1754" s="37">
        <v>2918.5001200000002</v>
      </c>
      <c r="AI1754" s="37">
        <v>39986.1037</v>
      </c>
      <c r="AJ1754" s="37">
        <v>69.266729999999995</v>
      </c>
      <c r="AK1754" s="37">
        <v>45.500219999999999</v>
      </c>
      <c r="AL1754" s="6">
        <v>80.117310000000003</v>
      </c>
      <c r="AM1754" s="6">
        <v>120.13518999999999</v>
      </c>
      <c r="AN1754" s="6">
        <v>28.757000000000001</v>
      </c>
      <c r="AO1754" s="6">
        <v>30.911960000000001</v>
      </c>
      <c r="AP1754" s="6">
        <v>-0.46615000000000001</v>
      </c>
      <c r="AR1754" s="6">
        <v>3224</v>
      </c>
      <c r="AS1754" s="6">
        <v>29</v>
      </c>
      <c r="AT1754" s="6">
        <v>18.03922</v>
      </c>
      <c r="AU1754" s="6">
        <v>78</v>
      </c>
      <c r="AV1754" s="6">
        <v>31</v>
      </c>
      <c r="AW1754" s="6">
        <v>12.941179999999999</v>
      </c>
      <c r="AX1754" s="6">
        <v>13</v>
      </c>
      <c r="AY1754" s="6">
        <v>20.784310000000001</v>
      </c>
      <c r="AZ1754" s="6">
        <v>0.8</v>
      </c>
      <c r="BA1754" s="6">
        <v>0.35937999999999998</v>
      </c>
    </row>
    <row r="1755" spans="3:53" x14ac:dyDescent="0.25">
      <c r="C1755" s="33">
        <f t="shared" si="83"/>
        <v>1737</v>
      </c>
      <c r="D1755" s="33">
        <f t="shared" si="82"/>
        <v>58</v>
      </c>
      <c r="E1755" s="33">
        <v>27</v>
      </c>
      <c r="F1755" s="33">
        <v>5</v>
      </c>
      <c r="G1755" s="33">
        <v>21</v>
      </c>
      <c r="H1755" s="37">
        <v>20.510840000000002</v>
      </c>
      <c r="I1755" s="37">
        <v>11.28412</v>
      </c>
      <c r="J1755" s="37">
        <v>98.685720000000003</v>
      </c>
      <c r="K1755" s="37">
        <v>9.4651899999999998</v>
      </c>
      <c r="L1755" s="37">
        <v>2.0874100000000002</v>
      </c>
      <c r="M1755" s="37">
        <v>1.91048</v>
      </c>
      <c r="N1755" s="37">
        <v>3.3377599999999998</v>
      </c>
      <c r="O1755" s="37">
        <v>49.261389999999999</v>
      </c>
      <c r="P1755" s="37">
        <v>52.599150000000002</v>
      </c>
      <c r="Q1755" s="37">
        <v>102.43391</v>
      </c>
      <c r="R1755" s="37">
        <v>544.0942</v>
      </c>
      <c r="S1755" s="37">
        <v>-3.0000000000000001E-5</v>
      </c>
      <c r="T1755" s="37">
        <v>333.92151999999999</v>
      </c>
      <c r="U1755" s="37">
        <v>24.01548</v>
      </c>
      <c r="V1755" s="37">
        <v>0.19062999999999999</v>
      </c>
      <c r="W1755" s="37">
        <v>31.85463</v>
      </c>
      <c r="X1755" s="37">
        <v>13.5586</v>
      </c>
      <c r="Y1755" s="37">
        <v>291.17415999999997</v>
      </c>
      <c r="Z1755" s="37">
        <v>55.282620000000001</v>
      </c>
      <c r="AA1755" s="37">
        <v>6.3377999999999997</v>
      </c>
      <c r="AB1755" s="37">
        <v>19.40333</v>
      </c>
      <c r="AC1755" s="37">
        <v>19.459029999999998</v>
      </c>
      <c r="AD1755" s="37">
        <v>2428.9586599999998</v>
      </c>
      <c r="AE1755" s="37">
        <v>60.891750000000002</v>
      </c>
      <c r="AF1755" s="37">
        <v>24.916650000000001</v>
      </c>
      <c r="AG1755" s="37">
        <v>32.01728</v>
      </c>
      <c r="AH1755" s="37">
        <v>2427.5243999999998</v>
      </c>
      <c r="AI1755" s="37">
        <v>39986.104079999997</v>
      </c>
      <c r="AJ1755" s="37">
        <v>69.196929999999995</v>
      </c>
      <c r="AK1755" s="37">
        <v>45.49156</v>
      </c>
      <c r="AL1755" s="6">
        <v>80.020259999999993</v>
      </c>
      <c r="AM1755" s="6">
        <v>119.94235999999999</v>
      </c>
      <c r="AN1755" s="6">
        <v>28.849789999999999</v>
      </c>
      <c r="AO1755" s="6">
        <v>30.881720000000001</v>
      </c>
      <c r="AP1755" s="6">
        <v>-0.46615000000000001</v>
      </c>
      <c r="AR1755" s="6">
        <v>2732.75</v>
      </c>
      <c r="AS1755" s="6">
        <v>26.5</v>
      </c>
      <c r="AT1755" s="6">
        <v>17.254899999999999</v>
      </c>
      <c r="AU1755" s="6">
        <v>78</v>
      </c>
      <c r="AV1755" s="6">
        <v>31</v>
      </c>
      <c r="AW1755" s="6">
        <v>12.549020000000001</v>
      </c>
      <c r="AX1755" s="6">
        <v>13</v>
      </c>
      <c r="AY1755" s="6">
        <v>20</v>
      </c>
      <c r="AZ1755" s="6">
        <v>0</v>
      </c>
      <c r="BA1755" s="6">
        <v>0</v>
      </c>
    </row>
    <row r="1756" spans="3:53" x14ac:dyDescent="0.25">
      <c r="C1756" s="33">
        <f t="shared" si="83"/>
        <v>1738</v>
      </c>
      <c r="D1756" s="33">
        <f t="shared" si="82"/>
        <v>58</v>
      </c>
      <c r="E1756" s="33">
        <v>28</v>
      </c>
      <c r="F1756" s="33">
        <v>6</v>
      </c>
      <c r="G1756" s="33">
        <v>21</v>
      </c>
      <c r="H1756" s="37">
        <v>20.509740000000001</v>
      </c>
      <c r="I1756" s="37">
        <v>11.27665</v>
      </c>
      <c r="J1756" s="37">
        <v>98.685680000000005</v>
      </c>
      <c r="K1756" s="37">
        <v>1.51044</v>
      </c>
      <c r="L1756" s="37">
        <v>2.0817100000000002</v>
      </c>
      <c r="M1756" s="37">
        <v>2.21591</v>
      </c>
      <c r="N1756" s="37">
        <v>3.0769299999999999</v>
      </c>
      <c r="O1756" s="37">
        <v>49.291780000000003</v>
      </c>
      <c r="P1756" s="37">
        <v>52.368699999999997</v>
      </c>
      <c r="Q1756" s="37">
        <v>102.67733</v>
      </c>
      <c r="R1756" s="37">
        <v>540.90761999999995</v>
      </c>
      <c r="S1756" s="37">
        <v>0.31813000000000002</v>
      </c>
      <c r="T1756" s="37">
        <v>333.67126000000002</v>
      </c>
      <c r="U1756" s="37">
        <v>24.020949999999999</v>
      </c>
      <c r="V1756" s="37">
        <v>0.18948000000000001</v>
      </c>
      <c r="W1756" s="37">
        <v>31.875039999999998</v>
      </c>
      <c r="X1756" s="37">
        <v>14.904019999999999</v>
      </c>
      <c r="Y1756" s="37">
        <v>244.04033999999999</v>
      </c>
      <c r="Z1756" s="37">
        <v>55.275979999999997</v>
      </c>
      <c r="AA1756" s="37">
        <v>5.1728100000000001</v>
      </c>
      <c r="AB1756" s="37">
        <v>19.400189999999998</v>
      </c>
      <c r="AC1756" s="37">
        <v>19.447859999999999</v>
      </c>
      <c r="AD1756" s="37">
        <v>1987.9085399999999</v>
      </c>
      <c r="AE1756" s="37">
        <v>60.566600000000001</v>
      </c>
      <c r="AF1756" s="37">
        <v>24.848559999999999</v>
      </c>
      <c r="AG1756" s="37">
        <v>32.016770000000001</v>
      </c>
      <c r="AH1756" s="37">
        <v>1987.1613400000001</v>
      </c>
      <c r="AI1756" s="37">
        <v>39986.104079999997</v>
      </c>
      <c r="AJ1756" s="37">
        <v>69.236450000000005</v>
      </c>
      <c r="AK1756" s="37">
        <v>45.488239999999998</v>
      </c>
      <c r="AL1756" s="6">
        <v>79.964290000000005</v>
      </c>
      <c r="AM1756" s="6">
        <v>119.57317</v>
      </c>
      <c r="AN1756" s="6">
        <v>28.94061</v>
      </c>
      <c r="AO1756" s="6">
        <v>30.861470000000001</v>
      </c>
      <c r="AP1756" s="6">
        <v>-0.46615000000000001</v>
      </c>
      <c r="AR1756" s="6">
        <v>2254.5</v>
      </c>
      <c r="AS1756" s="6">
        <v>24</v>
      </c>
      <c r="AT1756" s="6">
        <v>17.64706</v>
      </c>
      <c r="AU1756" s="6">
        <v>78</v>
      </c>
      <c r="AV1756" s="6">
        <v>31</v>
      </c>
      <c r="AW1756" s="6">
        <v>14.5098</v>
      </c>
      <c r="AX1756" s="6">
        <v>14</v>
      </c>
      <c r="AY1756" s="6">
        <v>20.392160000000001</v>
      </c>
      <c r="AZ1756" s="6">
        <v>0</v>
      </c>
      <c r="BA1756" s="6">
        <v>0</v>
      </c>
    </row>
    <row r="1757" spans="3:53" x14ac:dyDescent="0.25">
      <c r="C1757" s="33">
        <f t="shared" si="83"/>
        <v>1739</v>
      </c>
      <c r="D1757" s="33">
        <f t="shared" si="82"/>
        <v>58</v>
      </c>
      <c r="E1757" s="33">
        <v>29</v>
      </c>
      <c r="F1757" s="33">
        <v>7</v>
      </c>
      <c r="G1757" s="33">
        <v>21</v>
      </c>
      <c r="H1757" s="37">
        <v>16.750389999999999</v>
      </c>
      <c r="I1757" s="37">
        <v>11.27721</v>
      </c>
      <c r="J1757" s="37">
        <v>98.682649999999995</v>
      </c>
      <c r="K1757" s="37">
        <v>1.66076</v>
      </c>
      <c r="L1757" s="37">
        <v>2.06758</v>
      </c>
      <c r="M1757" s="37">
        <v>2.0822600000000002</v>
      </c>
      <c r="N1757" s="37">
        <v>2.76756</v>
      </c>
      <c r="O1757" s="37">
        <v>49.311869999999999</v>
      </c>
      <c r="P1757" s="37">
        <v>52.079419999999999</v>
      </c>
      <c r="Q1757" s="37">
        <v>103.20406</v>
      </c>
      <c r="R1757" s="37">
        <v>535.75762999999995</v>
      </c>
      <c r="S1757" s="37">
        <v>0.44240000000000002</v>
      </c>
      <c r="T1757" s="37">
        <v>333.40114</v>
      </c>
      <c r="U1757" s="37">
        <v>24.017869999999998</v>
      </c>
      <c r="V1757" s="37">
        <v>0.31585999999999997</v>
      </c>
      <c r="W1757" s="37">
        <v>31.895790000000002</v>
      </c>
      <c r="X1757" s="37">
        <v>15.56087</v>
      </c>
      <c r="Y1757" s="37">
        <v>191.55653000000001</v>
      </c>
      <c r="Z1757" s="37">
        <v>55.085389999999997</v>
      </c>
      <c r="AA1757" s="37">
        <v>4.0586700000000002</v>
      </c>
      <c r="AB1757" s="37">
        <v>19.37424</v>
      </c>
      <c r="AC1757" s="37">
        <v>19.437049999999999</v>
      </c>
      <c r="AD1757" s="37">
        <v>1570.40473</v>
      </c>
      <c r="AE1757" s="37">
        <v>60.103380000000001</v>
      </c>
      <c r="AF1757" s="37">
        <v>24.6799</v>
      </c>
      <c r="AG1757" s="37">
        <v>32.009210000000003</v>
      </c>
      <c r="AH1757" s="37">
        <v>1570.9761699999999</v>
      </c>
      <c r="AI1757" s="37">
        <v>39986.104299999999</v>
      </c>
      <c r="AJ1757" s="37">
        <v>69.230220000000003</v>
      </c>
      <c r="AK1757" s="37">
        <v>45.484679999999997</v>
      </c>
      <c r="AL1757" s="6">
        <v>80.134159999999994</v>
      </c>
      <c r="AM1757" s="6">
        <v>119.94734</v>
      </c>
      <c r="AN1757" s="6">
        <v>29.010390000000001</v>
      </c>
      <c r="AO1757" s="6">
        <v>30.832519999999999</v>
      </c>
      <c r="AP1757" s="6">
        <v>-0.46615000000000001</v>
      </c>
      <c r="AR1757" s="6">
        <v>1830.25</v>
      </c>
      <c r="AS1757" s="6">
        <v>21</v>
      </c>
      <c r="AT1757" s="6">
        <v>17.254899999999999</v>
      </c>
      <c r="AU1757" s="6">
        <v>78</v>
      </c>
      <c r="AV1757" s="6">
        <v>31</v>
      </c>
      <c r="AW1757" s="6">
        <v>14.117649999999999</v>
      </c>
      <c r="AX1757" s="6">
        <v>14</v>
      </c>
      <c r="AY1757" s="6">
        <v>19.607839999999999</v>
      </c>
      <c r="AZ1757" s="6">
        <v>3.5000000000000003E-2</v>
      </c>
      <c r="BA1757" s="6">
        <v>7.8130000000000005E-2</v>
      </c>
    </row>
    <row r="1758" spans="3:53" x14ac:dyDescent="0.25">
      <c r="C1758" s="33">
        <f t="shared" si="83"/>
        <v>1740</v>
      </c>
      <c r="D1758" s="33">
        <f t="shared" si="82"/>
        <v>58</v>
      </c>
      <c r="E1758" s="33">
        <v>30</v>
      </c>
      <c r="F1758" s="33">
        <v>8</v>
      </c>
      <c r="G1758" s="33">
        <v>21</v>
      </c>
      <c r="H1758" s="37">
        <v>15.72706</v>
      </c>
      <c r="I1758" s="37">
        <v>11.280720000000001</v>
      </c>
      <c r="J1758" s="37">
        <v>98.688940000000002</v>
      </c>
      <c r="K1758" s="37">
        <v>4.4043299999999999</v>
      </c>
      <c r="L1758" s="37">
        <v>2.0619499999999999</v>
      </c>
      <c r="M1758" s="37">
        <v>2.07762</v>
      </c>
      <c r="N1758" s="37">
        <v>2.4618699999999998</v>
      </c>
      <c r="O1758" s="37">
        <v>49.363460000000003</v>
      </c>
      <c r="P1758" s="37">
        <v>51.825339999999997</v>
      </c>
      <c r="Q1758" s="37">
        <v>102.60056</v>
      </c>
      <c r="R1758" s="37">
        <v>529.38526000000002</v>
      </c>
      <c r="S1758" s="37">
        <v>0.37934000000000001</v>
      </c>
      <c r="T1758" s="37">
        <v>332.91023999999999</v>
      </c>
      <c r="U1758" s="37">
        <v>24.018059999999998</v>
      </c>
      <c r="V1758" s="37">
        <v>0.40260000000000001</v>
      </c>
      <c r="W1758" s="37">
        <v>31.941590000000001</v>
      </c>
      <c r="X1758" s="37">
        <v>16.03173</v>
      </c>
      <c r="Y1758" s="37">
        <v>142.28953999999999</v>
      </c>
      <c r="Z1758" s="37">
        <v>54.465739999999997</v>
      </c>
      <c r="AA1758" s="37">
        <v>2.9595699999999998</v>
      </c>
      <c r="AB1758" s="37">
        <v>19.363309999999998</v>
      </c>
      <c r="AC1758" s="37">
        <v>19.421189999999999</v>
      </c>
      <c r="AD1758" s="37">
        <v>1148.2574500000001</v>
      </c>
      <c r="AE1758" s="37">
        <v>59.702109999999998</v>
      </c>
      <c r="AF1758" s="37">
        <v>24.612739999999999</v>
      </c>
      <c r="AG1758" s="37">
        <v>32.01408</v>
      </c>
      <c r="AH1758" s="37">
        <v>1148.0160100000001</v>
      </c>
      <c r="AI1758" s="37">
        <v>39986.10456</v>
      </c>
      <c r="AJ1758" s="37">
        <v>69.180620000000005</v>
      </c>
      <c r="AK1758" s="37">
        <v>45.473019999999998</v>
      </c>
      <c r="AL1758" s="6">
        <v>79.953450000000004</v>
      </c>
      <c r="AM1758" s="6">
        <v>120.07535</v>
      </c>
      <c r="AN1758" s="6">
        <v>29.049669999999999</v>
      </c>
      <c r="AO1758" s="6">
        <v>30.824010000000001</v>
      </c>
      <c r="AP1758" s="6">
        <v>-0.46615000000000001</v>
      </c>
      <c r="AR1758" s="6">
        <v>1411.5</v>
      </c>
      <c r="AS1758" s="6">
        <v>18.5</v>
      </c>
      <c r="AT1758" s="6">
        <v>16.470590000000001</v>
      </c>
      <c r="AU1758" s="6">
        <v>78</v>
      </c>
      <c r="AV1758" s="6">
        <v>31</v>
      </c>
      <c r="AW1758" s="6">
        <v>14.117649999999999</v>
      </c>
      <c r="AX1758" s="6">
        <v>14</v>
      </c>
      <c r="AY1758" s="6">
        <v>18.431370000000001</v>
      </c>
      <c r="AZ1758" s="6">
        <v>0.46500000000000002</v>
      </c>
      <c r="BA1758" s="6">
        <v>1.45313</v>
      </c>
    </row>
    <row r="1759" spans="3:53" x14ac:dyDescent="0.25">
      <c r="C1759" s="33">
        <f t="shared" si="83"/>
        <v>1741</v>
      </c>
      <c r="D1759" s="33">
        <f>D1729+1</f>
        <v>59</v>
      </c>
      <c r="E1759" s="33">
        <v>1</v>
      </c>
      <c r="F1759" s="33">
        <v>1</v>
      </c>
      <c r="G1759" s="33">
        <v>1</v>
      </c>
      <c r="H1759" s="37">
        <v>15.43946</v>
      </c>
      <c r="I1759" s="37">
        <v>11.28383</v>
      </c>
      <c r="J1759" s="37">
        <v>98.685900000000004</v>
      </c>
      <c r="K1759" s="37">
        <v>10.14447</v>
      </c>
      <c r="L1759" s="37">
        <v>2.0487000000000002</v>
      </c>
      <c r="M1759" s="37">
        <v>2.1127799999999999</v>
      </c>
      <c r="N1759" s="37">
        <v>2.0797599999999998</v>
      </c>
      <c r="O1759" s="37">
        <v>49.620690000000003</v>
      </c>
      <c r="P1759" s="37">
        <v>51.700449999999996</v>
      </c>
      <c r="Q1759" s="37">
        <v>102.75791</v>
      </c>
      <c r="R1759" s="37">
        <v>522.56266000000005</v>
      </c>
      <c r="S1759" s="37">
        <v>0.33087</v>
      </c>
      <c r="T1759" s="37">
        <v>333.34904</v>
      </c>
      <c r="U1759" s="37">
        <v>24.007069999999999</v>
      </c>
      <c r="V1759" s="37">
        <v>0.21392</v>
      </c>
      <c r="W1759" s="37">
        <v>31.971499999999999</v>
      </c>
      <c r="X1759" s="37">
        <v>25.555959999999999</v>
      </c>
      <c r="Y1759" s="37">
        <v>108.57861</v>
      </c>
      <c r="Z1759" s="37">
        <v>53.927160000000001</v>
      </c>
      <c r="AA1759" s="37">
        <v>1.9917899999999999</v>
      </c>
      <c r="AB1759" s="37">
        <v>19.339120000000001</v>
      </c>
      <c r="AC1759" s="37">
        <v>19.403500000000001</v>
      </c>
      <c r="AD1759" s="37">
        <v>777.77494999999999</v>
      </c>
      <c r="AE1759" s="37">
        <v>59.531820000000003</v>
      </c>
      <c r="AF1759" s="37">
        <v>24.45457</v>
      </c>
      <c r="AG1759" s="37">
        <v>32.004010000000001</v>
      </c>
      <c r="AH1759" s="37">
        <v>775.55669999999998</v>
      </c>
      <c r="AI1759" s="37">
        <v>39986.104789999998</v>
      </c>
      <c r="AJ1759" s="37">
        <v>68.956140000000005</v>
      </c>
      <c r="AK1759" s="37">
        <v>45.470999999999997</v>
      </c>
      <c r="AL1759" s="6">
        <v>80.070160000000001</v>
      </c>
      <c r="AM1759" s="6">
        <v>120.3766</v>
      </c>
      <c r="AN1759" s="6">
        <v>29.094159999999999</v>
      </c>
      <c r="AO1759" s="6">
        <v>30.842739999999999</v>
      </c>
      <c r="AP1759" s="6">
        <v>-0.46615000000000001</v>
      </c>
      <c r="AR1759" s="6">
        <v>1011.5</v>
      </c>
      <c r="AS1759" s="6">
        <v>15</v>
      </c>
      <c r="AT1759" s="6">
        <v>16.470590000000001</v>
      </c>
      <c r="AU1759" s="6">
        <v>78</v>
      </c>
      <c r="AV1759" s="6">
        <v>31</v>
      </c>
      <c r="AW1759" s="6">
        <v>17.254899999999999</v>
      </c>
      <c r="AX1759" s="6">
        <v>17</v>
      </c>
      <c r="AY1759" s="6">
        <v>17.254899999999999</v>
      </c>
      <c r="AZ1759" s="6">
        <v>0.31</v>
      </c>
      <c r="BA1759" s="6">
        <v>1.76563</v>
      </c>
    </row>
    <row r="1760" spans="3:53" x14ac:dyDescent="0.25">
      <c r="C1760" s="33">
        <f t="shared" si="83"/>
        <v>1742</v>
      </c>
      <c r="D1760" s="33">
        <f t="shared" ref="D1760:D1788" si="84">D1730+1</f>
        <v>59</v>
      </c>
      <c r="E1760" s="33">
        <v>2</v>
      </c>
      <c r="F1760" s="33">
        <v>2</v>
      </c>
      <c r="G1760" s="33">
        <v>1</v>
      </c>
      <c r="H1760" s="37">
        <v>16.080690000000001</v>
      </c>
      <c r="I1760" s="37">
        <v>11.29786</v>
      </c>
      <c r="J1760" s="37">
        <v>98.684269999999998</v>
      </c>
      <c r="K1760" s="37">
        <v>14.231529999999999</v>
      </c>
      <c r="L1760" s="37">
        <v>2.1255799999999998</v>
      </c>
      <c r="M1760" s="37">
        <v>2.3825500000000002</v>
      </c>
      <c r="N1760" s="37">
        <v>1.8635999999999999</v>
      </c>
      <c r="O1760" s="37">
        <v>49.802079999999997</v>
      </c>
      <c r="P1760" s="37">
        <v>51.665680000000002</v>
      </c>
      <c r="Q1760" s="37">
        <v>104.43076000000001</v>
      </c>
      <c r="R1760" s="37">
        <v>515.62</v>
      </c>
      <c r="S1760" s="37">
        <v>0.71094000000000002</v>
      </c>
      <c r="T1760" s="37">
        <v>333.62315000000001</v>
      </c>
      <c r="U1760" s="37">
        <v>24.014659999999999</v>
      </c>
      <c r="V1760" s="37">
        <v>0.11703</v>
      </c>
      <c r="W1760" s="37">
        <v>32.00853</v>
      </c>
      <c r="X1760" s="37">
        <v>46.117890000000003</v>
      </c>
      <c r="Y1760" s="37">
        <v>116.39440999999999</v>
      </c>
      <c r="Z1760" s="37">
        <v>53.69415</v>
      </c>
      <c r="AA1760" s="37">
        <v>2.15042</v>
      </c>
      <c r="AB1760" s="37">
        <v>19.336870000000001</v>
      </c>
      <c r="AC1760" s="37">
        <v>19.387969999999999</v>
      </c>
      <c r="AD1760" s="37">
        <v>809.34724000000006</v>
      </c>
      <c r="AE1760" s="37">
        <v>59.475470000000001</v>
      </c>
      <c r="AF1760" s="37">
        <v>25.372250000000001</v>
      </c>
      <c r="AG1760" s="37">
        <v>31.98488</v>
      </c>
      <c r="AH1760" s="37">
        <v>808.42606000000001</v>
      </c>
      <c r="AI1760" s="37">
        <v>39986.105000000003</v>
      </c>
      <c r="AJ1760" s="37">
        <v>69.134979999999999</v>
      </c>
      <c r="AK1760" s="37">
        <v>45.458770000000001</v>
      </c>
      <c r="AL1760" s="6">
        <v>79.833539999999999</v>
      </c>
      <c r="AM1760" s="6">
        <v>119.96019</v>
      </c>
      <c r="AN1760" s="6">
        <v>29.136669999999999</v>
      </c>
      <c r="AO1760" s="6">
        <v>30.83531</v>
      </c>
      <c r="AP1760" s="6">
        <v>-0.46615000000000001</v>
      </c>
      <c r="AR1760" s="6">
        <v>735.75</v>
      </c>
      <c r="AS1760" s="6">
        <v>13</v>
      </c>
      <c r="AT1760" s="6">
        <v>20</v>
      </c>
      <c r="AU1760" s="6">
        <v>78</v>
      </c>
      <c r="AV1760" s="6">
        <v>31</v>
      </c>
      <c r="AW1760" s="6">
        <v>44.31373</v>
      </c>
      <c r="AX1760" s="6">
        <v>45</v>
      </c>
      <c r="AY1760" s="6">
        <v>22.745100000000001</v>
      </c>
      <c r="AZ1760" s="6">
        <v>0.78</v>
      </c>
      <c r="BA1760" s="6">
        <v>1.375</v>
      </c>
    </row>
    <row r="1761" spans="3:53" x14ac:dyDescent="0.25">
      <c r="C1761" s="33">
        <f t="shared" si="83"/>
        <v>1743</v>
      </c>
      <c r="D1761" s="33">
        <f t="shared" si="84"/>
        <v>59</v>
      </c>
      <c r="E1761" s="33">
        <v>3</v>
      </c>
      <c r="F1761" s="33">
        <v>3</v>
      </c>
      <c r="G1761" s="33">
        <v>1</v>
      </c>
      <c r="H1761" s="37">
        <v>15.59703</v>
      </c>
      <c r="I1761" s="37">
        <v>11.29898</v>
      </c>
      <c r="J1761" s="37">
        <v>98.684250000000006</v>
      </c>
      <c r="K1761" s="37">
        <v>13.65718</v>
      </c>
      <c r="L1761" s="37">
        <v>2.0772200000000001</v>
      </c>
      <c r="M1761" s="37">
        <v>2.3822299999999998</v>
      </c>
      <c r="N1761" s="37">
        <v>1.9218999999999999</v>
      </c>
      <c r="O1761" s="37">
        <v>49.739109999999997</v>
      </c>
      <c r="P1761" s="37">
        <v>51.661020000000001</v>
      </c>
      <c r="Q1761" s="37">
        <v>102.79662999999999</v>
      </c>
      <c r="R1761" s="37">
        <v>509.02584999999999</v>
      </c>
      <c r="S1761" s="37">
        <v>0.89878000000000002</v>
      </c>
      <c r="T1761" s="37">
        <v>332.97412000000003</v>
      </c>
      <c r="U1761" s="37">
        <v>24.012899999999998</v>
      </c>
      <c r="V1761" s="37">
        <v>0.17838999999999999</v>
      </c>
      <c r="W1761" s="37">
        <v>32.033760000000001</v>
      </c>
      <c r="X1761" s="37">
        <v>33.499049999999997</v>
      </c>
      <c r="Y1761" s="37">
        <v>117.83463999999999</v>
      </c>
      <c r="Z1761" s="37">
        <v>53.611730000000001</v>
      </c>
      <c r="AA1761" s="37">
        <v>2.1235400000000002</v>
      </c>
      <c r="AB1761" s="37">
        <v>19.319500000000001</v>
      </c>
      <c r="AC1761" s="37">
        <v>19.371849999999998</v>
      </c>
      <c r="AD1761" s="37">
        <v>817.83857</v>
      </c>
      <c r="AE1761" s="37">
        <v>59.52149</v>
      </c>
      <c r="AF1761" s="37">
        <v>24.794979999999999</v>
      </c>
      <c r="AG1761" s="37">
        <v>31.980429999999998</v>
      </c>
      <c r="AH1761" s="37">
        <v>804.08459000000005</v>
      </c>
      <c r="AI1761" s="37">
        <v>39986.105490000002</v>
      </c>
      <c r="AJ1761" s="37">
        <v>69.183059999999998</v>
      </c>
      <c r="AK1761" s="37">
        <v>45.455590000000001</v>
      </c>
      <c r="AL1761" s="6">
        <v>79.904160000000005</v>
      </c>
      <c r="AM1761" s="6">
        <v>119.99141</v>
      </c>
      <c r="AN1761" s="6">
        <v>29.167739999999998</v>
      </c>
      <c r="AO1761" s="6">
        <v>30.848040000000001</v>
      </c>
      <c r="AP1761" s="6">
        <v>185.89877999999999</v>
      </c>
      <c r="AR1761" s="6">
        <v>832.75</v>
      </c>
      <c r="AS1761" s="6">
        <v>15</v>
      </c>
      <c r="AT1761" s="6">
        <v>18.03922</v>
      </c>
      <c r="AU1761" s="6">
        <v>78</v>
      </c>
      <c r="AV1761" s="6">
        <v>31</v>
      </c>
      <c r="AW1761" s="6">
        <v>36.862749999999998</v>
      </c>
      <c r="AX1761" s="6">
        <v>37</v>
      </c>
      <c r="AY1761" s="6">
        <v>20.784310000000001</v>
      </c>
      <c r="AZ1761" s="6">
        <v>5.5E-2</v>
      </c>
      <c r="BA1761" s="6">
        <v>7.8130000000000005E-2</v>
      </c>
    </row>
    <row r="1762" spans="3:53" x14ac:dyDescent="0.25">
      <c r="C1762" s="33">
        <f t="shared" si="83"/>
        <v>1744</v>
      </c>
      <c r="D1762" s="33">
        <f t="shared" si="84"/>
        <v>59</v>
      </c>
      <c r="E1762" s="33">
        <v>4</v>
      </c>
      <c r="F1762" s="33">
        <v>4</v>
      </c>
      <c r="G1762" s="33">
        <v>1</v>
      </c>
      <c r="H1762" s="37">
        <v>14.53063</v>
      </c>
      <c r="I1762" s="37">
        <v>11.302479999999999</v>
      </c>
      <c r="J1762" s="37">
        <v>98.689220000000006</v>
      </c>
      <c r="K1762" s="37">
        <v>14.761039999999999</v>
      </c>
      <c r="L1762" s="37">
        <v>2.0955599999999999</v>
      </c>
      <c r="M1762" s="37">
        <v>2.4380799999999998</v>
      </c>
      <c r="N1762" s="37">
        <v>1.86653</v>
      </c>
      <c r="O1762" s="37">
        <v>49.68197</v>
      </c>
      <c r="P1762" s="37">
        <v>51.548499999999997</v>
      </c>
      <c r="Q1762" s="37">
        <v>103.05024</v>
      </c>
      <c r="R1762" s="37">
        <v>503.16627999999997</v>
      </c>
      <c r="S1762" s="37">
        <v>0.79988999999999999</v>
      </c>
      <c r="T1762" s="37">
        <v>332.80367000000001</v>
      </c>
      <c r="U1762" s="37">
        <v>24.020119999999999</v>
      </c>
      <c r="V1762" s="37">
        <v>0.31791999999999998</v>
      </c>
      <c r="W1762" s="37">
        <v>32.053910000000002</v>
      </c>
      <c r="X1762" s="37">
        <v>42.37885</v>
      </c>
      <c r="Y1762" s="37">
        <v>116.5793</v>
      </c>
      <c r="Z1762" s="37">
        <v>53.708620000000003</v>
      </c>
      <c r="AA1762" s="37">
        <v>2.0779299999999998</v>
      </c>
      <c r="AB1762" s="37">
        <v>19.31889</v>
      </c>
      <c r="AC1762" s="37">
        <v>19.361660000000001</v>
      </c>
      <c r="AD1762" s="37">
        <v>793.26900000000001</v>
      </c>
      <c r="AE1762" s="37">
        <v>59.542720000000003</v>
      </c>
      <c r="AF1762" s="37">
        <v>25.01389</v>
      </c>
      <c r="AG1762" s="37">
        <v>31.974080000000001</v>
      </c>
      <c r="AH1762" s="37">
        <v>773.42087000000004</v>
      </c>
      <c r="AI1762" s="37">
        <v>39986.106010000003</v>
      </c>
      <c r="AJ1762" s="37">
        <v>69.30359</v>
      </c>
      <c r="AK1762" s="37">
        <v>45.450409999999998</v>
      </c>
      <c r="AL1762" s="6">
        <v>79.96284</v>
      </c>
      <c r="AM1762" s="6">
        <v>119.99486</v>
      </c>
      <c r="AN1762" s="6">
        <v>29.161480000000001</v>
      </c>
      <c r="AO1762" s="6">
        <v>30.918800000000001</v>
      </c>
      <c r="AP1762" s="6">
        <v>1054.4895100000001</v>
      </c>
      <c r="AR1762" s="6">
        <v>792</v>
      </c>
      <c r="AS1762" s="6">
        <v>17</v>
      </c>
      <c r="AT1762" s="6">
        <v>18.431370000000001</v>
      </c>
      <c r="AU1762" s="6">
        <v>78</v>
      </c>
      <c r="AV1762" s="6">
        <v>31</v>
      </c>
      <c r="AW1762" s="6">
        <v>32.549019999999999</v>
      </c>
      <c r="AX1762" s="6">
        <v>34</v>
      </c>
      <c r="AY1762" s="6">
        <v>21.176469999999998</v>
      </c>
      <c r="AZ1762" s="6">
        <v>7.4999999999999997E-2</v>
      </c>
      <c r="BA1762" s="6">
        <v>0.3125</v>
      </c>
    </row>
    <row r="1763" spans="3:53" x14ac:dyDescent="0.25">
      <c r="C1763" s="33">
        <f t="shared" si="83"/>
        <v>1745</v>
      </c>
      <c r="D1763" s="33">
        <f t="shared" si="84"/>
        <v>59</v>
      </c>
      <c r="E1763" s="33">
        <v>5</v>
      </c>
      <c r="F1763" s="33">
        <v>5</v>
      </c>
      <c r="G1763" s="33">
        <v>1</v>
      </c>
      <c r="H1763" s="37">
        <v>14.91184</v>
      </c>
      <c r="I1763" s="37">
        <v>11.29541</v>
      </c>
      <c r="J1763" s="37">
        <v>98.685010000000005</v>
      </c>
      <c r="K1763" s="37">
        <v>14.29664</v>
      </c>
      <c r="L1763" s="37">
        <v>2.0899000000000001</v>
      </c>
      <c r="M1763" s="37">
        <v>2.5563400000000001</v>
      </c>
      <c r="N1763" s="37">
        <v>1.7797400000000001</v>
      </c>
      <c r="O1763" s="37">
        <v>49.670140000000004</v>
      </c>
      <c r="P1763" s="37">
        <v>51.449890000000003</v>
      </c>
      <c r="Q1763" s="37">
        <v>103.61960999999999</v>
      </c>
      <c r="R1763" s="37">
        <v>498.13592</v>
      </c>
      <c r="S1763" s="37">
        <v>0.73067000000000004</v>
      </c>
      <c r="T1763" s="37">
        <v>332.27120000000002</v>
      </c>
      <c r="U1763" s="37">
        <v>24.013649999999998</v>
      </c>
      <c r="V1763" s="37">
        <v>0.35553000000000001</v>
      </c>
      <c r="W1763" s="37">
        <v>32.077530000000003</v>
      </c>
      <c r="X1763" s="37">
        <v>33.926949999999998</v>
      </c>
      <c r="Y1763" s="37">
        <v>118.60149</v>
      </c>
      <c r="Z1763" s="37">
        <v>53.911140000000003</v>
      </c>
      <c r="AA1763" s="37">
        <v>2.1244999999999998</v>
      </c>
      <c r="AB1763" s="37">
        <v>19.3079</v>
      </c>
      <c r="AC1763" s="37">
        <v>19.34421</v>
      </c>
      <c r="AD1763" s="37">
        <v>813.24390000000005</v>
      </c>
      <c r="AE1763" s="37">
        <v>59.416370000000001</v>
      </c>
      <c r="AF1763" s="37">
        <v>24.946400000000001</v>
      </c>
      <c r="AG1763" s="37">
        <v>31.97467</v>
      </c>
      <c r="AH1763" s="37">
        <v>815.88688000000002</v>
      </c>
      <c r="AI1763" s="37">
        <v>39986.106480000002</v>
      </c>
      <c r="AJ1763" s="37">
        <v>69.543490000000006</v>
      </c>
      <c r="AK1763" s="37">
        <v>45.446689999999997</v>
      </c>
      <c r="AL1763" s="6">
        <v>79.987750000000005</v>
      </c>
      <c r="AM1763" s="6">
        <v>120.21974</v>
      </c>
      <c r="AN1763" s="6">
        <v>29.166969999999999</v>
      </c>
      <c r="AO1763" s="6">
        <v>30.95467</v>
      </c>
      <c r="AP1763" s="6">
        <v>510.23793999999998</v>
      </c>
      <c r="AR1763" s="6">
        <v>812.5</v>
      </c>
      <c r="AS1763" s="6">
        <v>13.5</v>
      </c>
      <c r="AT1763" s="6">
        <v>18.03922</v>
      </c>
      <c r="AU1763" s="6">
        <v>78</v>
      </c>
      <c r="AV1763" s="6">
        <v>31</v>
      </c>
      <c r="AW1763" s="6">
        <v>39.215690000000002</v>
      </c>
      <c r="AX1763" s="6">
        <v>37</v>
      </c>
      <c r="AY1763" s="6">
        <v>20.784310000000001</v>
      </c>
      <c r="AZ1763" s="6">
        <v>5.5E-2</v>
      </c>
      <c r="BA1763" s="6">
        <v>0.625</v>
      </c>
    </row>
    <row r="1764" spans="3:53" x14ac:dyDescent="0.25">
      <c r="C1764" s="33">
        <f t="shared" si="83"/>
        <v>1746</v>
      </c>
      <c r="D1764" s="33">
        <f t="shared" si="84"/>
        <v>59</v>
      </c>
      <c r="E1764" s="33">
        <v>6</v>
      </c>
      <c r="F1764" s="33">
        <v>6</v>
      </c>
      <c r="G1764" s="33">
        <v>1</v>
      </c>
      <c r="H1764" s="37">
        <v>14.13387</v>
      </c>
      <c r="I1764" s="37">
        <v>11.29997</v>
      </c>
      <c r="J1764" s="37">
        <v>98.686269999999993</v>
      </c>
      <c r="K1764" s="37">
        <v>14.877000000000001</v>
      </c>
      <c r="L1764" s="37">
        <v>2.09857</v>
      </c>
      <c r="M1764" s="37">
        <v>2.64106</v>
      </c>
      <c r="N1764" s="37">
        <v>1.73376</v>
      </c>
      <c r="O1764" s="37">
        <v>49.631050000000002</v>
      </c>
      <c r="P1764" s="37">
        <v>51.364809999999999</v>
      </c>
      <c r="Q1764" s="37">
        <v>103.59097</v>
      </c>
      <c r="R1764" s="37">
        <v>493.77767999999998</v>
      </c>
      <c r="S1764" s="37">
        <v>0.71435000000000004</v>
      </c>
      <c r="T1764" s="37">
        <v>333.36158</v>
      </c>
      <c r="U1764" s="37">
        <v>24.009699999999999</v>
      </c>
      <c r="V1764" s="37">
        <v>0.20115</v>
      </c>
      <c r="W1764" s="37">
        <v>32.118020000000001</v>
      </c>
      <c r="X1764" s="37">
        <v>41.286369999999998</v>
      </c>
      <c r="Y1764" s="37">
        <v>117.49235</v>
      </c>
      <c r="Z1764" s="37">
        <v>54.043239999999997</v>
      </c>
      <c r="AA1764" s="37">
        <v>2.08161</v>
      </c>
      <c r="AB1764" s="37">
        <v>19.30424</v>
      </c>
      <c r="AC1764" s="37">
        <v>19.353359999999999</v>
      </c>
      <c r="AD1764" s="37">
        <v>793.5367</v>
      </c>
      <c r="AE1764" s="37">
        <v>59.231589999999997</v>
      </c>
      <c r="AF1764" s="37">
        <v>25.04983</v>
      </c>
      <c r="AG1764" s="37">
        <v>31.976980000000001</v>
      </c>
      <c r="AH1764" s="37">
        <v>776.89774</v>
      </c>
      <c r="AI1764" s="37">
        <v>39986.106870000003</v>
      </c>
      <c r="AJ1764" s="37">
        <v>69.404920000000004</v>
      </c>
      <c r="AK1764" s="37">
        <v>45.448360000000001</v>
      </c>
      <c r="AL1764" s="6">
        <v>79.821520000000007</v>
      </c>
      <c r="AM1764" s="6">
        <v>120.36008</v>
      </c>
      <c r="AN1764" s="6">
        <v>29.17296</v>
      </c>
      <c r="AO1764" s="6">
        <v>31.012969999999999</v>
      </c>
      <c r="AP1764" s="6">
        <v>701.56939</v>
      </c>
      <c r="AR1764" s="6">
        <v>800</v>
      </c>
      <c r="AS1764" s="6">
        <v>17</v>
      </c>
      <c r="AT1764" s="6">
        <v>18.03922</v>
      </c>
      <c r="AU1764" s="6">
        <v>78</v>
      </c>
      <c r="AV1764" s="6">
        <v>31</v>
      </c>
      <c r="AW1764" s="6">
        <v>33.333329999999997</v>
      </c>
      <c r="AX1764" s="6">
        <v>33</v>
      </c>
      <c r="AY1764" s="6">
        <v>20.784310000000001</v>
      </c>
      <c r="AZ1764" s="6">
        <v>0.83499999999999996</v>
      </c>
      <c r="BA1764" s="6">
        <v>0.39062999999999998</v>
      </c>
    </row>
    <row r="1765" spans="3:53" x14ac:dyDescent="0.25">
      <c r="C1765" s="33">
        <f t="shared" si="83"/>
        <v>1747</v>
      </c>
      <c r="D1765" s="33">
        <f t="shared" si="84"/>
        <v>59</v>
      </c>
      <c r="E1765" s="33">
        <v>7</v>
      </c>
      <c r="F1765" s="33">
        <v>7</v>
      </c>
      <c r="G1765" s="33">
        <v>1</v>
      </c>
      <c r="H1765" s="37">
        <v>14.921340000000001</v>
      </c>
      <c r="I1765" s="37">
        <v>11.29998</v>
      </c>
      <c r="J1765" s="37">
        <v>98.685640000000006</v>
      </c>
      <c r="K1765" s="37">
        <v>14.657629999999999</v>
      </c>
      <c r="L1765" s="37">
        <v>2.0941299999999998</v>
      </c>
      <c r="M1765" s="37">
        <v>2.8775499999999998</v>
      </c>
      <c r="N1765" s="37">
        <v>1.6678500000000001</v>
      </c>
      <c r="O1765" s="37">
        <v>49.616379999999999</v>
      </c>
      <c r="P1765" s="37">
        <v>51.284230000000001</v>
      </c>
      <c r="Q1765" s="37">
        <v>103.88949</v>
      </c>
      <c r="R1765" s="37">
        <v>489.90816999999998</v>
      </c>
      <c r="S1765" s="37">
        <v>0.89122000000000001</v>
      </c>
      <c r="T1765" s="37">
        <v>334.3021</v>
      </c>
      <c r="U1765" s="37">
        <v>24.003050000000002</v>
      </c>
      <c r="V1765" s="37">
        <v>0.16492999999999999</v>
      </c>
      <c r="W1765" s="37">
        <v>32.147649999999999</v>
      </c>
      <c r="X1765" s="37">
        <v>34.259650000000001</v>
      </c>
      <c r="Y1765" s="37">
        <v>119.37312</v>
      </c>
      <c r="Z1765" s="37">
        <v>54.078989999999997</v>
      </c>
      <c r="AA1765" s="37">
        <v>2.13985</v>
      </c>
      <c r="AB1765" s="37">
        <v>19.293530000000001</v>
      </c>
      <c r="AC1765" s="37">
        <v>19.336169999999999</v>
      </c>
      <c r="AD1765" s="37">
        <v>817.46579999999994</v>
      </c>
      <c r="AE1765" s="37">
        <v>59.247390000000003</v>
      </c>
      <c r="AF1765" s="37">
        <v>24.996780000000001</v>
      </c>
      <c r="AG1765" s="37">
        <v>31.982669999999999</v>
      </c>
      <c r="AH1765" s="37">
        <v>829.62843999999996</v>
      </c>
      <c r="AI1765" s="37">
        <v>39986.10729</v>
      </c>
      <c r="AJ1765" s="37">
        <v>69.281120000000001</v>
      </c>
      <c r="AK1765" s="37">
        <v>45.449339999999999</v>
      </c>
      <c r="AL1765" s="6">
        <v>79.895319999999998</v>
      </c>
      <c r="AM1765" s="6">
        <v>120.03128</v>
      </c>
      <c r="AN1765" s="6">
        <v>29.172599999999999</v>
      </c>
      <c r="AO1765" s="6">
        <v>31.051459999999999</v>
      </c>
      <c r="AP1765" s="6">
        <v>882.00549000000001</v>
      </c>
      <c r="AR1765" s="6">
        <v>800.75</v>
      </c>
      <c r="AS1765" s="6">
        <v>14.5</v>
      </c>
      <c r="AT1765" s="6">
        <v>18.823530000000002</v>
      </c>
      <c r="AU1765" s="6">
        <v>78</v>
      </c>
      <c r="AV1765" s="6">
        <v>31</v>
      </c>
      <c r="AW1765" s="6">
        <v>38.823529999999998</v>
      </c>
      <c r="AX1765" s="6">
        <v>40</v>
      </c>
      <c r="AY1765" s="6">
        <v>21.176469999999998</v>
      </c>
      <c r="AZ1765" s="6">
        <v>0.72</v>
      </c>
      <c r="BA1765" s="6">
        <v>0.15625</v>
      </c>
    </row>
    <row r="1766" spans="3:53" x14ac:dyDescent="0.25">
      <c r="C1766" s="33">
        <f t="shared" si="83"/>
        <v>1748</v>
      </c>
      <c r="D1766" s="33">
        <f t="shared" si="84"/>
        <v>59</v>
      </c>
      <c r="E1766" s="33">
        <v>8</v>
      </c>
      <c r="F1766" s="33">
        <v>1</v>
      </c>
      <c r="G1766" s="33">
        <v>12</v>
      </c>
      <c r="H1766" s="37">
        <v>14.18582</v>
      </c>
      <c r="I1766" s="37">
        <v>11.292630000000001</v>
      </c>
      <c r="J1766" s="37">
        <v>98.684139999999999</v>
      </c>
      <c r="K1766" s="37">
        <v>14.764760000000001</v>
      </c>
      <c r="L1766" s="37">
        <v>2.101</v>
      </c>
      <c r="M1766" s="37">
        <v>2.8915099999999998</v>
      </c>
      <c r="N1766" s="37">
        <v>1.62714</v>
      </c>
      <c r="O1766" s="37">
        <v>49.599409999999999</v>
      </c>
      <c r="P1766" s="37">
        <v>51.226550000000003</v>
      </c>
      <c r="Q1766" s="37">
        <v>103.63696</v>
      </c>
      <c r="R1766" s="37">
        <v>486.39999</v>
      </c>
      <c r="S1766" s="37">
        <v>0.94967000000000001</v>
      </c>
      <c r="T1766" s="37">
        <v>334.96712000000002</v>
      </c>
      <c r="U1766" s="37">
        <v>24.00122</v>
      </c>
      <c r="V1766" s="37">
        <v>0.20848</v>
      </c>
      <c r="W1766" s="37">
        <v>32.159329999999997</v>
      </c>
      <c r="X1766" s="37">
        <v>58.593710000000002</v>
      </c>
      <c r="Y1766" s="37">
        <v>118.52961000000001</v>
      </c>
      <c r="Z1766" s="37">
        <v>54.030299999999997</v>
      </c>
      <c r="AA1766" s="37">
        <v>2.1447799999999999</v>
      </c>
      <c r="AB1766" s="37">
        <v>19.292619999999999</v>
      </c>
      <c r="AC1766" s="37">
        <v>19.33248</v>
      </c>
      <c r="AD1766" s="37">
        <v>816.67145000000005</v>
      </c>
      <c r="AE1766" s="37">
        <v>59.09207</v>
      </c>
      <c r="AF1766" s="37">
        <v>25.078810000000001</v>
      </c>
      <c r="AG1766" s="37">
        <v>31.99145</v>
      </c>
      <c r="AH1766" s="37">
        <v>841.57102999999995</v>
      </c>
      <c r="AI1766" s="37">
        <v>39986.107830000001</v>
      </c>
      <c r="AJ1766" s="37">
        <v>68.904619999999994</v>
      </c>
      <c r="AK1766" s="37">
        <v>45.448169999999998</v>
      </c>
      <c r="AL1766" s="6">
        <v>79.774460000000005</v>
      </c>
      <c r="AM1766" s="6">
        <v>119.77553</v>
      </c>
      <c r="AN1766" s="6">
        <v>29.170629999999999</v>
      </c>
      <c r="AO1766" s="6">
        <v>31.086220000000001</v>
      </c>
      <c r="AP1766" s="6">
        <v>321.53025000000002</v>
      </c>
      <c r="AR1766" s="6">
        <v>804.5</v>
      </c>
      <c r="AS1766" s="6">
        <v>17</v>
      </c>
      <c r="AT1766" s="6">
        <v>18.431370000000001</v>
      </c>
      <c r="AU1766" s="6">
        <v>78</v>
      </c>
      <c r="AV1766" s="6">
        <v>31</v>
      </c>
      <c r="AW1766" s="6">
        <v>32.941180000000003</v>
      </c>
      <c r="AX1766" s="6">
        <v>34</v>
      </c>
      <c r="AY1766" s="6">
        <v>20.784310000000001</v>
      </c>
      <c r="AZ1766" s="6">
        <v>0.625</v>
      </c>
      <c r="BA1766" s="6">
        <v>0.85938000000000003</v>
      </c>
    </row>
    <row r="1767" spans="3:53" x14ac:dyDescent="0.25">
      <c r="C1767" s="33">
        <f t="shared" si="83"/>
        <v>1749</v>
      </c>
      <c r="D1767" s="33">
        <f t="shared" si="84"/>
        <v>59</v>
      </c>
      <c r="E1767" s="33">
        <v>9</v>
      </c>
      <c r="F1767" s="33">
        <v>2</v>
      </c>
      <c r="G1767" s="33">
        <v>12</v>
      </c>
      <c r="H1767" s="37">
        <v>15.85178</v>
      </c>
      <c r="I1767" s="37">
        <v>11.29935</v>
      </c>
      <c r="J1767" s="37">
        <v>98.681389999999993</v>
      </c>
      <c r="K1767" s="37">
        <v>11.583589999999999</v>
      </c>
      <c r="L1767" s="37">
        <v>2.1971099999999999</v>
      </c>
      <c r="M1767" s="37">
        <v>2.9198</v>
      </c>
      <c r="N1767" s="37">
        <v>1.6293299999999999</v>
      </c>
      <c r="O1767" s="37">
        <v>49.523820000000001</v>
      </c>
      <c r="P1767" s="37">
        <v>51.153149999999997</v>
      </c>
      <c r="Q1767" s="37">
        <v>104.51962</v>
      </c>
      <c r="R1767" s="37">
        <v>483.13484</v>
      </c>
      <c r="S1767" s="37">
        <v>1.90723</v>
      </c>
      <c r="T1767" s="37">
        <v>332.28953999999999</v>
      </c>
      <c r="U1767" s="37">
        <v>23.976690000000001</v>
      </c>
      <c r="V1767" s="37">
        <v>9.9820000000000006E-2</v>
      </c>
      <c r="W1767" s="37">
        <v>32.160429999999998</v>
      </c>
      <c r="X1767" s="37">
        <v>74.745149999999995</v>
      </c>
      <c r="Y1767" s="37">
        <v>128.52189000000001</v>
      </c>
      <c r="Z1767" s="37">
        <v>53.907069999999997</v>
      </c>
      <c r="AA1767" s="37">
        <v>3.36896</v>
      </c>
      <c r="AB1767" s="37">
        <v>19.287240000000001</v>
      </c>
      <c r="AC1767" s="37">
        <v>19.314599999999999</v>
      </c>
      <c r="AD1767" s="37">
        <v>1226.6884299999999</v>
      </c>
      <c r="AE1767" s="37">
        <v>59.045409999999997</v>
      </c>
      <c r="AF1767" s="37">
        <v>26.22606</v>
      </c>
      <c r="AG1767" s="37">
        <v>31.99315</v>
      </c>
      <c r="AH1767" s="37">
        <v>1217.7771299999999</v>
      </c>
      <c r="AI1767" s="37">
        <v>39986.108399999997</v>
      </c>
      <c r="AJ1767" s="37">
        <v>68.978840000000005</v>
      </c>
      <c r="AK1767" s="37">
        <v>45.430869999999999</v>
      </c>
      <c r="AL1767" s="6">
        <v>79.785340000000005</v>
      </c>
      <c r="AM1767" s="6">
        <v>119.90356</v>
      </c>
      <c r="AN1767" s="6">
        <v>29.165780000000002</v>
      </c>
      <c r="AO1767" s="6">
        <v>31.12426</v>
      </c>
      <c r="AP1767" s="6">
        <v>450.35336999999998</v>
      </c>
      <c r="AR1767" s="6">
        <v>938.25</v>
      </c>
      <c r="AS1767" s="6">
        <v>-5</v>
      </c>
      <c r="AT1767" s="6">
        <v>23.921569999999999</v>
      </c>
      <c r="AU1767" s="6">
        <v>78</v>
      </c>
      <c r="AV1767" s="6">
        <v>31</v>
      </c>
      <c r="AW1767" s="6">
        <v>74.117649999999998</v>
      </c>
      <c r="AX1767" s="6">
        <v>77</v>
      </c>
      <c r="AY1767" s="6">
        <v>27.058820000000001</v>
      </c>
      <c r="AZ1767" s="6">
        <v>3.5000000000000003E-2</v>
      </c>
      <c r="BA1767" s="6">
        <v>0.9375</v>
      </c>
    </row>
    <row r="1768" spans="3:53" x14ac:dyDescent="0.25">
      <c r="C1768" s="33">
        <f t="shared" si="83"/>
        <v>1750</v>
      </c>
      <c r="D1768" s="33">
        <f t="shared" si="84"/>
        <v>59</v>
      </c>
      <c r="E1768" s="33">
        <v>10</v>
      </c>
      <c r="F1768" s="33">
        <v>3</v>
      </c>
      <c r="G1768" s="33">
        <v>12</v>
      </c>
      <c r="H1768" s="37">
        <v>14.238379999999999</v>
      </c>
      <c r="I1768" s="37">
        <v>11.309530000000001</v>
      </c>
      <c r="J1768" s="37">
        <v>98.684209999999993</v>
      </c>
      <c r="K1768" s="37">
        <v>11.318009999999999</v>
      </c>
      <c r="L1768" s="37">
        <v>2.1163099999999999</v>
      </c>
      <c r="M1768" s="37">
        <v>3.2567400000000002</v>
      </c>
      <c r="N1768" s="37">
        <v>1.56396</v>
      </c>
      <c r="O1768" s="37">
        <v>49.500059999999998</v>
      </c>
      <c r="P1768" s="37">
        <v>51.064010000000003</v>
      </c>
      <c r="Q1768" s="37">
        <v>103.76293</v>
      </c>
      <c r="R1768" s="37">
        <v>480.14456999999999</v>
      </c>
      <c r="S1768" s="37">
        <v>3.0743900000000002</v>
      </c>
      <c r="T1768" s="37">
        <v>333.81315000000001</v>
      </c>
      <c r="U1768" s="37">
        <v>23.97702</v>
      </c>
      <c r="V1768" s="37">
        <v>5.9209999999999999E-2</v>
      </c>
      <c r="W1768" s="37">
        <v>32.179380000000002</v>
      </c>
      <c r="X1768" s="37">
        <v>60.680160000000001</v>
      </c>
      <c r="Y1768" s="37">
        <v>197.28565</v>
      </c>
      <c r="Z1768" s="37">
        <v>53.741689999999998</v>
      </c>
      <c r="AA1768" s="37">
        <v>4.7604600000000001</v>
      </c>
      <c r="AB1768" s="37">
        <v>19.288499999999999</v>
      </c>
      <c r="AC1768" s="37">
        <v>19.313389999999998</v>
      </c>
      <c r="AD1768" s="37">
        <v>1799.5293200000001</v>
      </c>
      <c r="AE1768" s="37">
        <v>59.062159999999999</v>
      </c>
      <c r="AF1768" s="37">
        <v>25.26164</v>
      </c>
      <c r="AG1768" s="37">
        <v>31.99362</v>
      </c>
      <c r="AH1768" s="37">
        <v>1800.11304</v>
      </c>
      <c r="AI1768" s="37">
        <v>39986.109660000002</v>
      </c>
      <c r="AJ1768" s="37">
        <v>69.036839999999998</v>
      </c>
      <c r="AK1768" s="37">
        <v>45.434890000000003</v>
      </c>
      <c r="AL1768" s="6">
        <v>79.664400000000001</v>
      </c>
      <c r="AM1768" s="6">
        <v>119.84898</v>
      </c>
      <c r="AN1768" s="6">
        <v>29.147480000000002</v>
      </c>
      <c r="AO1768" s="6">
        <v>31.14723</v>
      </c>
      <c r="AP1768" s="6">
        <v>672.61073999999996</v>
      </c>
      <c r="AR1768" s="6">
        <v>1443.75</v>
      </c>
      <c r="AS1768" s="6">
        <v>6.5</v>
      </c>
      <c r="AT1768" s="6">
        <v>25.882349999999999</v>
      </c>
      <c r="AU1768" s="6">
        <v>78</v>
      </c>
      <c r="AV1768" s="6">
        <v>31</v>
      </c>
      <c r="AW1768" s="6">
        <v>71.764709999999994</v>
      </c>
      <c r="AX1768" s="6">
        <v>72</v>
      </c>
      <c r="AY1768" s="6">
        <v>28.62745</v>
      </c>
      <c r="AZ1768" s="6">
        <v>5.5E-2</v>
      </c>
      <c r="BA1768" s="6">
        <v>1.48438</v>
      </c>
    </row>
    <row r="1769" spans="3:53" x14ac:dyDescent="0.25">
      <c r="C1769" s="33">
        <f t="shared" si="83"/>
        <v>1751</v>
      </c>
      <c r="D1769" s="33">
        <f t="shared" si="84"/>
        <v>59</v>
      </c>
      <c r="E1769" s="33">
        <v>11</v>
      </c>
      <c r="F1769" s="33">
        <v>4</v>
      </c>
      <c r="G1769" s="33">
        <v>12</v>
      </c>
      <c r="H1769" s="37">
        <v>14.431330000000001</v>
      </c>
      <c r="I1769" s="37">
        <v>11.31371</v>
      </c>
      <c r="J1769" s="37">
        <v>98.684939999999997</v>
      </c>
      <c r="K1769" s="37">
        <v>10.9252</v>
      </c>
      <c r="L1769" s="37">
        <v>2.0871900000000001</v>
      </c>
      <c r="M1769" s="37">
        <v>2.9552</v>
      </c>
      <c r="N1769" s="37">
        <v>1.42953</v>
      </c>
      <c r="O1769" s="37">
        <v>49.693989999999999</v>
      </c>
      <c r="P1769" s="37">
        <v>51.123519999999999</v>
      </c>
      <c r="Q1769" s="37">
        <v>104.71832999999999</v>
      </c>
      <c r="R1769" s="37">
        <v>478.10777999999999</v>
      </c>
      <c r="S1769" s="37">
        <v>3.4960300000000002</v>
      </c>
      <c r="T1769" s="37">
        <v>334.96823999999998</v>
      </c>
      <c r="U1769" s="37">
        <v>23.968129999999999</v>
      </c>
      <c r="V1769" s="37">
        <v>4.6609999999999999E-2</v>
      </c>
      <c r="W1769" s="37">
        <v>32.200899999999997</v>
      </c>
      <c r="X1769" s="37">
        <v>62.407899999999998</v>
      </c>
      <c r="Y1769" s="37">
        <v>256.95864</v>
      </c>
      <c r="Z1769" s="37">
        <v>53.160209999999999</v>
      </c>
      <c r="AA1769" s="37">
        <v>5.7405099999999996</v>
      </c>
      <c r="AB1769" s="37">
        <v>19.276309999999999</v>
      </c>
      <c r="AC1769" s="37">
        <v>19.3063</v>
      </c>
      <c r="AD1769" s="37">
        <v>2200.2869000000001</v>
      </c>
      <c r="AE1769" s="37">
        <v>58.86824</v>
      </c>
      <c r="AF1769" s="37">
        <v>24.913959999999999</v>
      </c>
      <c r="AG1769" s="37">
        <v>31.989560000000001</v>
      </c>
      <c r="AH1769" s="37">
        <v>2199.0199499999999</v>
      </c>
      <c r="AI1769" s="37">
        <v>39986.11159</v>
      </c>
      <c r="AJ1769" s="37">
        <v>68.960530000000006</v>
      </c>
      <c r="AK1769" s="37">
        <v>45.42794</v>
      </c>
      <c r="AL1769" s="6">
        <v>79.842839999999995</v>
      </c>
      <c r="AM1769" s="6">
        <v>119.88721</v>
      </c>
      <c r="AN1769" s="6">
        <v>29.080629999999999</v>
      </c>
      <c r="AO1769" s="6">
        <v>31.162859999999998</v>
      </c>
      <c r="AP1769" s="6">
        <v>-0.46615000000000001</v>
      </c>
      <c r="AR1769" s="6">
        <v>1944.5</v>
      </c>
      <c r="AS1769" s="6">
        <v>23</v>
      </c>
      <c r="AT1769" s="6">
        <v>24.705880000000001</v>
      </c>
      <c r="AU1769" s="6">
        <v>78</v>
      </c>
      <c r="AV1769" s="6">
        <v>31</v>
      </c>
      <c r="AW1769" s="6">
        <v>53.725490000000001</v>
      </c>
      <c r="AX1769" s="6">
        <v>54</v>
      </c>
      <c r="AY1769" s="6">
        <v>27.843139999999998</v>
      </c>
      <c r="AZ1769" s="6">
        <v>0.89500000000000002</v>
      </c>
      <c r="BA1769" s="6">
        <v>1.09375</v>
      </c>
    </row>
    <row r="1770" spans="3:53" x14ac:dyDescent="0.25">
      <c r="C1770" s="33">
        <f t="shared" si="83"/>
        <v>1752</v>
      </c>
      <c r="D1770" s="33">
        <f t="shared" si="84"/>
        <v>59</v>
      </c>
      <c r="E1770" s="33">
        <v>12</v>
      </c>
      <c r="F1770" s="33">
        <v>5</v>
      </c>
      <c r="G1770" s="33">
        <v>12</v>
      </c>
      <c r="H1770" s="37">
        <v>14.122769999999999</v>
      </c>
      <c r="I1770" s="37">
        <v>11.321540000000001</v>
      </c>
      <c r="J1770" s="37">
        <v>98.668329999999997</v>
      </c>
      <c r="K1770" s="37">
        <v>11.26216</v>
      </c>
      <c r="L1770" s="37">
        <v>2.1191399999999998</v>
      </c>
      <c r="M1770" s="37">
        <v>2.9912800000000002</v>
      </c>
      <c r="N1770" s="37">
        <v>1.63354</v>
      </c>
      <c r="O1770" s="37">
        <v>49.778379999999999</v>
      </c>
      <c r="P1770" s="37">
        <v>51.411929999999998</v>
      </c>
      <c r="Q1770" s="37">
        <v>104.89619</v>
      </c>
      <c r="R1770" s="37">
        <v>477.38788</v>
      </c>
      <c r="S1770" s="37">
        <v>4.1119000000000003</v>
      </c>
      <c r="T1770" s="37">
        <v>332.74466000000001</v>
      </c>
      <c r="U1770" s="37">
        <v>23.953779999999998</v>
      </c>
      <c r="V1770" s="37">
        <v>0.14967</v>
      </c>
      <c r="W1770" s="37">
        <v>32.20825</v>
      </c>
      <c r="X1770" s="37">
        <v>55.948239999999998</v>
      </c>
      <c r="Y1770" s="37">
        <v>297.71528000000001</v>
      </c>
      <c r="Z1770" s="37">
        <v>52.067680000000003</v>
      </c>
      <c r="AA1770" s="37">
        <v>6.9417299999999997</v>
      </c>
      <c r="AB1770" s="37">
        <v>19.27439</v>
      </c>
      <c r="AC1770" s="37">
        <v>19.30978</v>
      </c>
      <c r="AD1770" s="37">
        <v>2620.5840499999999</v>
      </c>
      <c r="AE1770" s="37">
        <v>58.843440000000001</v>
      </c>
      <c r="AF1770" s="37">
        <v>25.295369999999998</v>
      </c>
      <c r="AG1770" s="37">
        <v>31.965150000000001</v>
      </c>
      <c r="AH1770" s="37">
        <v>2619.8172199999999</v>
      </c>
      <c r="AI1770" s="37">
        <v>39986.113749999997</v>
      </c>
      <c r="AJ1770" s="37">
        <v>68.96669</v>
      </c>
      <c r="AK1770" s="37">
        <v>45.421059999999997</v>
      </c>
      <c r="AL1770" s="6">
        <v>80.012280000000004</v>
      </c>
      <c r="AM1770" s="6">
        <v>120.05568</v>
      </c>
      <c r="AN1770" s="6">
        <v>29.02131</v>
      </c>
      <c r="AO1770" s="6">
        <v>31.241990000000001</v>
      </c>
      <c r="AP1770" s="6">
        <v>-0.46615000000000001</v>
      </c>
      <c r="AR1770" s="6">
        <v>2350.75</v>
      </c>
      <c r="AS1770" s="6">
        <v>24</v>
      </c>
      <c r="AT1770" s="6">
        <v>26.274509999999999</v>
      </c>
      <c r="AU1770" s="6">
        <v>78</v>
      </c>
      <c r="AV1770" s="6">
        <v>31</v>
      </c>
      <c r="AW1770" s="6">
        <v>58.03922</v>
      </c>
      <c r="AX1770" s="6">
        <v>56</v>
      </c>
      <c r="AY1770" s="6">
        <v>29.01961</v>
      </c>
      <c r="AZ1770" s="6">
        <v>0.7</v>
      </c>
      <c r="BA1770" s="6">
        <v>0.54688000000000003</v>
      </c>
    </row>
    <row r="1771" spans="3:53" x14ac:dyDescent="0.25">
      <c r="C1771" s="33">
        <f t="shared" si="83"/>
        <v>1753</v>
      </c>
      <c r="D1771" s="33">
        <f t="shared" si="84"/>
        <v>59</v>
      </c>
      <c r="E1771" s="33">
        <v>13</v>
      </c>
      <c r="F1771" s="33">
        <v>6</v>
      </c>
      <c r="G1771" s="33">
        <v>12</v>
      </c>
      <c r="H1771" s="37">
        <v>14.449199999999999</v>
      </c>
      <c r="I1771" s="37">
        <v>11.307600000000001</v>
      </c>
      <c r="J1771" s="37">
        <v>98.690690000000004</v>
      </c>
      <c r="K1771" s="37">
        <v>16.076250000000002</v>
      </c>
      <c r="L1771" s="37">
        <v>2.10317</v>
      </c>
      <c r="M1771" s="37">
        <v>3.3542800000000002</v>
      </c>
      <c r="N1771" s="37">
        <v>2.1372100000000001</v>
      </c>
      <c r="O1771" s="37">
        <v>49.604100000000003</v>
      </c>
      <c r="P1771" s="37">
        <v>51.741320000000002</v>
      </c>
      <c r="Q1771" s="37">
        <v>104.74626000000001</v>
      </c>
      <c r="R1771" s="37">
        <v>477.76904000000002</v>
      </c>
      <c r="S1771" s="37">
        <v>4.7325999999999997</v>
      </c>
      <c r="T1771" s="37">
        <v>333.81977999999998</v>
      </c>
      <c r="U1771" s="37">
        <v>23.937930000000001</v>
      </c>
      <c r="V1771" s="37">
        <v>0.32352999999999998</v>
      </c>
      <c r="W1771" s="37">
        <v>32.208680000000001</v>
      </c>
      <c r="X1771" s="37">
        <v>59.038080000000001</v>
      </c>
      <c r="Y1771" s="37">
        <v>308.48628000000002</v>
      </c>
      <c r="Z1771" s="37">
        <v>51.618479999999998</v>
      </c>
      <c r="AA1771" s="37">
        <v>8.0116200000000006</v>
      </c>
      <c r="AB1771" s="37">
        <v>19.26679</v>
      </c>
      <c r="AC1771" s="37">
        <v>19.29617</v>
      </c>
      <c r="AD1771" s="37">
        <v>3047.43858</v>
      </c>
      <c r="AE1771" s="37">
        <v>58.816630000000004</v>
      </c>
      <c r="AF1771" s="37">
        <v>25.104800000000001</v>
      </c>
      <c r="AG1771" s="37">
        <v>31.957719999999998</v>
      </c>
      <c r="AH1771" s="37">
        <v>3047.4343399999998</v>
      </c>
      <c r="AI1771" s="37">
        <v>39986.116269999999</v>
      </c>
      <c r="AJ1771" s="37">
        <v>68.916910000000001</v>
      </c>
      <c r="AK1771" s="37">
        <v>45.416879999999999</v>
      </c>
      <c r="AL1771" s="6">
        <v>80.115499999999997</v>
      </c>
      <c r="AM1771" s="6">
        <v>119.94503</v>
      </c>
      <c r="AN1771" s="6">
        <v>29.012429999999998</v>
      </c>
      <c r="AO1771" s="6">
        <v>31.214559999999999</v>
      </c>
      <c r="AP1771" s="6">
        <v>82.340919999999997</v>
      </c>
      <c r="AR1771" s="6">
        <v>2789.75</v>
      </c>
      <c r="AS1771" s="6">
        <v>27</v>
      </c>
      <c r="AT1771" s="6">
        <v>27.843139999999998</v>
      </c>
      <c r="AU1771" s="6">
        <v>78</v>
      </c>
      <c r="AV1771" s="6">
        <v>31</v>
      </c>
      <c r="AW1771" s="6">
        <v>58.431370000000001</v>
      </c>
      <c r="AX1771" s="6">
        <v>59</v>
      </c>
      <c r="AY1771" s="6">
        <v>30.588239999999999</v>
      </c>
      <c r="AZ1771" s="6">
        <v>0.875</v>
      </c>
      <c r="BA1771" s="6">
        <v>0.46875</v>
      </c>
    </row>
    <row r="1772" spans="3:53" x14ac:dyDescent="0.25">
      <c r="C1772" s="33">
        <f t="shared" si="83"/>
        <v>1754</v>
      </c>
      <c r="D1772" s="33">
        <f t="shared" si="84"/>
        <v>59</v>
      </c>
      <c r="E1772" s="33">
        <v>14</v>
      </c>
      <c r="F1772" s="33">
        <v>7</v>
      </c>
      <c r="G1772" s="33">
        <v>12</v>
      </c>
      <c r="H1772" s="37">
        <v>14.528829999999999</v>
      </c>
      <c r="I1772" s="37">
        <v>11.30729</v>
      </c>
      <c r="J1772" s="37">
        <v>98.684460000000001</v>
      </c>
      <c r="K1772" s="37">
        <v>16.40814</v>
      </c>
      <c r="L1772" s="37">
        <v>2.10642</v>
      </c>
      <c r="M1772" s="37">
        <v>3.4744999999999999</v>
      </c>
      <c r="N1772" s="37">
        <v>2.3881700000000001</v>
      </c>
      <c r="O1772" s="37">
        <v>49.442639999999997</v>
      </c>
      <c r="P1772" s="37">
        <v>51.83081</v>
      </c>
      <c r="Q1772" s="37">
        <v>104.58138</v>
      </c>
      <c r="R1772" s="37">
        <v>479.51549</v>
      </c>
      <c r="S1772" s="37">
        <v>5.7783600000000002</v>
      </c>
      <c r="T1772" s="37">
        <v>335.74007999999998</v>
      </c>
      <c r="U1772" s="37">
        <v>23.937760000000001</v>
      </c>
      <c r="V1772" s="37">
        <v>0.19225999999999999</v>
      </c>
      <c r="W1772" s="37">
        <v>32.199260000000002</v>
      </c>
      <c r="X1772" s="37">
        <v>63.649439999999998</v>
      </c>
      <c r="Y1772" s="37">
        <v>316.68747000000002</v>
      </c>
      <c r="Z1772" s="37">
        <v>51.999949999999998</v>
      </c>
      <c r="AA1772" s="37">
        <v>9.1958400000000005</v>
      </c>
      <c r="AB1772" s="37">
        <v>19.26707</v>
      </c>
      <c r="AC1772" s="37">
        <v>19.29522</v>
      </c>
      <c r="AD1772" s="37">
        <v>3492.4916899999998</v>
      </c>
      <c r="AE1772" s="37">
        <v>58.843820000000001</v>
      </c>
      <c r="AF1772" s="37">
        <v>25.14359</v>
      </c>
      <c r="AG1772" s="37">
        <v>31.964950000000002</v>
      </c>
      <c r="AH1772" s="37">
        <v>3492.26064</v>
      </c>
      <c r="AI1772" s="37">
        <v>39986.119209999997</v>
      </c>
      <c r="AJ1772" s="37">
        <v>69.107950000000002</v>
      </c>
      <c r="AK1772" s="37">
        <v>45.415819999999997</v>
      </c>
      <c r="AL1772" s="6">
        <v>80.068169999999995</v>
      </c>
      <c r="AM1772" s="6">
        <v>119.93581</v>
      </c>
      <c r="AN1772" s="6">
        <v>29.018049999999999</v>
      </c>
      <c r="AO1772" s="6">
        <v>31.199249999999999</v>
      </c>
      <c r="AP1772" s="6">
        <v>32.639110000000002</v>
      </c>
      <c r="AR1772" s="6">
        <v>3210</v>
      </c>
      <c r="AS1772" s="6">
        <v>29</v>
      </c>
      <c r="AT1772" s="6">
        <v>29.803920000000002</v>
      </c>
      <c r="AU1772" s="6">
        <v>78</v>
      </c>
      <c r="AV1772" s="6">
        <v>31</v>
      </c>
      <c r="AW1772" s="6">
        <v>61.568629999999999</v>
      </c>
      <c r="AX1772" s="6">
        <v>62</v>
      </c>
      <c r="AY1772" s="6">
        <v>31.764710000000001</v>
      </c>
      <c r="AZ1772" s="6">
        <v>0.17499999999999999</v>
      </c>
      <c r="BA1772" s="6">
        <v>0.46875</v>
      </c>
    </row>
    <row r="1773" spans="3:53" x14ac:dyDescent="0.25">
      <c r="C1773" s="33">
        <f t="shared" si="83"/>
        <v>1755</v>
      </c>
      <c r="D1773" s="33">
        <f t="shared" si="84"/>
        <v>59</v>
      </c>
      <c r="E1773" s="33">
        <v>15</v>
      </c>
      <c r="F1773" s="33">
        <v>8</v>
      </c>
      <c r="G1773" s="33">
        <v>12</v>
      </c>
      <c r="H1773" s="37">
        <v>14.61838</v>
      </c>
      <c r="I1773" s="37">
        <v>11.29978</v>
      </c>
      <c r="J1773" s="37">
        <v>98.682599999999994</v>
      </c>
      <c r="K1773" s="37">
        <v>15.661490000000001</v>
      </c>
      <c r="L1773" s="37">
        <v>2.0838700000000001</v>
      </c>
      <c r="M1773" s="37">
        <v>3.3428399999999998</v>
      </c>
      <c r="N1773" s="37">
        <v>2.5714700000000001</v>
      </c>
      <c r="O1773" s="37">
        <v>49.342289999999998</v>
      </c>
      <c r="P1773" s="37">
        <v>51.913760000000003</v>
      </c>
      <c r="Q1773" s="37">
        <v>105.56321</v>
      </c>
      <c r="R1773" s="37">
        <v>482.71096999999997</v>
      </c>
      <c r="S1773" s="37">
        <v>5.90951</v>
      </c>
      <c r="T1773" s="37">
        <v>332.68660999999997</v>
      </c>
      <c r="U1773" s="37">
        <v>23.92436</v>
      </c>
      <c r="V1773" s="37">
        <v>8.7260000000000004E-2</v>
      </c>
      <c r="W1773" s="37">
        <v>32.179690000000001</v>
      </c>
      <c r="X1773" s="37">
        <v>64.192729999999997</v>
      </c>
      <c r="Y1773" s="37">
        <v>320.96575000000001</v>
      </c>
      <c r="Z1773" s="37">
        <v>52.567360000000001</v>
      </c>
      <c r="AA1773" s="37">
        <v>10.193289999999999</v>
      </c>
      <c r="AB1773" s="37">
        <v>19.281870000000001</v>
      </c>
      <c r="AC1773" s="37">
        <v>19.300270000000001</v>
      </c>
      <c r="AD1773" s="37">
        <v>3913.2103999999999</v>
      </c>
      <c r="AE1773" s="37">
        <v>58.745420000000003</v>
      </c>
      <c r="AF1773" s="37">
        <v>24.874410000000001</v>
      </c>
      <c r="AG1773" s="37">
        <v>31.977910000000001</v>
      </c>
      <c r="AH1773" s="37">
        <v>3913.80285</v>
      </c>
      <c r="AI1773" s="37">
        <v>39986.122819999997</v>
      </c>
      <c r="AJ1773" s="37">
        <v>68.956580000000002</v>
      </c>
      <c r="AK1773" s="37">
        <v>45.411340000000003</v>
      </c>
      <c r="AL1773" s="6">
        <v>80.032399999999996</v>
      </c>
      <c r="AM1773" s="6">
        <v>119.93644999999999</v>
      </c>
      <c r="AN1773" s="6">
        <v>29.000610000000002</v>
      </c>
      <c r="AO1773" s="6">
        <v>31.22419</v>
      </c>
      <c r="AP1773" s="6">
        <v>41.809449999999998</v>
      </c>
      <c r="AR1773" s="6">
        <v>3657.75</v>
      </c>
      <c r="AS1773" s="6">
        <v>29.5</v>
      </c>
      <c r="AT1773" s="6">
        <v>30.588239999999999</v>
      </c>
      <c r="AU1773" s="6">
        <v>78</v>
      </c>
      <c r="AV1773" s="6">
        <v>31</v>
      </c>
      <c r="AW1773" s="6">
        <v>61.96078</v>
      </c>
      <c r="AX1773" s="6">
        <v>61</v>
      </c>
      <c r="AY1773" s="6">
        <v>32.156860000000002</v>
      </c>
      <c r="AZ1773" s="6">
        <v>0.21</v>
      </c>
      <c r="BA1773" s="6">
        <v>0.23438000000000001</v>
      </c>
    </row>
    <row r="1774" spans="3:53" x14ac:dyDescent="0.25">
      <c r="C1774" s="33">
        <f t="shared" si="83"/>
        <v>1756</v>
      </c>
      <c r="D1774" s="33">
        <f t="shared" si="84"/>
        <v>59</v>
      </c>
      <c r="E1774" s="33">
        <v>16</v>
      </c>
      <c r="F1774" s="33">
        <v>1</v>
      </c>
      <c r="G1774" s="33">
        <v>2</v>
      </c>
      <c r="H1774" s="37">
        <v>13.917199999999999</v>
      </c>
      <c r="I1774" s="37">
        <v>11.29975</v>
      </c>
      <c r="J1774" s="37">
        <v>98.686210000000003</v>
      </c>
      <c r="K1774" s="37">
        <v>15.859299999999999</v>
      </c>
      <c r="L1774" s="37">
        <v>2.0872299999999999</v>
      </c>
      <c r="M1774" s="37">
        <v>3.29026</v>
      </c>
      <c r="N1774" s="37">
        <v>2.8588200000000001</v>
      </c>
      <c r="O1774" s="37">
        <v>49.259300000000003</v>
      </c>
      <c r="P1774" s="37">
        <v>52.118130000000001</v>
      </c>
      <c r="Q1774" s="37">
        <v>104.59497</v>
      </c>
      <c r="R1774" s="37">
        <v>487.44754</v>
      </c>
      <c r="S1774" s="37">
        <v>6.9846700000000004</v>
      </c>
      <c r="T1774" s="37">
        <v>334.75830999999999</v>
      </c>
      <c r="U1774" s="37">
        <v>23.90982</v>
      </c>
      <c r="V1774" s="37">
        <v>0.36545</v>
      </c>
      <c r="W1774" s="37">
        <v>32.112630000000003</v>
      </c>
      <c r="X1774" s="37">
        <v>47.964309999999998</v>
      </c>
      <c r="Y1774" s="37">
        <v>327.10539</v>
      </c>
      <c r="Z1774" s="37">
        <v>53.088850000000001</v>
      </c>
      <c r="AA1774" s="37">
        <v>11.173439999999999</v>
      </c>
      <c r="AB1774" s="37">
        <v>19.271409999999999</v>
      </c>
      <c r="AC1774" s="37">
        <v>19.300319999999999</v>
      </c>
      <c r="AD1774" s="37">
        <v>4282.5870699999996</v>
      </c>
      <c r="AE1774" s="37">
        <v>58.649560000000001</v>
      </c>
      <c r="AF1774" s="37">
        <v>24.9145</v>
      </c>
      <c r="AG1774" s="37">
        <v>31.998819999999998</v>
      </c>
      <c r="AH1774" s="37">
        <v>4281.6657299999997</v>
      </c>
      <c r="AI1774" s="37">
        <v>39986.126459999999</v>
      </c>
      <c r="AJ1774" s="37">
        <v>69.066310000000001</v>
      </c>
      <c r="AK1774" s="37">
        <v>45.409910000000004</v>
      </c>
      <c r="AL1774" s="6">
        <v>79.772900000000007</v>
      </c>
      <c r="AM1774" s="6">
        <v>119.89206</v>
      </c>
      <c r="AN1774" s="6">
        <v>28.951789999999999</v>
      </c>
      <c r="AO1774" s="6">
        <v>31.247810000000001</v>
      </c>
      <c r="AP1774" s="6">
        <v>276.20717999999999</v>
      </c>
      <c r="AR1774" s="6">
        <v>4075.75</v>
      </c>
      <c r="AS1774" s="6">
        <v>29</v>
      </c>
      <c r="AT1774" s="6">
        <v>32.156860000000002</v>
      </c>
      <c r="AU1774" s="6">
        <v>78</v>
      </c>
      <c r="AV1774" s="6">
        <v>31</v>
      </c>
      <c r="AW1774" s="6">
        <v>65.098039999999997</v>
      </c>
      <c r="AX1774" s="6">
        <v>66</v>
      </c>
      <c r="AY1774" s="6">
        <v>33.333329999999997</v>
      </c>
      <c r="AZ1774" s="6">
        <v>0.85499999999999998</v>
      </c>
      <c r="BA1774" s="6">
        <v>1.45313</v>
      </c>
    </row>
    <row r="1775" spans="3:53" x14ac:dyDescent="0.25">
      <c r="C1775" s="33">
        <f t="shared" si="83"/>
        <v>1757</v>
      </c>
      <c r="D1775" s="33">
        <f t="shared" si="84"/>
        <v>59</v>
      </c>
      <c r="E1775" s="33">
        <v>17</v>
      </c>
      <c r="F1775" s="33">
        <v>2</v>
      </c>
      <c r="G1775" s="33">
        <v>2</v>
      </c>
      <c r="H1775" s="37">
        <v>14.75131</v>
      </c>
      <c r="I1775" s="37">
        <v>11.299849999999999</v>
      </c>
      <c r="J1775" s="37">
        <v>98.687179999999998</v>
      </c>
      <c r="K1775" s="37">
        <v>10.92802</v>
      </c>
      <c r="L1775" s="37">
        <v>2.0950299999999999</v>
      </c>
      <c r="M1775" s="37">
        <v>2.9853000000000001</v>
      </c>
      <c r="N1775" s="37">
        <v>3.1246900000000002</v>
      </c>
      <c r="O1775" s="37">
        <v>49.19258</v>
      </c>
      <c r="P1775" s="37">
        <v>52.317270000000001</v>
      </c>
      <c r="Q1775" s="37">
        <v>103.74637</v>
      </c>
      <c r="R1775" s="37">
        <v>493.74970000000002</v>
      </c>
      <c r="S1775" s="37">
        <v>5.2983700000000002</v>
      </c>
      <c r="T1775" s="37">
        <v>335.93594999999999</v>
      </c>
      <c r="U1775" s="37">
        <v>23.897300000000001</v>
      </c>
      <c r="V1775" s="37">
        <v>0.69784999999999997</v>
      </c>
      <c r="W1775" s="37">
        <v>32.056049999999999</v>
      </c>
      <c r="X1775" s="37">
        <v>40.960079999999998</v>
      </c>
      <c r="Y1775" s="37">
        <v>327.20235000000002</v>
      </c>
      <c r="Z1775" s="37">
        <v>53.528649999999999</v>
      </c>
      <c r="AA1775" s="37">
        <v>11.25498</v>
      </c>
      <c r="AB1775" s="37">
        <v>19.2928</v>
      </c>
      <c r="AC1775" s="37">
        <v>19.316289999999999</v>
      </c>
      <c r="AD1775" s="37">
        <v>4297.7784000000001</v>
      </c>
      <c r="AE1775" s="37">
        <v>58.738689999999998</v>
      </c>
      <c r="AF1775" s="37">
        <v>25.00761</v>
      </c>
      <c r="AG1775" s="37">
        <v>32.030320000000003</v>
      </c>
      <c r="AH1775" s="37">
        <v>4296.4306999999999</v>
      </c>
      <c r="AI1775" s="37">
        <v>39986.130830000002</v>
      </c>
      <c r="AJ1775" s="37">
        <v>69.159790000000001</v>
      </c>
      <c r="AK1775" s="37">
        <v>45.403010000000002</v>
      </c>
      <c r="AL1775" s="6">
        <v>80.041749999999993</v>
      </c>
      <c r="AM1775" s="6">
        <v>119.89659</v>
      </c>
      <c r="AN1775" s="6">
        <v>28.861139999999999</v>
      </c>
      <c r="AO1775" s="6">
        <v>31.243359999999999</v>
      </c>
      <c r="AP1775" s="6">
        <v>-0.46615000000000001</v>
      </c>
      <c r="AR1775" s="6">
        <v>4304.5</v>
      </c>
      <c r="AS1775" s="6">
        <v>36</v>
      </c>
      <c r="AT1775" s="6">
        <v>26.66667</v>
      </c>
      <c r="AU1775" s="6">
        <v>78</v>
      </c>
      <c r="AV1775" s="6">
        <v>31</v>
      </c>
      <c r="AW1775" s="6">
        <v>42.745100000000001</v>
      </c>
      <c r="AX1775" s="6">
        <v>42</v>
      </c>
      <c r="AY1775" s="6">
        <v>29.411760000000001</v>
      </c>
      <c r="AZ1775" s="6">
        <v>0.82</v>
      </c>
      <c r="BA1775" s="6">
        <v>0.75</v>
      </c>
    </row>
    <row r="1776" spans="3:53" x14ac:dyDescent="0.25">
      <c r="C1776" s="33">
        <f t="shared" si="83"/>
        <v>1758</v>
      </c>
      <c r="D1776" s="33">
        <f t="shared" si="84"/>
        <v>59</v>
      </c>
      <c r="E1776" s="33">
        <v>18</v>
      </c>
      <c r="F1776" s="33">
        <v>3</v>
      </c>
      <c r="G1776" s="33">
        <v>2</v>
      </c>
      <c r="H1776" s="37">
        <v>14.180429999999999</v>
      </c>
      <c r="I1776" s="37">
        <v>11.307370000000001</v>
      </c>
      <c r="J1776" s="37">
        <v>98.687340000000006</v>
      </c>
      <c r="K1776" s="37">
        <v>9.3255599999999994</v>
      </c>
      <c r="L1776" s="37">
        <v>2.0993599999999999</v>
      </c>
      <c r="M1776" s="37">
        <v>2.9782199999999999</v>
      </c>
      <c r="N1776" s="37">
        <v>3.3769100000000001</v>
      </c>
      <c r="O1776" s="37">
        <v>49.140479999999997</v>
      </c>
      <c r="P1776" s="37">
        <v>52.517389999999999</v>
      </c>
      <c r="Q1776" s="37">
        <v>104.57759</v>
      </c>
      <c r="R1776" s="37">
        <v>501.11757</v>
      </c>
      <c r="S1776" s="37">
        <v>4.4991300000000001</v>
      </c>
      <c r="T1776" s="37">
        <v>333.58222999999998</v>
      </c>
      <c r="U1776" s="37">
        <v>23.89799</v>
      </c>
      <c r="V1776" s="37">
        <v>0.44168000000000002</v>
      </c>
      <c r="W1776" s="37">
        <v>31.99916</v>
      </c>
      <c r="X1776" s="37">
        <v>42.518030000000003</v>
      </c>
      <c r="Y1776" s="37">
        <v>325.68414000000001</v>
      </c>
      <c r="Z1776" s="37">
        <v>53.896419999999999</v>
      </c>
      <c r="AA1776" s="37">
        <v>11.303089999999999</v>
      </c>
      <c r="AB1776" s="37">
        <v>19.297350000000002</v>
      </c>
      <c r="AC1776" s="37">
        <v>19.323930000000001</v>
      </c>
      <c r="AD1776" s="37">
        <v>4307.2504600000002</v>
      </c>
      <c r="AE1776" s="37">
        <v>59.164020000000001</v>
      </c>
      <c r="AF1776" s="37">
        <v>25.059270000000001</v>
      </c>
      <c r="AG1776" s="37">
        <v>32.058349999999997</v>
      </c>
      <c r="AH1776" s="37">
        <v>4307.5172400000001</v>
      </c>
      <c r="AI1776" s="37">
        <v>39986.13392</v>
      </c>
      <c r="AJ1776" s="37">
        <v>69.229119999999995</v>
      </c>
      <c r="AK1776" s="37">
        <v>45.400120000000001</v>
      </c>
      <c r="AL1776" s="6">
        <v>79.879300000000001</v>
      </c>
      <c r="AM1776" s="6">
        <v>119.89312</v>
      </c>
      <c r="AN1776" s="6">
        <v>28.81372</v>
      </c>
      <c r="AO1776" s="6">
        <v>31.245149999999999</v>
      </c>
      <c r="AP1776" s="6">
        <v>-0.46615000000000001</v>
      </c>
      <c r="AR1776" s="6">
        <v>4289.75</v>
      </c>
      <c r="AS1776" s="6">
        <v>37</v>
      </c>
      <c r="AT1776" s="6">
        <v>27.058820000000001</v>
      </c>
      <c r="AU1776" s="6">
        <v>78</v>
      </c>
      <c r="AV1776" s="6">
        <v>31</v>
      </c>
      <c r="AW1776" s="6">
        <v>41.176470000000002</v>
      </c>
      <c r="AX1776" s="6">
        <v>42</v>
      </c>
      <c r="AY1776" s="6">
        <v>29.803920000000002</v>
      </c>
      <c r="AZ1776" s="6">
        <v>0.8</v>
      </c>
      <c r="BA1776" s="6">
        <v>0.67188000000000003</v>
      </c>
    </row>
    <row r="1777" spans="3:53" x14ac:dyDescent="0.25">
      <c r="C1777" s="33">
        <f t="shared" si="83"/>
        <v>1759</v>
      </c>
      <c r="D1777" s="33">
        <f t="shared" si="84"/>
        <v>59</v>
      </c>
      <c r="E1777" s="33">
        <v>19</v>
      </c>
      <c r="F1777" s="33">
        <v>4</v>
      </c>
      <c r="G1777" s="33">
        <v>2</v>
      </c>
      <c r="H1777" s="37">
        <v>14.328110000000001</v>
      </c>
      <c r="I1777" s="37">
        <v>11.30744</v>
      </c>
      <c r="J1777" s="37">
        <v>98.684939999999997</v>
      </c>
      <c r="K1777" s="37">
        <v>8.2208900000000007</v>
      </c>
      <c r="L1777" s="37">
        <v>2.0983399999999999</v>
      </c>
      <c r="M1777" s="37">
        <v>2.8843899999999998</v>
      </c>
      <c r="N1777" s="37">
        <v>3.5476800000000002</v>
      </c>
      <c r="O1777" s="37">
        <v>49.099730000000001</v>
      </c>
      <c r="P1777" s="37">
        <v>52.647410000000001</v>
      </c>
      <c r="Q1777" s="37">
        <v>104.01333</v>
      </c>
      <c r="R1777" s="37">
        <v>508.35926999999998</v>
      </c>
      <c r="S1777" s="37">
        <v>4.4151400000000001</v>
      </c>
      <c r="T1777" s="37">
        <v>333.54959000000002</v>
      </c>
      <c r="U1777" s="37">
        <v>23.880210000000002</v>
      </c>
      <c r="V1777" s="37">
        <v>0.20977000000000001</v>
      </c>
      <c r="W1777" s="37">
        <v>31.95252</v>
      </c>
      <c r="X1777" s="37">
        <v>39.48048</v>
      </c>
      <c r="Y1777" s="37">
        <v>326.08861999999999</v>
      </c>
      <c r="Z1777" s="37">
        <v>54.185929999999999</v>
      </c>
      <c r="AA1777" s="37">
        <v>11.280760000000001</v>
      </c>
      <c r="AB1777" s="37">
        <v>19.3048</v>
      </c>
      <c r="AC1777" s="37">
        <v>19.33184</v>
      </c>
      <c r="AD1777" s="37">
        <v>4300.83943</v>
      </c>
      <c r="AE1777" s="37">
        <v>59.562600000000003</v>
      </c>
      <c r="AF1777" s="37">
        <v>25.047059999999998</v>
      </c>
      <c r="AG1777" s="37">
        <v>32.048859999999998</v>
      </c>
      <c r="AH1777" s="37">
        <v>4300.8355499999998</v>
      </c>
      <c r="AI1777" s="37">
        <v>39986.136639999997</v>
      </c>
      <c r="AJ1777" s="37">
        <v>69.215969999999999</v>
      </c>
      <c r="AK1777" s="37">
        <v>45.391849999999998</v>
      </c>
      <c r="AL1777" s="6">
        <v>80.086500000000001</v>
      </c>
      <c r="AM1777" s="6">
        <v>119.75096000000001</v>
      </c>
      <c r="AN1777" s="6">
        <v>28.788239999999998</v>
      </c>
      <c r="AO1777" s="6">
        <v>31.203140000000001</v>
      </c>
      <c r="AP1777" s="6">
        <v>-0.46615000000000001</v>
      </c>
      <c r="AR1777" s="6">
        <v>4310</v>
      </c>
      <c r="AS1777" s="6">
        <v>37</v>
      </c>
      <c r="AT1777" s="6">
        <v>26.66667</v>
      </c>
      <c r="AU1777" s="6">
        <v>78</v>
      </c>
      <c r="AV1777" s="6">
        <v>31</v>
      </c>
      <c r="AW1777" s="6">
        <v>40</v>
      </c>
      <c r="AX1777" s="6">
        <v>40</v>
      </c>
      <c r="AY1777" s="6">
        <v>29.411760000000001</v>
      </c>
      <c r="AZ1777" s="6">
        <v>0.78</v>
      </c>
      <c r="BA1777" s="6">
        <v>0.75</v>
      </c>
    </row>
    <row r="1778" spans="3:53" x14ac:dyDescent="0.25">
      <c r="C1778" s="33">
        <f t="shared" si="83"/>
        <v>1760</v>
      </c>
      <c r="D1778" s="33">
        <f t="shared" si="84"/>
        <v>59</v>
      </c>
      <c r="E1778" s="33">
        <v>20</v>
      </c>
      <c r="F1778" s="33">
        <v>5</v>
      </c>
      <c r="G1778" s="33">
        <v>2</v>
      </c>
      <c r="H1778" s="37">
        <v>14.472619999999999</v>
      </c>
      <c r="I1778" s="37">
        <v>11.31446</v>
      </c>
      <c r="J1778" s="37">
        <v>98.683059999999998</v>
      </c>
      <c r="K1778" s="37">
        <v>7.7314400000000001</v>
      </c>
      <c r="L1778" s="37">
        <v>2.0967899999999999</v>
      </c>
      <c r="M1778" s="37">
        <v>2.7443499999999998</v>
      </c>
      <c r="N1778" s="37">
        <v>3.5508600000000001</v>
      </c>
      <c r="O1778" s="37">
        <v>49.142890000000001</v>
      </c>
      <c r="P1778" s="37">
        <v>52.693759999999997</v>
      </c>
      <c r="Q1778" s="37">
        <v>104.20631</v>
      </c>
      <c r="R1778" s="37">
        <v>515.06467999999995</v>
      </c>
      <c r="S1778" s="37">
        <v>4.0763400000000001</v>
      </c>
      <c r="T1778" s="37">
        <v>336.06823000000003</v>
      </c>
      <c r="U1778" s="37">
        <v>23.883759999999999</v>
      </c>
      <c r="V1778" s="37">
        <v>0.10309</v>
      </c>
      <c r="W1778" s="37">
        <v>31.921779999999998</v>
      </c>
      <c r="X1778" s="37">
        <v>43.565820000000002</v>
      </c>
      <c r="Y1778" s="37">
        <v>325.06765000000001</v>
      </c>
      <c r="Z1778" s="37">
        <v>54.424129999999998</v>
      </c>
      <c r="AA1778" s="37">
        <v>11.25971</v>
      </c>
      <c r="AB1778" s="37">
        <v>19.32319</v>
      </c>
      <c r="AC1778" s="37">
        <v>19.346209999999999</v>
      </c>
      <c r="AD1778" s="37">
        <v>4295.9845599999999</v>
      </c>
      <c r="AE1778" s="37">
        <v>59.886850000000003</v>
      </c>
      <c r="AF1778" s="37">
        <v>25.028559999999999</v>
      </c>
      <c r="AG1778" s="37">
        <v>32.050539999999998</v>
      </c>
      <c r="AH1778" s="37">
        <v>4295.7106800000001</v>
      </c>
      <c r="AI1778" s="37">
        <v>39986.13927</v>
      </c>
      <c r="AJ1778" s="37">
        <v>69.248819999999995</v>
      </c>
      <c r="AK1778" s="37">
        <v>45.39705</v>
      </c>
      <c r="AL1778" s="6">
        <v>79.78434</v>
      </c>
      <c r="AM1778" s="6">
        <v>119.87732</v>
      </c>
      <c r="AN1778" s="6">
        <v>28.766110000000001</v>
      </c>
      <c r="AO1778" s="6">
        <v>31.169180000000001</v>
      </c>
      <c r="AP1778" s="6">
        <v>-0.46615000000000001</v>
      </c>
      <c r="AR1778" s="6">
        <v>4295.25</v>
      </c>
      <c r="AS1778" s="6">
        <v>37.5</v>
      </c>
      <c r="AT1778" s="6">
        <v>26.66667</v>
      </c>
      <c r="AU1778" s="6">
        <v>78</v>
      </c>
      <c r="AV1778" s="6">
        <v>31</v>
      </c>
      <c r="AW1778" s="6">
        <v>39.607840000000003</v>
      </c>
      <c r="AX1778" s="6">
        <v>41</v>
      </c>
      <c r="AY1778" s="6">
        <v>29.411760000000001</v>
      </c>
      <c r="AZ1778" s="6">
        <v>0.28999999999999998</v>
      </c>
      <c r="BA1778" s="6">
        <v>1.0625</v>
      </c>
    </row>
    <row r="1779" spans="3:53" x14ac:dyDescent="0.25">
      <c r="C1779" s="33">
        <f t="shared" si="83"/>
        <v>1761</v>
      </c>
      <c r="D1779" s="33">
        <f t="shared" si="84"/>
        <v>59</v>
      </c>
      <c r="E1779" s="33">
        <v>21</v>
      </c>
      <c r="F1779" s="33">
        <v>6</v>
      </c>
      <c r="G1779" s="33">
        <v>2</v>
      </c>
      <c r="H1779" s="37">
        <v>14.70035</v>
      </c>
      <c r="I1779" s="37">
        <v>11.31447</v>
      </c>
      <c r="J1779" s="37">
        <v>98.688119999999998</v>
      </c>
      <c r="K1779" s="37">
        <v>7.5678599999999996</v>
      </c>
      <c r="L1779" s="37">
        <v>2.0855700000000001</v>
      </c>
      <c r="M1779" s="37">
        <v>2.7313700000000001</v>
      </c>
      <c r="N1779" s="37">
        <v>3.3459400000000001</v>
      </c>
      <c r="O1779" s="37">
        <v>49.363019999999999</v>
      </c>
      <c r="P1779" s="37">
        <v>52.708959999999998</v>
      </c>
      <c r="Q1779" s="37">
        <v>104.36774</v>
      </c>
      <c r="R1779" s="37">
        <v>521.22091999999998</v>
      </c>
      <c r="S1779" s="37">
        <v>4.5233499999999998</v>
      </c>
      <c r="T1779" s="37">
        <v>335.72651000000002</v>
      </c>
      <c r="U1779" s="37">
        <v>23.870660000000001</v>
      </c>
      <c r="V1779" s="37">
        <v>0.23749000000000001</v>
      </c>
      <c r="W1779" s="37">
        <v>31.88401</v>
      </c>
      <c r="X1779" s="37">
        <v>41.84854</v>
      </c>
      <c r="Y1779" s="37">
        <v>323.51013999999998</v>
      </c>
      <c r="Z1779" s="37">
        <v>54.601500000000001</v>
      </c>
      <c r="AA1779" s="37">
        <v>11.222049999999999</v>
      </c>
      <c r="AB1779" s="37">
        <v>19.327629999999999</v>
      </c>
      <c r="AC1779" s="37">
        <v>19.344470000000001</v>
      </c>
      <c r="AD1779" s="37">
        <v>4304.65103</v>
      </c>
      <c r="AE1779" s="37">
        <v>60.119390000000003</v>
      </c>
      <c r="AF1779" s="37">
        <v>24.89462</v>
      </c>
      <c r="AG1779" s="37">
        <v>32.049140000000001</v>
      </c>
      <c r="AH1779" s="37">
        <v>4303.7284300000001</v>
      </c>
      <c r="AI1779" s="37">
        <v>39986.141779999998</v>
      </c>
      <c r="AJ1779" s="37">
        <v>69.262569999999997</v>
      </c>
      <c r="AK1779" s="37">
        <v>45.395380000000003</v>
      </c>
      <c r="AL1779" s="6">
        <v>79.922719999999998</v>
      </c>
      <c r="AM1779" s="6">
        <v>119.98477</v>
      </c>
      <c r="AN1779" s="6">
        <v>28.759039999999999</v>
      </c>
      <c r="AO1779" s="6">
        <v>31.122679999999999</v>
      </c>
      <c r="AP1779" s="6">
        <v>-0.46615000000000001</v>
      </c>
      <c r="AR1779" s="6">
        <v>4304.5</v>
      </c>
      <c r="AS1779" s="6">
        <v>36.5</v>
      </c>
      <c r="AT1779" s="6">
        <v>27.058820000000001</v>
      </c>
      <c r="AU1779" s="6">
        <v>78</v>
      </c>
      <c r="AV1779" s="6">
        <v>31</v>
      </c>
      <c r="AW1779" s="6">
        <v>42.352939999999997</v>
      </c>
      <c r="AX1779" s="6">
        <v>42</v>
      </c>
      <c r="AY1779" s="6">
        <v>29.803920000000002</v>
      </c>
      <c r="AZ1779" s="6">
        <v>0.83499999999999996</v>
      </c>
      <c r="BA1779" s="6">
        <v>0.82813000000000003</v>
      </c>
    </row>
    <row r="1780" spans="3:53" x14ac:dyDescent="0.25">
      <c r="C1780" s="33">
        <f t="shared" si="83"/>
        <v>1762</v>
      </c>
      <c r="D1780" s="33">
        <f t="shared" si="84"/>
        <v>59</v>
      </c>
      <c r="E1780" s="33">
        <v>22</v>
      </c>
      <c r="F1780" s="33">
        <v>7</v>
      </c>
      <c r="G1780" s="33">
        <v>2</v>
      </c>
      <c r="H1780" s="37">
        <v>14.13006</v>
      </c>
      <c r="I1780" s="37">
        <v>11.30803</v>
      </c>
      <c r="J1780" s="37">
        <v>98.684740000000005</v>
      </c>
      <c r="K1780" s="37">
        <v>7.4276799999999996</v>
      </c>
      <c r="L1780" s="37">
        <v>2.0901000000000001</v>
      </c>
      <c r="M1780" s="37">
        <v>2.7156500000000001</v>
      </c>
      <c r="N1780" s="37">
        <v>3.4682400000000002</v>
      </c>
      <c r="O1780" s="37">
        <v>49.47148</v>
      </c>
      <c r="P1780" s="37">
        <v>52.939720000000001</v>
      </c>
      <c r="Q1780" s="37">
        <v>104.46115</v>
      </c>
      <c r="R1780" s="37">
        <v>526.85757999999998</v>
      </c>
      <c r="S1780" s="37">
        <v>4.3914200000000001</v>
      </c>
      <c r="T1780" s="37">
        <v>333.47989999999999</v>
      </c>
      <c r="U1780" s="37">
        <v>23.85979</v>
      </c>
      <c r="V1780" s="37">
        <v>0.25364999999999999</v>
      </c>
      <c r="W1780" s="37">
        <v>31.87283</v>
      </c>
      <c r="X1780" s="37">
        <v>42.385669999999998</v>
      </c>
      <c r="Y1780" s="37">
        <v>323.42385000000002</v>
      </c>
      <c r="Z1780" s="37">
        <v>54.774209999999997</v>
      </c>
      <c r="AA1780" s="37">
        <v>11.242649999999999</v>
      </c>
      <c r="AB1780" s="37">
        <v>19.351140000000001</v>
      </c>
      <c r="AC1780" s="37">
        <v>19.35886</v>
      </c>
      <c r="AD1780" s="37">
        <v>4303.1936900000001</v>
      </c>
      <c r="AE1780" s="37">
        <v>60.282960000000003</v>
      </c>
      <c r="AF1780" s="37">
        <v>24.94877</v>
      </c>
      <c r="AG1780" s="37">
        <v>32.048259999999999</v>
      </c>
      <c r="AH1780" s="37">
        <v>4302.3987900000002</v>
      </c>
      <c r="AI1780" s="37">
        <v>39986.1446</v>
      </c>
      <c r="AJ1780" s="37">
        <v>69.25394</v>
      </c>
      <c r="AK1780" s="37">
        <v>45.387259999999998</v>
      </c>
      <c r="AL1780" s="6">
        <v>80.006370000000004</v>
      </c>
      <c r="AM1780" s="6">
        <v>119.30397000000001</v>
      </c>
      <c r="AN1780" s="6">
        <v>28.740739999999999</v>
      </c>
      <c r="AO1780" s="6">
        <v>31.087299999999999</v>
      </c>
      <c r="AP1780" s="6">
        <v>-0.46615000000000001</v>
      </c>
      <c r="AR1780" s="6">
        <v>4304.5</v>
      </c>
      <c r="AS1780" s="6">
        <v>37</v>
      </c>
      <c r="AT1780" s="6">
        <v>26.66667</v>
      </c>
      <c r="AU1780" s="6">
        <v>78</v>
      </c>
      <c r="AV1780" s="6">
        <v>31</v>
      </c>
      <c r="AW1780" s="6">
        <v>40.392159999999997</v>
      </c>
      <c r="AX1780" s="6">
        <v>40</v>
      </c>
      <c r="AY1780" s="6">
        <v>29.411760000000001</v>
      </c>
      <c r="AZ1780" s="6">
        <v>0.83499999999999996</v>
      </c>
      <c r="BA1780" s="6">
        <v>0.67188000000000003</v>
      </c>
    </row>
    <row r="1781" spans="3:53" x14ac:dyDescent="0.25">
      <c r="C1781" s="33">
        <f t="shared" si="83"/>
        <v>1763</v>
      </c>
      <c r="D1781" s="33">
        <f t="shared" si="84"/>
        <v>59</v>
      </c>
      <c r="E1781" s="33">
        <v>23</v>
      </c>
      <c r="F1781" s="33">
        <v>1</v>
      </c>
      <c r="G1781" s="33">
        <v>21</v>
      </c>
      <c r="H1781" s="37">
        <v>13.86993</v>
      </c>
      <c r="I1781" s="37">
        <v>11.311299999999999</v>
      </c>
      <c r="J1781" s="37">
        <v>98.685580000000002</v>
      </c>
      <c r="K1781" s="37">
        <v>7.1743100000000002</v>
      </c>
      <c r="L1781" s="37">
        <v>2.0982799999999999</v>
      </c>
      <c r="M1781" s="37">
        <v>2.69937</v>
      </c>
      <c r="N1781" s="37">
        <v>3.6026600000000002</v>
      </c>
      <c r="O1781" s="37">
        <v>49.32911</v>
      </c>
      <c r="P1781" s="37">
        <v>52.93177</v>
      </c>
      <c r="Q1781" s="37">
        <v>103.97441000000001</v>
      </c>
      <c r="R1781" s="37">
        <v>532.06044999999995</v>
      </c>
      <c r="S1781" s="37">
        <v>4.5850099999999996</v>
      </c>
      <c r="T1781" s="37">
        <v>334.21776</v>
      </c>
      <c r="U1781" s="37">
        <v>23.844940000000001</v>
      </c>
      <c r="V1781" s="37">
        <v>0.33764</v>
      </c>
      <c r="W1781" s="37">
        <v>31.864540000000002</v>
      </c>
      <c r="X1781" s="37">
        <v>27.297350000000002</v>
      </c>
      <c r="Y1781" s="37">
        <v>323.53145999999998</v>
      </c>
      <c r="Z1781" s="37">
        <v>54.920079999999999</v>
      </c>
      <c r="AA1781" s="37">
        <v>11.20744</v>
      </c>
      <c r="AB1781" s="37">
        <v>19.365390000000001</v>
      </c>
      <c r="AC1781" s="37">
        <v>19.370629999999998</v>
      </c>
      <c r="AD1781" s="37">
        <v>4273.0049300000001</v>
      </c>
      <c r="AE1781" s="37">
        <v>60.439970000000002</v>
      </c>
      <c r="AF1781" s="37">
        <v>25.04635</v>
      </c>
      <c r="AG1781" s="37">
        <v>32.042110000000001</v>
      </c>
      <c r="AH1781" s="37">
        <v>4272.12961</v>
      </c>
      <c r="AI1781" s="37">
        <v>39986.147259999998</v>
      </c>
      <c r="AJ1781" s="37">
        <v>69.053309999999996</v>
      </c>
      <c r="AK1781" s="37">
        <v>45.388640000000002</v>
      </c>
      <c r="AL1781" s="6">
        <v>79.925349999999995</v>
      </c>
      <c r="AM1781" s="6">
        <v>119.84501</v>
      </c>
      <c r="AN1781" s="6">
        <v>28.731010000000001</v>
      </c>
      <c r="AO1781" s="6">
        <v>31.035740000000001</v>
      </c>
      <c r="AP1781" s="6">
        <v>-0.46615000000000001</v>
      </c>
      <c r="AR1781" s="6">
        <v>4304.5</v>
      </c>
      <c r="AS1781" s="6">
        <v>36.5</v>
      </c>
      <c r="AT1781" s="6">
        <v>27.058820000000001</v>
      </c>
      <c r="AU1781" s="6">
        <v>78</v>
      </c>
      <c r="AV1781" s="6">
        <v>31</v>
      </c>
      <c r="AW1781" s="6">
        <v>41.176470000000002</v>
      </c>
      <c r="AX1781" s="6">
        <v>41</v>
      </c>
      <c r="AY1781" s="6">
        <v>29.411760000000001</v>
      </c>
      <c r="AZ1781" s="6">
        <v>9.5000000000000001E-2</v>
      </c>
      <c r="BA1781" s="6">
        <v>1.21875</v>
      </c>
    </row>
    <row r="1782" spans="3:53" x14ac:dyDescent="0.25">
      <c r="C1782" s="33">
        <f t="shared" si="83"/>
        <v>1764</v>
      </c>
      <c r="D1782" s="33">
        <f t="shared" si="84"/>
        <v>59</v>
      </c>
      <c r="E1782" s="33">
        <v>24</v>
      </c>
      <c r="F1782" s="33">
        <v>2</v>
      </c>
      <c r="G1782" s="33">
        <v>21</v>
      </c>
      <c r="H1782" s="37">
        <v>14.606</v>
      </c>
      <c r="I1782" s="37">
        <v>11.301399999999999</v>
      </c>
      <c r="J1782" s="37">
        <v>98.688400000000001</v>
      </c>
      <c r="K1782" s="37">
        <v>5.391</v>
      </c>
      <c r="L1782" s="37">
        <v>2.0899899999999998</v>
      </c>
      <c r="M1782" s="37">
        <v>2.5149900000000001</v>
      </c>
      <c r="N1782" s="37">
        <v>3.6605799999999999</v>
      </c>
      <c r="O1782" s="37">
        <v>49.271270000000001</v>
      </c>
      <c r="P1782" s="37">
        <v>52.931849999999997</v>
      </c>
      <c r="Q1782" s="37">
        <v>102.63394</v>
      </c>
      <c r="R1782" s="37">
        <v>536.85748999999998</v>
      </c>
      <c r="S1782" s="37">
        <v>2.6601699999999999</v>
      </c>
      <c r="T1782" s="37">
        <v>333.91525000000001</v>
      </c>
      <c r="U1782" s="37">
        <v>23.83381</v>
      </c>
      <c r="V1782" s="37">
        <v>0.66625000000000001</v>
      </c>
      <c r="W1782" s="37">
        <v>31.859919999999999</v>
      </c>
      <c r="X1782" s="37">
        <v>16.55519</v>
      </c>
      <c r="Y1782" s="37">
        <v>320.52506</v>
      </c>
      <c r="Z1782" s="37">
        <v>55.02946</v>
      </c>
      <c r="AA1782" s="37">
        <v>10.161709999999999</v>
      </c>
      <c r="AB1782" s="37">
        <v>19.379059999999999</v>
      </c>
      <c r="AC1782" s="37">
        <v>19.38646</v>
      </c>
      <c r="AD1782" s="37">
        <v>3889.67535</v>
      </c>
      <c r="AE1782" s="37">
        <v>60.611919999999998</v>
      </c>
      <c r="AF1782" s="37">
        <v>24.947389999999999</v>
      </c>
      <c r="AG1782" s="37">
        <v>32.02919</v>
      </c>
      <c r="AH1782" s="37">
        <v>3887.7213099999999</v>
      </c>
      <c r="AI1782" s="37">
        <v>39986.15006</v>
      </c>
      <c r="AJ1782" s="37">
        <v>69.217389999999995</v>
      </c>
      <c r="AK1782" s="37">
        <v>45.386940000000003</v>
      </c>
      <c r="AL1782" s="6">
        <v>80.135769999999994</v>
      </c>
      <c r="AM1782" s="6">
        <v>119.81844</v>
      </c>
      <c r="AN1782" s="6">
        <v>28.727730000000001</v>
      </c>
      <c r="AO1782" s="6">
        <v>31.007349999999999</v>
      </c>
      <c r="AP1782" s="6">
        <v>-0.46615000000000001</v>
      </c>
      <c r="AR1782" s="6">
        <v>4166.25</v>
      </c>
      <c r="AS1782" s="6">
        <v>34</v>
      </c>
      <c r="AT1782" s="6">
        <v>21.176469999999998</v>
      </c>
      <c r="AU1782" s="6">
        <v>78</v>
      </c>
      <c r="AV1782" s="6">
        <v>31</v>
      </c>
      <c r="AW1782" s="6">
        <v>20.392160000000001</v>
      </c>
      <c r="AX1782" s="6">
        <v>20</v>
      </c>
      <c r="AY1782" s="6">
        <v>24.31373</v>
      </c>
      <c r="AZ1782" s="6">
        <v>0.875</v>
      </c>
      <c r="BA1782" s="6">
        <v>0.35937999999999998</v>
      </c>
    </row>
    <row r="1783" spans="3:53" x14ac:dyDescent="0.25">
      <c r="C1783" s="33">
        <f t="shared" si="83"/>
        <v>1765</v>
      </c>
      <c r="D1783" s="33">
        <f t="shared" si="84"/>
        <v>59</v>
      </c>
      <c r="E1783" s="33">
        <v>25</v>
      </c>
      <c r="F1783" s="33">
        <v>3</v>
      </c>
      <c r="G1783" s="33">
        <v>21</v>
      </c>
      <c r="H1783" s="37">
        <v>14.75661</v>
      </c>
      <c r="I1783" s="37">
        <v>11.30096</v>
      </c>
      <c r="J1783" s="37">
        <v>98.685289999999995</v>
      </c>
      <c r="K1783" s="37">
        <v>7.1455500000000001</v>
      </c>
      <c r="L1783" s="37">
        <v>2.08283</v>
      </c>
      <c r="M1783" s="37">
        <v>2.6129600000000002</v>
      </c>
      <c r="N1783" s="37">
        <v>3.68926</v>
      </c>
      <c r="O1783" s="37">
        <v>49.25311</v>
      </c>
      <c r="P1783" s="37">
        <v>52.942369999999997</v>
      </c>
      <c r="Q1783" s="37">
        <v>102.48625</v>
      </c>
      <c r="R1783" s="37">
        <v>541.02846999999997</v>
      </c>
      <c r="S1783" s="37">
        <v>1.34192</v>
      </c>
      <c r="T1783" s="37">
        <v>332.90839</v>
      </c>
      <c r="U1783" s="37">
        <v>23.837510000000002</v>
      </c>
      <c r="V1783" s="37">
        <v>0.18246000000000001</v>
      </c>
      <c r="W1783" s="37">
        <v>31.84751</v>
      </c>
      <c r="X1783" s="37">
        <v>15.107950000000001</v>
      </c>
      <c r="Y1783" s="37">
        <v>314.24937</v>
      </c>
      <c r="Z1783" s="37">
        <v>55.128660000000004</v>
      </c>
      <c r="AA1783" s="37">
        <v>8.9332799999999999</v>
      </c>
      <c r="AB1783" s="37">
        <v>19.400549999999999</v>
      </c>
      <c r="AC1783" s="37">
        <v>19.408239999999999</v>
      </c>
      <c r="AD1783" s="37">
        <v>3431.2134999999998</v>
      </c>
      <c r="AE1783" s="37">
        <v>60.723120000000002</v>
      </c>
      <c r="AF1783" s="37">
        <v>24.861910000000002</v>
      </c>
      <c r="AG1783" s="37">
        <v>32.029209999999999</v>
      </c>
      <c r="AH1783" s="37">
        <v>3429.0352200000002</v>
      </c>
      <c r="AI1783" s="37">
        <v>39986.151519999999</v>
      </c>
      <c r="AJ1783" s="37">
        <v>69.211730000000003</v>
      </c>
      <c r="AK1783" s="37">
        <v>45.377920000000003</v>
      </c>
      <c r="AL1783" s="6">
        <v>80.055459999999997</v>
      </c>
      <c r="AM1783" s="6">
        <v>119.66797</v>
      </c>
      <c r="AN1783" s="6">
        <v>28.730799999999999</v>
      </c>
      <c r="AO1783" s="6">
        <v>30.97353</v>
      </c>
      <c r="AP1783" s="6">
        <v>-0.46615000000000001</v>
      </c>
      <c r="AR1783" s="6">
        <v>3716.25</v>
      </c>
      <c r="AS1783" s="6">
        <v>31.5</v>
      </c>
      <c r="AT1783" s="6">
        <v>19.607839999999999</v>
      </c>
      <c r="AU1783" s="6">
        <v>78</v>
      </c>
      <c r="AV1783" s="6">
        <v>31</v>
      </c>
      <c r="AW1783" s="6">
        <v>15.68627</v>
      </c>
      <c r="AX1783" s="6">
        <v>15</v>
      </c>
      <c r="AY1783" s="6">
        <v>22.35294</v>
      </c>
      <c r="AZ1783" s="6">
        <v>9.5000000000000001E-2</v>
      </c>
      <c r="BA1783" s="6">
        <v>0.82813000000000003</v>
      </c>
    </row>
    <row r="1784" spans="3:53" x14ac:dyDescent="0.25">
      <c r="C1784" s="33">
        <f t="shared" si="83"/>
        <v>1766</v>
      </c>
      <c r="D1784" s="33">
        <f t="shared" si="84"/>
        <v>59</v>
      </c>
      <c r="E1784" s="33">
        <v>26</v>
      </c>
      <c r="F1784" s="33">
        <v>4</v>
      </c>
      <c r="G1784" s="33">
        <v>21</v>
      </c>
      <c r="H1784" s="37">
        <v>15.016159999999999</v>
      </c>
      <c r="I1784" s="37">
        <v>11.30808</v>
      </c>
      <c r="J1784" s="37">
        <v>98.680769999999995</v>
      </c>
      <c r="K1784" s="37">
        <v>11.880420000000001</v>
      </c>
      <c r="L1784" s="37">
        <v>2.0773700000000002</v>
      </c>
      <c r="M1784" s="37">
        <v>2.3863500000000002</v>
      </c>
      <c r="N1784" s="37">
        <v>3.5889500000000001</v>
      </c>
      <c r="O1784" s="37">
        <v>49.267940000000003</v>
      </c>
      <c r="P1784" s="37">
        <v>52.856879999999997</v>
      </c>
      <c r="Q1784" s="37">
        <v>102.44738</v>
      </c>
      <c r="R1784" s="37">
        <v>543.40302999999994</v>
      </c>
      <c r="S1784" s="37">
        <v>0.72897000000000001</v>
      </c>
      <c r="T1784" s="37">
        <v>334.03395999999998</v>
      </c>
      <c r="U1784" s="37">
        <v>23.82958</v>
      </c>
      <c r="V1784" s="37">
        <v>0.18811</v>
      </c>
      <c r="W1784" s="37">
        <v>31.856950000000001</v>
      </c>
      <c r="X1784" s="37">
        <v>12.8401</v>
      </c>
      <c r="Y1784" s="37">
        <v>306.17707999999999</v>
      </c>
      <c r="Z1784" s="37">
        <v>55.193309999999997</v>
      </c>
      <c r="AA1784" s="37">
        <v>7.6775000000000002</v>
      </c>
      <c r="AB1784" s="37">
        <v>19.434419999999999</v>
      </c>
      <c r="AC1784" s="37">
        <v>19.434989999999999</v>
      </c>
      <c r="AD1784" s="37">
        <v>2956.6233699999998</v>
      </c>
      <c r="AE1784" s="37">
        <v>60.78877</v>
      </c>
      <c r="AF1784" s="37">
        <v>24.796790000000001</v>
      </c>
      <c r="AG1784" s="37">
        <v>32.020189999999999</v>
      </c>
      <c r="AH1784" s="37">
        <v>2955.48803</v>
      </c>
      <c r="AI1784" s="37">
        <v>39986.152300000002</v>
      </c>
      <c r="AJ1784" s="37">
        <v>69.265820000000005</v>
      </c>
      <c r="AK1784" s="37">
        <v>45.371299999999998</v>
      </c>
      <c r="AL1784" s="6">
        <v>80.064620000000005</v>
      </c>
      <c r="AM1784" s="6">
        <v>119.77081</v>
      </c>
      <c r="AN1784" s="6">
        <v>28.75835</v>
      </c>
      <c r="AO1784" s="6">
        <v>30.93102</v>
      </c>
      <c r="AP1784" s="6">
        <v>-0.46615000000000001</v>
      </c>
      <c r="AR1784" s="6">
        <v>3257.75</v>
      </c>
      <c r="AS1784" s="6">
        <v>29.5</v>
      </c>
      <c r="AT1784" s="6">
        <v>18.03922</v>
      </c>
      <c r="AU1784" s="6">
        <v>78</v>
      </c>
      <c r="AV1784" s="6">
        <v>31</v>
      </c>
      <c r="AW1784" s="6">
        <v>12.941179999999999</v>
      </c>
      <c r="AX1784" s="6">
        <v>13</v>
      </c>
      <c r="AY1784" s="6">
        <v>20.784310000000001</v>
      </c>
      <c r="AZ1784" s="6">
        <v>0.76</v>
      </c>
      <c r="BA1784" s="6">
        <v>0.28125</v>
      </c>
    </row>
    <row r="1785" spans="3:53" x14ac:dyDescent="0.25">
      <c r="C1785" s="33">
        <f t="shared" si="83"/>
        <v>1767</v>
      </c>
      <c r="D1785" s="33">
        <f t="shared" si="84"/>
        <v>59</v>
      </c>
      <c r="E1785" s="33">
        <v>27</v>
      </c>
      <c r="F1785" s="33">
        <v>5</v>
      </c>
      <c r="G1785" s="33">
        <v>21</v>
      </c>
      <c r="H1785" s="37">
        <v>20.508199999999999</v>
      </c>
      <c r="I1785" s="37">
        <v>11.315480000000001</v>
      </c>
      <c r="J1785" s="37">
        <v>98.6858</v>
      </c>
      <c r="K1785" s="37">
        <v>10.177860000000001</v>
      </c>
      <c r="L1785" s="37">
        <v>2.0750799999999998</v>
      </c>
      <c r="M1785" s="37">
        <v>2.5431400000000002</v>
      </c>
      <c r="N1785" s="37">
        <v>3.3592499999999998</v>
      </c>
      <c r="O1785" s="37">
        <v>49.275950000000002</v>
      </c>
      <c r="P1785" s="37">
        <v>52.635199999999998</v>
      </c>
      <c r="Q1785" s="37">
        <v>102.4014</v>
      </c>
      <c r="R1785" s="37">
        <v>543.14967999999999</v>
      </c>
      <c r="S1785" s="37">
        <v>1.2600000000000001E-3</v>
      </c>
      <c r="T1785" s="37">
        <v>332.97136</v>
      </c>
      <c r="U1785" s="37">
        <v>23.829609999999999</v>
      </c>
      <c r="V1785" s="37">
        <v>0.19220000000000001</v>
      </c>
      <c r="W1785" s="37">
        <v>31.86017</v>
      </c>
      <c r="X1785" s="37">
        <v>13.51741</v>
      </c>
      <c r="Y1785" s="37">
        <v>293.71667000000002</v>
      </c>
      <c r="Z1785" s="37">
        <v>55.252670000000002</v>
      </c>
      <c r="AA1785" s="37">
        <v>6.3912000000000004</v>
      </c>
      <c r="AB1785" s="37">
        <v>19.44171</v>
      </c>
      <c r="AC1785" s="37">
        <v>19.460339999999999</v>
      </c>
      <c r="AD1785" s="37">
        <v>2463.98353</v>
      </c>
      <c r="AE1785" s="37">
        <v>60.863669999999999</v>
      </c>
      <c r="AF1785" s="37">
        <v>24.76942</v>
      </c>
      <c r="AG1785" s="37">
        <v>32.027329999999999</v>
      </c>
      <c r="AH1785" s="37">
        <v>2463.3129899999999</v>
      </c>
      <c r="AI1785" s="37">
        <v>39986.152629999997</v>
      </c>
      <c r="AJ1785" s="37">
        <v>69.215689999999995</v>
      </c>
      <c r="AK1785" s="37">
        <v>45.368070000000003</v>
      </c>
      <c r="AL1785" s="6">
        <v>79.849760000000003</v>
      </c>
      <c r="AM1785" s="6">
        <v>120.13867</v>
      </c>
      <c r="AN1785" s="6">
        <v>28.853999999999999</v>
      </c>
      <c r="AO1785" s="6">
        <v>30.904389999999999</v>
      </c>
      <c r="AP1785" s="6">
        <v>805.93532000000005</v>
      </c>
      <c r="AR1785" s="6">
        <v>2767</v>
      </c>
      <c r="AS1785" s="6">
        <v>27</v>
      </c>
      <c r="AT1785" s="6">
        <v>17.254899999999999</v>
      </c>
      <c r="AU1785" s="6">
        <v>78</v>
      </c>
      <c r="AV1785" s="6">
        <v>31</v>
      </c>
      <c r="AW1785" s="6">
        <v>12.549020000000001</v>
      </c>
      <c r="AX1785" s="6">
        <v>12</v>
      </c>
      <c r="AY1785" s="6">
        <v>20</v>
      </c>
      <c r="AZ1785" s="6">
        <v>0</v>
      </c>
      <c r="BA1785" s="6">
        <v>0</v>
      </c>
    </row>
    <row r="1786" spans="3:53" x14ac:dyDescent="0.25">
      <c r="C1786" s="33">
        <f t="shared" si="83"/>
        <v>1768</v>
      </c>
      <c r="D1786" s="33">
        <f t="shared" si="84"/>
        <v>59</v>
      </c>
      <c r="E1786" s="33">
        <v>28</v>
      </c>
      <c r="F1786" s="33">
        <v>6</v>
      </c>
      <c r="G1786" s="33">
        <v>21</v>
      </c>
      <c r="H1786" s="37">
        <v>20.507470000000001</v>
      </c>
      <c r="I1786" s="37">
        <v>11.31645</v>
      </c>
      <c r="J1786" s="37">
        <v>98.685180000000003</v>
      </c>
      <c r="K1786" s="37">
        <v>1.7120299999999999</v>
      </c>
      <c r="L1786" s="37">
        <v>2.0846399999999998</v>
      </c>
      <c r="M1786" s="37">
        <v>2.3748399999999998</v>
      </c>
      <c r="N1786" s="37">
        <v>3.1040100000000002</v>
      </c>
      <c r="O1786" s="37">
        <v>49.285690000000002</v>
      </c>
      <c r="P1786" s="37">
        <v>52.389699999999998</v>
      </c>
      <c r="Q1786" s="37">
        <v>102.62703999999999</v>
      </c>
      <c r="R1786" s="37">
        <v>540.10807999999997</v>
      </c>
      <c r="S1786" s="37">
        <v>0.12200999999999999</v>
      </c>
      <c r="T1786" s="37">
        <v>333.80748</v>
      </c>
      <c r="U1786" s="37">
        <v>23.823920000000001</v>
      </c>
      <c r="V1786" s="37">
        <v>0.17962</v>
      </c>
      <c r="W1786" s="37">
        <v>31.87379</v>
      </c>
      <c r="X1786" s="37">
        <v>13.92216</v>
      </c>
      <c r="Y1786" s="37">
        <v>246.66437999999999</v>
      </c>
      <c r="Z1786" s="37">
        <v>55.251049999999999</v>
      </c>
      <c r="AA1786" s="37">
        <v>5.2575000000000003</v>
      </c>
      <c r="AB1786" s="37">
        <v>19.474119999999999</v>
      </c>
      <c r="AC1786" s="37">
        <v>19.47484</v>
      </c>
      <c r="AD1786" s="37">
        <v>2017.6181899999999</v>
      </c>
      <c r="AE1786" s="37">
        <v>60.69997</v>
      </c>
      <c r="AF1786" s="37">
        <v>24.883510000000001</v>
      </c>
      <c r="AG1786" s="37">
        <v>32.02384</v>
      </c>
      <c r="AH1786" s="37">
        <v>2015.5930900000001</v>
      </c>
      <c r="AI1786" s="37">
        <v>39986.152629999997</v>
      </c>
      <c r="AJ1786" s="37">
        <v>69.206360000000004</v>
      </c>
      <c r="AK1786" s="37">
        <v>45.369390000000003</v>
      </c>
      <c r="AL1786" s="6">
        <v>79.967969999999994</v>
      </c>
      <c r="AM1786" s="6">
        <v>120.21086</v>
      </c>
      <c r="AN1786" s="6">
        <v>28.957380000000001</v>
      </c>
      <c r="AO1786" s="6">
        <v>30.853169999999999</v>
      </c>
      <c r="AP1786" s="6">
        <v>1054.4840300000001</v>
      </c>
      <c r="AR1786" s="6">
        <v>2280.25</v>
      </c>
      <c r="AS1786" s="6">
        <v>24.5</v>
      </c>
      <c r="AT1786" s="6">
        <v>17.64706</v>
      </c>
      <c r="AU1786" s="6">
        <v>78</v>
      </c>
      <c r="AV1786" s="6">
        <v>31</v>
      </c>
      <c r="AW1786" s="6">
        <v>14.5098</v>
      </c>
      <c r="AX1786" s="6">
        <v>15</v>
      </c>
      <c r="AY1786" s="6">
        <v>20.392160000000001</v>
      </c>
      <c r="AZ1786" s="6">
        <v>0</v>
      </c>
      <c r="BA1786" s="6">
        <v>0</v>
      </c>
    </row>
    <row r="1787" spans="3:53" x14ac:dyDescent="0.25">
      <c r="C1787" s="33">
        <f t="shared" si="83"/>
        <v>1769</v>
      </c>
      <c r="D1787" s="33">
        <f t="shared" si="84"/>
        <v>59</v>
      </c>
      <c r="E1787" s="33">
        <v>29</v>
      </c>
      <c r="F1787" s="33">
        <v>7</v>
      </c>
      <c r="G1787" s="33">
        <v>21</v>
      </c>
      <c r="H1787" s="37">
        <v>17.30348</v>
      </c>
      <c r="I1787" s="37">
        <v>11.3317</v>
      </c>
      <c r="J1787" s="37">
        <v>98.685519999999997</v>
      </c>
      <c r="K1787" s="37">
        <v>1.4416599999999999</v>
      </c>
      <c r="L1787" s="37">
        <v>2.0675599999999998</v>
      </c>
      <c r="M1787" s="37">
        <v>2.2641399999999998</v>
      </c>
      <c r="N1787" s="37">
        <v>2.79067</v>
      </c>
      <c r="O1787" s="37">
        <v>49.313540000000003</v>
      </c>
      <c r="P1787" s="37">
        <v>52.104210000000002</v>
      </c>
      <c r="Q1787" s="37">
        <v>103.11359</v>
      </c>
      <c r="R1787" s="37">
        <v>535.07604000000003</v>
      </c>
      <c r="S1787" s="37">
        <v>0.62214999999999998</v>
      </c>
      <c r="T1787" s="37">
        <v>333.97122000000002</v>
      </c>
      <c r="U1787" s="37">
        <v>23.821840000000002</v>
      </c>
      <c r="V1787" s="37">
        <v>0.26980999999999999</v>
      </c>
      <c r="W1787" s="37">
        <v>31.895990000000001</v>
      </c>
      <c r="X1787" s="37">
        <v>14.61956</v>
      </c>
      <c r="Y1787" s="37">
        <v>194.83637999999999</v>
      </c>
      <c r="Z1787" s="37">
        <v>55.093499999999999</v>
      </c>
      <c r="AA1787" s="37">
        <v>4.1246799999999997</v>
      </c>
      <c r="AB1787" s="37">
        <v>19.490100000000002</v>
      </c>
      <c r="AC1787" s="37">
        <v>19.493279999999999</v>
      </c>
      <c r="AD1787" s="37">
        <v>1595.9587799999999</v>
      </c>
      <c r="AE1787" s="37">
        <v>60.113160000000001</v>
      </c>
      <c r="AF1787" s="37">
        <v>24.6797</v>
      </c>
      <c r="AG1787" s="37">
        <v>32.019530000000003</v>
      </c>
      <c r="AH1787" s="37">
        <v>1593.9632899999999</v>
      </c>
      <c r="AI1787" s="37">
        <v>39986.15281</v>
      </c>
      <c r="AJ1787" s="37">
        <v>69.235050000000001</v>
      </c>
      <c r="AK1787" s="37">
        <v>45.357469999999999</v>
      </c>
      <c r="AL1787" s="6">
        <v>79.975489999999994</v>
      </c>
      <c r="AM1787" s="6">
        <v>119.92276</v>
      </c>
      <c r="AN1787" s="6">
        <v>29.010739999999998</v>
      </c>
      <c r="AO1787" s="6">
        <v>30.824870000000001</v>
      </c>
      <c r="AP1787" s="6">
        <v>-0.46615000000000001</v>
      </c>
      <c r="AR1787" s="6">
        <v>1857</v>
      </c>
      <c r="AS1787" s="6">
        <v>21.5</v>
      </c>
      <c r="AT1787" s="6">
        <v>17.254899999999999</v>
      </c>
      <c r="AU1787" s="6">
        <v>78</v>
      </c>
      <c r="AV1787" s="6">
        <v>31</v>
      </c>
      <c r="AW1787" s="6">
        <v>14.117649999999999</v>
      </c>
      <c r="AX1787" s="6">
        <v>14</v>
      </c>
      <c r="AY1787" s="6">
        <v>19.607839999999999</v>
      </c>
      <c r="AZ1787" s="6">
        <v>3.5000000000000003E-2</v>
      </c>
      <c r="BA1787" s="6">
        <v>7.8130000000000005E-2</v>
      </c>
    </row>
    <row r="1788" spans="3:53" x14ac:dyDescent="0.25">
      <c r="C1788" s="33">
        <f t="shared" si="83"/>
        <v>1770</v>
      </c>
      <c r="D1788" s="33">
        <f t="shared" si="84"/>
        <v>59</v>
      </c>
      <c r="E1788" s="33">
        <v>30</v>
      </c>
      <c r="F1788" s="33">
        <v>8</v>
      </c>
      <c r="G1788" s="33">
        <v>21</v>
      </c>
      <c r="H1788" s="37">
        <v>15.648260000000001</v>
      </c>
      <c r="I1788" s="37">
        <v>11.331670000000001</v>
      </c>
      <c r="J1788" s="37">
        <v>98.684719999999999</v>
      </c>
      <c r="K1788" s="37">
        <v>4.3193000000000001</v>
      </c>
      <c r="L1788" s="37">
        <v>2.05938</v>
      </c>
      <c r="M1788" s="37">
        <v>2.1417099999999998</v>
      </c>
      <c r="N1788" s="37">
        <v>2.5027400000000002</v>
      </c>
      <c r="O1788" s="37">
        <v>49.351349999999996</v>
      </c>
      <c r="P1788" s="37">
        <v>51.854089999999999</v>
      </c>
      <c r="Q1788" s="37">
        <v>102.73856000000001</v>
      </c>
      <c r="R1788" s="37">
        <v>528.79768000000001</v>
      </c>
      <c r="S1788" s="37">
        <v>0.47588000000000003</v>
      </c>
      <c r="T1788" s="37">
        <v>332.89454999999998</v>
      </c>
      <c r="U1788" s="37">
        <v>23.820139999999999</v>
      </c>
      <c r="V1788" s="37">
        <v>0.41274</v>
      </c>
      <c r="W1788" s="37">
        <v>31.936589999999999</v>
      </c>
      <c r="X1788" s="37">
        <v>14.7811</v>
      </c>
      <c r="Y1788" s="37">
        <v>146.12878000000001</v>
      </c>
      <c r="Z1788" s="37">
        <v>54.464269999999999</v>
      </c>
      <c r="AA1788" s="37">
        <v>3.0332499999999998</v>
      </c>
      <c r="AB1788" s="37">
        <v>19.509239999999998</v>
      </c>
      <c r="AC1788" s="37">
        <v>19.514720000000001</v>
      </c>
      <c r="AD1788" s="37">
        <v>1178.3123599999999</v>
      </c>
      <c r="AE1788" s="37">
        <v>59.750360000000001</v>
      </c>
      <c r="AF1788" s="37">
        <v>24.582090000000001</v>
      </c>
      <c r="AG1788" s="37">
        <v>32.019970000000001</v>
      </c>
      <c r="AH1788" s="37">
        <v>1177.5331200000001</v>
      </c>
      <c r="AI1788" s="37">
        <v>39986.153149999998</v>
      </c>
      <c r="AJ1788" s="37">
        <v>69.182239999999993</v>
      </c>
      <c r="AK1788" s="37">
        <v>45.357599999999998</v>
      </c>
      <c r="AL1788" s="6">
        <v>79.856260000000006</v>
      </c>
      <c r="AM1788" s="6">
        <v>120.26461</v>
      </c>
      <c r="AN1788" s="6">
        <v>29.05303</v>
      </c>
      <c r="AO1788" s="6">
        <v>30.798940000000002</v>
      </c>
      <c r="AP1788" s="6">
        <v>-0.46615000000000001</v>
      </c>
      <c r="AR1788" s="6">
        <v>1437.5</v>
      </c>
      <c r="AS1788" s="6">
        <v>19</v>
      </c>
      <c r="AT1788" s="6">
        <v>16.470590000000001</v>
      </c>
      <c r="AU1788" s="6">
        <v>78</v>
      </c>
      <c r="AV1788" s="6">
        <v>31</v>
      </c>
      <c r="AW1788" s="6">
        <v>14.901960000000001</v>
      </c>
      <c r="AX1788" s="6">
        <v>15</v>
      </c>
      <c r="AY1788" s="6">
        <v>18.431370000000001</v>
      </c>
      <c r="AZ1788" s="6">
        <v>0.52500000000000002</v>
      </c>
      <c r="BA1788" s="6">
        <v>1.6875</v>
      </c>
    </row>
    <row r="1789" spans="3:53" x14ac:dyDescent="0.25">
      <c r="C1789" s="33">
        <f t="shared" si="83"/>
        <v>1771</v>
      </c>
      <c r="D1789" s="33">
        <f>D1759+1</f>
        <v>60</v>
      </c>
      <c r="E1789" s="33">
        <v>1</v>
      </c>
      <c r="F1789" s="33">
        <v>1</v>
      </c>
      <c r="G1789" s="33">
        <v>1</v>
      </c>
      <c r="H1789" s="37">
        <v>15.66986</v>
      </c>
      <c r="I1789" s="37">
        <v>11.32856</v>
      </c>
      <c r="J1789" s="37">
        <v>98.684849999999997</v>
      </c>
      <c r="K1789" s="37">
        <v>9.4040199999999992</v>
      </c>
      <c r="L1789" s="37">
        <v>2.0321600000000002</v>
      </c>
      <c r="M1789" s="37">
        <v>2.09816</v>
      </c>
      <c r="N1789" s="37">
        <v>2.1176499999999998</v>
      </c>
      <c r="O1789" s="37">
        <v>49.604190000000003</v>
      </c>
      <c r="P1789" s="37">
        <v>51.72184</v>
      </c>
      <c r="Q1789" s="37">
        <v>102.74648000000001</v>
      </c>
      <c r="R1789" s="37">
        <v>522.04610000000002</v>
      </c>
      <c r="S1789" s="37">
        <v>0.35171000000000002</v>
      </c>
      <c r="T1789" s="37">
        <v>332.76504999999997</v>
      </c>
      <c r="U1789" s="37">
        <v>23.82086</v>
      </c>
      <c r="V1789" s="37">
        <v>0.22681999999999999</v>
      </c>
      <c r="W1789" s="37">
        <v>31.977450000000001</v>
      </c>
      <c r="X1789" s="37">
        <v>22.677879999999998</v>
      </c>
      <c r="Y1789" s="37">
        <v>110.11605</v>
      </c>
      <c r="Z1789" s="37">
        <v>54.014069999999997</v>
      </c>
      <c r="AA1789" s="37">
        <v>2.04861</v>
      </c>
      <c r="AB1789" s="37">
        <v>19.531890000000001</v>
      </c>
      <c r="AC1789" s="37">
        <v>19.545539999999999</v>
      </c>
      <c r="AD1789" s="37">
        <v>806.47384999999997</v>
      </c>
      <c r="AE1789" s="37">
        <v>59.610930000000003</v>
      </c>
      <c r="AF1789" s="37">
        <v>24.257180000000002</v>
      </c>
      <c r="AG1789" s="37">
        <v>32.008740000000003</v>
      </c>
      <c r="AH1789" s="37">
        <v>806.92904999999996</v>
      </c>
      <c r="AI1789" s="37">
        <v>39986.153400000003</v>
      </c>
      <c r="AJ1789" s="37">
        <v>68.939019999999999</v>
      </c>
      <c r="AK1789" s="37">
        <v>45.355040000000002</v>
      </c>
      <c r="AL1789" s="6">
        <v>79.729560000000006</v>
      </c>
      <c r="AM1789" s="6">
        <v>120.12306</v>
      </c>
      <c r="AN1789" s="6">
        <v>29.102450000000001</v>
      </c>
      <c r="AO1789" s="6">
        <v>30.819569999999999</v>
      </c>
      <c r="AP1789" s="6">
        <v>-0.46615000000000001</v>
      </c>
      <c r="AR1789" s="6">
        <v>1037.5</v>
      </c>
      <c r="AS1789" s="6">
        <v>15</v>
      </c>
      <c r="AT1789" s="6">
        <v>16.470590000000001</v>
      </c>
      <c r="AU1789" s="6">
        <v>78</v>
      </c>
      <c r="AV1789" s="6">
        <v>31</v>
      </c>
      <c r="AW1789" s="6">
        <v>17.254899999999999</v>
      </c>
      <c r="AX1789" s="6">
        <v>16</v>
      </c>
      <c r="AY1789" s="6">
        <v>17.254899999999999</v>
      </c>
      <c r="AZ1789" s="6">
        <v>7.4999999999999997E-2</v>
      </c>
      <c r="BA1789" s="6">
        <v>1.84375</v>
      </c>
    </row>
    <row r="1790" spans="3:53" x14ac:dyDescent="0.25">
      <c r="C1790" s="33">
        <f t="shared" si="83"/>
        <v>1772</v>
      </c>
      <c r="D1790" s="33">
        <f t="shared" ref="D1790:D1818" si="85">D1760+1</f>
        <v>60</v>
      </c>
      <c r="E1790" s="33">
        <v>2</v>
      </c>
      <c r="F1790" s="33">
        <v>2</v>
      </c>
      <c r="G1790" s="33">
        <v>1</v>
      </c>
      <c r="H1790" s="37">
        <v>15.621230000000001</v>
      </c>
      <c r="I1790" s="37">
        <v>11.328609999999999</v>
      </c>
      <c r="J1790" s="37">
        <v>98.684550000000002</v>
      </c>
      <c r="K1790" s="37">
        <v>14.20758</v>
      </c>
      <c r="L1790" s="37">
        <v>2.13978</v>
      </c>
      <c r="M1790" s="37">
        <v>2.5695299999999999</v>
      </c>
      <c r="N1790" s="37">
        <v>1.8972500000000001</v>
      </c>
      <c r="O1790" s="37">
        <v>49.803620000000002</v>
      </c>
      <c r="P1790" s="37">
        <v>51.700870000000002</v>
      </c>
      <c r="Q1790" s="37">
        <v>104.25836</v>
      </c>
      <c r="R1790" s="37">
        <v>515.13921000000005</v>
      </c>
      <c r="S1790" s="37">
        <v>0.65612999999999999</v>
      </c>
      <c r="T1790" s="37">
        <v>333.88103999999998</v>
      </c>
      <c r="U1790" s="37">
        <v>23.815570000000001</v>
      </c>
      <c r="V1790" s="37">
        <v>0.11018</v>
      </c>
      <c r="W1790" s="37">
        <v>32.012979999999999</v>
      </c>
      <c r="X1790" s="37">
        <v>49.489719999999998</v>
      </c>
      <c r="Y1790" s="37">
        <v>117.17643</v>
      </c>
      <c r="Z1790" s="37">
        <v>53.768039999999999</v>
      </c>
      <c r="AA1790" s="37">
        <v>2.12493</v>
      </c>
      <c r="AB1790" s="37">
        <v>19.558219999999999</v>
      </c>
      <c r="AC1790" s="37">
        <v>19.563829999999999</v>
      </c>
      <c r="AD1790" s="37">
        <v>794.44488000000001</v>
      </c>
      <c r="AE1790" s="37">
        <v>59.535130000000002</v>
      </c>
      <c r="AF1790" s="37">
        <v>25.541789999999999</v>
      </c>
      <c r="AG1790" s="37">
        <v>32.004739999999998</v>
      </c>
      <c r="AH1790" s="37">
        <v>827.04535999999996</v>
      </c>
      <c r="AI1790" s="37">
        <v>39986.153550000003</v>
      </c>
      <c r="AJ1790" s="37">
        <v>69.209350000000001</v>
      </c>
      <c r="AK1790" s="37">
        <v>45.353189999999998</v>
      </c>
      <c r="AL1790" s="6">
        <v>79.88297</v>
      </c>
      <c r="AM1790" s="6">
        <v>120.19708</v>
      </c>
      <c r="AN1790" s="6">
        <v>29.148479999999999</v>
      </c>
      <c r="AO1790" s="6">
        <v>30.822649999999999</v>
      </c>
      <c r="AP1790" s="6">
        <v>-0.46615000000000001</v>
      </c>
      <c r="AR1790" s="6">
        <v>733.5</v>
      </c>
      <c r="AS1790" s="6">
        <v>14.5</v>
      </c>
      <c r="AT1790" s="6">
        <v>20</v>
      </c>
      <c r="AU1790" s="6">
        <v>78</v>
      </c>
      <c r="AV1790" s="6">
        <v>31</v>
      </c>
      <c r="AW1790" s="6">
        <v>37.647060000000003</v>
      </c>
      <c r="AX1790" s="6">
        <v>43</v>
      </c>
      <c r="AY1790" s="6">
        <v>22.745100000000001</v>
      </c>
      <c r="AZ1790" s="6">
        <v>0.8</v>
      </c>
      <c r="BA1790" s="6">
        <v>1.53125</v>
      </c>
    </row>
    <row r="1791" spans="3:53" x14ac:dyDescent="0.25">
      <c r="C1791" s="33">
        <f t="shared" si="83"/>
        <v>1773</v>
      </c>
      <c r="D1791" s="33">
        <f t="shared" si="85"/>
        <v>60</v>
      </c>
      <c r="E1791" s="33">
        <v>3</v>
      </c>
      <c r="F1791" s="33">
        <v>3</v>
      </c>
      <c r="G1791" s="33">
        <v>1</v>
      </c>
      <c r="H1791" s="37">
        <v>15.840630000000001</v>
      </c>
      <c r="I1791" s="37">
        <v>11.323969999999999</v>
      </c>
      <c r="J1791" s="37">
        <v>98.683170000000004</v>
      </c>
      <c r="K1791" s="37">
        <v>13.48423</v>
      </c>
      <c r="L1791" s="37">
        <v>2.09551</v>
      </c>
      <c r="M1791" s="37">
        <v>2.3400099999999999</v>
      </c>
      <c r="N1791" s="37">
        <v>1.9881</v>
      </c>
      <c r="O1791" s="37">
        <v>49.722279999999998</v>
      </c>
      <c r="P1791" s="37">
        <v>51.710380000000001</v>
      </c>
      <c r="Q1791" s="37">
        <v>102.723</v>
      </c>
      <c r="R1791" s="37">
        <v>508.50297999999998</v>
      </c>
      <c r="S1791" s="37">
        <v>0.77517999999999998</v>
      </c>
      <c r="T1791" s="37">
        <v>333.11297000000002</v>
      </c>
      <c r="U1791" s="37">
        <v>23.817430000000002</v>
      </c>
      <c r="V1791" s="37">
        <v>0.18246000000000001</v>
      </c>
      <c r="W1791" s="37">
        <v>32.043300000000002</v>
      </c>
      <c r="X1791" s="37">
        <v>30.613409999999998</v>
      </c>
      <c r="Y1791" s="37">
        <v>121.63794</v>
      </c>
      <c r="Z1791" s="37">
        <v>53.665019999999998</v>
      </c>
      <c r="AA1791" s="37">
        <v>2.1533799999999998</v>
      </c>
      <c r="AB1791" s="37">
        <v>19.58541</v>
      </c>
      <c r="AC1791" s="37">
        <v>19.590699999999998</v>
      </c>
      <c r="AD1791" s="37">
        <v>822.09424999999999</v>
      </c>
      <c r="AE1791" s="37">
        <v>59.55303</v>
      </c>
      <c r="AF1791" s="37">
        <v>25.01332</v>
      </c>
      <c r="AG1791" s="37">
        <v>32.03302</v>
      </c>
      <c r="AH1791" s="37">
        <v>812.14008999999999</v>
      </c>
      <c r="AI1791" s="37">
        <v>39986.153980000003</v>
      </c>
      <c r="AJ1791" s="37">
        <v>69.237769999999998</v>
      </c>
      <c r="AK1791" s="37">
        <v>45.340760000000003</v>
      </c>
      <c r="AL1791" s="6">
        <v>79.863879999999995</v>
      </c>
      <c r="AM1791" s="6">
        <v>119.75317</v>
      </c>
      <c r="AN1791" s="6">
        <v>29.173079999999999</v>
      </c>
      <c r="AO1791" s="6">
        <v>30.820129999999999</v>
      </c>
      <c r="AP1791" s="6">
        <v>554.23182999999995</v>
      </c>
      <c r="AR1791" s="6">
        <v>835.75</v>
      </c>
      <c r="AS1791" s="6">
        <v>14</v>
      </c>
      <c r="AT1791" s="6">
        <v>18.03922</v>
      </c>
      <c r="AU1791" s="6">
        <v>78</v>
      </c>
      <c r="AV1791" s="6">
        <v>31</v>
      </c>
      <c r="AW1791" s="6">
        <v>40</v>
      </c>
      <c r="AX1791" s="6">
        <v>37</v>
      </c>
      <c r="AY1791" s="6">
        <v>20.784310000000001</v>
      </c>
      <c r="AZ1791" s="6">
        <v>5.5E-2</v>
      </c>
      <c r="BA1791" s="6">
        <v>7.8130000000000005E-2</v>
      </c>
    </row>
    <row r="1792" spans="3:53" x14ac:dyDescent="0.25">
      <c r="C1792" s="33">
        <f t="shared" si="83"/>
        <v>1774</v>
      </c>
      <c r="D1792" s="33">
        <f t="shared" si="85"/>
        <v>60</v>
      </c>
      <c r="E1792" s="33">
        <v>4</v>
      </c>
      <c r="F1792" s="33">
        <v>4</v>
      </c>
      <c r="G1792" s="33">
        <v>1</v>
      </c>
      <c r="H1792" s="37">
        <v>14.385579999999999</v>
      </c>
      <c r="I1792" s="37">
        <v>11.33113</v>
      </c>
      <c r="J1792" s="37">
        <v>98.686210000000003</v>
      </c>
      <c r="K1792" s="37">
        <v>14.71378</v>
      </c>
      <c r="L1792" s="37">
        <v>2.08833</v>
      </c>
      <c r="M1792" s="37">
        <v>2.7675999999999998</v>
      </c>
      <c r="N1792" s="37">
        <v>1.8570199999999999</v>
      </c>
      <c r="O1792" s="37">
        <v>49.678089999999997</v>
      </c>
      <c r="P1792" s="37">
        <v>51.535119999999999</v>
      </c>
      <c r="Q1792" s="37">
        <v>102.69568</v>
      </c>
      <c r="R1792" s="37">
        <v>502.61142999999998</v>
      </c>
      <c r="S1792" s="37">
        <v>0.74265999999999999</v>
      </c>
      <c r="T1792" s="37">
        <v>333.12380000000002</v>
      </c>
      <c r="U1792" s="37">
        <v>23.80772</v>
      </c>
      <c r="V1792" s="37">
        <v>0.30342999999999998</v>
      </c>
      <c r="W1792" s="37">
        <v>32.046599999999998</v>
      </c>
      <c r="X1792" s="37">
        <v>42.200090000000003</v>
      </c>
      <c r="Y1792" s="37">
        <v>117.62432</v>
      </c>
      <c r="Z1792" s="37">
        <v>53.758929999999999</v>
      </c>
      <c r="AA1792" s="37">
        <v>2.07667</v>
      </c>
      <c r="AB1792" s="37">
        <v>19.597259999999999</v>
      </c>
      <c r="AC1792" s="37">
        <v>19.604399999999998</v>
      </c>
      <c r="AD1792" s="37">
        <v>795.53444000000002</v>
      </c>
      <c r="AE1792" s="37">
        <v>59.558520000000001</v>
      </c>
      <c r="AF1792" s="37">
        <v>24.927620000000001</v>
      </c>
      <c r="AG1792" s="37">
        <v>32.004869999999997</v>
      </c>
      <c r="AH1792" s="37">
        <v>814.11425999999994</v>
      </c>
      <c r="AI1792" s="37">
        <v>39986.154390000003</v>
      </c>
      <c r="AJ1792" s="37">
        <v>69.166600000000003</v>
      </c>
      <c r="AK1792" s="37">
        <v>45.328429999999997</v>
      </c>
      <c r="AL1792" s="6">
        <v>79.738929999999996</v>
      </c>
      <c r="AM1792" s="6">
        <v>120.1228</v>
      </c>
      <c r="AN1792" s="6">
        <v>29.15549</v>
      </c>
      <c r="AO1792" s="6">
        <v>30.881599999999999</v>
      </c>
      <c r="AP1792" s="6">
        <v>1054.4887200000001</v>
      </c>
      <c r="AR1792" s="6">
        <v>786.5</v>
      </c>
      <c r="AS1792" s="6">
        <v>17.5</v>
      </c>
      <c r="AT1792" s="6">
        <v>18.431370000000001</v>
      </c>
      <c r="AU1792" s="6">
        <v>78</v>
      </c>
      <c r="AV1792" s="6">
        <v>31</v>
      </c>
      <c r="AW1792" s="6">
        <v>32.156860000000002</v>
      </c>
      <c r="AX1792" s="6">
        <v>32</v>
      </c>
      <c r="AY1792" s="6">
        <v>21.568629999999999</v>
      </c>
      <c r="AZ1792" s="6">
        <v>0.13500000000000001</v>
      </c>
      <c r="BA1792" s="6">
        <v>0.39062999999999998</v>
      </c>
    </row>
    <row r="1793" spans="3:53" x14ac:dyDescent="0.25">
      <c r="C1793" s="33">
        <f t="shared" si="83"/>
        <v>1775</v>
      </c>
      <c r="D1793" s="33">
        <f t="shared" si="85"/>
        <v>60</v>
      </c>
      <c r="E1793" s="33">
        <v>5</v>
      </c>
      <c r="F1793" s="33">
        <v>5</v>
      </c>
      <c r="G1793" s="33">
        <v>1</v>
      </c>
      <c r="H1793" s="37">
        <v>15.04194</v>
      </c>
      <c r="I1793" s="37">
        <v>11.346959999999999</v>
      </c>
      <c r="J1793" s="37">
        <v>98.684650000000005</v>
      </c>
      <c r="K1793" s="37">
        <v>14.293369999999999</v>
      </c>
      <c r="L1793" s="37">
        <v>2.0926300000000002</v>
      </c>
      <c r="M1793" s="37">
        <v>2.75542</v>
      </c>
      <c r="N1793" s="37">
        <v>1.80966</v>
      </c>
      <c r="O1793" s="37">
        <v>49.661529999999999</v>
      </c>
      <c r="P1793" s="37">
        <v>51.47119</v>
      </c>
      <c r="Q1793" s="37">
        <v>103.27537</v>
      </c>
      <c r="R1793" s="37">
        <v>497.55486000000002</v>
      </c>
      <c r="S1793" s="37">
        <v>0.88297000000000003</v>
      </c>
      <c r="T1793" s="37">
        <v>333.74934000000002</v>
      </c>
      <c r="U1793" s="37">
        <v>23.818449999999999</v>
      </c>
      <c r="V1793" s="37">
        <v>0.34891</v>
      </c>
      <c r="W1793" s="37">
        <v>32.075060000000001</v>
      </c>
      <c r="X1793" s="37">
        <v>34.6691</v>
      </c>
      <c r="Y1793" s="37">
        <v>120.52670999999999</v>
      </c>
      <c r="Z1793" s="37">
        <v>53.930619999999998</v>
      </c>
      <c r="AA1793" s="37">
        <v>2.1252599999999999</v>
      </c>
      <c r="AB1793" s="37">
        <v>19.627970000000001</v>
      </c>
      <c r="AC1793" s="37">
        <v>19.62829</v>
      </c>
      <c r="AD1793" s="37">
        <v>812.47582</v>
      </c>
      <c r="AE1793" s="37">
        <v>59.481459999999998</v>
      </c>
      <c r="AF1793" s="37">
        <v>24.978940000000001</v>
      </c>
      <c r="AG1793" s="37">
        <v>32.0242</v>
      </c>
      <c r="AH1793" s="37">
        <v>806.21686999999997</v>
      </c>
      <c r="AI1793" s="37">
        <v>39986.154849999999</v>
      </c>
      <c r="AJ1793" s="37">
        <v>69.290409999999994</v>
      </c>
      <c r="AK1793" s="37">
        <v>45.329590000000003</v>
      </c>
      <c r="AL1793" s="6">
        <v>80.039760000000001</v>
      </c>
      <c r="AM1793" s="6">
        <v>120.21615</v>
      </c>
      <c r="AN1793" s="6">
        <v>29.173179999999999</v>
      </c>
      <c r="AO1793" s="6">
        <v>30.914729999999999</v>
      </c>
      <c r="AP1793" s="6">
        <v>-0.46615000000000001</v>
      </c>
      <c r="AR1793" s="6">
        <v>813.25</v>
      </c>
      <c r="AS1793" s="6">
        <v>15</v>
      </c>
      <c r="AT1793" s="6">
        <v>18.03922</v>
      </c>
      <c r="AU1793" s="6">
        <v>78</v>
      </c>
      <c r="AV1793" s="6">
        <v>31</v>
      </c>
      <c r="AW1793" s="6">
        <v>38.03922</v>
      </c>
      <c r="AX1793" s="6">
        <v>38</v>
      </c>
      <c r="AY1793" s="6">
        <v>21.176469999999998</v>
      </c>
      <c r="AZ1793" s="6">
        <v>5.5E-2</v>
      </c>
      <c r="BA1793" s="6">
        <v>0.54688000000000003</v>
      </c>
    </row>
    <row r="1794" spans="3:53" x14ac:dyDescent="0.25">
      <c r="C1794" s="33">
        <f t="shared" si="83"/>
        <v>1776</v>
      </c>
      <c r="D1794" s="33">
        <f t="shared" si="85"/>
        <v>60</v>
      </c>
      <c r="E1794" s="33">
        <v>6</v>
      </c>
      <c r="F1794" s="33">
        <v>6</v>
      </c>
      <c r="G1794" s="33">
        <v>1</v>
      </c>
      <c r="H1794" s="37">
        <v>14.22973</v>
      </c>
      <c r="I1794" s="37">
        <v>11.34623</v>
      </c>
      <c r="J1794" s="37">
        <v>98.681560000000005</v>
      </c>
      <c r="K1794" s="37">
        <v>14.7882</v>
      </c>
      <c r="L1794" s="37">
        <v>2.0964399999999999</v>
      </c>
      <c r="M1794" s="37">
        <v>2.58867</v>
      </c>
      <c r="N1794" s="37">
        <v>1.72427</v>
      </c>
      <c r="O1794" s="37">
        <v>49.631340000000002</v>
      </c>
      <c r="P1794" s="37">
        <v>51.355609999999999</v>
      </c>
      <c r="Q1794" s="37">
        <v>103.32357</v>
      </c>
      <c r="R1794" s="37">
        <v>493.15282000000002</v>
      </c>
      <c r="S1794" s="37">
        <v>0.75446000000000002</v>
      </c>
      <c r="T1794" s="37">
        <v>334.19364000000002</v>
      </c>
      <c r="U1794" s="37">
        <v>23.809480000000001</v>
      </c>
      <c r="V1794" s="37">
        <v>0.22561</v>
      </c>
      <c r="W1794" s="37">
        <v>32.102870000000003</v>
      </c>
      <c r="X1794" s="37">
        <v>38.665930000000003</v>
      </c>
      <c r="Y1794" s="37">
        <v>111.08853999999999</v>
      </c>
      <c r="Z1794" s="37">
        <v>54.027979999999999</v>
      </c>
      <c r="AA1794" s="37">
        <v>2.0953599999999999</v>
      </c>
      <c r="AB1794" s="37">
        <v>19.646419999999999</v>
      </c>
      <c r="AC1794" s="37">
        <v>19.640720000000002</v>
      </c>
      <c r="AD1794" s="37">
        <v>799.58871999999997</v>
      </c>
      <c r="AE1794" s="37">
        <v>59.275069999999999</v>
      </c>
      <c r="AF1794" s="37">
        <v>25.02441</v>
      </c>
      <c r="AG1794" s="37">
        <v>32.01144</v>
      </c>
      <c r="AH1794" s="37">
        <v>786.70734000000004</v>
      </c>
      <c r="AI1794" s="37">
        <v>39986.15537</v>
      </c>
      <c r="AJ1794" s="37">
        <v>69.24736</v>
      </c>
      <c r="AK1794" s="37">
        <v>45.31664</v>
      </c>
      <c r="AL1794" s="6">
        <v>79.946460000000002</v>
      </c>
      <c r="AM1794" s="6">
        <v>119.89378000000001</v>
      </c>
      <c r="AN1794" s="6">
        <v>29.166550000000001</v>
      </c>
      <c r="AO1794" s="6">
        <v>30.978179999999998</v>
      </c>
      <c r="AP1794" s="6">
        <v>-0.46615000000000001</v>
      </c>
      <c r="AR1794" s="6">
        <v>797.5</v>
      </c>
      <c r="AS1794" s="6">
        <v>16.5</v>
      </c>
      <c r="AT1794" s="6">
        <v>18.431370000000001</v>
      </c>
      <c r="AU1794" s="6">
        <v>78</v>
      </c>
      <c r="AV1794" s="6">
        <v>31</v>
      </c>
      <c r="AW1794" s="6">
        <v>33.725490000000001</v>
      </c>
      <c r="AX1794" s="6">
        <v>35</v>
      </c>
      <c r="AY1794" s="6">
        <v>21.176469999999998</v>
      </c>
      <c r="AZ1794" s="6">
        <v>0.7</v>
      </c>
      <c r="BA1794" s="6">
        <v>0.46875</v>
      </c>
    </row>
    <row r="1795" spans="3:53" x14ac:dyDescent="0.25">
      <c r="C1795" s="33">
        <f t="shared" si="83"/>
        <v>1777</v>
      </c>
      <c r="D1795" s="33">
        <f t="shared" si="85"/>
        <v>60</v>
      </c>
      <c r="E1795" s="33">
        <v>7</v>
      </c>
      <c r="F1795" s="33">
        <v>7</v>
      </c>
      <c r="G1795" s="33">
        <v>1</v>
      </c>
      <c r="H1795" s="37">
        <v>14.81935</v>
      </c>
      <c r="I1795" s="37">
        <v>11.35737</v>
      </c>
      <c r="J1795" s="37">
        <v>98.687029999999993</v>
      </c>
      <c r="K1795" s="37">
        <v>14.61495</v>
      </c>
      <c r="L1795" s="37">
        <v>2.0825300000000002</v>
      </c>
      <c r="M1795" s="37">
        <v>2.6444800000000002</v>
      </c>
      <c r="N1795" s="37">
        <v>1.71082</v>
      </c>
      <c r="O1795" s="37">
        <v>49.60671</v>
      </c>
      <c r="P1795" s="37">
        <v>51.317529999999998</v>
      </c>
      <c r="Q1795" s="37">
        <v>103.5192</v>
      </c>
      <c r="R1795" s="37">
        <v>489.25921</v>
      </c>
      <c r="S1795" s="37">
        <v>0.91559999999999997</v>
      </c>
      <c r="T1795" s="37">
        <v>334.50094000000001</v>
      </c>
      <c r="U1795" s="37">
        <v>23.80198</v>
      </c>
      <c r="V1795" s="37">
        <v>0.16921</v>
      </c>
      <c r="W1795" s="37">
        <v>32.134410000000003</v>
      </c>
      <c r="X1795" s="37">
        <v>35.088430000000002</v>
      </c>
      <c r="Y1795" s="37">
        <v>113.9483</v>
      </c>
      <c r="Z1795" s="37">
        <v>54.056919999999998</v>
      </c>
      <c r="AA1795" s="37">
        <v>2.1100500000000002</v>
      </c>
      <c r="AB1795" s="37">
        <v>19.67116</v>
      </c>
      <c r="AC1795" s="37">
        <v>19.668530000000001</v>
      </c>
      <c r="AD1795" s="37">
        <v>810.56939999999997</v>
      </c>
      <c r="AE1795" s="37">
        <v>59.058970000000002</v>
      </c>
      <c r="AF1795" s="37">
        <v>24.858429999999998</v>
      </c>
      <c r="AG1795" s="37">
        <v>32.04034</v>
      </c>
      <c r="AH1795" s="37">
        <v>807.06934999999999</v>
      </c>
      <c r="AI1795" s="37">
        <v>39986.15582</v>
      </c>
      <c r="AJ1795" s="37">
        <v>69.178910000000002</v>
      </c>
      <c r="AK1795" s="37">
        <v>45.316369999999999</v>
      </c>
      <c r="AL1795" s="6">
        <v>79.923590000000004</v>
      </c>
      <c r="AM1795" s="6">
        <v>119.8505</v>
      </c>
      <c r="AN1795" s="6">
        <v>29.17681</v>
      </c>
      <c r="AO1795" s="6">
        <v>31.003399999999999</v>
      </c>
      <c r="AP1795" s="6">
        <v>-0.46615000000000001</v>
      </c>
      <c r="AR1795" s="6">
        <v>803.75</v>
      </c>
      <c r="AS1795" s="6">
        <v>14.5</v>
      </c>
      <c r="AT1795" s="6">
        <v>18.431370000000001</v>
      </c>
      <c r="AU1795" s="6">
        <v>78</v>
      </c>
      <c r="AV1795" s="6">
        <v>31</v>
      </c>
      <c r="AW1795" s="6">
        <v>38.03922</v>
      </c>
      <c r="AX1795" s="6">
        <v>36</v>
      </c>
      <c r="AY1795" s="6">
        <v>21.176469999999998</v>
      </c>
      <c r="AZ1795" s="6">
        <v>0.68</v>
      </c>
      <c r="BA1795" s="6">
        <v>0.15625</v>
      </c>
    </row>
    <row r="1796" spans="3:53" x14ac:dyDescent="0.25">
      <c r="C1796" s="33">
        <f t="shared" si="83"/>
        <v>1778</v>
      </c>
      <c r="D1796" s="33">
        <f t="shared" si="85"/>
        <v>60</v>
      </c>
      <c r="E1796" s="33">
        <v>8</v>
      </c>
      <c r="F1796" s="33">
        <v>1</v>
      </c>
      <c r="G1796" s="33">
        <v>12</v>
      </c>
      <c r="H1796" s="37">
        <v>14.117470000000001</v>
      </c>
      <c r="I1796" s="37">
        <v>11.34943</v>
      </c>
      <c r="J1796" s="37">
        <v>98.682410000000004</v>
      </c>
      <c r="K1796" s="37">
        <v>14.7996</v>
      </c>
      <c r="L1796" s="37">
        <v>2.1081799999999999</v>
      </c>
      <c r="M1796" s="37">
        <v>2.7349999999999999</v>
      </c>
      <c r="N1796" s="37">
        <v>1.6373200000000001</v>
      </c>
      <c r="O1796" s="37">
        <v>49.586260000000003</v>
      </c>
      <c r="P1796" s="37">
        <v>51.223570000000002</v>
      </c>
      <c r="Q1796" s="37">
        <v>103.23275</v>
      </c>
      <c r="R1796" s="37">
        <v>485.72689000000003</v>
      </c>
      <c r="S1796" s="37">
        <v>0.7722</v>
      </c>
      <c r="T1796" s="37">
        <v>333.64184</v>
      </c>
      <c r="U1796" s="37">
        <v>23.80237</v>
      </c>
      <c r="V1796" s="37">
        <v>0.19685</v>
      </c>
      <c r="W1796" s="37">
        <v>32.143729999999998</v>
      </c>
      <c r="X1796" s="37">
        <v>57.379559999999998</v>
      </c>
      <c r="Y1796" s="37">
        <v>113.23314000000001</v>
      </c>
      <c r="Z1796" s="37">
        <v>53.968519999999998</v>
      </c>
      <c r="AA1796" s="37">
        <v>2.1273900000000001</v>
      </c>
      <c r="AB1796" s="37">
        <v>19.695160000000001</v>
      </c>
      <c r="AC1796" s="37">
        <v>19.68404</v>
      </c>
      <c r="AD1796" s="37">
        <v>807.29070999999999</v>
      </c>
      <c r="AE1796" s="37">
        <v>58.954300000000003</v>
      </c>
      <c r="AF1796" s="37">
        <v>25.16451</v>
      </c>
      <c r="AG1796" s="37">
        <v>32.05341</v>
      </c>
      <c r="AH1796" s="37">
        <v>783.17848000000004</v>
      </c>
      <c r="AI1796" s="37">
        <v>39986.1564</v>
      </c>
      <c r="AJ1796" s="37">
        <v>68.730159999999998</v>
      </c>
      <c r="AK1796" s="37">
        <v>45.316600000000001</v>
      </c>
      <c r="AL1796" s="6">
        <v>79.926749999999998</v>
      </c>
      <c r="AM1796" s="6">
        <v>119.80889999999999</v>
      </c>
      <c r="AN1796" s="6">
        <v>29.171240000000001</v>
      </c>
      <c r="AO1796" s="6">
        <v>31.049250000000001</v>
      </c>
      <c r="AP1796" s="6">
        <v>-0.46615000000000001</v>
      </c>
      <c r="AR1796" s="6">
        <v>800.75</v>
      </c>
      <c r="AS1796" s="6">
        <v>16</v>
      </c>
      <c r="AT1796" s="6">
        <v>18.431370000000001</v>
      </c>
      <c r="AU1796" s="6">
        <v>78</v>
      </c>
      <c r="AV1796" s="6">
        <v>31</v>
      </c>
      <c r="AW1796" s="6">
        <v>34.117649999999998</v>
      </c>
      <c r="AX1796" s="6">
        <v>33</v>
      </c>
      <c r="AY1796" s="6">
        <v>21.176469999999998</v>
      </c>
      <c r="AZ1796" s="6">
        <v>0.83499999999999996</v>
      </c>
      <c r="BA1796" s="6">
        <v>0.54688000000000003</v>
      </c>
    </row>
    <row r="1797" spans="3:53" x14ac:dyDescent="0.25">
      <c r="C1797" s="33">
        <f t="shared" si="83"/>
        <v>1779</v>
      </c>
      <c r="D1797" s="33">
        <f t="shared" si="85"/>
        <v>60</v>
      </c>
      <c r="E1797" s="33">
        <v>9</v>
      </c>
      <c r="F1797" s="33">
        <v>2</v>
      </c>
      <c r="G1797" s="33">
        <v>12</v>
      </c>
      <c r="H1797" s="37">
        <v>15.991960000000001</v>
      </c>
      <c r="I1797" s="37">
        <v>11.361470000000001</v>
      </c>
      <c r="J1797" s="37">
        <v>98.682789999999997</v>
      </c>
      <c r="K1797" s="37">
        <v>11.868080000000001</v>
      </c>
      <c r="L1797" s="37">
        <v>2.1674600000000002</v>
      </c>
      <c r="M1797" s="37">
        <v>2.9279799999999998</v>
      </c>
      <c r="N1797" s="37">
        <v>1.65567</v>
      </c>
      <c r="O1797" s="37">
        <v>49.508659999999999</v>
      </c>
      <c r="P1797" s="37">
        <v>51.16433</v>
      </c>
      <c r="Q1797" s="37">
        <v>104.6133</v>
      </c>
      <c r="R1797" s="37">
        <v>482.45567999999997</v>
      </c>
      <c r="S1797" s="37">
        <v>1.66231</v>
      </c>
      <c r="T1797" s="37">
        <v>334.50121000000001</v>
      </c>
      <c r="U1797" s="37">
        <v>23.795400000000001</v>
      </c>
      <c r="V1797" s="37">
        <v>9.4789999999999999E-2</v>
      </c>
      <c r="W1797" s="37">
        <v>32.151690000000002</v>
      </c>
      <c r="X1797" s="37">
        <v>77.363200000000006</v>
      </c>
      <c r="Y1797" s="37">
        <v>131.27214000000001</v>
      </c>
      <c r="Z1797" s="37">
        <v>53.80659</v>
      </c>
      <c r="AA1797" s="37">
        <v>3.22533</v>
      </c>
      <c r="AB1797" s="37">
        <v>19.714089999999999</v>
      </c>
      <c r="AC1797" s="37">
        <v>19.702190000000002</v>
      </c>
      <c r="AD1797" s="37">
        <v>1190.4539199999999</v>
      </c>
      <c r="AE1797" s="37">
        <v>58.83858</v>
      </c>
      <c r="AF1797" s="37">
        <v>25.87219</v>
      </c>
      <c r="AG1797" s="37">
        <v>32.05245</v>
      </c>
      <c r="AH1797" s="37">
        <v>1177.81728</v>
      </c>
      <c r="AI1797" s="37">
        <v>39986.156860000003</v>
      </c>
      <c r="AJ1797" s="37">
        <v>69.102930000000001</v>
      </c>
      <c r="AK1797" s="37">
        <v>45.305720000000001</v>
      </c>
      <c r="AL1797" s="6">
        <v>80.080740000000006</v>
      </c>
      <c r="AM1797" s="6">
        <v>119.95312</v>
      </c>
      <c r="AN1797" s="6">
        <v>29.165839999999999</v>
      </c>
      <c r="AO1797" s="6">
        <v>31.0855</v>
      </c>
      <c r="AP1797" s="6">
        <v>194.46881999999999</v>
      </c>
      <c r="AR1797" s="6">
        <v>888.25</v>
      </c>
      <c r="AS1797" s="6">
        <v>-6</v>
      </c>
      <c r="AT1797" s="6">
        <v>23.921569999999999</v>
      </c>
      <c r="AU1797" s="6">
        <v>78</v>
      </c>
      <c r="AV1797" s="6">
        <v>31</v>
      </c>
      <c r="AW1797" s="6">
        <v>74.901960000000003</v>
      </c>
      <c r="AX1797" s="6">
        <v>77</v>
      </c>
      <c r="AY1797" s="6">
        <v>27.058820000000001</v>
      </c>
      <c r="AZ1797" s="6">
        <v>3.5000000000000003E-2</v>
      </c>
      <c r="BA1797" s="6">
        <v>0.9375</v>
      </c>
    </row>
    <row r="1798" spans="3:53" x14ac:dyDescent="0.25">
      <c r="C1798" s="33">
        <f t="shared" si="83"/>
        <v>1780</v>
      </c>
      <c r="D1798" s="33">
        <f t="shared" si="85"/>
        <v>60</v>
      </c>
      <c r="E1798" s="33">
        <v>10</v>
      </c>
      <c r="F1798" s="33">
        <v>3</v>
      </c>
      <c r="G1798" s="33">
        <v>12</v>
      </c>
      <c r="H1798" s="37">
        <v>14.193519999999999</v>
      </c>
      <c r="I1798" s="37">
        <v>11.35355</v>
      </c>
      <c r="J1798" s="37">
        <v>98.684380000000004</v>
      </c>
      <c r="K1798" s="37">
        <v>11.65889</v>
      </c>
      <c r="L1798" s="37">
        <v>2.12581</v>
      </c>
      <c r="M1798" s="37">
        <v>3.0967099999999999</v>
      </c>
      <c r="N1798" s="37">
        <v>1.55227</v>
      </c>
      <c r="O1798" s="37">
        <v>49.507669999999997</v>
      </c>
      <c r="P1798" s="37">
        <v>51.059939999999997</v>
      </c>
      <c r="Q1798" s="37">
        <v>103.84688</v>
      </c>
      <c r="R1798" s="37">
        <v>479.45965999999999</v>
      </c>
      <c r="S1798" s="37">
        <v>2.8900100000000002</v>
      </c>
      <c r="T1798" s="37">
        <v>333.95659000000001</v>
      </c>
      <c r="U1798" s="37">
        <v>23.797440000000002</v>
      </c>
      <c r="V1798" s="37">
        <v>5.9310000000000002E-2</v>
      </c>
      <c r="W1798" s="37">
        <v>32.181730000000002</v>
      </c>
      <c r="X1798" s="37">
        <v>56.26211</v>
      </c>
      <c r="Y1798" s="37">
        <v>192.41072</v>
      </c>
      <c r="Z1798" s="37">
        <v>53.640039999999999</v>
      </c>
      <c r="AA1798" s="37">
        <v>4.7269100000000002</v>
      </c>
      <c r="AB1798" s="37">
        <v>19.741610000000001</v>
      </c>
      <c r="AC1798" s="37">
        <v>19.739570000000001</v>
      </c>
      <c r="AD1798" s="37">
        <v>1778.86266</v>
      </c>
      <c r="AE1798" s="37">
        <v>58.927959999999999</v>
      </c>
      <c r="AF1798" s="37">
        <v>25.375</v>
      </c>
      <c r="AG1798" s="37">
        <v>32.065939999999998</v>
      </c>
      <c r="AH1798" s="37">
        <v>1778.02541</v>
      </c>
      <c r="AI1798" s="37">
        <v>39986.158029999999</v>
      </c>
      <c r="AJ1798" s="37">
        <v>69.383330000000001</v>
      </c>
      <c r="AK1798" s="37">
        <v>45.303840000000001</v>
      </c>
      <c r="AL1798" s="6">
        <v>80.01455</v>
      </c>
      <c r="AM1798" s="6">
        <v>120.15846999999999</v>
      </c>
      <c r="AN1798" s="6">
        <v>29.161000000000001</v>
      </c>
      <c r="AO1798" s="6">
        <v>31.113759999999999</v>
      </c>
      <c r="AP1798" s="6">
        <v>1054.48936</v>
      </c>
      <c r="AR1798" s="6">
        <v>1405.25</v>
      </c>
      <c r="AS1798" s="6">
        <v>4.5</v>
      </c>
      <c r="AT1798" s="6">
        <v>25.882349999999999</v>
      </c>
      <c r="AU1798" s="6">
        <v>78</v>
      </c>
      <c r="AV1798" s="6">
        <v>31</v>
      </c>
      <c r="AW1798" s="6">
        <v>74.509799999999998</v>
      </c>
      <c r="AX1798" s="6">
        <v>74</v>
      </c>
      <c r="AY1798" s="6">
        <v>29.01961</v>
      </c>
      <c r="AZ1798" s="6">
        <v>5.5E-2</v>
      </c>
      <c r="BA1798" s="6">
        <v>1.40625</v>
      </c>
    </row>
    <row r="1799" spans="3:53" x14ac:dyDescent="0.25">
      <c r="C1799" s="33">
        <f t="shared" si="83"/>
        <v>1781</v>
      </c>
      <c r="D1799" s="33">
        <f t="shared" si="85"/>
        <v>60</v>
      </c>
      <c r="E1799" s="33">
        <v>11</v>
      </c>
      <c r="F1799" s="33">
        <v>4</v>
      </c>
      <c r="G1799" s="33">
        <v>12</v>
      </c>
      <c r="H1799" s="37">
        <v>14.37228</v>
      </c>
      <c r="I1799" s="37">
        <v>11.35411</v>
      </c>
      <c r="J1799" s="37">
        <v>98.685370000000006</v>
      </c>
      <c r="K1799" s="37">
        <v>11.09327</v>
      </c>
      <c r="L1799" s="37">
        <v>2.0778799999999999</v>
      </c>
      <c r="M1799" s="37">
        <v>3.3703099999999999</v>
      </c>
      <c r="N1799" s="37">
        <v>1.3955500000000001</v>
      </c>
      <c r="O1799" s="37">
        <v>49.692889999999998</v>
      </c>
      <c r="P1799" s="37">
        <v>51.088439999999999</v>
      </c>
      <c r="Q1799" s="37">
        <v>104.49534</v>
      </c>
      <c r="R1799" s="37">
        <v>477.45078000000001</v>
      </c>
      <c r="S1799" s="37">
        <v>3.0176699999999999</v>
      </c>
      <c r="T1799" s="37">
        <v>333.58722</v>
      </c>
      <c r="U1799" s="37">
        <v>23.794080000000001</v>
      </c>
      <c r="V1799" s="37">
        <v>6.0080000000000001E-2</v>
      </c>
      <c r="W1799" s="37">
        <v>32.201889999999999</v>
      </c>
      <c r="X1799" s="37">
        <v>58.046050000000001</v>
      </c>
      <c r="Y1799" s="37">
        <v>253.02046999999999</v>
      </c>
      <c r="Z1799" s="37">
        <v>53.097560000000001</v>
      </c>
      <c r="AA1799" s="37">
        <v>5.6271399999999998</v>
      </c>
      <c r="AB1799" s="37">
        <v>19.76493</v>
      </c>
      <c r="AC1799" s="37">
        <v>19.74915</v>
      </c>
      <c r="AD1799" s="37">
        <v>2166.4967000000001</v>
      </c>
      <c r="AE1799" s="37">
        <v>58.954740000000001</v>
      </c>
      <c r="AF1799" s="37">
        <v>24.802810000000001</v>
      </c>
      <c r="AG1799" s="37">
        <v>32.056739999999998</v>
      </c>
      <c r="AH1799" s="37">
        <v>2167.5208299999999</v>
      </c>
      <c r="AI1799" s="37">
        <v>39986.159879999999</v>
      </c>
      <c r="AJ1799" s="37">
        <v>69.35284</v>
      </c>
      <c r="AK1799" s="37">
        <v>45.296300000000002</v>
      </c>
      <c r="AL1799" s="6">
        <v>79.927580000000006</v>
      </c>
      <c r="AM1799" s="6">
        <v>120.21265</v>
      </c>
      <c r="AN1799" s="6">
        <v>29.088799999999999</v>
      </c>
      <c r="AO1799" s="6">
        <v>31.13008</v>
      </c>
      <c r="AP1799" s="6">
        <v>318.07488999999998</v>
      </c>
      <c r="AR1799" s="6">
        <v>1925.75</v>
      </c>
      <c r="AS1799" s="6">
        <v>23</v>
      </c>
      <c r="AT1799" s="6">
        <v>24.705880000000001</v>
      </c>
      <c r="AU1799" s="6">
        <v>78</v>
      </c>
      <c r="AV1799" s="6">
        <v>31</v>
      </c>
      <c r="AW1799" s="6">
        <v>53.725490000000001</v>
      </c>
      <c r="AX1799" s="6">
        <v>53</v>
      </c>
      <c r="AY1799" s="6">
        <v>27.843139999999998</v>
      </c>
      <c r="AZ1799" s="6">
        <v>0.89500000000000002</v>
      </c>
      <c r="BA1799" s="6">
        <v>1.09375</v>
      </c>
    </row>
    <row r="1800" spans="3:53" x14ac:dyDescent="0.25">
      <c r="C1800" s="33">
        <f t="shared" si="83"/>
        <v>1782</v>
      </c>
      <c r="D1800" s="33">
        <f t="shared" si="85"/>
        <v>60</v>
      </c>
      <c r="E1800" s="33">
        <v>12</v>
      </c>
      <c r="F1800" s="33">
        <v>5</v>
      </c>
      <c r="G1800" s="33">
        <v>12</v>
      </c>
      <c r="H1800" s="37">
        <v>13.61469</v>
      </c>
      <c r="I1800" s="37">
        <v>11.35417</v>
      </c>
      <c r="J1800" s="37">
        <v>98.689670000000007</v>
      </c>
      <c r="K1800" s="37">
        <v>11.11121</v>
      </c>
      <c r="L1800" s="37">
        <v>2.0960899999999998</v>
      </c>
      <c r="M1800" s="37">
        <v>3.30802</v>
      </c>
      <c r="N1800" s="37">
        <v>1.62537</v>
      </c>
      <c r="O1800" s="37">
        <v>49.773560000000003</v>
      </c>
      <c r="P1800" s="37">
        <v>51.39893</v>
      </c>
      <c r="Q1800" s="37">
        <v>105.00358</v>
      </c>
      <c r="R1800" s="37">
        <v>476.85685000000001</v>
      </c>
      <c r="S1800" s="37">
        <v>4.1606899999999998</v>
      </c>
      <c r="T1800" s="37">
        <v>333.84938</v>
      </c>
      <c r="U1800" s="37">
        <v>23.788450000000001</v>
      </c>
      <c r="V1800" s="37">
        <v>0.14313000000000001</v>
      </c>
      <c r="W1800" s="37">
        <v>32.221179999999997</v>
      </c>
      <c r="X1800" s="37">
        <v>56.896509999999999</v>
      </c>
      <c r="Y1800" s="37">
        <v>297.72892999999999</v>
      </c>
      <c r="Z1800" s="37">
        <v>52.06626</v>
      </c>
      <c r="AA1800" s="37">
        <v>6.8269700000000002</v>
      </c>
      <c r="AB1800" s="37">
        <v>19.77965</v>
      </c>
      <c r="AC1800" s="37">
        <v>19.770340000000001</v>
      </c>
      <c r="AD1800" s="37">
        <v>2605.5978700000001</v>
      </c>
      <c r="AE1800" s="37">
        <v>58.914200000000001</v>
      </c>
      <c r="AF1800" s="37">
        <v>25.020250000000001</v>
      </c>
      <c r="AG1800" s="37">
        <v>32.053620000000002</v>
      </c>
      <c r="AH1800" s="37">
        <v>2605.4047799999998</v>
      </c>
      <c r="AI1800" s="37">
        <v>39986.161789999998</v>
      </c>
      <c r="AJ1800" s="37">
        <v>69.456220000000002</v>
      </c>
      <c r="AK1800" s="37">
        <v>45.295760000000001</v>
      </c>
      <c r="AL1800" s="6">
        <v>80.206729999999993</v>
      </c>
      <c r="AM1800" s="6">
        <v>120.16355</v>
      </c>
      <c r="AN1800" s="6">
        <v>29.03556</v>
      </c>
      <c r="AO1800" s="6">
        <v>31.205760000000001</v>
      </c>
      <c r="AP1800" s="6">
        <v>500.64429000000001</v>
      </c>
      <c r="AR1800" s="6">
        <v>2313.25</v>
      </c>
      <c r="AS1800" s="6">
        <v>23.5</v>
      </c>
      <c r="AT1800" s="6">
        <v>27.058820000000001</v>
      </c>
      <c r="AU1800" s="6">
        <v>78</v>
      </c>
      <c r="AV1800" s="6">
        <v>31</v>
      </c>
      <c r="AW1800" s="6">
        <v>59.215690000000002</v>
      </c>
      <c r="AX1800" s="6">
        <v>60</v>
      </c>
      <c r="AY1800" s="6">
        <v>29.803920000000002</v>
      </c>
      <c r="AZ1800" s="6">
        <v>0.46500000000000002</v>
      </c>
      <c r="BA1800" s="6">
        <v>0.54688000000000003</v>
      </c>
    </row>
    <row r="1801" spans="3:53" x14ac:dyDescent="0.25">
      <c r="C1801" s="33">
        <f t="shared" si="83"/>
        <v>1783</v>
      </c>
      <c r="D1801" s="33">
        <f t="shared" si="85"/>
        <v>60</v>
      </c>
      <c r="E1801" s="33">
        <v>13</v>
      </c>
      <c r="F1801" s="33">
        <v>6</v>
      </c>
      <c r="G1801" s="33">
        <v>12</v>
      </c>
      <c r="H1801" s="37">
        <v>14.2926</v>
      </c>
      <c r="I1801" s="37">
        <v>11.361890000000001</v>
      </c>
      <c r="J1801" s="37">
        <v>98.681749999999994</v>
      </c>
      <c r="K1801" s="37">
        <v>15.97917</v>
      </c>
      <c r="L1801" s="37">
        <v>2.0913499999999998</v>
      </c>
      <c r="M1801" s="37">
        <v>3.56995</v>
      </c>
      <c r="N1801" s="37">
        <v>2.0809500000000001</v>
      </c>
      <c r="O1801" s="37">
        <v>49.581110000000002</v>
      </c>
      <c r="P1801" s="37">
        <v>51.662059999999997</v>
      </c>
      <c r="Q1801" s="37">
        <v>104.86121</v>
      </c>
      <c r="R1801" s="37">
        <v>477.33846999999997</v>
      </c>
      <c r="S1801" s="37">
        <v>5.0592600000000001</v>
      </c>
      <c r="T1801" s="37">
        <v>333.29208</v>
      </c>
      <c r="U1801" s="37">
        <v>23.797170000000001</v>
      </c>
      <c r="V1801" s="37">
        <v>0.33313999999999999</v>
      </c>
      <c r="W1801" s="37">
        <v>32.228259999999999</v>
      </c>
      <c r="X1801" s="37">
        <v>65.283029999999997</v>
      </c>
      <c r="Y1801" s="37">
        <v>307.55153000000001</v>
      </c>
      <c r="Z1801" s="37">
        <v>51.55095</v>
      </c>
      <c r="AA1801" s="37">
        <v>7.9109299999999996</v>
      </c>
      <c r="AB1801" s="37">
        <v>19.805540000000001</v>
      </c>
      <c r="AC1801" s="37">
        <v>19.796220000000002</v>
      </c>
      <c r="AD1801" s="37">
        <v>3026.15771</v>
      </c>
      <c r="AE1801" s="37">
        <v>58.771279999999997</v>
      </c>
      <c r="AF1801" s="37">
        <v>24.963619999999999</v>
      </c>
      <c r="AG1801" s="37">
        <v>32.037260000000003</v>
      </c>
      <c r="AH1801" s="37">
        <v>3026.2184299999999</v>
      </c>
      <c r="AI1801" s="37">
        <v>39986.164479999999</v>
      </c>
      <c r="AJ1801" s="37">
        <v>69.341710000000006</v>
      </c>
      <c r="AK1801" s="37">
        <v>45.305059999999997</v>
      </c>
      <c r="AL1801" s="6">
        <v>80.178659999999994</v>
      </c>
      <c r="AM1801" s="6">
        <v>120.31077999999999</v>
      </c>
      <c r="AN1801" s="6">
        <v>29.02805</v>
      </c>
      <c r="AO1801" s="6">
        <v>31.173760000000001</v>
      </c>
      <c r="AP1801" s="6">
        <v>110.55014</v>
      </c>
      <c r="AR1801" s="6">
        <v>2754.5</v>
      </c>
      <c r="AS1801" s="6">
        <v>27</v>
      </c>
      <c r="AT1801" s="6">
        <v>27.843139999999998</v>
      </c>
      <c r="AU1801" s="6">
        <v>78</v>
      </c>
      <c r="AV1801" s="6">
        <v>31</v>
      </c>
      <c r="AW1801" s="6">
        <v>58.03922</v>
      </c>
      <c r="AX1801" s="6">
        <v>58</v>
      </c>
      <c r="AY1801" s="6">
        <v>30.196079999999998</v>
      </c>
      <c r="AZ1801" s="6">
        <v>0.85499999999999998</v>
      </c>
      <c r="BA1801" s="6">
        <v>0.46875</v>
      </c>
    </row>
    <row r="1802" spans="3:53" x14ac:dyDescent="0.25">
      <c r="C1802" s="33">
        <f t="shared" si="83"/>
        <v>1784</v>
      </c>
      <c r="D1802" s="33">
        <f t="shared" si="85"/>
        <v>60</v>
      </c>
      <c r="E1802" s="33">
        <v>14</v>
      </c>
      <c r="F1802" s="33">
        <v>7</v>
      </c>
      <c r="G1802" s="33">
        <v>12</v>
      </c>
      <c r="H1802" s="37">
        <v>14.247820000000001</v>
      </c>
      <c r="I1802" s="37">
        <v>11.358269999999999</v>
      </c>
      <c r="J1802" s="37">
        <v>98.681809999999999</v>
      </c>
      <c r="K1802" s="37">
        <v>16.377500000000001</v>
      </c>
      <c r="L1802" s="37">
        <v>2.11158</v>
      </c>
      <c r="M1802" s="37">
        <v>3.3643700000000001</v>
      </c>
      <c r="N1802" s="37">
        <v>2.3429600000000002</v>
      </c>
      <c r="O1802" s="37">
        <v>49.437570000000001</v>
      </c>
      <c r="P1802" s="37">
        <v>51.780520000000003</v>
      </c>
      <c r="Q1802" s="37">
        <v>104.79730000000001</v>
      </c>
      <c r="R1802" s="37">
        <v>479.10505999999998</v>
      </c>
      <c r="S1802" s="37">
        <v>5.3883299999999998</v>
      </c>
      <c r="T1802" s="37">
        <v>337.50092000000001</v>
      </c>
      <c r="U1802" s="37">
        <v>23.79674</v>
      </c>
      <c r="V1802" s="37">
        <v>0.17810999999999999</v>
      </c>
      <c r="W1802" s="37">
        <v>32.218449999999997</v>
      </c>
      <c r="X1802" s="37">
        <v>64.171310000000005</v>
      </c>
      <c r="Y1802" s="37">
        <v>315.77562</v>
      </c>
      <c r="Z1802" s="37">
        <v>51.901020000000003</v>
      </c>
      <c r="AA1802" s="37">
        <v>9.1273700000000009</v>
      </c>
      <c r="AB1802" s="37">
        <v>19.82348</v>
      </c>
      <c r="AC1802" s="37">
        <v>19.814299999999999</v>
      </c>
      <c r="AD1802" s="37">
        <v>3458.0297399999999</v>
      </c>
      <c r="AE1802" s="37">
        <v>58.702910000000003</v>
      </c>
      <c r="AF1802" s="37">
        <v>25.205089999999998</v>
      </c>
      <c r="AG1802" s="37">
        <v>32.020069999999997</v>
      </c>
      <c r="AH1802" s="37">
        <v>3457.5738000000001</v>
      </c>
      <c r="AI1802" s="37">
        <v>39986.16764</v>
      </c>
      <c r="AJ1802" s="37">
        <v>69.134450000000001</v>
      </c>
      <c r="AK1802" s="37">
        <v>45.292940000000002</v>
      </c>
      <c r="AL1802" s="6">
        <v>80.042839999999998</v>
      </c>
      <c r="AM1802" s="6">
        <v>119.94269</v>
      </c>
      <c r="AN1802" s="6">
        <v>29.024419999999999</v>
      </c>
      <c r="AO1802" s="6">
        <v>31.155139999999999</v>
      </c>
      <c r="AP1802" s="6">
        <v>127.67327</v>
      </c>
      <c r="AR1802" s="6">
        <v>3180.25</v>
      </c>
      <c r="AS1802" s="6">
        <v>29</v>
      </c>
      <c r="AT1802" s="6">
        <v>29.411760000000001</v>
      </c>
      <c r="AU1802" s="6">
        <v>78</v>
      </c>
      <c r="AV1802" s="6">
        <v>31</v>
      </c>
      <c r="AW1802" s="6">
        <v>60.784309999999998</v>
      </c>
      <c r="AX1802" s="6">
        <v>61</v>
      </c>
      <c r="AY1802" s="6">
        <v>31.37255</v>
      </c>
      <c r="AZ1802" s="6">
        <v>0.54500000000000004</v>
      </c>
      <c r="BA1802" s="6">
        <v>1.84375</v>
      </c>
    </row>
    <row r="1803" spans="3:53" x14ac:dyDescent="0.25">
      <c r="C1803" s="33">
        <f t="shared" si="83"/>
        <v>1785</v>
      </c>
      <c r="D1803" s="33">
        <f t="shared" si="85"/>
        <v>60</v>
      </c>
      <c r="E1803" s="33">
        <v>15</v>
      </c>
      <c r="F1803" s="33">
        <v>8</v>
      </c>
      <c r="G1803" s="33">
        <v>12</v>
      </c>
      <c r="H1803" s="37">
        <v>14.433400000000001</v>
      </c>
      <c r="I1803" s="37">
        <v>11.3682</v>
      </c>
      <c r="J1803" s="37">
        <v>98.699150000000003</v>
      </c>
      <c r="K1803" s="37">
        <v>15.51324</v>
      </c>
      <c r="L1803" s="37">
        <v>2.0981299999999998</v>
      </c>
      <c r="M1803" s="37">
        <v>3.3768799999999999</v>
      </c>
      <c r="N1803" s="37">
        <v>2.6107</v>
      </c>
      <c r="O1803" s="37">
        <v>49.329009999999997</v>
      </c>
      <c r="P1803" s="37">
        <v>51.939709999999998</v>
      </c>
      <c r="Q1803" s="37">
        <v>105.6365</v>
      </c>
      <c r="R1803" s="37">
        <v>482.26612</v>
      </c>
      <c r="S1803" s="37">
        <v>5.8131300000000001</v>
      </c>
      <c r="T1803" s="37">
        <v>334.63330999999999</v>
      </c>
      <c r="U1803" s="37">
        <v>23.8003</v>
      </c>
      <c r="V1803" s="37">
        <v>5.9330000000000001E-2</v>
      </c>
      <c r="W1803" s="37">
        <v>32.19849</v>
      </c>
      <c r="X1803" s="37">
        <v>66.832700000000003</v>
      </c>
      <c r="Y1803" s="37">
        <v>321.06612999999999</v>
      </c>
      <c r="Z1803" s="37">
        <v>52.477679999999999</v>
      </c>
      <c r="AA1803" s="37">
        <v>10.189579999999999</v>
      </c>
      <c r="AB1803" s="37">
        <v>19.849129999999999</v>
      </c>
      <c r="AC1803" s="37">
        <v>19.844719999999999</v>
      </c>
      <c r="AD1803" s="37">
        <v>3885.2032599999998</v>
      </c>
      <c r="AE1803" s="37">
        <v>58.806849999999997</v>
      </c>
      <c r="AF1803" s="37">
        <v>25.044599999999999</v>
      </c>
      <c r="AG1803" s="37">
        <v>32.010570000000001</v>
      </c>
      <c r="AH1803" s="37">
        <v>3884.9558999999999</v>
      </c>
      <c r="AI1803" s="37">
        <v>39986.171029999998</v>
      </c>
      <c r="AJ1803" s="37">
        <v>68.980509999999995</v>
      </c>
      <c r="AK1803" s="37">
        <v>45.298009999999998</v>
      </c>
      <c r="AL1803" s="6">
        <v>80.084190000000007</v>
      </c>
      <c r="AM1803" s="6">
        <v>119.79861</v>
      </c>
      <c r="AN1803" s="6">
        <v>29.008109999999999</v>
      </c>
      <c r="AO1803" s="6">
        <v>31.173950000000001</v>
      </c>
      <c r="AP1803" s="6">
        <v>47.447870000000002</v>
      </c>
      <c r="AR1803" s="6">
        <v>3619.5</v>
      </c>
      <c r="AS1803" s="6">
        <v>29.5</v>
      </c>
      <c r="AT1803" s="6">
        <v>30.98039</v>
      </c>
      <c r="AU1803" s="6">
        <v>78</v>
      </c>
      <c r="AV1803" s="6">
        <v>31</v>
      </c>
      <c r="AW1803" s="6">
        <v>60</v>
      </c>
      <c r="AX1803" s="6">
        <v>62</v>
      </c>
      <c r="AY1803" s="6">
        <v>32.549019999999999</v>
      </c>
      <c r="AZ1803" s="6">
        <v>0.74</v>
      </c>
      <c r="BA1803" s="6">
        <v>1.60938</v>
      </c>
    </row>
    <row r="1804" spans="3:53" x14ac:dyDescent="0.25">
      <c r="C1804" s="33">
        <f t="shared" si="83"/>
        <v>1786</v>
      </c>
      <c r="D1804" s="33">
        <f t="shared" si="85"/>
        <v>60</v>
      </c>
      <c r="E1804" s="33">
        <v>16</v>
      </c>
      <c r="F1804" s="33">
        <v>1</v>
      </c>
      <c r="G1804" s="33">
        <v>2</v>
      </c>
      <c r="H1804" s="37">
        <v>13.99343</v>
      </c>
      <c r="I1804" s="37">
        <v>11.368980000000001</v>
      </c>
      <c r="J1804" s="37">
        <v>98.682169999999999</v>
      </c>
      <c r="K1804" s="37">
        <v>16.121289999999998</v>
      </c>
      <c r="L1804" s="37">
        <v>2.0860799999999999</v>
      </c>
      <c r="M1804" s="37">
        <v>3.38612</v>
      </c>
      <c r="N1804" s="37">
        <v>2.8397000000000001</v>
      </c>
      <c r="O1804" s="37">
        <v>49.252319999999997</v>
      </c>
      <c r="P1804" s="37">
        <v>52.092019999999998</v>
      </c>
      <c r="Q1804" s="37">
        <v>104.85001</v>
      </c>
      <c r="R1804" s="37">
        <v>486.93725000000001</v>
      </c>
      <c r="S1804" s="37">
        <v>6.9081999999999999</v>
      </c>
      <c r="T1804" s="37">
        <v>333.35613999999998</v>
      </c>
      <c r="U1804" s="37">
        <v>23.798449999999999</v>
      </c>
      <c r="V1804" s="37">
        <v>0.34244999999999998</v>
      </c>
      <c r="W1804" s="37">
        <v>32.135170000000002</v>
      </c>
      <c r="X1804" s="37">
        <v>49.874609999999997</v>
      </c>
      <c r="Y1804" s="37">
        <v>326.73833999999999</v>
      </c>
      <c r="Z1804" s="37">
        <v>53.005360000000003</v>
      </c>
      <c r="AA1804" s="37">
        <v>11.148999999999999</v>
      </c>
      <c r="AB1804" s="37">
        <v>19.86749</v>
      </c>
      <c r="AC1804" s="37">
        <v>19.86307</v>
      </c>
      <c r="AD1804" s="37">
        <v>4275.5806000000002</v>
      </c>
      <c r="AE1804" s="37">
        <v>58.758380000000002</v>
      </c>
      <c r="AF1804" s="37">
        <v>24.900729999999999</v>
      </c>
      <c r="AG1804" s="37">
        <v>31.99409</v>
      </c>
      <c r="AH1804" s="37">
        <v>4274.3772600000002</v>
      </c>
      <c r="AI1804" s="37">
        <v>39986.174659999997</v>
      </c>
      <c r="AJ1804" s="37">
        <v>69.080479999999994</v>
      </c>
      <c r="AK1804" s="37">
        <v>45.282150000000001</v>
      </c>
      <c r="AL1804" s="6">
        <v>79.970129999999997</v>
      </c>
      <c r="AM1804" s="6">
        <v>119.95201</v>
      </c>
      <c r="AN1804" s="6">
        <v>28.965959999999999</v>
      </c>
      <c r="AO1804" s="6">
        <v>31.202570000000001</v>
      </c>
      <c r="AP1804" s="6">
        <v>36.901829999999997</v>
      </c>
      <c r="AR1804" s="6">
        <v>4049</v>
      </c>
      <c r="AS1804" s="6">
        <v>29</v>
      </c>
      <c r="AT1804" s="6">
        <v>32.156860000000002</v>
      </c>
      <c r="AU1804" s="6">
        <v>78</v>
      </c>
      <c r="AV1804" s="6">
        <v>31</v>
      </c>
      <c r="AW1804" s="6">
        <v>65.098039999999997</v>
      </c>
      <c r="AX1804" s="6">
        <v>66</v>
      </c>
      <c r="AY1804" s="6">
        <v>33.333329999999997</v>
      </c>
      <c r="AZ1804" s="6">
        <v>0.89500000000000002</v>
      </c>
      <c r="BA1804" s="6">
        <v>1.53125</v>
      </c>
    </row>
    <row r="1805" spans="3:53" x14ac:dyDescent="0.25">
      <c r="C1805" s="33">
        <f t="shared" si="83"/>
        <v>1787</v>
      </c>
      <c r="D1805" s="33">
        <f t="shared" si="85"/>
        <v>60</v>
      </c>
      <c r="E1805" s="33">
        <v>17</v>
      </c>
      <c r="F1805" s="33">
        <v>2</v>
      </c>
      <c r="G1805" s="33">
        <v>2</v>
      </c>
      <c r="H1805" s="37">
        <v>14.633570000000001</v>
      </c>
      <c r="I1805" s="37">
        <v>11.361269999999999</v>
      </c>
      <c r="J1805" s="37">
        <v>98.683710000000005</v>
      </c>
      <c r="K1805" s="37">
        <v>11.32255</v>
      </c>
      <c r="L1805" s="37">
        <v>2.08996</v>
      </c>
      <c r="M1805" s="37">
        <v>3.0945100000000001</v>
      </c>
      <c r="N1805" s="37">
        <v>3.1269200000000001</v>
      </c>
      <c r="O1805" s="37">
        <v>49.197949999999999</v>
      </c>
      <c r="P1805" s="37">
        <v>52.32488</v>
      </c>
      <c r="Q1805" s="37">
        <v>103.66742000000001</v>
      </c>
      <c r="R1805" s="37">
        <v>493.18738999999999</v>
      </c>
      <c r="S1805" s="37">
        <v>5.3828199999999997</v>
      </c>
      <c r="T1805" s="37">
        <v>334.33638000000002</v>
      </c>
      <c r="U1805" s="37">
        <v>23.8063</v>
      </c>
      <c r="V1805" s="37">
        <v>0.70667000000000002</v>
      </c>
      <c r="W1805" s="37">
        <v>32.07958</v>
      </c>
      <c r="X1805" s="37">
        <v>41.019620000000003</v>
      </c>
      <c r="Y1805" s="37">
        <v>327.45670000000001</v>
      </c>
      <c r="Z1805" s="37">
        <v>53.46322</v>
      </c>
      <c r="AA1805" s="37">
        <v>11.25276</v>
      </c>
      <c r="AB1805" s="37">
        <v>19.89481</v>
      </c>
      <c r="AC1805" s="37">
        <v>19.88251</v>
      </c>
      <c r="AD1805" s="37">
        <v>4307.3580499999998</v>
      </c>
      <c r="AE1805" s="37">
        <v>58.741070000000001</v>
      </c>
      <c r="AF1805" s="37">
        <v>24.94707</v>
      </c>
      <c r="AG1805" s="37">
        <v>31.99108</v>
      </c>
      <c r="AH1805" s="37">
        <v>4305.6826600000004</v>
      </c>
      <c r="AI1805" s="37">
        <v>39986.178870000003</v>
      </c>
      <c r="AJ1805" s="37">
        <v>69.250029999999995</v>
      </c>
      <c r="AK1805" s="37">
        <v>45.273409999999998</v>
      </c>
      <c r="AL1805" s="6">
        <v>79.854650000000007</v>
      </c>
      <c r="AM1805" s="6">
        <v>119.9572</v>
      </c>
      <c r="AN1805" s="6">
        <v>28.883199999999999</v>
      </c>
      <c r="AO1805" s="6">
        <v>31.19501</v>
      </c>
      <c r="AP1805" s="6">
        <v>159.85570999999999</v>
      </c>
      <c r="AR1805" s="6">
        <v>4310</v>
      </c>
      <c r="AS1805" s="6">
        <v>36</v>
      </c>
      <c r="AT1805" s="6">
        <v>27.058820000000001</v>
      </c>
      <c r="AU1805" s="6">
        <v>78</v>
      </c>
      <c r="AV1805" s="6">
        <v>31</v>
      </c>
      <c r="AW1805" s="6">
        <v>43.137250000000002</v>
      </c>
      <c r="AX1805" s="6">
        <v>42</v>
      </c>
      <c r="AY1805" s="6">
        <v>29.803920000000002</v>
      </c>
      <c r="AZ1805" s="6">
        <v>0.83499999999999996</v>
      </c>
      <c r="BA1805" s="6">
        <v>0.82813000000000003</v>
      </c>
    </row>
    <row r="1806" spans="3:53" x14ac:dyDescent="0.25">
      <c r="C1806" s="33">
        <f t="shared" si="83"/>
        <v>1788</v>
      </c>
      <c r="D1806" s="33">
        <f t="shared" si="85"/>
        <v>60</v>
      </c>
      <c r="E1806" s="33">
        <v>18</v>
      </c>
      <c r="F1806" s="33">
        <v>3</v>
      </c>
      <c r="G1806" s="33">
        <v>2</v>
      </c>
      <c r="H1806" s="37">
        <v>14.44881</v>
      </c>
      <c r="I1806" s="37">
        <v>11.35127</v>
      </c>
      <c r="J1806" s="37">
        <v>98.688569999999999</v>
      </c>
      <c r="K1806" s="37">
        <v>9.2076700000000002</v>
      </c>
      <c r="L1806" s="37">
        <v>2.08799</v>
      </c>
      <c r="M1806" s="37">
        <v>2.9441799999999998</v>
      </c>
      <c r="N1806" s="37">
        <v>3.4023599999999998</v>
      </c>
      <c r="O1806" s="37">
        <v>49.133130000000001</v>
      </c>
      <c r="P1806" s="37">
        <v>52.535490000000003</v>
      </c>
      <c r="Q1806" s="37">
        <v>104.41073</v>
      </c>
      <c r="R1806" s="37">
        <v>500.59818999999999</v>
      </c>
      <c r="S1806" s="37">
        <v>4.4866200000000003</v>
      </c>
      <c r="T1806" s="37">
        <v>332.71348</v>
      </c>
      <c r="U1806" s="37">
        <v>23.810179999999999</v>
      </c>
      <c r="V1806" s="37">
        <v>0.47264</v>
      </c>
      <c r="W1806" s="37">
        <v>32.01934</v>
      </c>
      <c r="X1806" s="37">
        <v>42.915460000000003</v>
      </c>
      <c r="Y1806" s="37">
        <v>326.10097999999999</v>
      </c>
      <c r="Z1806" s="37">
        <v>53.840679999999999</v>
      </c>
      <c r="AA1806" s="37">
        <v>11.227069999999999</v>
      </c>
      <c r="AB1806" s="37">
        <v>19.905819999999999</v>
      </c>
      <c r="AC1806" s="37">
        <v>19.898299999999999</v>
      </c>
      <c r="AD1806" s="37">
        <v>4301.5737300000001</v>
      </c>
      <c r="AE1806" s="37">
        <v>59.151249999999997</v>
      </c>
      <c r="AF1806" s="37">
        <v>24.923580000000001</v>
      </c>
      <c r="AG1806" s="37">
        <v>31.989619999999999</v>
      </c>
      <c r="AH1806" s="37">
        <v>4300.8875399999997</v>
      </c>
      <c r="AI1806" s="37">
        <v>39986.18202</v>
      </c>
      <c r="AJ1806" s="37">
        <v>69.252229999999997</v>
      </c>
      <c r="AK1806" s="37">
        <v>45.270049999999998</v>
      </c>
      <c r="AL1806" s="6">
        <v>79.921409999999995</v>
      </c>
      <c r="AM1806" s="6">
        <v>119.68034</v>
      </c>
      <c r="AN1806" s="6">
        <v>28.807179999999999</v>
      </c>
      <c r="AO1806" s="6">
        <v>31.207529999999998</v>
      </c>
      <c r="AP1806" s="6">
        <v>163.30802</v>
      </c>
      <c r="AR1806" s="6">
        <v>4300</v>
      </c>
      <c r="AS1806" s="6">
        <v>37.5</v>
      </c>
      <c r="AT1806" s="6">
        <v>26.66667</v>
      </c>
      <c r="AU1806" s="6">
        <v>78</v>
      </c>
      <c r="AV1806" s="6">
        <v>31</v>
      </c>
      <c r="AW1806" s="6">
        <v>39.215690000000002</v>
      </c>
      <c r="AX1806" s="6">
        <v>40</v>
      </c>
      <c r="AY1806" s="6">
        <v>29.411760000000001</v>
      </c>
      <c r="AZ1806" s="6">
        <v>0.8</v>
      </c>
      <c r="BA1806" s="6">
        <v>0.67188000000000003</v>
      </c>
    </row>
    <row r="1807" spans="3:53" x14ac:dyDescent="0.25">
      <c r="C1807" s="33">
        <f t="shared" si="83"/>
        <v>1789</v>
      </c>
      <c r="D1807" s="33">
        <f t="shared" si="85"/>
        <v>60</v>
      </c>
      <c r="E1807" s="33">
        <v>19</v>
      </c>
      <c r="F1807" s="33">
        <v>4</v>
      </c>
      <c r="G1807" s="33">
        <v>2</v>
      </c>
      <c r="H1807" s="37">
        <v>14.030709999999999</v>
      </c>
      <c r="I1807" s="37">
        <v>11.351179999999999</v>
      </c>
      <c r="J1807" s="37">
        <v>98.679739999999995</v>
      </c>
      <c r="K1807" s="37">
        <v>8.4379500000000007</v>
      </c>
      <c r="L1807" s="37">
        <v>2.0937999999999999</v>
      </c>
      <c r="M1807" s="37">
        <v>2.78878</v>
      </c>
      <c r="N1807" s="37">
        <v>3.52827</v>
      </c>
      <c r="O1807" s="37">
        <v>49.087679999999999</v>
      </c>
      <c r="P1807" s="37">
        <v>52.615949999999998</v>
      </c>
      <c r="Q1807" s="37">
        <v>104.27025999999999</v>
      </c>
      <c r="R1807" s="37">
        <v>507.96897999999999</v>
      </c>
      <c r="S1807" s="37">
        <v>4.5738000000000003</v>
      </c>
      <c r="T1807" s="37">
        <v>333.08116999999999</v>
      </c>
      <c r="U1807" s="37">
        <v>23.805499999999999</v>
      </c>
      <c r="V1807" s="37">
        <v>0.20338000000000001</v>
      </c>
      <c r="W1807" s="37">
        <v>31.96987</v>
      </c>
      <c r="X1807" s="37">
        <v>41.03586</v>
      </c>
      <c r="Y1807" s="37">
        <v>326.24721</v>
      </c>
      <c r="Z1807" s="37">
        <v>54.166789999999999</v>
      </c>
      <c r="AA1807" s="37">
        <v>11.29196</v>
      </c>
      <c r="AB1807" s="37">
        <v>19.924720000000001</v>
      </c>
      <c r="AC1807" s="37">
        <v>19.92305</v>
      </c>
      <c r="AD1807" s="37">
        <v>4314.4333200000001</v>
      </c>
      <c r="AE1807" s="37">
        <v>59.57067</v>
      </c>
      <c r="AF1807" s="37">
        <v>24.992909999999998</v>
      </c>
      <c r="AG1807" s="37">
        <v>31.978359999999999</v>
      </c>
      <c r="AH1807" s="37">
        <v>4313.3122700000004</v>
      </c>
      <c r="AI1807" s="37">
        <v>39986.184730000001</v>
      </c>
      <c r="AJ1807" s="37">
        <v>69.218879999999999</v>
      </c>
      <c r="AK1807" s="37">
        <v>45.2562</v>
      </c>
      <c r="AL1807" s="6">
        <v>79.885080000000002</v>
      </c>
      <c r="AM1807" s="6">
        <v>120.06032999999999</v>
      </c>
      <c r="AN1807" s="6">
        <v>28.792290000000001</v>
      </c>
      <c r="AO1807" s="6">
        <v>31.172969999999999</v>
      </c>
      <c r="AP1807" s="6">
        <v>435.01118000000002</v>
      </c>
      <c r="AR1807" s="6">
        <v>4304.5</v>
      </c>
      <c r="AS1807" s="6">
        <v>36.5</v>
      </c>
      <c r="AT1807" s="6">
        <v>27.058820000000001</v>
      </c>
      <c r="AU1807" s="6">
        <v>78</v>
      </c>
      <c r="AV1807" s="6">
        <v>31</v>
      </c>
      <c r="AW1807" s="6">
        <v>41.96078</v>
      </c>
      <c r="AX1807" s="6">
        <v>42</v>
      </c>
      <c r="AY1807" s="6">
        <v>29.803920000000002</v>
      </c>
      <c r="AZ1807" s="6">
        <v>0.64</v>
      </c>
      <c r="BA1807" s="6">
        <v>0.67188000000000003</v>
      </c>
    </row>
    <row r="1808" spans="3:53" x14ac:dyDescent="0.25">
      <c r="C1808" s="33">
        <f t="shared" si="83"/>
        <v>1790</v>
      </c>
      <c r="D1808" s="33">
        <f t="shared" si="85"/>
        <v>60</v>
      </c>
      <c r="E1808" s="33">
        <v>20</v>
      </c>
      <c r="F1808" s="33">
        <v>5</v>
      </c>
      <c r="G1808" s="33">
        <v>2</v>
      </c>
      <c r="H1808" s="37">
        <v>15.002129999999999</v>
      </c>
      <c r="I1808" s="37">
        <v>11.35431</v>
      </c>
      <c r="J1808" s="37">
        <v>98.682649999999995</v>
      </c>
      <c r="K1808" s="37">
        <v>7.7168400000000004</v>
      </c>
      <c r="L1808" s="37">
        <v>2.1004700000000001</v>
      </c>
      <c r="M1808" s="37">
        <v>2.8645100000000001</v>
      </c>
      <c r="N1808" s="37">
        <v>3.52373</v>
      </c>
      <c r="O1808" s="37">
        <v>49.118720000000003</v>
      </c>
      <c r="P1808" s="37">
        <v>52.64246</v>
      </c>
      <c r="Q1808" s="37">
        <v>103.99988</v>
      </c>
      <c r="R1808" s="37">
        <v>514.79187000000002</v>
      </c>
      <c r="S1808" s="37">
        <v>4.2129300000000001</v>
      </c>
      <c r="T1808" s="37">
        <v>334.61264999999997</v>
      </c>
      <c r="U1808" s="37">
        <v>23.82394</v>
      </c>
      <c r="V1808" s="37">
        <v>0.12381</v>
      </c>
      <c r="W1808" s="37">
        <v>31.933969999999999</v>
      </c>
      <c r="X1808" s="37">
        <v>40.492310000000003</v>
      </c>
      <c r="Y1808" s="37">
        <v>324.34652</v>
      </c>
      <c r="Z1808" s="37">
        <v>54.421109999999999</v>
      </c>
      <c r="AA1808" s="37">
        <v>11.2851</v>
      </c>
      <c r="AB1808" s="37">
        <v>19.94895</v>
      </c>
      <c r="AC1808" s="37">
        <v>19.946349999999999</v>
      </c>
      <c r="AD1808" s="37">
        <v>4298.1261599999998</v>
      </c>
      <c r="AE1808" s="37">
        <v>59.871510000000001</v>
      </c>
      <c r="AF1808" s="37">
        <v>25.072500000000002</v>
      </c>
      <c r="AG1808" s="37">
        <v>31.98245</v>
      </c>
      <c r="AH1808" s="37">
        <v>4297.4313099999999</v>
      </c>
      <c r="AI1808" s="37">
        <v>39986.187469999997</v>
      </c>
      <c r="AJ1808" s="37">
        <v>69.151769999999999</v>
      </c>
      <c r="AK1808" s="37">
        <v>45.257980000000003</v>
      </c>
      <c r="AL1808" s="6">
        <v>79.848479999999995</v>
      </c>
      <c r="AM1808" s="6">
        <v>119.72402</v>
      </c>
      <c r="AN1808" s="6">
        <v>28.773510000000002</v>
      </c>
      <c r="AO1808" s="6">
        <v>31.128710000000002</v>
      </c>
      <c r="AP1808" s="6">
        <v>251.43374</v>
      </c>
      <c r="AR1808" s="6">
        <v>4304.5</v>
      </c>
      <c r="AS1808" s="6">
        <v>37</v>
      </c>
      <c r="AT1808" s="6">
        <v>26.274509999999999</v>
      </c>
      <c r="AU1808" s="6">
        <v>78</v>
      </c>
      <c r="AV1808" s="6">
        <v>31</v>
      </c>
      <c r="AW1808" s="6">
        <v>40</v>
      </c>
      <c r="AX1808" s="6">
        <v>40</v>
      </c>
      <c r="AY1808" s="6">
        <v>29.01961</v>
      </c>
      <c r="AZ1808" s="6">
        <v>9.5000000000000001E-2</v>
      </c>
      <c r="BA1808" s="6">
        <v>1.14063</v>
      </c>
    </row>
    <row r="1809" spans="3:53" x14ac:dyDescent="0.25">
      <c r="C1809" s="33">
        <f t="shared" si="83"/>
        <v>1791</v>
      </c>
      <c r="D1809" s="33">
        <f t="shared" si="85"/>
        <v>60</v>
      </c>
      <c r="E1809" s="33">
        <v>21</v>
      </c>
      <c r="F1809" s="33">
        <v>6</v>
      </c>
      <c r="G1809" s="33">
        <v>2</v>
      </c>
      <c r="H1809" s="37">
        <v>13.981640000000001</v>
      </c>
      <c r="I1809" s="37">
        <v>11.361330000000001</v>
      </c>
      <c r="J1809" s="37">
        <v>98.690709999999996</v>
      </c>
      <c r="K1809" s="37">
        <v>7.5815999999999999</v>
      </c>
      <c r="L1809" s="37">
        <v>2.0990600000000001</v>
      </c>
      <c r="M1809" s="37">
        <v>2.8146599999999999</v>
      </c>
      <c r="N1809" s="37">
        <v>3.31351</v>
      </c>
      <c r="O1809" s="37">
        <v>49.355370000000001</v>
      </c>
      <c r="P1809" s="37">
        <v>52.668880000000001</v>
      </c>
      <c r="Q1809" s="37">
        <v>104.29585</v>
      </c>
      <c r="R1809" s="37">
        <v>521.02056000000005</v>
      </c>
      <c r="S1809" s="37">
        <v>4.4732900000000004</v>
      </c>
      <c r="T1809" s="37">
        <v>335.64411000000001</v>
      </c>
      <c r="U1809" s="37">
        <v>23.81879</v>
      </c>
      <c r="V1809" s="37">
        <v>0.23565</v>
      </c>
      <c r="W1809" s="37">
        <v>31.894950000000001</v>
      </c>
      <c r="X1809" s="37">
        <v>39.369860000000003</v>
      </c>
      <c r="Y1809" s="37">
        <v>324.45929999999998</v>
      </c>
      <c r="Z1809" s="37">
        <v>54.62191</v>
      </c>
      <c r="AA1809" s="37">
        <v>11.30635</v>
      </c>
      <c r="AB1809" s="37">
        <v>19.96893</v>
      </c>
      <c r="AC1809" s="37">
        <v>19.96292</v>
      </c>
      <c r="AD1809" s="37">
        <v>4309.1156099999998</v>
      </c>
      <c r="AE1809" s="37">
        <v>60.060160000000003</v>
      </c>
      <c r="AF1809" s="37">
        <v>25.05565</v>
      </c>
      <c r="AG1809" s="37">
        <v>31.972850000000001</v>
      </c>
      <c r="AH1809" s="37">
        <v>4308.6104400000004</v>
      </c>
      <c r="AI1809" s="37">
        <v>39986.19008</v>
      </c>
      <c r="AJ1809" s="37">
        <v>69.264939999999996</v>
      </c>
      <c r="AK1809" s="37">
        <v>45.239379999999997</v>
      </c>
      <c r="AL1809" s="6">
        <v>79.96208</v>
      </c>
      <c r="AM1809" s="6">
        <v>119.85847</v>
      </c>
      <c r="AN1809" s="6">
        <v>28.765789999999999</v>
      </c>
      <c r="AO1809" s="6">
        <v>31.088249999999999</v>
      </c>
      <c r="AP1809" s="6">
        <v>729.05822000000001</v>
      </c>
      <c r="AR1809" s="6">
        <v>4310</v>
      </c>
      <c r="AS1809" s="6">
        <v>36.5</v>
      </c>
      <c r="AT1809" s="6">
        <v>27.058820000000001</v>
      </c>
      <c r="AU1809" s="6">
        <v>78</v>
      </c>
      <c r="AV1809" s="6">
        <v>31</v>
      </c>
      <c r="AW1809" s="6">
        <v>42.352939999999997</v>
      </c>
      <c r="AX1809" s="6">
        <v>42</v>
      </c>
      <c r="AY1809" s="6">
        <v>29.803920000000002</v>
      </c>
      <c r="AZ1809" s="6">
        <v>0.82</v>
      </c>
      <c r="BA1809" s="6">
        <v>0.75</v>
      </c>
    </row>
    <row r="1810" spans="3:53" x14ac:dyDescent="0.25">
      <c r="C1810" s="33">
        <f t="shared" si="83"/>
        <v>1792</v>
      </c>
      <c r="D1810" s="33">
        <f t="shared" si="85"/>
        <v>60</v>
      </c>
      <c r="E1810" s="33">
        <v>22</v>
      </c>
      <c r="F1810" s="33">
        <v>7</v>
      </c>
      <c r="G1810" s="33">
        <v>2</v>
      </c>
      <c r="H1810" s="37">
        <v>14.53274</v>
      </c>
      <c r="I1810" s="37">
        <v>11.36896</v>
      </c>
      <c r="J1810" s="37">
        <v>98.684039999999996</v>
      </c>
      <c r="K1810" s="37">
        <v>7.5516500000000004</v>
      </c>
      <c r="L1810" s="37">
        <v>2.09456</v>
      </c>
      <c r="M1810" s="37">
        <v>2.7707099999999998</v>
      </c>
      <c r="N1810" s="37">
        <v>3.3514400000000002</v>
      </c>
      <c r="O1810" s="37">
        <v>49.450740000000003</v>
      </c>
      <c r="P1810" s="37">
        <v>52.80218</v>
      </c>
      <c r="Q1810" s="37">
        <v>104.24253</v>
      </c>
      <c r="R1810" s="37">
        <v>526.69707000000005</v>
      </c>
      <c r="S1810" s="37">
        <v>4.5129999999999999</v>
      </c>
      <c r="T1810" s="37">
        <v>336.03629999999998</v>
      </c>
      <c r="U1810" s="37">
        <v>23.838850000000001</v>
      </c>
      <c r="V1810" s="37">
        <v>0.26397999999999999</v>
      </c>
      <c r="W1810" s="37">
        <v>31.891559999999998</v>
      </c>
      <c r="X1810" s="37">
        <v>39.74268</v>
      </c>
      <c r="Y1810" s="37">
        <v>323.92189000000002</v>
      </c>
      <c r="Z1810" s="37">
        <v>54.803759999999997</v>
      </c>
      <c r="AA1810" s="37">
        <v>11.266</v>
      </c>
      <c r="AB1810" s="37">
        <v>20.001580000000001</v>
      </c>
      <c r="AC1810" s="37">
        <v>20.00311</v>
      </c>
      <c r="AD1810" s="37">
        <v>4302.9572600000001</v>
      </c>
      <c r="AE1810" s="37">
        <v>60.255450000000003</v>
      </c>
      <c r="AF1810" s="37">
        <v>25.00196</v>
      </c>
      <c r="AG1810" s="37">
        <v>31.984120000000001</v>
      </c>
      <c r="AH1810" s="37">
        <v>4302.00281</v>
      </c>
      <c r="AI1810" s="37">
        <v>39986.19281</v>
      </c>
      <c r="AJ1810" s="37">
        <v>69.245559999999998</v>
      </c>
      <c r="AK1810" s="37">
        <v>45.253549999999997</v>
      </c>
      <c r="AL1810" s="6">
        <v>79.966629999999995</v>
      </c>
      <c r="AM1810" s="6">
        <v>119.929</v>
      </c>
      <c r="AN1810" s="6">
        <v>28.762070000000001</v>
      </c>
      <c r="AO1810" s="6">
        <v>31.043579999999999</v>
      </c>
      <c r="AP1810" s="6">
        <v>1054.4837399999999</v>
      </c>
      <c r="AR1810" s="6">
        <v>4304.5</v>
      </c>
      <c r="AS1810" s="6">
        <v>37</v>
      </c>
      <c r="AT1810" s="6">
        <v>26.66667</v>
      </c>
      <c r="AU1810" s="6">
        <v>78</v>
      </c>
      <c r="AV1810" s="6">
        <v>31</v>
      </c>
      <c r="AW1810" s="6">
        <v>40.392159999999997</v>
      </c>
      <c r="AX1810" s="6">
        <v>41</v>
      </c>
      <c r="AY1810" s="6">
        <v>29.411760000000001</v>
      </c>
      <c r="AZ1810" s="6">
        <v>9.5000000000000001E-2</v>
      </c>
      <c r="BA1810" s="6">
        <v>1.14063</v>
      </c>
    </row>
    <row r="1811" spans="3:53" x14ac:dyDescent="0.25">
      <c r="C1811" s="33">
        <f t="shared" si="83"/>
        <v>1793</v>
      </c>
      <c r="D1811" s="33">
        <f t="shared" si="85"/>
        <v>60</v>
      </c>
      <c r="E1811" s="33">
        <v>23</v>
      </c>
      <c r="F1811" s="33">
        <v>1</v>
      </c>
      <c r="G1811" s="33">
        <v>21</v>
      </c>
      <c r="H1811" s="37">
        <v>13.898160000000001</v>
      </c>
      <c r="I1811" s="37">
        <v>11.380420000000001</v>
      </c>
      <c r="J1811" s="37">
        <v>98.668499999999995</v>
      </c>
      <c r="K1811" s="37">
        <v>7.3288200000000003</v>
      </c>
      <c r="L1811" s="37">
        <v>2.0882299999999998</v>
      </c>
      <c r="M1811" s="37">
        <v>2.70133</v>
      </c>
      <c r="N1811" s="37">
        <v>3.6547499999999999</v>
      </c>
      <c r="O1811" s="37">
        <v>49.336649999999999</v>
      </c>
      <c r="P1811" s="37">
        <v>52.991399999999999</v>
      </c>
      <c r="Q1811" s="37">
        <v>103.96955</v>
      </c>
      <c r="R1811" s="37">
        <v>531.90422999999998</v>
      </c>
      <c r="S1811" s="37">
        <v>4.3842400000000001</v>
      </c>
      <c r="T1811" s="37">
        <v>333.80968000000001</v>
      </c>
      <c r="U1811" s="37">
        <v>23.84187</v>
      </c>
      <c r="V1811" s="37">
        <v>0.30718000000000001</v>
      </c>
      <c r="W1811" s="37">
        <v>31.881810000000002</v>
      </c>
      <c r="X1811" s="37">
        <v>30.805250000000001</v>
      </c>
      <c r="Y1811" s="37">
        <v>323.36</v>
      </c>
      <c r="Z1811" s="37">
        <v>54.929310000000001</v>
      </c>
      <c r="AA1811" s="37">
        <v>11.18108</v>
      </c>
      <c r="AB1811" s="37">
        <v>20.011099999999999</v>
      </c>
      <c r="AC1811" s="37">
        <v>20.01417</v>
      </c>
      <c r="AD1811" s="37">
        <v>4283.4714800000002</v>
      </c>
      <c r="AE1811" s="37">
        <v>60.393799999999999</v>
      </c>
      <c r="AF1811" s="37">
        <v>24.926380000000002</v>
      </c>
      <c r="AG1811" s="37">
        <v>31.98075</v>
      </c>
      <c r="AH1811" s="37">
        <v>4281.7462100000002</v>
      </c>
      <c r="AI1811" s="37">
        <v>39986.195540000001</v>
      </c>
      <c r="AJ1811" s="37">
        <v>69.250839999999997</v>
      </c>
      <c r="AK1811" s="37">
        <v>45.246540000000003</v>
      </c>
      <c r="AL1811" s="6">
        <v>79.955359999999999</v>
      </c>
      <c r="AM1811" s="6">
        <v>120.13326000000001</v>
      </c>
      <c r="AN1811" s="6">
        <v>28.757439999999999</v>
      </c>
      <c r="AO1811" s="6">
        <v>31.011579999999999</v>
      </c>
      <c r="AP1811" s="6">
        <v>-0.46615000000000001</v>
      </c>
      <c r="AR1811" s="6">
        <v>4295.25</v>
      </c>
      <c r="AS1811" s="6">
        <v>37</v>
      </c>
      <c r="AT1811" s="6">
        <v>26.66667</v>
      </c>
      <c r="AU1811" s="6">
        <v>78</v>
      </c>
      <c r="AV1811" s="6">
        <v>31</v>
      </c>
      <c r="AW1811" s="6">
        <v>40.392159999999997</v>
      </c>
      <c r="AX1811" s="6">
        <v>41</v>
      </c>
      <c r="AY1811" s="6">
        <v>29.411760000000001</v>
      </c>
      <c r="AZ1811" s="6">
        <v>0.66</v>
      </c>
      <c r="BA1811" s="6">
        <v>0.59375</v>
      </c>
    </row>
    <row r="1812" spans="3:53" x14ac:dyDescent="0.25">
      <c r="C1812" s="33">
        <f t="shared" si="83"/>
        <v>1794</v>
      </c>
      <c r="D1812" s="33">
        <f t="shared" si="85"/>
        <v>60</v>
      </c>
      <c r="E1812" s="33">
        <v>24</v>
      </c>
      <c r="F1812" s="33">
        <v>2</v>
      </c>
      <c r="G1812" s="33">
        <v>21</v>
      </c>
      <c r="H1812" s="37">
        <v>15.06165</v>
      </c>
      <c r="I1812" s="37">
        <v>11.389570000000001</v>
      </c>
      <c r="J1812" s="37">
        <v>98.683229999999995</v>
      </c>
      <c r="K1812" s="37">
        <v>5.2364499999999996</v>
      </c>
      <c r="L1812" s="37">
        <v>2.0836600000000001</v>
      </c>
      <c r="M1812" s="37">
        <v>2.6402299999999999</v>
      </c>
      <c r="N1812" s="37">
        <v>3.7784900000000001</v>
      </c>
      <c r="O1812" s="37">
        <v>49.258879999999998</v>
      </c>
      <c r="P1812" s="37">
        <v>53.03736</v>
      </c>
      <c r="Q1812" s="37">
        <v>102.52245000000001</v>
      </c>
      <c r="R1812" s="37">
        <v>536.71771999999999</v>
      </c>
      <c r="S1812" s="37">
        <v>2.8275299999999999</v>
      </c>
      <c r="T1812" s="37">
        <v>334.30549000000002</v>
      </c>
      <c r="U1812" s="37">
        <v>23.846579999999999</v>
      </c>
      <c r="V1812" s="37">
        <v>0.66012000000000004</v>
      </c>
      <c r="W1812" s="37">
        <v>31.866</v>
      </c>
      <c r="X1812" s="37">
        <v>18.708159999999999</v>
      </c>
      <c r="Y1812" s="37">
        <v>320.93759</v>
      </c>
      <c r="Z1812" s="37">
        <v>55.052630000000001</v>
      </c>
      <c r="AA1812" s="37">
        <v>10.22293</v>
      </c>
      <c r="AB1812" s="37">
        <v>20.044219999999999</v>
      </c>
      <c r="AC1812" s="37">
        <v>20.042490000000001</v>
      </c>
      <c r="AD1812" s="37">
        <v>3924.9816700000001</v>
      </c>
      <c r="AE1812" s="37">
        <v>60.497700000000002</v>
      </c>
      <c r="AF1812" s="37">
        <v>24.871919999999999</v>
      </c>
      <c r="AG1812" s="37">
        <v>31.96921</v>
      </c>
      <c r="AH1812" s="37">
        <v>3918.21126</v>
      </c>
      <c r="AI1812" s="37">
        <v>39986.198250000001</v>
      </c>
      <c r="AJ1812" s="37">
        <v>69.036270000000002</v>
      </c>
      <c r="AK1812" s="37">
        <v>45.239820000000002</v>
      </c>
      <c r="AL1812" s="6">
        <v>79.826350000000005</v>
      </c>
      <c r="AM1812" s="6">
        <v>120.00482</v>
      </c>
      <c r="AN1812" s="6">
        <v>28.754020000000001</v>
      </c>
      <c r="AO1812" s="6">
        <v>30.97944</v>
      </c>
      <c r="AP1812" s="6">
        <v>-0.46615000000000001</v>
      </c>
      <c r="AR1812" s="6">
        <v>4180.25</v>
      </c>
      <c r="AS1812" s="6">
        <v>35.5</v>
      </c>
      <c r="AT1812" s="6">
        <v>21.568629999999999</v>
      </c>
      <c r="AU1812" s="6">
        <v>78</v>
      </c>
      <c r="AV1812" s="6">
        <v>31</v>
      </c>
      <c r="AW1812" s="6">
        <v>21.176469999999998</v>
      </c>
      <c r="AX1812" s="6">
        <v>21</v>
      </c>
      <c r="AY1812" s="6">
        <v>24.705880000000001</v>
      </c>
      <c r="AZ1812" s="6">
        <v>0.89500000000000002</v>
      </c>
      <c r="BA1812" s="6">
        <v>0.4375</v>
      </c>
    </row>
    <row r="1813" spans="3:53" x14ac:dyDescent="0.25">
      <c r="C1813" s="33">
        <f t="shared" ref="C1813:C1876" si="86">C1812+1</f>
        <v>1795</v>
      </c>
      <c r="D1813" s="33">
        <f t="shared" si="85"/>
        <v>60</v>
      </c>
      <c r="E1813" s="33">
        <v>25</v>
      </c>
      <c r="F1813" s="33">
        <v>3</v>
      </c>
      <c r="G1813" s="33">
        <v>21</v>
      </c>
      <c r="H1813" s="37">
        <v>14.542339999999999</v>
      </c>
      <c r="I1813" s="37">
        <v>11.38894</v>
      </c>
      <c r="J1813" s="37">
        <v>98.682720000000003</v>
      </c>
      <c r="K1813" s="37">
        <v>6.68858</v>
      </c>
      <c r="L1813" s="37">
        <v>2.08731</v>
      </c>
      <c r="M1813" s="37">
        <v>2.5237500000000002</v>
      </c>
      <c r="N1813" s="37">
        <v>3.7256300000000002</v>
      </c>
      <c r="O1813" s="37">
        <v>49.230110000000003</v>
      </c>
      <c r="P1813" s="37">
        <v>52.955739999999999</v>
      </c>
      <c r="Q1813" s="37">
        <v>102.64355</v>
      </c>
      <c r="R1813" s="37">
        <v>540.91461000000004</v>
      </c>
      <c r="S1813" s="37">
        <v>1.47461</v>
      </c>
      <c r="T1813" s="37">
        <v>333.57058999999998</v>
      </c>
      <c r="U1813" s="37">
        <v>23.8689</v>
      </c>
      <c r="V1813" s="37">
        <v>0.17568</v>
      </c>
      <c r="W1813" s="37">
        <v>31.857410000000002</v>
      </c>
      <c r="X1813" s="37">
        <v>14.27849</v>
      </c>
      <c r="Y1813" s="37">
        <v>314.79971</v>
      </c>
      <c r="Z1813" s="37">
        <v>55.142049999999998</v>
      </c>
      <c r="AA1813" s="37">
        <v>9.0585299999999993</v>
      </c>
      <c r="AB1813" s="37">
        <v>20.06155</v>
      </c>
      <c r="AC1813" s="37">
        <v>20.06166</v>
      </c>
      <c r="AD1813" s="37">
        <v>3471.8525500000001</v>
      </c>
      <c r="AE1813" s="37">
        <v>60.677309999999999</v>
      </c>
      <c r="AF1813" s="37">
        <v>24.915410000000001</v>
      </c>
      <c r="AG1813" s="37">
        <v>31.956569999999999</v>
      </c>
      <c r="AH1813" s="37">
        <v>3473.7139900000002</v>
      </c>
      <c r="AI1813" s="37">
        <v>39986.199800000002</v>
      </c>
      <c r="AJ1813" s="37">
        <v>69.201239999999999</v>
      </c>
      <c r="AK1813" s="37">
        <v>45.233199999999997</v>
      </c>
      <c r="AL1813" s="6">
        <v>79.91283</v>
      </c>
      <c r="AM1813" s="6">
        <v>119.89478</v>
      </c>
      <c r="AN1813" s="6">
        <v>28.759730000000001</v>
      </c>
      <c r="AO1813" s="6">
        <v>30.942270000000001</v>
      </c>
      <c r="AP1813" s="6">
        <v>-0.46615000000000001</v>
      </c>
      <c r="AR1813" s="6">
        <v>3746</v>
      </c>
      <c r="AS1813" s="6">
        <v>31.5</v>
      </c>
      <c r="AT1813" s="6">
        <v>19.607839999999999</v>
      </c>
      <c r="AU1813" s="6">
        <v>78</v>
      </c>
      <c r="AV1813" s="6">
        <v>31</v>
      </c>
      <c r="AW1813" s="6">
        <v>16.078430000000001</v>
      </c>
      <c r="AX1813" s="6">
        <v>16</v>
      </c>
      <c r="AY1813" s="6">
        <v>22.35294</v>
      </c>
      <c r="AZ1813" s="6">
        <v>0.28999999999999998</v>
      </c>
      <c r="BA1813" s="6">
        <v>0.90625</v>
      </c>
    </row>
    <row r="1814" spans="3:53" x14ac:dyDescent="0.25">
      <c r="C1814" s="33">
        <f t="shared" si="86"/>
        <v>1796</v>
      </c>
      <c r="D1814" s="33">
        <f t="shared" si="85"/>
        <v>60</v>
      </c>
      <c r="E1814" s="33">
        <v>26</v>
      </c>
      <c r="F1814" s="33">
        <v>4</v>
      </c>
      <c r="G1814" s="33">
        <v>21</v>
      </c>
      <c r="H1814" s="37">
        <v>14.22095</v>
      </c>
      <c r="I1814" s="37">
        <v>11.39405</v>
      </c>
      <c r="J1814" s="37">
        <v>98.681600000000003</v>
      </c>
      <c r="K1814" s="37">
        <v>11.36598</v>
      </c>
      <c r="L1814" s="37">
        <v>2.0905999999999998</v>
      </c>
      <c r="M1814" s="37">
        <v>2.2012499999999999</v>
      </c>
      <c r="N1814" s="37">
        <v>3.6210100000000001</v>
      </c>
      <c r="O1814" s="37">
        <v>49.236020000000003</v>
      </c>
      <c r="P1814" s="37">
        <v>52.857039999999998</v>
      </c>
      <c r="Q1814" s="37">
        <v>102.58765</v>
      </c>
      <c r="R1814" s="37">
        <v>543.57642999999996</v>
      </c>
      <c r="S1814" s="37">
        <v>0.89807999999999999</v>
      </c>
      <c r="T1814" s="37">
        <v>334.85575</v>
      </c>
      <c r="U1814" s="37">
        <v>23.87396</v>
      </c>
      <c r="V1814" s="37">
        <v>0.17918000000000001</v>
      </c>
      <c r="W1814" s="37">
        <v>31.868320000000001</v>
      </c>
      <c r="X1814" s="37">
        <v>12.24747</v>
      </c>
      <c r="Y1814" s="37">
        <v>306.91708999999997</v>
      </c>
      <c r="Z1814" s="37">
        <v>55.224960000000003</v>
      </c>
      <c r="AA1814" s="37">
        <v>7.8457699999999999</v>
      </c>
      <c r="AB1814" s="37">
        <v>20.086849999999998</v>
      </c>
      <c r="AC1814" s="37">
        <v>20.08849</v>
      </c>
      <c r="AD1814" s="37">
        <v>3002.3074299999998</v>
      </c>
      <c r="AE1814" s="37">
        <v>60.767290000000003</v>
      </c>
      <c r="AF1814" s="37">
        <v>24.95468</v>
      </c>
      <c r="AG1814" s="37">
        <v>31.952940000000002</v>
      </c>
      <c r="AH1814" s="37">
        <v>3001.2015900000001</v>
      </c>
      <c r="AI1814" s="37">
        <v>39986.200620000003</v>
      </c>
      <c r="AJ1814" s="37">
        <v>69.23075</v>
      </c>
      <c r="AK1814" s="37">
        <v>45.226080000000003</v>
      </c>
      <c r="AL1814" s="6">
        <v>80.027760000000001</v>
      </c>
      <c r="AM1814" s="6">
        <v>120.13141</v>
      </c>
      <c r="AN1814" s="6">
        <v>28.782789999999999</v>
      </c>
      <c r="AO1814" s="6">
        <v>30.899789999999999</v>
      </c>
      <c r="AP1814" s="6">
        <v>-0.46615000000000001</v>
      </c>
      <c r="AR1814" s="6">
        <v>3300.75</v>
      </c>
      <c r="AS1814" s="6">
        <v>29.5</v>
      </c>
      <c r="AT1814" s="6">
        <v>18.03922</v>
      </c>
      <c r="AU1814" s="6">
        <v>78</v>
      </c>
      <c r="AV1814" s="6">
        <v>31</v>
      </c>
      <c r="AW1814" s="6">
        <v>12.941179999999999</v>
      </c>
      <c r="AX1814" s="6">
        <v>13</v>
      </c>
      <c r="AY1814" s="6">
        <v>20.784310000000001</v>
      </c>
      <c r="AZ1814" s="6">
        <v>0.46500000000000002</v>
      </c>
      <c r="BA1814" s="6">
        <v>0.4375</v>
      </c>
    </row>
    <row r="1815" spans="3:53" x14ac:dyDescent="0.25">
      <c r="C1815" s="33">
        <f t="shared" si="86"/>
        <v>1797</v>
      </c>
      <c r="D1815" s="33">
        <f t="shared" si="85"/>
        <v>60</v>
      </c>
      <c r="E1815" s="33">
        <v>27</v>
      </c>
      <c r="F1815" s="33">
        <v>5</v>
      </c>
      <c r="G1815" s="33">
        <v>21</v>
      </c>
      <c r="H1815" s="37">
        <v>20.508939999999999</v>
      </c>
      <c r="I1815" s="37">
        <v>11.39405</v>
      </c>
      <c r="J1815" s="37">
        <v>98.686310000000006</v>
      </c>
      <c r="K1815" s="37">
        <v>10.96598</v>
      </c>
      <c r="L1815" s="37">
        <v>2.0979800000000002</v>
      </c>
      <c r="M1815" s="37">
        <v>2.46984</v>
      </c>
      <c r="N1815" s="37">
        <v>3.43452</v>
      </c>
      <c r="O1815" s="37">
        <v>49.233080000000001</v>
      </c>
      <c r="P1815" s="37">
        <v>52.6676</v>
      </c>
      <c r="Q1815" s="37">
        <v>102.33568</v>
      </c>
      <c r="R1815" s="37">
        <v>543.76067</v>
      </c>
      <c r="S1815" s="37">
        <v>0.32707000000000003</v>
      </c>
      <c r="T1815" s="37">
        <v>333.65809000000002</v>
      </c>
      <c r="U1815" s="37">
        <v>23.88165</v>
      </c>
      <c r="V1815" s="37">
        <v>0.19830999999999999</v>
      </c>
      <c r="W1815" s="37">
        <v>31.86758</v>
      </c>
      <c r="X1815" s="37">
        <v>12.428319999999999</v>
      </c>
      <c r="Y1815" s="37">
        <v>295.54223000000002</v>
      </c>
      <c r="Z1815" s="37">
        <v>55.262909999999998</v>
      </c>
      <c r="AA1815" s="37">
        <v>6.5991200000000001</v>
      </c>
      <c r="AB1815" s="37">
        <v>20.106300000000001</v>
      </c>
      <c r="AC1815" s="37">
        <v>20.10454</v>
      </c>
      <c r="AD1815" s="37">
        <v>2516.3738400000002</v>
      </c>
      <c r="AE1815" s="37">
        <v>60.826219999999999</v>
      </c>
      <c r="AF1815" s="37">
        <v>25.042760000000001</v>
      </c>
      <c r="AG1815" s="37">
        <v>31.944790000000001</v>
      </c>
      <c r="AH1815" s="37">
        <v>2515.2147100000002</v>
      </c>
      <c r="AI1815" s="37">
        <v>39986.201119999998</v>
      </c>
      <c r="AJ1815" s="37">
        <v>69.141149999999996</v>
      </c>
      <c r="AK1815" s="37">
        <v>45.216169999999998</v>
      </c>
      <c r="AL1815" s="6">
        <v>80.046220000000005</v>
      </c>
      <c r="AM1815" s="6">
        <v>119.50582</v>
      </c>
      <c r="AN1815" s="6">
        <v>28.872</v>
      </c>
      <c r="AO1815" s="6">
        <v>30.870059999999999</v>
      </c>
      <c r="AP1815" s="6">
        <v>-0.46615000000000001</v>
      </c>
      <c r="AR1815" s="6">
        <v>2819.5</v>
      </c>
      <c r="AS1815" s="6">
        <v>27</v>
      </c>
      <c r="AT1815" s="6">
        <v>17.254899999999999</v>
      </c>
      <c r="AU1815" s="6">
        <v>78</v>
      </c>
      <c r="AV1815" s="6">
        <v>31</v>
      </c>
      <c r="AW1815" s="6">
        <v>12.549020000000001</v>
      </c>
      <c r="AX1815" s="6">
        <v>13</v>
      </c>
      <c r="AY1815" s="6">
        <v>19.607839999999999</v>
      </c>
      <c r="AZ1815" s="6">
        <v>1.4999999999999999E-2</v>
      </c>
      <c r="BA1815" s="6">
        <v>0</v>
      </c>
    </row>
    <row r="1816" spans="3:53" x14ac:dyDescent="0.25">
      <c r="C1816" s="33">
        <f t="shared" si="86"/>
        <v>1798</v>
      </c>
      <c r="D1816" s="33">
        <f t="shared" si="85"/>
        <v>60</v>
      </c>
      <c r="E1816" s="33">
        <v>28</v>
      </c>
      <c r="F1816" s="33">
        <v>6</v>
      </c>
      <c r="G1816" s="33">
        <v>21</v>
      </c>
      <c r="H1816" s="37">
        <v>20.510210000000001</v>
      </c>
      <c r="I1816" s="37">
        <v>11.391069999999999</v>
      </c>
      <c r="J1816" s="37">
        <v>98.682310000000001</v>
      </c>
      <c r="K1816" s="37">
        <v>2.3465099999999999</v>
      </c>
      <c r="L1816" s="37">
        <v>2.0712600000000001</v>
      </c>
      <c r="M1816" s="37">
        <v>2.1051799999999998</v>
      </c>
      <c r="N1816" s="37">
        <v>3.18024</v>
      </c>
      <c r="O1816" s="37">
        <v>49.270040000000002</v>
      </c>
      <c r="P1816" s="37">
        <v>52.450279999999999</v>
      </c>
      <c r="Q1816" s="37">
        <v>102.72154999999999</v>
      </c>
      <c r="R1816" s="37">
        <v>541.19479000000001</v>
      </c>
      <c r="S1816" s="37">
        <v>2.15E-3</v>
      </c>
      <c r="T1816" s="37">
        <v>334.72194999999999</v>
      </c>
      <c r="U1816" s="37">
        <v>23.90962</v>
      </c>
      <c r="V1816" s="37">
        <v>0.19128999999999999</v>
      </c>
      <c r="W1816" s="37">
        <v>31.876840000000001</v>
      </c>
      <c r="X1816" s="37">
        <v>15.01512</v>
      </c>
      <c r="Y1816" s="37">
        <v>252.49684999999999</v>
      </c>
      <c r="Z1816" s="37">
        <v>55.265999999999998</v>
      </c>
      <c r="AA1816" s="37">
        <v>5.3464099999999997</v>
      </c>
      <c r="AB1816" s="37">
        <v>20.132079999999998</v>
      </c>
      <c r="AC1816" s="37">
        <v>20.139410000000002</v>
      </c>
      <c r="AD1816" s="37">
        <v>2064.9847599999998</v>
      </c>
      <c r="AE1816" s="37">
        <v>60.691560000000003</v>
      </c>
      <c r="AF1816" s="37">
        <v>24.723870000000002</v>
      </c>
      <c r="AG1816" s="37">
        <v>31.949950000000001</v>
      </c>
      <c r="AH1816" s="37">
        <v>2064.1190700000002</v>
      </c>
      <c r="AI1816" s="37">
        <v>39986.201220000003</v>
      </c>
      <c r="AJ1816" s="37">
        <v>69.418239999999997</v>
      </c>
      <c r="AK1816" s="37">
        <v>45.208480000000002</v>
      </c>
      <c r="AL1816" s="6">
        <v>80.059449999999998</v>
      </c>
      <c r="AM1816" s="6">
        <v>119.51143999999999</v>
      </c>
      <c r="AN1816" s="6">
        <v>28.965330000000002</v>
      </c>
      <c r="AO1816" s="6">
        <v>30.831710000000001</v>
      </c>
      <c r="AP1816" s="6">
        <v>-0.46615000000000001</v>
      </c>
      <c r="AR1816" s="6">
        <v>2337.5</v>
      </c>
      <c r="AS1816" s="6">
        <v>24.5</v>
      </c>
      <c r="AT1816" s="6">
        <v>17.254899999999999</v>
      </c>
      <c r="AU1816" s="6">
        <v>78</v>
      </c>
      <c r="AV1816" s="6">
        <v>31</v>
      </c>
      <c r="AW1816" s="6">
        <v>13.33333</v>
      </c>
      <c r="AX1816" s="6">
        <v>14</v>
      </c>
      <c r="AY1816" s="6">
        <v>20</v>
      </c>
      <c r="AZ1816" s="6">
        <v>0</v>
      </c>
      <c r="BA1816" s="6">
        <v>0</v>
      </c>
    </row>
    <row r="1817" spans="3:53" x14ac:dyDescent="0.25">
      <c r="C1817" s="33">
        <f t="shared" si="86"/>
        <v>1799</v>
      </c>
      <c r="D1817" s="33">
        <f t="shared" si="85"/>
        <v>60</v>
      </c>
      <c r="E1817" s="33">
        <v>29</v>
      </c>
      <c r="F1817" s="33">
        <v>7</v>
      </c>
      <c r="G1817" s="33">
        <v>21</v>
      </c>
      <c r="H1817" s="37">
        <v>18.00498</v>
      </c>
      <c r="I1817" s="37">
        <v>11.391</v>
      </c>
      <c r="J1817" s="37">
        <v>98.687880000000007</v>
      </c>
      <c r="K1817" s="37">
        <v>1.2452300000000001</v>
      </c>
      <c r="L1817" s="37">
        <v>2.0824600000000002</v>
      </c>
      <c r="M1817" s="37">
        <v>2.2870200000000001</v>
      </c>
      <c r="N1817" s="37">
        <v>2.8325300000000002</v>
      </c>
      <c r="O1817" s="37">
        <v>49.289709999999999</v>
      </c>
      <c r="P1817" s="37">
        <v>52.122250000000001</v>
      </c>
      <c r="Q1817" s="37">
        <v>102.80858000000001</v>
      </c>
      <c r="R1817" s="37">
        <v>536.48702000000003</v>
      </c>
      <c r="S1817" s="37">
        <v>0.37164999999999998</v>
      </c>
      <c r="T1817" s="37">
        <v>336.19819000000001</v>
      </c>
      <c r="U1817" s="37">
        <v>23.922540000000001</v>
      </c>
      <c r="V1817" s="37">
        <v>0.32263999999999998</v>
      </c>
      <c r="W1817" s="37">
        <v>31.900500000000001</v>
      </c>
      <c r="X1817" s="37">
        <v>14.44196</v>
      </c>
      <c r="Y1817" s="37">
        <v>200.07130000000001</v>
      </c>
      <c r="Z1817" s="37">
        <v>55.160699999999999</v>
      </c>
      <c r="AA1817" s="37">
        <v>4.2569699999999999</v>
      </c>
      <c r="AB1817" s="37">
        <v>20.15401</v>
      </c>
      <c r="AC1817" s="37">
        <v>20.158390000000001</v>
      </c>
      <c r="AD1817" s="37">
        <v>1635.3606600000001</v>
      </c>
      <c r="AE1817" s="37">
        <v>60.190109999999997</v>
      </c>
      <c r="AF1817" s="37">
        <v>24.857579999999999</v>
      </c>
      <c r="AG1817" s="37">
        <v>31.945740000000001</v>
      </c>
      <c r="AH1817" s="37">
        <v>1634.4259300000001</v>
      </c>
      <c r="AI1817" s="37">
        <v>39986.201220000003</v>
      </c>
      <c r="AJ1817" s="37">
        <v>69.017020000000002</v>
      </c>
      <c r="AK1817" s="37">
        <v>45.205829999999999</v>
      </c>
      <c r="AL1817" s="6">
        <v>79.975499999999997</v>
      </c>
      <c r="AM1817" s="6">
        <v>119.55956999999999</v>
      </c>
      <c r="AN1817" s="6">
        <v>29.03331</v>
      </c>
      <c r="AO1817" s="6">
        <v>30.810770000000002</v>
      </c>
      <c r="AP1817" s="6">
        <v>536.37081999999998</v>
      </c>
      <c r="AR1817" s="6">
        <v>1901.5</v>
      </c>
      <c r="AS1817" s="6">
        <v>21.5</v>
      </c>
      <c r="AT1817" s="6">
        <v>17.254899999999999</v>
      </c>
      <c r="AU1817" s="6">
        <v>78</v>
      </c>
      <c r="AV1817" s="6">
        <v>31</v>
      </c>
      <c r="AW1817" s="6">
        <v>13.33333</v>
      </c>
      <c r="AX1817" s="6">
        <v>13</v>
      </c>
      <c r="AY1817" s="6">
        <v>19.607839999999999</v>
      </c>
      <c r="AZ1817" s="6">
        <v>3.5000000000000003E-2</v>
      </c>
      <c r="BA1817" s="6">
        <v>0</v>
      </c>
    </row>
    <row r="1818" spans="3:53" x14ac:dyDescent="0.25">
      <c r="C1818" s="33">
        <f t="shared" si="86"/>
        <v>1800</v>
      </c>
      <c r="D1818" s="33">
        <f t="shared" si="85"/>
        <v>60</v>
      </c>
      <c r="E1818" s="33">
        <v>30</v>
      </c>
      <c r="F1818" s="33">
        <v>8</v>
      </c>
      <c r="G1818" s="33">
        <v>21</v>
      </c>
      <c r="H1818" s="37">
        <v>15.48119</v>
      </c>
      <c r="I1818" s="37">
        <v>11.405250000000001</v>
      </c>
      <c r="J1818" s="37">
        <v>98.685929999999999</v>
      </c>
      <c r="K1818" s="37">
        <v>4.2552199999999996</v>
      </c>
      <c r="L1818" s="37">
        <v>2.0775000000000001</v>
      </c>
      <c r="M1818" s="37">
        <v>2.1105299999999998</v>
      </c>
      <c r="N1818" s="37">
        <v>2.57246</v>
      </c>
      <c r="O1818" s="37">
        <v>49.325330000000001</v>
      </c>
      <c r="P1818" s="37">
        <v>51.897790000000001</v>
      </c>
      <c r="Q1818" s="37">
        <v>102.88024</v>
      </c>
      <c r="R1818" s="37">
        <v>530.35878000000002</v>
      </c>
      <c r="S1818" s="37">
        <v>0.46766999999999997</v>
      </c>
      <c r="T1818" s="37">
        <v>335.44222000000002</v>
      </c>
      <c r="U1818" s="37">
        <v>23.925930000000001</v>
      </c>
      <c r="V1818" s="37">
        <v>0.39976</v>
      </c>
      <c r="W1818" s="37">
        <v>31.935359999999999</v>
      </c>
      <c r="X1818" s="37">
        <v>15.43581</v>
      </c>
      <c r="Y1818" s="37">
        <v>150.39846</v>
      </c>
      <c r="Z1818" s="37">
        <v>54.550319999999999</v>
      </c>
      <c r="AA1818" s="37">
        <v>3.1585800000000002</v>
      </c>
      <c r="AB1818" s="37">
        <v>20.173449999999999</v>
      </c>
      <c r="AC1818" s="37">
        <v>20.172129999999999</v>
      </c>
      <c r="AD1818" s="37">
        <v>1216.29819</v>
      </c>
      <c r="AE1818" s="37">
        <v>59.806150000000002</v>
      </c>
      <c r="AF1818" s="37">
        <v>24.798369999999998</v>
      </c>
      <c r="AG1818" s="37">
        <v>31.935770000000002</v>
      </c>
      <c r="AH1818" s="37">
        <v>1217.11124</v>
      </c>
      <c r="AI1818" s="37">
        <v>39986.20145</v>
      </c>
      <c r="AJ1818" s="37">
        <v>69.188289999999995</v>
      </c>
      <c r="AK1818" s="37">
        <v>45.187759999999997</v>
      </c>
      <c r="AL1818" s="6">
        <v>80.028310000000005</v>
      </c>
      <c r="AM1818" s="6">
        <v>119.85668</v>
      </c>
      <c r="AN1818" s="6">
        <v>29.06935</v>
      </c>
      <c r="AO1818" s="6">
        <v>30.792059999999999</v>
      </c>
      <c r="AP1818" s="6">
        <v>391.28532999999999</v>
      </c>
      <c r="AR1818" s="6">
        <v>1483.5</v>
      </c>
      <c r="AS1818" s="6">
        <v>17</v>
      </c>
      <c r="AT1818" s="6">
        <v>16.470590000000001</v>
      </c>
      <c r="AU1818" s="6">
        <v>78</v>
      </c>
      <c r="AV1818" s="6">
        <v>31</v>
      </c>
      <c r="AW1818" s="6">
        <v>14.117649999999999</v>
      </c>
      <c r="AX1818" s="6">
        <v>14</v>
      </c>
      <c r="AY1818" s="6">
        <v>18.431370000000001</v>
      </c>
      <c r="AZ1818" s="6">
        <v>0.72</v>
      </c>
      <c r="BA1818" s="6">
        <v>1.375</v>
      </c>
    </row>
    <row r="1819" spans="3:53" x14ac:dyDescent="0.25">
      <c r="C1819" s="33">
        <f t="shared" si="86"/>
        <v>1801</v>
      </c>
      <c r="D1819" s="33">
        <f>D1789+1</f>
        <v>61</v>
      </c>
      <c r="E1819" s="33">
        <v>1</v>
      </c>
      <c r="F1819" s="33">
        <v>1</v>
      </c>
      <c r="G1819" s="33">
        <v>1</v>
      </c>
      <c r="H1819" s="37">
        <v>15.99652</v>
      </c>
      <c r="I1819" s="37">
        <v>11.40526</v>
      </c>
      <c r="J1819" s="37">
        <v>98.681160000000006</v>
      </c>
      <c r="K1819" s="37">
        <v>8.6605000000000008</v>
      </c>
      <c r="L1819" s="37">
        <v>2.0508999999999999</v>
      </c>
      <c r="M1819" s="37">
        <v>2.1640000000000001</v>
      </c>
      <c r="N1819" s="37">
        <v>2.1375700000000002</v>
      </c>
      <c r="O1819" s="37">
        <v>49.578189999999999</v>
      </c>
      <c r="P1819" s="37">
        <v>51.71575</v>
      </c>
      <c r="Q1819" s="37">
        <v>102.86694</v>
      </c>
      <c r="R1819" s="37">
        <v>523.63440000000003</v>
      </c>
      <c r="S1819" s="37">
        <v>0.44429000000000002</v>
      </c>
      <c r="T1819" s="37">
        <v>335.84951999999998</v>
      </c>
      <c r="U1819" s="37">
        <v>23.94247</v>
      </c>
      <c r="V1819" s="37">
        <v>0.21328</v>
      </c>
      <c r="W1819" s="37">
        <v>31.979410000000001</v>
      </c>
      <c r="X1819" s="37">
        <v>20.649039999999999</v>
      </c>
      <c r="Y1819" s="37">
        <v>109.85588</v>
      </c>
      <c r="Z1819" s="37">
        <v>54.003639999999997</v>
      </c>
      <c r="AA1819" s="37">
        <v>2.1603500000000002</v>
      </c>
      <c r="AB1819" s="37">
        <v>20.205030000000001</v>
      </c>
      <c r="AC1819" s="37">
        <v>20.196290000000001</v>
      </c>
      <c r="AD1819" s="37">
        <v>842.69335999999998</v>
      </c>
      <c r="AE1819" s="37">
        <v>59.718629999999997</v>
      </c>
      <c r="AF1819" s="37">
        <v>24.480840000000001</v>
      </c>
      <c r="AG1819" s="37">
        <v>31.94117</v>
      </c>
      <c r="AH1819" s="37">
        <v>836.58574999999996</v>
      </c>
      <c r="AI1819" s="37">
        <v>39986.201730000001</v>
      </c>
      <c r="AJ1819" s="37">
        <v>68.930850000000007</v>
      </c>
      <c r="AK1819" s="37">
        <v>45.19276</v>
      </c>
      <c r="AL1819" s="6">
        <v>80.011279999999999</v>
      </c>
      <c r="AM1819" s="6">
        <v>120.16184</v>
      </c>
      <c r="AN1819" s="6">
        <v>29.117709999999999</v>
      </c>
      <c r="AO1819" s="6">
        <v>30.810890000000001</v>
      </c>
      <c r="AP1819" s="6">
        <v>-0.46615000000000001</v>
      </c>
      <c r="AR1819" s="6">
        <v>1075</v>
      </c>
      <c r="AS1819" s="6">
        <v>13.5</v>
      </c>
      <c r="AT1819" s="6">
        <v>16.862749999999998</v>
      </c>
      <c r="AU1819" s="6">
        <v>78</v>
      </c>
      <c r="AV1819" s="6">
        <v>31</v>
      </c>
      <c r="AW1819" s="6">
        <v>17.254899999999999</v>
      </c>
      <c r="AX1819" s="6">
        <v>18</v>
      </c>
      <c r="AY1819" s="6">
        <v>17.254899999999999</v>
      </c>
      <c r="AZ1819" s="6">
        <v>5.5E-2</v>
      </c>
      <c r="BA1819" s="6">
        <v>1.6875</v>
      </c>
    </row>
    <row r="1820" spans="3:53" x14ac:dyDescent="0.25">
      <c r="C1820" s="33">
        <f t="shared" si="86"/>
        <v>1802</v>
      </c>
      <c r="D1820" s="33">
        <f t="shared" ref="D1820:D1848" si="87">D1790+1</f>
        <v>61</v>
      </c>
      <c r="E1820" s="33">
        <v>2</v>
      </c>
      <c r="F1820" s="33">
        <v>2</v>
      </c>
      <c r="G1820" s="33">
        <v>1</v>
      </c>
      <c r="H1820" s="37">
        <v>15.781890000000001</v>
      </c>
      <c r="I1820" s="37">
        <v>11.417299999999999</v>
      </c>
      <c r="J1820" s="37">
        <v>98.685149999999993</v>
      </c>
      <c r="K1820" s="37">
        <v>14.173209999999999</v>
      </c>
      <c r="L1820" s="37">
        <v>2.1166999999999998</v>
      </c>
      <c r="M1820" s="37">
        <v>2.4537900000000001</v>
      </c>
      <c r="N1820" s="37">
        <v>1.93601</v>
      </c>
      <c r="O1820" s="37">
        <v>49.746949999999998</v>
      </c>
      <c r="P1820" s="37">
        <v>51.682960000000001</v>
      </c>
      <c r="Q1820" s="37">
        <v>104.21329</v>
      </c>
      <c r="R1820" s="37">
        <v>516.69146999999998</v>
      </c>
      <c r="S1820" s="37">
        <v>0.61202000000000001</v>
      </c>
      <c r="T1820" s="37">
        <v>334.60140999999999</v>
      </c>
      <c r="U1820" s="37">
        <v>23.964390000000002</v>
      </c>
      <c r="V1820" s="37">
        <v>0.10238999999999999</v>
      </c>
      <c r="W1820" s="37">
        <v>32.017710000000001</v>
      </c>
      <c r="X1820" s="37">
        <v>54.142029999999998</v>
      </c>
      <c r="Y1820" s="37">
        <v>118.27315</v>
      </c>
      <c r="Z1820" s="37">
        <v>53.720370000000003</v>
      </c>
      <c r="AA1820" s="37">
        <v>2.12825</v>
      </c>
      <c r="AB1820" s="37">
        <v>20.22289</v>
      </c>
      <c r="AC1820" s="37">
        <v>20.216909999999999</v>
      </c>
      <c r="AD1820" s="37">
        <v>804.36478</v>
      </c>
      <c r="AE1820" s="37">
        <v>59.651299999999999</v>
      </c>
      <c r="AF1820" s="37">
        <v>25.266249999999999</v>
      </c>
      <c r="AG1820" s="37">
        <v>31.939630000000001</v>
      </c>
      <c r="AH1820" s="37">
        <v>780.02850000000001</v>
      </c>
      <c r="AI1820" s="37">
        <v>39986.201970000002</v>
      </c>
      <c r="AJ1820" s="37">
        <v>69.122799999999998</v>
      </c>
      <c r="AK1820" s="37">
        <v>45.181910000000002</v>
      </c>
      <c r="AL1820" s="6">
        <v>80.054289999999995</v>
      </c>
      <c r="AM1820" s="6">
        <v>119.44412</v>
      </c>
      <c r="AN1820" s="6">
        <v>29.162559999999999</v>
      </c>
      <c r="AO1820" s="6">
        <v>30.805910000000001</v>
      </c>
      <c r="AP1820" s="6">
        <v>-0.46615000000000001</v>
      </c>
      <c r="AR1820" s="6">
        <v>745.25</v>
      </c>
      <c r="AS1820" s="6">
        <v>12.5</v>
      </c>
      <c r="AT1820" s="6">
        <v>20</v>
      </c>
      <c r="AU1820" s="6">
        <v>78</v>
      </c>
      <c r="AV1820" s="6">
        <v>31</v>
      </c>
      <c r="AW1820" s="6">
        <v>35.68627</v>
      </c>
      <c r="AX1820" s="6">
        <v>39</v>
      </c>
      <c r="AY1820" s="6">
        <v>22.745100000000001</v>
      </c>
      <c r="AZ1820" s="6">
        <v>0.74</v>
      </c>
      <c r="BA1820" s="6">
        <v>1.45313</v>
      </c>
    </row>
    <row r="1821" spans="3:53" x14ac:dyDescent="0.25">
      <c r="C1821" s="33">
        <f t="shared" si="86"/>
        <v>1803</v>
      </c>
      <c r="D1821" s="33">
        <f t="shared" si="87"/>
        <v>61</v>
      </c>
      <c r="E1821" s="33">
        <v>3</v>
      </c>
      <c r="F1821" s="33">
        <v>3</v>
      </c>
      <c r="G1821" s="33">
        <v>1</v>
      </c>
      <c r="H1821" s="37">
        <v>15.587479999999999</v>
      </c>
      <c r="I1821" s="37">
        <v>11.402200000000001</v>
      </c>
      <c r="J1821" s="37">
        <v>98.68356</v>
      </c>
      <c r="K1821" s="37">
        <v>13.42489</v>
      </c>
      <c r="L1821" s="37">
        <v>2.13733</v>
      </c>
      <c r="M1821" s="37">
        <v>2.5465</v>
      </c>
      <c r="N1821" s="37">
        <v>1.96763</v>
      </c>
      <c r="O1821" s="37">
        <v>49.681480000000001</v>
      </c>
      <c r="P1821" s="37">
        <v>51.649120000000003</v>
      </c>
      <c r="Q1821" s="37">
        <v>103.00501</v>
      </c>
      <c r="R1821" s="37">
        <v>509.97363999999999</v>
      </c>
      <c r="S1821" s="37">
        <v>0.97635000000000005</v>
      </c>
      <c r="T1821" s="37">
        <v>333.69443999999999</v>
      </c>
      <c r="U1821" s="37">
        <v>23.97156</v>
      </c>
      <c r="V1821" s="37">
        <v>0.17993000000000001</v>
      </c>
      <c r="W1821" s="37">
        <v>32.037660000000002</v>
      </c>
      <c r="X1821" s="37">
        <v>29.731300000000001</v>
      </c>
      <c r="Y1821" s="37">
        <v>121.23502000000001</v>
      </c>
      <c r="Z1821" s="37">
        <v>53.63297</v>
      </c>
      <c r="AA1821" s="37">
        <v>2.2033700000000001</v>
      </c>
      <c r="AB1821" s="37">
        <v>20.247060000000001</v>
      </c>
      <c r="AC1821" s="37">
        <v>20.240600000000001</v>
      </c>
      <c r="AD1821" s="37">
        <v>824.71495000000004</v>
      </c>
      <c r="AE1821" s="37">
        <v>59.645150000000001</v>
      </c>
      <c r="AF1821" s="37">
        <v>25.512560000000001</v>
      </c>
      <c r="AG1821" s="37">
        <v>31.933990000000001</v>
      </c>
      <c r="AH1821" s="37">
        <v>833.65583000000004</v>
      </c>
      <c r="AI1821" s="37">
        <v>39986.202420000001</v>
      </c>
      <c r="AJ1821" s="37">
        <v>69.422079999999994</v>
      </c>
      <c r="AK1821" s="37">
        <v>45.173119999999997</v>
      </c>
      <c r="AL1821" s="6">
        <v>79.984179999999995</v>
      </c>
      <c r="AM1821" s="6">
        <v>119.71174999999999</v>
      </c>
      <c r="AN1821" s="6">
        <v>29.190899999999999</v>
      </c>
      <c r="AO1821" s="6">
        <v>30.807690000000001</v>
      </c>
      <c r="AP1821" s="6">
        <v>384.78215999999998</v>
      </c>
      <c r="AR1821" s="6">
        <v>842.75</v>
      </c>
      <c r="AS1821" s="6">
        <v>13</v>
      </c>
      <c r="AT1821" s="6">
        <v>18.03922</v>
      </c>
      <c r="AU1821" s="6">
        <v>78</v>
      </c>
      <c r="AV1821" s="6">
        <v>31</v>
      </c>
      <c r="AW1821" s="6">
        <v>38.431370000000001</v>
      </c>
      <c r="AX1821" s="6">
        <v>36</v>
      </c>
      <c r="AY1821" s="6">
        <v>20.392160000000001</v>
      </c>
      <c r="AZ1821" s="6">
        <v>5.5E-2</v>
      </c>
      <c r="BA1821" s="6">
        <v>0.15625</v>
      </c>
    </row>
    <row r="1822" spans="3:53" x14ac:dyDescent="0.25">
      <c r="C1822" s="33">
        <f t="shared" si="86"/>
        <v>1804</v>
      </c>
      <c r="D1822" s="33">
        <f t="shared" si="87"/>
        <v>61</v>
      </c>
      <c r="E1822" s="33">
        <v>4</v>
      </c>
      <c r="F1822" s="33">
        <v>4</v>
      </c>
      <c r="G1822" s="33">
        <v>1</v>
      </c>
      <c r="H1822" s="37">
        <v>14.24539</v>
      </c>
      <c r="I1822" s="37">
        <v>11.40685</v>
      </c>
      <c r="J1822" s="37">
        <v>98.683880000000002</v>
      </c>
      <c r="K1822" s="37">
        <v>14.600110000000001</v>
      </c>
      <c r="L1822" s="37">
        <v>2.0652599999999999</v>
      </c>
      <c r="M1822" s="37">
        <v>2.4617100000000001</v>
      </c>
      <c r="N1822" s="37">
        <v>1.8926499999999999</v>
      </c>
      <c r="O1822" s="37">
        <v>49.6511</v>
      </c>
      <c r="P1822" s="37">
        <v>51.54374</v>
      </c>
      <c r="Q1822" s="37">
        <v>102.7439</v>
      </c>
      <c r="R1822" s="37">
        <v>503.97890999999998</v>
      </c>
      <c r="S1822" s="37">
        <v>0.85956999999999995</v>
      </c>
      <c r="T1822" s="37">
        <v>334.04295999999999</v>
      </c>
      <c r="U1822" s="37">
        <v>23.98648</v>
      </c>
      <c r="V1822" s="37">
        <v>0.31923000000000001</v>
      </c>
      <c r="W1822" s="37">
        <v>32.056019999999997</v>
      </c>
      <c r="X1822" s="37">
        <v>41.63635</v>
      </c>
      <c r="Y1822" s="37">
        <v>116.36826000000001</v>
      </c>
      <c r="Z1822" s="37">
        <v>53.712130000000002</v>
      </c>
      <c r="AA1822" s="37">
        <v>2.0497100000000001</v>
      </c>
      <c r="AB1822" s="37">
        <v>20.274850000000001</v>
      </c>
      <c r="AC1822" s="37">
        <v>20.265920000000001</v>
      </c>
      <c r="AD1822" s="37">
        <v>793.97328000000005</v>
      </c>
      <c r="AE1822" s="37">
        <v>59.637479999999996</v>
      </c>
      <c r="AF1822" s="37">
        <v>24.652270000000001</v>
      </c>
      <c r="AG1822" s="37">
        <v>31.949280000000002</v>
      </c>
      <c r="AH1822" s="37">
        <v>784.29020000000003</v>
      </c>
      <c r="AI1822" s="37">
        <v>39986.203009999997</v>
      </c>
      <c r="AJ1822" s="37">
        <v>69.129249999999999</v>
      </c>
      <c r="AK1822" s="37">
        <v>45.174039999999998</v>
      </c>
      <c r="AL1822" s="6">
        <v>80.021259999999998</v>
      </c>
      <c r="AM1822" s="6">
        <v>120.04386</v>
      </c>
      <c r="AN1822" s="6">
        <v>29.186509999999998</v>
      </c>
      <c r="AO1822" s="6">
        <v>30.88636</v>
      </c>
      <c r="AP1822" s="6">
        <v>238.57441</v>
      </c>
      <c r="AR1822" s="6">
        <v>799</v>
      </c>
      <c r="AS1822" s="6">
        <v>18</v>
      </c>
      <c r="AT1822" s="6">
        <v>18.431370000000001</v>
      </c>
      <c r="AU1822" s="6">
        <v>78</v>
      </c>
      <c r="AV1822" s="6">
        <v>31</v>
      </c>
      <c r="AW1822" s="6">
        <v>31.37255</v>
      </c>
      <c r="AX1822" s="6">
        <v>33</v>
      </c>
      <c r="AY1822" s="6">
        <v>20.784310000000001</v>
      </c>
      <c r="AZ1822" s="6">
        <v>0.23</v>
      </c>
      <c r="BA1822" s="6">
        <v>0.46875</v>
      </c>
    </row>
    <row r="1823" spans="3:53" x14ac:dyDescent="0.25">
      <c r="C1823" s="33">
        <f t="shared" si="86"/>
        <v>1805</v>
      </c>
      <c r="D1823" s="33">
        <f t="shared" si="87"/>
        <v>61</v>
      </c>
      <c r="E1823" s="33">
        <v>5</v>
      </c>
      <c r="F1823" s="33">
        <v>5</v>
      </c>
      <c r="G1823" s="33">
        <v>1</v>
      </c>
      <c r="H1823" s="37">
        <v>15.28994</v>
      </c>
      <c r="I1823" s="37">
        <v>11.406890000000001</v>
      </c>
      <c r="J1823" s="37">
        <v>98.687309999999997</v>
      </c>
      <c r="K1823" s="37">
        <v>14.329639999999999</v>
      </c>
      <c r="L1823" s="37">
        <v>2.1320199999999998</v>
      </c>
      <c r="M1823" s="37">
        <v>2.53891</v>
      </c>
      <c r="N1823" s="37">
        <v>1.8216600000000001</v>
      </c>
      <c r="O1823" s="37">
        <v>49.622120000000002</v>
      </c>
      <c r="P1823" s="37">
        <v>51.443779999999997</v>
      </c>
      <c r="Q1823" s="37">
        <v>103.3458</v>
      </c>
      <c r="R1823" s="37">
        <v>498.83566000000002</v>
      </c>
      <c r="S1823" s="37">
        <v>0.86968999999999996</v>
      </c>
      <c r="T1823" s="37">
        <v>333.56106999999997</v>
      </c>
      <c r="U1823" s="37">
        <v>23.994589999999999</v>
      </c>
      <c r="V1823" s="37">
        <v>0.34665000000000001</v>
      </c>
      <c r="W1823" s="37">
        <v>32.076900000000002</v>
      </c>
      <c r="X1823" s="37">
        <v>35.556559999999998</v>
      </c>
      <c r="Y1823" s="37">
        <v>120.72224</v>
      </c>
      <c r="Z1823" s="37">
        <v>53.881329999999998</v>
      </c>
      <c r="AA1823" s="37">
        <v>2.1920199999999999</v>
      </c>
      <c r="AB1823" s="37">
        <v>20.28978</v>
      </c>
      <c r="AC1823" s="37">
        <v>20.282540000000001</v>
      </c>
      <c r="AD1823" s="37">
        <v>822.51080999999999</v>
      </c>
      <c r="AE1823" s="37">
        <v>59.313830000000003</v>
      </c>
      <c r="AF1823" s="37">
        <v>25.449159999999999</v>
      </c>
      <c r="AG1823" s="37">
        <v>31.941700000000001</v>
      </c>
      <c r="AH1823" s="37">
        <v>808.92245000000003</v>
      </c>
      <c r="AI1823" s="37">
        <v>39986.203529999999</v>
      </c>
      <c r="AJ1823" s="37">
        <v>69.233789999999999</v>
      </c>
      <c r="AK1823" s="37">
        <v>45.157710000000002</v>
      </c>
      <c r="AL1823" s="6">
        <v>80.032139999999998</v>
      </c>
      <c r="AM1823" s="6">
        <v>120.2308</v>
      </c>
      <c r="AN1823" s="6">
        <v>29.182359999999999</v>
      </c>
      <c r="AO1823" s="6">
        <v>30.908609999999999</v>
      </c>
      <c r="AP1823" s="6">
        <v>310.86477000000002</v>
      </c>
      <c r="AR1823" s="6">
        <v>805.25</v>
      </c>
      <c r="AS1823" s="6">
        <v>13.5</v>
      </c>
      <c r="AT1823" s="6">
        <v>18.823530000000002</v>
      </c>
      <c r="AU1823" s="6">
        <v>78</v>
      </c>
      <c r="AV1823" s="6">
        <v>31</v>
      </c>
      <c r="AW1823" s="6">
        <v>40.392159999999997</v>
      </c>
      <c r="AX1823" s="6">
        <v>40</v>
      </c>
      <c r="AY1823" s="6">
        <v>21.176469999999998</v>
      </c>
      <c r="AZ1823" s="6">
        <v>5.5E-2</v>
      </c>
      <c r="BA1823" s="6">
        <v>0.54688000000000003</v>
      </c>
    </row>
    <row r="1824" spans="3:53" x14ac:dyDescent="0.25">
      <c r="C1824" s="33">
        <f t="shared" si="86"/>
        <v>1806</v>
      </c>
      <c r="D1824" s="33">
        <f t="shared" si="87"/>
        <v>61</v>
      </c>
      <c r="E1824" s="33">
        <v>6</v>
      </c>
      <c r="F1824" s="33">
        <v>6</v>
      </c>
      <c r="G1824" s="33">
        <v>1</v>
      </c>
      <c r="H1824" s="37">
        <v>14.182</v>
      </c>
      <c r="I1824" s="37">
        <v>11.406790000000001</v>
      </c>
      <c r="J1824" s="37">
        <v>98.681790000000007</v>
      </c>
      <c r="K1824" s="37">
        <v>14.709300000000001</v>
      </c>
      <c r="L1824" s="37">
        <v>2.0907</v>
      </c>
      <c r="M1824" s="37">
        <v>2.5953599999999999</v>
      </c>
      <c r="N1824" s="37">
        <v>1.7612099999999999</v>
      </c>
      <c r="O1824" s="37">
        <v>49.598100000000002</v>
      </c>
      <c r="P1824" s="37">
        <v>51.359299999999998</v>
      </c>
      <c r="Q1824" s="37">
        <v>103.29026</v>
      </c>
      <c r="R1824" s="37">
        <v>494.36407000000003</v>
      </c>
      <c r="S1824" s="37">
        <v>0.77744000000000002</v>
      </c>
      <c r="T1824" s="37">
        <v>332.30466000000001</v>
      </c>
      <c r="U1824" s="37">
        <v>24.004000000000001</v>
      </c>
      <c r="V1824" s="37">
        <v>0.21597</v>
      </c>
      <c r="W1824" s="37">
        <v>32.117539999999998</v>
      </c>
      <c r="X1824" s="37">
        <v>39.282980000000002</v>
      </c>
      <c r="Y1824" s="37">
        <v>119.36087000000001</v>
      </c>
      <c r="Z1824" s="37">
        <v>54.017249999999997</v>
      </c>
      <c r="AA1824" s="37">
        <v>2.0672999999999999</v>
      </c>
      <c r="AB1824" s="37">
        <v>20.30864</v>
      </c>
      <c r="AC1824" s="37">
        <v>20.304780000000001</v>
      </c>
      <c r="AD1824" s="37">
        <v>791.04610000000002</v>
      </c>
      <c r="AE1824" s="37">
        <v>59.211500000000001</v>
      </c>
      <c r="AF1824" s="37">
        <v>24.9559</v>
      </c>
      <c r="AG1824" s="37">
        <v>31.940390000000001</v>
      </c>
      <c r="AH1824" s="37">
        <v>772.54630999999995</v>
      </c>
      <c r="AI1824" s="37">
        <v>39986.20405</v>
      </c>
      <c r="AJ1824" s="37">
        <v>69.148179999999996</v>
      </c>
      <c r="AK1824" s="37">
        <v>45.155679999999997</v>
      </c>
      <c r="AL1824" s="6">
        <v>80.195570000000004</v>
      </c>
      <c r="AM1824" s="6">
        <v>120.04689999999999</v>
      </c>
      <c r="AN1824" s="6">
        <v>29.18271</v>
      </c>
      <c r="AO1824" s="6">
        <v>30.974920000000001</v>
      </c>
      <c r="AP1824" s="6">
        <v>503.00170000000003</v>
      </c>
      <c r="AR1824" s="6">
        <v>810.75</v>
      </c>
      <c r="AS1824" s="6">
        <v>17</v>
      </c>
      <c r="AT1824" s="6">
        <v>18.03922</v>
      </c>
      <c r="AU1824" s="6">
        <v>78</v>
      </c>
      <c r="AV1824" s="6">
        <v>31</v>
      </c>
      <c r="AW1824" s="6">
        <v>32.941180000000003</v>
      </c>
      <c r="AX1824" s="6">
        <v>32</v>
      </c>
      <c r="AY1824" s="6">
        <v>20.784310000000001</v>
      </c>
      <c r="AZ1824" s="6">
        <v>0.13500000000000001</v>
      </c>
      <c r="BA1824" s="6">
        <v>0.78125</v>
      </c>
    </row>
    <row r="1825" spans="3:53" x14ac:dyDescent="0.25">
      <c r="C1825" s="33">
        <f t="shared" si="86"/>
        <v>1807</v>
      </c>
      <c r="D1825" s="33">
        <f t="shared" si="87"/>
        <v>61</v>
      </c>
      <c r="E1825" s="33">
        <v>7</v>
      </c>
      <c r="F1825" s="33">
        <v>7</v>
      </c>
      <c r="G1825" s="33">
        <v>1</v>
      </c>
      <c r="H1825" s="37">
        <v>14.85866</v>
      </c>
      <c r="I1825" s="37">
        <v>11.406840000000001</v>
      </c>
      <c r="J1825" s="37">
        <v>98.685199999999995</v>
      </c>
      <c r="K1825" s="37">
        <v>14.63733</v>
      </c>
      <c r="L1825" s="37">
        <v>2.1148600000000002</v>
      </c>
      <c r="M1825" s="37">
        <v>2.7991199999999998</v>
      </c>
      <c r="N1825" s="37">
        <v>1.7252799999999999</v>
      </c>
      <c r="O1825" s="37">
        <v>49.589199999999998</v>
      </c>
      <c r="P1825" s="37">
        <v>51.314480000000003</v>
      </c>
      <c r="Q1825" s="37">
        <v>103.62882999999999</v>
      </c>
      <c r="R1825" s="37">
        <v>490.38497000000001</v>
      </c>
      <c r="S1825" s="37">
        <v>0.80188000000000004</v>
      </c>
      <c r="T1825" s="37">
        <v>333.89567</v>
      </c>
      <c r="U1825" s="37">
        <v>24.005199999999999</v>
      </c>
      <c r="V1825" s="37">
        <v>0.15684999999999999</v>
      </c>
      <c r="W1825" s="37">
        <v>32.137349999999998</v>
      </c>
      <c r="X1825" s="37">
        <v>37.239550000000001</v>
      </c>
      <c r="Y1825" s="37">
        <v>121.17762</v>
      </c>
      <c r="Z1825" s="37">
        <v>54.066519999999997</v>
      </c>
      <c r="AA1825" s="37">
        <v>2.1711100000000001</v>
      </c>
      <c r="AB1825" s="37">
        <v>20.31925</v>
      </c>
      <c r="AC1825" s="37">
        <v>20.316310000000001</v>
      </c>
      <c r="AD1825" s="37">
        <v>821.27614000000005</v>
      </c>
      <c r="AE1825" s="37">
        <v>59.111550000000001</v>
      </c>
      <c r="AF1825" s="37">
        <v>25.244309999999999</v>
      </c>
      <c r="AG1825" s="37">
        <v>31.940650000000002</v>
      </c>
      <c r="AH1825" s="37">
        <v>816.43597</v>
      </c>
      <c r="AI1825" s="37">
        <v>39986.204510000003</v>
      </c>
      <c r="AJ1825" s="37">
        <v>69.250020000000006</v>
      </c>
      <c r="AK1825" s="37">
        <v>45.162019999999998</v>
      </c>
      <c r="AL1825" s="6">
        <v>80.07647</v>
      </c>
      <c r="AM1825" s="6">
        <v>119.94969</v>
      </c>
      <c r="AN1825" s="6">
        <v>29.18008</v>
      </c>
      <c r="AO1825" s="6">
        <v>31.006599999999999</v>
      </c>
      <c r="AP1825" s="6">
        <v>372.43482999999998</v>
      </c>
      <c r="AR1825" s="6">
        <v>792.75</v>
      </c>
      <c r="AS1825" s="6">
        <v>14.5</v>
      </c>
      <c r="AT1825" s="6">
        <v>18.823530000000002</v>
      </c>
      <c r="AU1825" s="6">
        <v>78</v>
      </c>
      <c r="AV1825" s="6">
        <v>31</v>
      </c>
      <c r="AW1825" s="6">
        <v>39.607840000000003</v>
      </c>
      <c r="AX1825" s="6">
        <v>41</v>
      </c>
      <c r="AY1825" s="6">
        <v>21.568629999999999</v>
      </c>
      <c r="AZ1825" s="6">
        <v>0.8</v>
      </c>
      <c r="BA1825" s="6">
        <v>0.23438000000000001</v>
      </c>
    </row>
    <row r="1826" spans="3:53" x14ac:dyDescent="0.25">
      <c r="C1826" s="33">
        <f t="shared" si="86"/>
        <v>1808</v>
      </c>
      <c r="D1826" s="33">
        <f t="shared" si="87"/>
        <v>61</v>
      </c>
      <c r="E1826" s="33">
        <v>8</v>
      </c>
      <c r="F1826" s="33">
        <v>1</v>
      </c>
      <c r="G1826" s="33">
        <v>12</v>
      </c>
      <c r="H1826" s="37">
        <v>14.220599999999999</v>
      </c>
      <c r="I1826" s="37">
        <v>11.41935</v>
      </c>
      <c r="J1826" s="37">
        <v>98.687539999999998</v>
      </c>
      <c r="K1826" s="37">
        <v>14.7407</v>
      </c>
      <c r="L1826" s="37">
        <v>2.0845400000000001</v>
      </c>
      <c r="M1826" s="37">
        <v>2.8941300000000001</v>
      </c>
      <c r="N1826" s="37">
        <v>1.66062</v>
      </c>
      <c r="O1826" s="37">
        <v>49.55592</v>
      </c>
      <c r="P1826" s="37">
        <v>51.216540000000002</v>
      </c>
      <c r="Q1826" s="37">
        <v>103.417</v>
      </c>
      <c r="R1826" s="37">
        <v>486.79575999999997</v>
      </c>
      <c r="S1826" s="37">
        <v>0.70903000000000005</v>
      </c>
      <c r="T1826" s="37">
        <v>332.61851000000001</v>
      </c>
      <c r="U1826" s="37">
        <v>24.016349999999999</v>
      </c>
      <c r="V1826" s="37">
        <v>0.25896000000000002</v>
      </c>
      <c r="W1826" s="37">
        <v>32.156080000000003</v>
      </c>
      <c r="X1826" s="37">
        <v>45.497210000000003</v>
      </c>
      <c r="Y1826" s="37">
        <v>121.04046</v>
      </c>
      <c r="Z1826" s="37">
        <v>53.998240000000003</v>
      </c>
      <c r="AA1826" s="37">
        <v>2.0750500000000001</v>
      </c>
      <c r="AB1826" s="37">
        <v>20.352039999999999</v>
      </c>
      <c r="AC1826" s="37">
        <v>20.339680000000001</v>
      </c>
      <c r="AD1826" s="37">
        <v>796.35631000000001</v>
      </c>
      <c r="AE1826" s="37">
        <v>59.086329999999997</v>
      </c>
      <c r="AF1826" s="37">
        <v>24.88241</v>
      </c>
      <c r="AG1826" s="37">
        <v>31.938179999999999</v>
      </c>
      <c r="AH1826" s="37">
        <v>812.51113999999995</v>
      </c>
      <c r="AI1826" s="37">
        <v>39986.204980000002</v>
      </c>
      <c r="AJ1826" s="37">
        <v>69.084389999999999</v>
      </c>
      <c r="AK1826" s="37">
        <v>45.154110000000003</v>
      </c>
      <c r="AL1826" s="6">
        <v>79.953479999999999</v>
      </c>
      <c r="AM1826" s="6">
        <v>119.49305</v>
      </c>
      <c r="AN1826" s="6">
        <v>29.18338</v>
      </c>
      <c r="AO1826" s="6">
        <v>31.064409999999999</v>
      </c>
      <c r="AP1826" s="6">
        <v>302.24259000000001</v>
      </c>
      <c r="AR1826" s="6">
        <v>815.5</v>
      </c>
      <c r="AS1826" s="6">
        <v>17</v>
      </c>
      <c r="AT1826" s="6">
        <v>18.03922</v>
      </c>
      <c r="AU1826" s="6">
        <v>78</v>
      </c>
      <c r="AV1826" s="6">
        <v>31</v>
      </c>
      <c r="AW1826" s="6">
        <v>33.333329999999997</v>
      </c>
      <c r="AX1826" s="6">
        <v>34</v>
      </c>
      <c r="AY1826" s="6">
        <v>20.784310000000001</v>
      </c>
      <c r="AZ1826" s="6">
        <v>0.115</v>
      </c>
      <c r="BA1826" s="6">
        <v>0.85938000000000003</v>
      </c>
    </row>
    <row r="1827" spans="3:53" x14ac:dyDescent="0.25">
      <c r="C1827" s="33">
        <f t="shared" si="86"/>
        <v>1809</v>
      </c>
      <c r="D1827" s="33">
        <f t="shared" si="87"/>
        <v>61</v>
      </c>
      <c r="E1827" s="33">
        <v>9</v>
      </c>
      <c r="F1827" s="33">
        <v>2</v>
      </c>
      <c r="G1827" s="33">
        <v>12</v>
      </c>
      <c r="H1827" s="37">
        <v>15.87069</v>
      </c>
      <c r="I1827" s="37">
        <v>11.419420000000001</v>
      </c>
      <c r="J1827" s="37">
        <v>98.683989999999994</v>
      </c>
      <c r="K1827" s="37">
        <v>12.14621</v>
      </c>
      <c r="L1827" s="37">
        <v>2.1425700000000001</v>
      </c>
      <c r="M1827" s="37">
        <v>2.8917099999999998</v>
      </c>
      <c r="N1827" s="37">
        <v>1.63384</v>
      </c>
      <c r="O1827" s="37">
        <v>49.503549999999997</v>
      </c>
      <c r="P1827" s="37">
        <v>51.137390000000003</v>
      </c>
      <c r="Q1827" s="37">
        <v>104.67935</v>
      </c>
      <c r="R1827" s="37">
        <v>483.48154</v>
      </c>
      <c r="S1827" s="37">
        <v>1.3738900000000001</v>
      </c>
      <c r="T1827" s="37">
        <v>331.61964</v>
      </c>
      <c r="U1827" s="37">
        <v>24.022559999999999</v>
      </c>
      <c r="V1827" s="37">
        <v>9.8780000000000007E-2</v>
      </c>
      <c r="W1827" s="37">
        <v>32.173870000000001</v>
      </c>
      <c r="X1827" s="37">
        <v>77.413049999999998</v>
      </c>
      <c r="Y1827" s="37">
        <v>127.73260000000001</v>
      </c>
      <c r="Z1827" s="37">
        <v>53.890300000000003</v>
      </c>
      <c r="AA1827" s="37">
        <v>3.1139199999999998</v>
      </c>
      <c r="AB1827" s="37">
        <v>20.374320000000001</v>
      </c>
      <c r="AC1827" s="37">
        <v>20.362410000000001</v>
      </c>
      <c r="AD1827" s="37">
        <v>1162.6832099999999</v>
      </c>
      <c r="AE1827" s="37">
        <v>59.009149999999998</v>
      </c>
      <c r="AF1827" s="37">
        <v>25.575099999999999</v>
      </c>
      <c r="AG1827" s="37">
        <v>31.936129999999999</v>
      </c>
      <c r="AH1827" s="37">
        <v>1160.9236000000001</v>
      </c>
      <c r="AI1827" s="37">
        <v>39986.205379999999</v>
      </c>
      <c r="AJ1827" s="37">
        <v>68.959469999999996</v>
      </c>
      <c r="AK1827" s="37">
        <v>45.158470000000001</v>
      </c>
      <c r="AL1827" s="6">
        <v>79.808269999999993</v>
      </c>
      <c r="AM1827" s="6">
        <v>119.62013</v>
      </c>
      <c r="AN1827" s="6">
        <v>29.18299</v>
      </c>
      <c r="AO1827" s="6">
        <v>31.095739999999999</v>
      </c>
      <c r="AP1827" s="6">
        <v>-0.46615000000000001</v>
      </c>
      <c r="AR1827" s="6">
        <v>871.75</v>
      </c>
      <c r="AS1827" s="6">
        <v>-3.5</v>
      </c>
      <c r="AT1827" s="6">
        <v>23.921569999999999</v>
      </c>
      <c r="AU1827" s="6">
        <v>78</v>
      </c>
      <c r="AV1827" s="6">
        <v>31</v>
      </c>
      <c r="AW1827" s="6">
        <v>73.333330000000004</v>
      </c>
      <c r="AX1827" s="6">
        <v>75</v>
      </c>
      <c r="AY1827" s="6">
        <v>27.058820000000001</v>
      </c>
      <c r="AZ1827" s="6">
        <v>7.4999999999999997E-2</v>
      </c>
      <c r="BA1827" s="6">
        <v>0.9375</v>
      </c>
    </row>
    <row r="1828" spans="3:53" x14ac:dyDescent="0.25">
      <c r="C1828" s="33">
        <f t="shared" si="86"/>
        <v>1810</v>
      </c>
      <c r="D1828" s="33">
        <f t="shared" si="87"/>
        <v>61</v>
      </c>
      <c r="E1828" s="33">
        <v>10</v>
      </c>
      <c r="F1828" s="33">
        <v>3</v>
      </c>
      <c r="G1828" s="33">
        <v>12</v>
      </c>
      <c r="H1828" s="37">
        <v>14.271940000000001</v>
      </c>
      <c r="I1828" s="37">
        <v>11.428089999999999</v>
      </c>
      <c r="J1828" s="37">
        <v>98.683109999999999</v>
      </c>
      <c r="K1828" s="37">
        <v>11.282069999999999</v>
      </c>
      <c r="L1828" s="37">
        <v>2.1231599999999999</v>
      </c>
      <c r="M1828" s="37">
        <v>3.04799</v>
      </c>
      <c r="N1828" s="37">
        <v>1.5804499999999999</v>
      </c>
      <c r="O1828" s="37">
        <v>49.472389999999997</v>
      </c>
      <c r="P1828" s="37">
        <v>51.052840000000003</v>
      </c>
      <c r="Q1828" s="37">
        <v>103.95483</v>
      </c>
      <c r="R1828" s="37">
        <v>480.43812000000003</v>
      </c>
      <c r="S1828" s="37">
        <v>2.7430300000000001</v>
      </c>
      <c r="T1828" s="37">
        <v>332.52305000000001</v>
      </c>
      <c r="U1828" s="37">
        <v>24.03424</v>
      </c>
      <c r="V1828" s="37">
        <v>5.9490000000000001E-2</v>
      </c>
      <c r="W1828" s="37">
        <v>32.193269999999998</v>
      </c>
      <c r="X1828" s="37">
        <v>58.391530000000003</v>
      </c>
      <c r="Y1828" s="37">
        <v>187.62312</v>
      </c>
      <c r="Z1828" s="37">
        <v>53.718890000000002</v>
      </c>
      <c r="AA1828" s="37">
        <v>4.6391499999999999</v>
      </c>
      <c r="AB1828" s="37">
        <v>20.38805</v>
      </c>
      <c r="AC1828" s="37">
        <v>20.384460000000001</v>
      </c>
      <c r="AD1828" s="37">
        <v>1748.0196699999999</v>
      </c>
      <c r="AE1828" s="37">
        <v>58.909799999999997</v>
      </c>
      <c r="AF1828" s="37">
        <v>25.343330000000002</v>
      </c>
      <c r="AG1828" s="37">
        <v>31.935690000000001</v>
      </c>
      <c r="AH1828" s="37">
        <v>1745.4010499999999</v>
      </c>
      <c r="AI1828" s="37">
        <v>39986.206310000001</v>
      </c>
      <c r="AJ1828" s="37">
        <v>69.130219999999994</v>
      </c>
      <c r="AK1828" s="37">
        <v>45.15211</v>
      </c>
      <c r="AL1828" s="6">
        <v>79.87379</v>
      </c>
      <c r="AM1828" s="6">
        <v>119.68288</v>
      </c>
      <c r="AN1828" s="6">
        <v>29.179500000000001</v>
      </c>
      <c r="AO1828" s="6">
        <v>31.137319999999999</v>
      </c>
      <c r="AP1828" s="6">
        <v>-0.46615000000000001</v>
      </c>
      <c r="AR1828" s="6">
        <v>1371.75</v>
      </c>
      <c r="AS1828" s="6">
        <v>4.5</v>
      </c>
      <c r="AT1828" s="6">
        <v>25.490200000000002</v>
      </c>
      <c r="AU1828" s="6">
        <v>78</v>
      </c>
      <c r="AV1828" s="6">
        <v>31</v>
      </c>
      <c r="AW1828" s="6">
        <v>73.333330000000004</v>
      </c>
      <c r="AX1828" s="6">
        <v>73</v>
      </c>
      <c r="AY1828" s="6">
        <v>28.62745</v>
      </c>
      <c r="AZ1828" s="6">
        <v>3.5000000000000003E-2</v>
      </c>
      <c r="BA1828" s="6">
        <v>1.40625</v>
      </c>
    </row>
    <row r="1829" spans="3:53" x14ac:dyDescent="0.25">
      <c r="C1829" s="33">
        <f t="shared" si="86"/>
        <v>1811</v>
      </c>
      <c r="D1829" s="33">
        <f t="shared" si="87"/>
        <v>61</v>
      </c>
      <c r="E1829" s="33">
        <v>11</v>
      </c>
      <c r="F1829" s="33">
        <v>4</v>
      </c>
      <c r="G1829" s="33">
        <v>12</v>
      </c>
      <c r="H1829" s="37">
        <v>14.363720000000001</v>
      </c>
      <c r="I1829" s="37">
        <v>11.409269999999999</v>
      </c>
      <c r="J1829" s="37">
        <v>98.682519999999997</v>
      </c>
      <c r="K1829" s="37">
        <v>10.93867</v>
      </c>
      <c r="L1829" s="37">
        <v>2.1040999999999999</v>
      </c>
      <c r="M1829" s="37">
        <v>3.3017799999999999</v>
      </c>
      <c r="N1829" s="37">
        <v>1.42641</v>
      </c>
      <c r="O1829" s="37">
        <v>49.660380000000004</v>
      </c>
      <c r="P1829" s="37">
        <v>51.086790000000001</v>
      </c>
      <c r="Q1829" s="37">
        <v>104.33869</v>
      </c>
      <c r="R1829" s="37">
        <v>478.28626000000003</v>
      </c>
      <c r="S1829" s="37">
        <v>2.7847499999999998</v>
      </c>
      <c r="T1829" s="37">
        <v>334.94328000000002</v>
      </c>
      <c r="U1829" s="37">
        <v>24.02638</v>
      </c>
      <c r="V1829" s="37">
        <v>6.6180000000000003E-2</v>
      </c>
      <c r="W1829" s="37">
        <v>32.217930000000003</v>
      </c>
      <c r="X1829" s="37">
        <v>55.75177</v>
      </c>
      <c r="Y1829" s="37">
        <v>247.86411000000001</v>
      </c>
      <c r="Z1829" s="37">
        <v>53.257370000000002</v>
      </c>
      <c r="AA1829" s="37">
        <v>5.5930900000000001</v>
      </c>
      <c r="AB1829" s="37">
        <v>20.40607</v>
      </c>
      <c r="AC1829" s="37">
        <v>20.400459999999999</v>
      </c>
      <c r="AD1829" s="37">
        <v>2126.54567</v>
      </c>
      <c r="AE1829" s="37">
        <v>58.90249</v>
      </c>
      <c r="AF1829" s="37">
        <v>25.115880000000001</v>
      </c>
      <c r="AG1829" s="37">
        <v>31.9145</v>
      </c>
      <c r="AH1829" s="37">
        <v>2126.0411899999999</v>
      </c>
      <c r="AI1829" s="37">
        <v>39986.208019999998</v>
      </c>
      <c r="AJ1829" s="37">
        <v>68.986890000000002</v>
      </c>
      <c r="AK1829" s="37">
        <v>45.135489999999997</v>
      </c>
      <c r="AL1829" s="6">
        <v>79.952479999999994</v>
      </c>
      <c r="AM1829" s="6">
        <v>119.94174</v>
      </c>
      <c r="AN1829" s="6">
        <v>29.10848</v>
      </c>
      <c r="AO1829" s="6">
        <v>31.159210000000002</v>
      </c>
      <c r="AP1829" s="6">
        <v>49.337780000000002</v>
      </c>
      <c r="AR1829" s="6">
        <v>1902.25</v>
      </c>
      <c r="AS1829" s="6">
        <v>22.5</v>
      </c>
      <c r="AT1829" s="6">
        <v>24.31373</v>
      </c>
      <c r="AU1829" s="6">
        <v>78</v>
      </c>
      <c r="AV1829" s="6">
        <v>31</v>
      </c>
      <c r="AW1829" s="6">
        <v>53.725490000000001</v>
      </c>
      <c r="AX1829" s="6">
        <v>53</v>
      </c>
      <c r="AY1829" s="6">
        <v>27.450980000000001</v>
      </c>
      <c r="AZ1829" s="6">
        <v>0.89500000000000002</v>
      </c>
      <c r="BA1829" s="6">
        <v>1.17188</v>
      </c>
    </row>
    <row r="1830" spans="3:53" x14ac:dyDescent="0.25">
      <c r="C1830" s="33">
        <f t="shared" si="86"/>
        <v>1812</v>
      </c>
      <c r="D1830" s="33">
        <f t="shared" si="87"/>
        <v>61</v>
      </c>
      <c r="E1830" s="33">
        <v>12</v>
      </c>
      <c r="F1830" s="33">
        <v>5</v>
      </c>
      <c r="G1830" s="33">
        <v>12</v>
      </c>
      <c r="H1830" s="37">
        <v>14.000730000000001</v>
      </c>
      <c r="I1830" s="37">
        <v>11.414009999999999</v>
      </c>
      <c r="J1830" s="37">
        <v>98.683959999999999</v>
      </c>
      <c r="K1830" s="37">
        <v>10.759</v>
      </c>
      <c r="L1830" s="37">
        <v>2.1137600000000001</v>
      </c>
      <c r="M1830" s="37">
        <v>3.7029999999999998</v>
      </c>
      <c r="N1830" s="37">
        <v>1.6439999999999999</v>
      </c>
      <c r="O1830" s="37">
        <v>49.727690000000003</v>
      </c>
      <c r="P1830" s="37">
        <v>51.371699999999997</v>
      </c>
      <c r="Q1830" s="37">
        <v>104.83925000000001</v>
      </c>
      <c r="R1830" s="37">
        <v>477.49797000000001</v>
      </c>
      <c r="S1830" s="37">
        <v>3.3270400000000002</v>
      </c>
      <c r="T1830" s="37">
        <v>332.82126</v>
      </c>
      <c r="U1830" s="37">
        <v>24.026199999999999</v>
      </c>
      <c r="V1830" s="37">
        <v>7.7270000000000005E-2</v>
      </c>
      <c r="W1830" s="37">
        <v>32.217599999999997</v>
      </c>
      <c r="X1830" s="37">
        <v>67.461460000000002</v>
      </c>
      <c r="Y1830" s="37">
        <v>294.99758000000003</v>
      </c>
      <c r="Z1830" s="37">
        <v>52.197099999999999</v>
      </c>
      <c r="AA1830" s="37">
        <v>6.76098</v>
      </c>
      <c r="AB1830" s="37">
        <v>20.411280000000001</v>
      </c>
      <c r="AC1830" s="37">
        <v>20.407830000000001</v>
      </c>
      <c r="AD1830" s="37">
        <v>2558.8455100000001</v>
      </c>
      <c r="AE1830" s="37">
        <v>58.847470000000001</v>
      </c>
      <c r="AF1830" s="37">
        <v>25.23113</v>
      </c>
      <c r="AG1830" s="37">
        <v>31.89498</v>
      </c>
      <c r="AH1830" s="37">
        <v>2559.63994</v>
      </c>
      <c r="AI1830" s="37">
        <v>39986.209799999997</v>
      </c>
      <c r="AJ1830" s="37">
        <v>69.123559999999998</v>
      </c>
      <c r="AK1830" s="37">
        <v>45.129980000000003</v>
      </c>
      <c r="AL1830" s="6">
        <v>80.080579999999998</v>
      </c>
      <c r="AM1830" s="6">
        <v>120.04946</v>
      </c>
      <c r="AN1830" s="6">
        <v>29.048300000000001</v>
      </c>
      <c r="AO1830" s="6">
        <v>31.243539999999999</v>
      </c>
      <c r="AP1830" s="6">
        <v>68.029660000000007</v>
      </c>
      <c r="AR1830" s="6">
        <v>2278.75</v>
      </c>
      <c r="AS1830" s="6">
        <v>23.5</v>
      </c>
      <c r="AT1830" s="6">
        <v>26.66667</v>
      </c>
      <c r="AU1830" s="6">
        <v>78</v>
      </c>
      <c r="AV1830" s="6">
        <v>31</v>
      </c>
      <c r="AW1830" s="6">
        <v>58.823529999999998</v>
      </c>
      <c r="AX1830" s="6">
        <v>59</v>
      </c>
      <c r="AY1830" s="6">
        <v>29.01961</v>
      </c>
      <c r="AZ1830" s="6">
        <v>0.64</v>
      </c>
      <c r="BA1830" s="6">
        <v>0.54688000000000003</v>
      </c>
    </row>
    <row r="1831" spans="3:53" x14ac:dyDescent="0.25">
      <c r="C1831" s="33">
        <f t="shared" si="86"/>
        <v>1813</v>
      </c>
      <c r="D1831" s="33">
        <f t="shared" si="87"/>
        <v>61</v>
      </c>
      <c r="E1831" s="33">
        <v>13</v>
      </c>
      <c r="F1831" s="33">
        <v>6</v>
      </c>
      <c r="G1831" s="33">
        <v>12</v>
      </c>
      <c r="H1831" s="37">
        <v>14.36881</v>
      </c>
      <c r="I1831" s="37">
        <v>11.413320000000001</v>
      </c>
      <c r="J1831" s="37">
        <v>98.688040000000001</v>
      </c>
      <c r="K1831" s="37">
        <v>15.790699999999999</v>
      </c>
      <c r="L1831" s="37">
        <v>2.1011799999999998</v>
      </c>
      <c r="M1831" s="37">
        <v>3.4883899999999999</v>
      </c>
      <c r="N1831" s="37">
        <v>2.09877</v>
      </c>
      <c r="O1831" s="37">
        <v>49.549639999999997</v>
      </c>
      <c r="P1831" s="37">
        <v>51.648409999999998</v>
      </c>
      <c r="Q1831" s="37">
        <v>104.59502000000001</v>
      </c>
      <c r="R1831" s="37">
        <v>477.77044999999998</v>
      </c>
      <c r="S1831" s="37">
        <v>4.4382700000000002</v>
      </c>
      <c r="T1831" s="37">
        <v>332.95267999999999</v>
      </c>
      <c r="U1831" s="37">
        <v>24.023949999999999</v>
      </c>
      <c r="V1831" s="37">
        <v>0.36630000000000001</v>
      </c>
      <c r="W1831" s="37">
        <v>32.212200000000003</v>
      </c>
      <c r="X1831" s="37">
        <v>59.921329999999998</v>
      </c>
      <c r="Y1831" s="37">
        <v>306.91737999999998</v>
      </c>
      <c r="Z1831" s="37">
        <v>51.604529999999997</v>
      </c>
      <c r="AA1831" s="37">
        <v>7.8435800000000002</v>
      </c>
      <c r="AB1831" s="37">
        <v>20.429680000000001</v>
      </c>
      <c r="AC1831" s="37">
        <v>20.423290000000001</v>
      </c>
      <c r="AD1831" s="37">
        <v>2986.3505300000002</v>
      </c>
      <c r="AE1831" s="37">
        <v>58.802700000000002</v>
      </c>
      <c r="AF1831" s="37">
        <v>25.081019999999999</v>
      </c>
      <c r="AG1831" s="37">
        <v>31.8979</v>
      </c>
      <c r="AH1831" s="37">
        <v>2986.00576</v>
      </c>
      <c r="AI1831" s="37">
        <v>39986.211860000003</v>
      </c>
      <c r="AJ1831" s="37">
        <v>69.076409999999996</v>
      </c>
      <c r="AK1831" s="37">
        <v>45.125869999999999</v>
      </c>
      <c r="AL1831" s="6">
        <v>80.036420000000007</v>
      </c>
      <c r="AM1831" s="6">
        <v>119.69842</v>
      </c>
      <c r="AN1831" s="6">
        <v>29.02636</v>
      </c>
      <c r="AO1831" s="6">
        <v>31.233630000000002</v>
      </c>
      <c r="AP1831" s="6">
        <v>129.02135999999999</v>
      </c>
      <c r="AR1831" s="6">
        <v>2728.75</v>
      </c>
      <c r="AS1831" s="6">
        <v>26.5</v>
      </c>
      <c r="AT1831" s="6">
        <v>27.843139999999998</v>
      </c>
      <c r="AU1831" s="6">
        <v>78</v>
      </c>
      <c r="AV1831" s="6">
        <v>31</v>
      </c>
      <c r="AW1831" s="6">
        <v>59.215690000000002</v>
      </c>
      <c r="AX1831" s="6">
        <v>60</v>
      </c>
      <c r="AY1831" s="6">
        <v>30.196079999999998</v>
      </c>
      <c r="AZ1831" s="6">
        <v>0.85499999999999998</v>
      </c>
      <c r="BA1831" s="6">
        <v>0.54688000000000003</v>
      </c>
    </row>
    <row r="1832" spans="3:53" x14ac:dyDescent="0.25">
      <c r="C1832" s="33">
        <f t="shared" si="86"/>
        <v>1814</v>
      </c>
      <c r="D1832" s="33">
        <f t="shared" si="87"/>
        <v>61</v>
      </c>
      <c r="E1832" s="33">
        <v>14</v>
      </c>
      <c r="F1832" s="33">
        <v>7</v>
      </c>
      <c r="G1832" s="33">
        <v>12</v>
      </c>
      <c r="H1832" s="37">
        <v>14.42014</v>
      </c>
      <c r="I1832" s="37">
        <v>11.414</v>
      </c>
      <c r="J1832" s="37">
        <v>98.683959999999999</v>
      </c>
      <c r="K1832" s="37">
        <v>16.388590000000001</v>
      </c>
      <c r="L1832" s="37">
        <v>2.0907</v>
      </c>
      <c r="M1832" s="37">
        <v>3.4472499999999999</v>
      </c>
      <c r="N1832" s="37">
        <v>2.3619500000000002</v>
      </c>
      <c r="O1832" s="37">
        <v>49.400039999999997</v>
      </c>
      <c r="P1832" s="37">
        <v>51.761989999999997</v>
      </c>
      <c r="Q1832" s="37">
        <v>104.86931</v>
      </c>
      <c r="R1832" s="37">
        <v>479.34625</v>
      </c>
      <c r="S1832" s="37">
        <v>4.9814600000000002</v>
      </c>
      <c r="T1832" s="37">
        <v>336.43603999999999</v>
      </c>
      <c r="U1832" s="37">
        <v>24.03688</v>
      </c>
      <c r="V1832" s="37">
        <v>0.22720000000000001</v>
      </c>
      <c r="W1832" s="37">
        <v>32.209209999999999</v>
      </c>
      <c r="X1832" s="37">
        <v>64.674580000000006</v>
      </c>
      <c r="Y1832" s="37">
        <v>315.23236000000003</v>
      </c>
      <c r="Z1832" s="37">
        <v>51.915289999999999</v>
      </c>
      <c r="AA1832" s="37">
        <v>8.9437099999999994</v>
      </c>
      <c r="AB1832" s="37">
        <v>20.445139999999999</v>
      </c>
      <c r="AC1832" s="37">
        <v>20.434280000000001</v>
      </c>
      <c r="AD1832" s="37">
        <v>3422.2805800000001</v>
      </c>
      <c r="AE1832" s="37">
        <v>58.858179999999997</v>
      </c>
      <c r="AF1832" s="37">
        <v>24.955919999999999</v>
      </c>
      <c r="AG1832" s="37">
        <v>31.90157</v>
      </c>
      <c r="AH1832" s="37">
        <v>3422.1064000000001</v>
      </c>
      <c r="AI1832" s="37">
        <v>39986.214630000002</v>
      </c>
      <c r="AJ1832" s="37">
        <v>68.99888</v>
      </c>
      <c r="AK1832" s="37">
        <v>45.121020000000001</v>
      </c>
      <c r="AL1832" s="6">
        <v>79.959720000000004</v>
      </c>
      <c r="AM1832" s="6">
        <v>119.97574</v>
      </c>
      <c r="AN1832" s="6">
        <v>29.03434</v>
      </c>
      <c r="AO1832" s="6">
        <v>31.214659999999999</v>
      </c>
      <c r="AP1832" s="6">
        <v>195.26258000000001</v>
      </c>
      <c r="AR1832" s="6">
        <v>3140.5</v>
      </c>
      <c r="AS1832" s="6">
        <v>28.5</v>
      </c>
      <c r="AT1832" s="6">
        <v>29.411760000000001</v>
      </c>
      <c r="AU1832" s="6">
        <v>78</v>
      </c>
      <c r="AV1832" s="6">
        <v>31</v>
      </c>
      <c r="AW1832" s="6">
        <v>61.568629999999999</v>
      </c>
      <c r="AX1832" s="6">
        <v>61</v>
      </c>
      <c r="AY1832" s="6">
        <v>31.37255</v>
      </c>
      <c r="AZ1832" s="6">
        <v>0.13500000000000001</v>
      </c>
      <c r="BA1832" s="6">
        <v>0.54688000000000003</v>
      </c>
    </row>
    <row r="1833" spans="3:53" x14ac:dyDescent="0.25">
      <c r="C1833" s="33">
        <f t="shared" si="86"/>
        <v>1815</v>
      </c>
      <c r="D1833" s="33">
        <f t="shared" si="87"/>
        <v>61</v>
      </c>
      <c r="E1833" s="33">
        <v>15</v>
      </c>
      <c r="F1833" s="33">
        <v>8</v>
      </c>
      <c r="G1833" s="33">
        <v>12</v>
      </c>
      <c r="H1833" s="37">
        <v>14.428879999999999</v>
      </c>
      <c r="I1833" s="37">
        <v>11.413959999999999</v>
      </c>
      <c r="J1833" s="37">
        <v>98.683890000000005</v>
      </c>
      <c r="K1833" s="37">
        <v>15.68994</v>
      </c>
      <c r="L1833" s="37">
        <v>2.0718800000000002</v>
      </c>
      <c r="M1833" s="37">
        <v>3.3721899999999998</v>
      </c>
      <c r="N1833" s="37">
        <v>2.6137299999999999</v>
      </c>
      <c r="O1833" s="37">
        <v>49.299199999999999</v>
      </c>
      <c r="P1833" s="37">
        <v>51.912930000000003</v>
      </c>
      <c r="Q1833" s="37">
        <v>105.59867</v>
      </c>
      <c r="R1833" s="37">
        <v>482.34676000000002</v>
      </c>
      <c r="S1833" s="37">
        <v>5.51234</v>
      </c>
      <c r="T1833" s="37">
        <v>335.38019000000003</v>
      </c>
      <c r="U1833" s="37">
        <v>24.03941</v>
      </c>
      <c r="V1833" s="37">
        <v>7.0069999999999993E-2</v>
      </c>
      <c r="W1833" s="37">
        <v>32.18459</v>
      </c>
      <c r="X1833" s="37">
        <v>65.95111</v>
      </c>
      <c r="Y1833" s="37">
        <v>320.22093000000001</v>
      </c>
      <c r="Z1833" s="37">
        <v>52.475659999999998</v>
      </c>
      <c r="AA1833" s="37">
        <v>9.9928100000000004</v>
      </c>
      <c r="AB1833" s="37">
        <v>20.460940000000001</v>
      </c>
      <c r="AC1833" s="37">
        <v>20.451460000000001</v>
      </c>
      <c r="AD1833" s="37">
        <v>3858.44706</v>
      </c>
      <c r="AE1833" s="37">
        <v>58.859119999999997</v>
      </c>
      <c r="AF1833" s="37">
        <v>24.731280000000002</v>
      </c>
      <c r="AG1833" s="37">
        <v>31.888030000000001</v>
      </c>
      <c r="AH1833" s="37">
        <v>3857.1715300000001</v>
      </c>
      <c r="AI1833" s="37">
        <v>39986.217729999997</v>
      </c>
      <c r="AJ1833" s="37">
        <v>69.138649999999998</v>
      </c>
      <c r="AK1833" s="37">
        <v>45.121090000000002</v>
      </c>
      <c r="AL1833" s="6">
        <v>79.978449999999995</v>
      </c>
      <c r="AM1833" s="6">
        <v>120.09036999999999</v>
      </c>
      <c r="AN1833" s="6">
        <v>29.01257</v>
      </c>
      <c r="AO1833" s="6">
        <v>31.241720000000001</v>
      </c>
      <c r="AP1833" s="6">
        <v>348.56758000000002</v>
      </c>
      <c r="AR1833" s="6">
        <v>3578</v>
      </c>
      <c r="AS1833" s="6">
        <v>29.5</v>
      </c>
      <c r="AT1833" s="6">
        <v>30.588239999999999</v>
      </c>
      <c r="AU1833" s="6">
        <v>78</v>
      </c>
      <c r="AV1833" s="6">
        <v>31</v>
      </c>
      <c r="AW1833" s="6">
        <v>61.568629999999999</v>
      </c>
      <c r="AX1833" s="6">
        <v>62</v>
      </c>
      <c r="AY1833" s="6">
        <v>32.156860000000002</v>
      </c>
      <c r="AZ1833" s="6">
        <v>0.23</v>
      </c>
      <c r="BA1833" s="6">
        <v>0.15625</v>
      </c>
    </row>
    <row r="1834" spans="3:53" x14ac:dyDescent="0.25">
      <c r="C1834" s="33">
        <f t="shared" si="86"/>
        <v>1816</v>
      </c>
      <c r="D1834" s="33">
        <f t="shared" si="87"/>
        <v>61</v>
      </c>
      <c r="E1834" s="33">
        <v>16</v>
      </c>
      <c r="F1834" s="33">
        <v>1</v>
      </c>
      <c r="G1834" s="33">
        <v>2</v>
      </c>
      <c r="H1834" s="37">
        <v>14.04692</v>
      </c>
      <c r="I1834" s="37">
        <v>11.428100000000001</v>
      </c>
      <c r="J1834" s="37">
        <v>98.684079999999994</v>
      </c>
      <c r="K1834" s="37">
        <v>16.20196</v>
      </c>
      <c r="L1834" s="37">
        <v>2.0967699999999998</v>
      </c>
      <c r="M1834" s="37">
        <v>3.3225500000000001</v>
      </c>
      <c r="N1834" s="37">
        <v>2.8520599999999998</v>
      </c>
      <c r="O1834" s="37">
        <v>49.221139999999998</v>
      </c>
      <c r="P1834" s="37">
        <v>52.0732</v>
      </c>
      <c r="Q1834" s="37">
        <v>105.31716</v>
      </c>
      <c r="R1834" s="37">
        <v>486.83535999999998</v>
      </c>
      <c r="S1834" s="37">
        <v>7.1016899999999996</v>
      </c>
      <c r="T1834" s="37">
        <v>334.25385</v>
      </c>
      <c r="U1834" s="37">
        <v>24.04796</v>
      </c>
      <c r="V1834" s="37">
        <v>0.24237</v>
      </c>
      <c r="W1834" s="37">
        <v>32.128039999999999</v>
      </c>
      <c r="X1834" s="37">
        <v>55.217480000000002</v>
      </c>
      <c r="Y1834" s="37">
        <v>325.83222999999998</v>
      </c>
      <c r="Z1834" s="37">
        <v>53.015790000000003</v>
      </c>
      <c r="AA1834" s="37">
        <v>11.155900000000001</v>
      </c>
      <c r="AB1834" s="37">
        <v>20.469519999999999</v>
      </c>
      <c r="AC1834" s="37">
        <v>20.465579999999999</v>
      </c>
      <c r="AD1834" s="37">
        <v>4256.4062999999996</v>
      </c>
      <c r="AE1834" s="37">
        <v>58.73</v>
      </c>
      <c r="AF1834" s="37">
        <v>25.028390000000002</v>
      </c>
      <c r="AG1834" s="37">
        <v>31.883900000000001</v>
      </c>
      <c r="AH1834" s="37">
        <v>4255.3947500000004</v>
      </c>
      <c r="AI1834" s="37">
        <v>39986.221259999998</v>
      </c>
      <c r="AJ1834" s="37">
        <v>69.075410000000005</v>
      </c>
      <c r="AK1834" s="37">
        <v>45.113930000000003</v>
      </c>
      <c r="AL1834" s="6">
        <v>80.061130000000006</v>
      </c>
      <c r="AM1834" s="6">
        <v>120.28765</v>
      </c>
      <c r="AN1834" s="6">
        <v>28.983969999999999</v>
      </c>
      <c r="AO1834" s="6">
        <v>31.272030000000001</v>
      </c>
      <c r="AP1834" s="6">
        <v>615.66593999999998</v>
      </c>
      <c r="AR1834" s="6">
        <v>4010</v>
      </c>
      <c r="AS1834" s="6">
        <v>29.5</v>
      </c>
      <c r="AT1834" s="6">
        <v>32.156860000000002</v>
      </c>
      <c r="AU1834" s="6">
        <v>78</v>
      </c>
      <c r="AV1834" s="6">
        <v>31</v>
      </c>
      <c r="AW1834" s="6">
        <v>64.313730000000007</v>
      </c>
      <c r="AX1834" s="6">
        <v>66</v>
      </c>
      <c r="AY1834" s="6">
        <v>33.333329999999997</v>
      </c>
      <c r="AZ1834" s="6">
        <v>0.13500000000000001</v>
      </c>
      <c r="BA1834" s="6">
        <v>1.92188</v>
      </c>
    </row>
    <row r="1835" spans="3:53" x14ac:dyDescent="0.25">
      <c r="C1835" s="33">
        <f t="shared" si="86"/>
        <v>1817</v>
      </c>
      <c r="D1835" s="33">
        <f t="shared" si="87"/>
        <v>61</v>
      </c>
      <c r="E1835" s="33">
        <v>17</v>
      </c>
      <c r="F1835" s="33">
        <v>2</v>
      </c>
      <c r="G1835" s="33">
        <v>2</v>
      </c>
      <c r="H1835" s="37">
        <v>14.588100000000001</v>
      </c>
      <c r="I1835" s="37">
        <v>11.43553</v>
      </c>
      <c r="J1835" s="37">
        <v>98.685680000000005</v>
      </c>
      <c r="K1835" s="37">
        <v>11.502090000000001</v>
      </c>
      <c r="L1835" s="37">
        <v>2.1011799999999998</v>
      </c>
      <c r="M1835" s="37">
        <v>2.9416799999999999</v>
      </c>
      <c r="N1835" s="37">
        <v>3.0735199999999998</v>
      </c>
      <c r="O1835" s="37">
        <v>49.159689999999998</v>
      </c>
      <c r="P1835" s="37">
        <v>52.23321</v>
      </c>
      <c r="Q1835" s="37">
        <v>103.75389</v>
      </c>
      <c r="R1835" s="37">
        <v>492.86788000000001</v>
      </c>
      <c r="S1835" s="37">
        <v>5.9273999999999996</v>
      </c>
      <c r="T1835" s="37">
        <v>335.17624000000001</v>
      </c>
      <c r="U1835" s="37">
        <v>24.046289999999999</v>
      </c>
      <c r="V1835" s="37">
        <v>0.72180999999999995</v>
      </c>
      <c r="W1835" s="37">
        <v>32.074590000000001</v>
      </c>
      <c r="X1835" s="37">
        <v>40.531930000000003</v>
      </c>
      <c r="Y1835" s="37">
        <v>327.57627000000002</v>
      </c>
      <c r="Z1835" s="37">
        <v>53.479230000000001</v>
      </c>
      <c r="AA1835" s="37">
        <v>11.298249999999999</v>
      </c>
      <c r="AB1835" s="37">
        <v>20.48265</v>
      </c>
      <c r="AC1835" s="37">
        <v>20.48133</v>
      </c>
      <c r="AD1835" s="37">
        <v>4301.6825600000002</v>
      </c>
      <c r="AE1835" s="37">
        <v>58.822719999999997</v>
      </c>
      <c r="AF1835" s="37">
        <v>25.080960000000001</v>
      </c>
      <c r="AG1835" s="37">
        <v>31.90645</v>
      </c>
      <c r="AH1835" s="37">
        <v>4300.8448099999996</v>
      </c>
      <c r="AI1835" s="37">
        <v>39986.225709999999</v>
      </c>
      <c r="AJ1835" s="37">
        <v>69.261859999999999</v>
      </c>
      <c r="AK1835" s="37">
        <v>45.112909999999999</v>
      </c>
      <c r="AL1835" s="6">
        <v>79.822450000000003</v>
      </c>
      <c r="AM1835" s="6">
        <v>120.07759</v>
      </c>
      <c r="AN1835" s="6">
        <v>28.9</v>
      </c>
      <c r="AO1835" s="6">
        <v>31.273</v>
      </c>
      <c r="AP1835" s="6">
        <v>37.839309999999998</v>
      </c>
      <c r="AR1835" s="6">
        <v>4304.5</v>
      </c>
      <c r="AS1835" s="6">
        <v>36</v>
      </c>
      <c r="AT1835" s="6">
        <v>27.058820000000001</v>
      </c>
      <c r="AU1835" s="6">
        <v>78</v>
      </c>
      <c r="AV1835" s="6">
        <v>31</v>
      </c>
      <c r="AW1835" s="6">
        <v>43.137250000000002</v>
      </c>
      <c r="AX1835" s="6">
        <v>43</v>
      </c>
      <c r="AY1835" s="6">
        <v>29.803920000000002</v>
      </c>
      <c r="AZ1835" s="6">
        <v>0.875</v>
      </c>
      <c r="BA1835" s="6">
        <v>0.90625</v>
      </c>
    </row>
    <row r="1836" spans="3:53" x14ac:dyDescent="0.25">
      <c r="C1836" s="33">
        <f t="shared" si="86"/>
        <v>1818</v>
      </c>
      <c r="D1836" s="33">
        <f t="shared" si="87"/>
        <v>61</v>
      </c>
      <c r="E1836" s="33">
        <v>18</v>
      </c>
      <c r="F1836" s="33">
        <v>3</v>
      </c>
      <c r="G1836" s="33">
        <v>2</v>
      </c>
      <c r="H1836" s="37">
        <v>14.43633</v>
      </c>
      <c r="I1836" s="37">
        <v>11.437950000000001</v>
      </c>
      <c r="J1836" s="37">
        <v>98.681200000000004</v>
      </c>
      <c r="K1836" s="37">
        <v>9.3616299999999999</v>
      </c>
      <c r="L1836" s="37">
        <v>2.0806399999999998</v>
      </c>
      <c r="M1836" s="37">
        <v>2.8799800000000002</v>
      </c>
      <c r="N1836" s="37">
        <v>3.3197100000000002</v>
      </c>
      <c r="O1836" s="37">
        <v>49.117229999999999</v>
      </c>
      <c r="P1836" s="37">
        <v>52.43694</v>
      </c>
      <c r="Q1836" s="37">
        <v>104.36083000000001</v>
      </c>
      <c r="R1836" s="37">
        <v>500.11241999999999</v>
      </c>
      <c r="S1836" s="37">
        <v>4.2718499999999997</v>
      </c>
      <c r="T1836" s="37">
        <v>333.74671999999998</v>
      </c>
      <c r="U1836" s="37">
        <v>24.049009999999999</v>
      </c>
      <c r="V1836" s="37">
        <v>0.48533999999999999</v>
      </c>
      <c r="W1836" s="37">
        <v>32.015009999999997</v>
      </c>
      <c r="X1836" s="37">
        <v>41.394710000000003</v>
      </c>
      <c r="Y1836" s="37">
        <v>326.16529000000003</v>
      </c>
      <c r="Z1836" s="37">
        <v>53.838979999999999</v>
      </c>
      <c r="AA1836" s="37">
        <v>11.16874</v>
      </c>
      <c r="AB1836" s="37">
        <v>20.485690000000002</v>
      </c>
      <c r="AC1836" s="37">
        <v>20.49361</v>
      </c>
      <c r="AD1836" s="37">
        <v>4294.33709</v>
      </c>
      <c r="AE1836" s="37">
        <v>59.273620000000001</v>
      </c>
      <c r="AF1836" s="37">
        <v>24.83587</v>
      </c>
      <c r="AG1836" s="37">
        <v>31.898990000000001</v>
      </c>
      <c r="AH1836" s="37">
        <v>4294.3440000000001</v>
      </c>
      <c r="AI1836" s="37">
        <v>39986.229149999999</v>
      </c>
      <c r="AJ1836" s="37">
        <v>69.179019999999994</v>
      </c>
      <c r="AK1836" s="37">
        <v>45.113160000000001</v>
      </c>
      <c r="AL1836" s="6">
        <v>79.900369999999995</v>
      </c>
      <c r="AM1836" s="6">
        <v>120.173</v>
      </c>
      <c r="AN1836" s="6">
        <v>28.822209999999998</v>
      </c>
      <c r="AO1836" s="6">
        <v>31.287569999999999</v>
      </c>
      <c r="AP1836" s="6">
        <v>349.07645000000002</v>
      </c>
      <c r="AR1836" s="6">
        <v>4300</v>
      </c>
      <c r="AS1836" s="6">
        <v>37</v>
      </c>
      <c r="AT1836" s="6">
        <v>26.66667</v>
      </c>
      <c r="AU1836" s="6">
        <v>78</v>
      </c>
      <c r="AV1836" s="6">
        <v>31</v>
      </c>
      <c r="AW1836" s="6">
        <v>40.392159999999997</v>
      </c>
      <c r="AX1836" s="6">
        <v>41</v>
      </c>
      <c r="AY1836" s="6">
        <v>29.411760000000001</v>
      </c>
      <c r="AZ1836" s="6">
        <v>0.64</v>
      </c>
      <c r="BA1836" s="6">
        <v>1.21875</v>
      </c>
    </row>
    <row r="1837" spans="3:53" x14ac:dyDescent="0.25">
      <c r="C1837" s="33">
        <f t="shared" si="86"/>
        <v>1819</v>
      </c>
      <c r="D1837" s="33">
        <f t="shared" si="87"/>
        <v>61</v>
      </c>
      <c r="E1837" s="33">
        <v>19</v>
      </c>
      <c r="F1837" s="33">
        <v>4</v>
      </c>
      <c r="G1837" s="33">
        <v>2</v>
      </c>
      <c r="H1837" s="37">
        <v>14.23307</v>
      </c>
      <c r="I1837" s="37">
        <v>11.43064</v>
      </c>
      <c r="J1837" s="37">
        <v>98.681510000000003</v>
      </c>
      <c r="K1837" s="37">
        <v>8.6409000000000002</v>
      </c>
      <c r="L1837" s="37">
        <v>2.0912099999999998</v>
      </c>
      <c r="M1837" s="37">
        <v>2.8323900000000002</v>
      </c>
      <c r="N1837" s="37">
        <v>3.53742</v>
      </c>
      <c r="O1837" s="37">
        <v>49.071010000000001</v>
      </c>
      <c r="P1837" s="37">
        <v>52.608440000000002</v>
      </c>
      <c r="Q1837" s="37">
        <v>104.15658999999999</v>
      </c>
      <c r="R1837" s="37">
        <v>507.37698999999998</v>
      </c>
      <c r="S1837" s="37">
        <v>4.4722</v>
      </c>
      <c r="T1837" s="37">
        <v>333.74365</v>
      </c>
      <c r="U1837" s="37">
        <v>24.051970000000001</v>
      </c>
      <c r="V1837" s="37">
        <v>0.24918000000000001</v>
      </c>
      <c r="W1837" s="37">
        <v>31.969449999999998</v>
      </c>
      <c r="X1837" s="37">
        <v>41.592730000000003</v>
      </c>
      <c r="Y1837" s="37">
        <v>325.57350000000002</v>
      </c>
      <c r="Z1837" s="37">
        <v>54.1586</v>
      </c>
      <c r="AA1837" s="37">
        <v>11.265040000000001</v>
      </c>
      <c r="AB1837" s="37">
        <v>20.49175</v>
      </c>
      <c r="AC1837" s="37">
        <v>20.502130000000001</v>
      </c>
      <c r="AD1837" s="37">
        <v>4309.4846299999999</v>
      </c>
      <c r="AE1837" s="37">
        <v>59.67201</v>
      </c>
      <c r="AF1837" s="37">
        <v>24.961980000000001</v>
      </c>
      <c r="AG1837" s="37">
        <v>31.903269999999999</v>
      </c>
      <c r="AH1837" s="37">
        <v>4309.0990000000002</v>
      </c>
      <c r="AI1837" s="37">
        <v>39986.231740000003</v>
      </c>
      <c r="AJ1837" s="37">
        <v>69.098439999999997</v>
      </c>
      <c r="AK1837" s="37">
        <v>45.106990000000003</v>
      </c>
      <c r="AL1837" s="6">
        <v>79.925700000000006</v>
      </c>
      <c r="AM1837" s="6">
        <v>120.14787</v>
      </c>
      <c r="AN1837" s="6">
        <v>28.792169999999999</v>
      </c>
      <c r="AO1837" s="6">
        <v>31.248629999999999</v>
      </c>
      <c r="AP1837" s="6">
        <v>-0.46615000000000001</v>
      </c>
      <c r="AR1837" s="6">
        <v>4304.5</v>
      </c>
      <c r="AS1837" s="6">
        <v>36</v>
      </c>
      <c r="AT1837" s="6">
        <v>27.058820000000001</v>
      </c>
      <c r="AU1837" s="6">
        <v>78</v>
      </c>
      <c r="AV1837" s="6">
        <v>31</v>
      </c>
      <c r="AW1837" s="6">
        <v>42.745100000000001</v>
      </c>
      <c r="AX1837" s="6">
        <v>43</v>
      </c>
      <c r="AY1837" s="6">
        <v>29.803920000000002</v>
      </c>
      <c r="AZ1837" s="6">
        <v>0.8</v>
      </c>
      <c r="BA1837" s="6">
        <v>0.75</v>
      </c>
    </row>
    <row r="1838" spans="3:53" x14ac:dyDescent="0.25">
      <c r="C1838" s="33">
        <f t="shared" si="86"/>
        <v>1820</v>
      </c>
      <c r="D1838" s="33">
        <f t="shared" si="87"/>
        <v>61</v>
      </c>
      <c r="E1838" s="33">
        <v>20</v>
      </c>
      <c r="F1838" s="33">
        <v>5</v>
      </c>
      <c r="G1838" s="33">
        <v>2</v>
      </c>
      <c r="H1838" s="37">
        <v>14.481249999999999</v>
      </c>
      <c r="I1838" s="37">
        <v>11.430529999999999</v>
      </c>
      <c r="J1838" s="37">
        <v>98.673630000000003</v>
      </c>
      <c r="K1838" s="37">
        <v>7.9319499999999996</v>
      </c>
      <c r="L1838" s="37">
        <v>2.0878800000000002</v>
      </c>
      <c r="M1838" s="37">
        <v>2.7578</v>
      </c>
      <c r="N1838" s="37">
        <v>3.5139100000000001</v>
      </c>
      <c r="O1838" s="37">
        <v>49.089230000000001</v>
      </c>
      <c r="P1838" s="37">
        <v>52.603149999999999</v>
      </c>
      <c r="Q1838" s="37">
        <v>104.01548</v>
      </c>
      <c r="R1838" s="37">
        <v>514.14579000000003</v>
      </c>
      <c r="S1838" s="37">
        <v>4.4606000000000003</v>
      </c>
      <c r="T1838" s="37">
        <v>335.14366999999999</v>
      </c>
      <c r="U1838" s="37">
        <v>24.066140000000001</v>
      </c>
      <c r="V1838" s="37">
        <v>0.12633</v>
      </c>
      <c r="W1838" s="37">
        <v>31.930710000000001</v>
      </c>
      <c r="X1838" s="37">
        <v>40.405439999999999</v>
      </c>
      <c r="Y1838" s="37">
        <v>324.54252000000002</v>
      </c>
      <c r="Z1838" s="37">
        <v>54.414729999999999</v>
      </c>
      <c r="AA1838" s="37">
        <v>11.223380000000001</v>
      </c>
      <c r="AB1838" s="37">
        <v>20.50413</v>
      </c>
      <c r="AC1838" s="37">
        <v>20.5105</v>
      </c>
      <c r="AD1838" s="37">
        <v>4300.3991100000003</v>
      </c>
      <c r="AE1838" s="37">
        <v>59.913130000000002</v>
      </c>
      <c r="AF1838" s="37">
        <v>24.922190000000001</v>
      </c>
      <c r="AG1838" s="37">
        <v>31.905740000000002</v>
      </c>
      <c r="AH1838" s="37">
        <v>4300.9316900000003</v>
      </c>
      <c r="AI1838" s="37">
        <v>39986.234519999998</v>
      </c>
      <c r="AJ1838" s="37">
        <v>69.214690000000004</v>
      </c>
      <c r="AK1838" s="37">
        <v>45.10125</v>
      </c>
      <c r="AL1838" s="6">
        <v>80.121510000000001</v>
      </c>
      <c r="AM1838" s="6">
        <v>120.06480000000001</v>
      </c>
      <c r="AN1838" s="6">
        <v>28.780909999999999</v>
      </c>
      <c r="AO1838" s="6">
        <v>31.205780000000001</v>
      </c>
      <c r="AP1838" s="6">
        <v>-0.46615000000000001</v>
      </c>
      <c r="AR1838" s="6">
        <v>4304.5</v>
      </c>
      <c r="AS1838" s="6">
        <v>37.5</v>
      </c>
      <c r="AT1838" s="6">
        <v>26.66667</v>
      </c>
      <c r="AU1838" s="6">
        <v>78</v>
      </c>
      <c r="AV1838" s="6">
        <v>31</v>
      </c>
      <c r="AW1838" s="6">
        <v>39.215690000000002</v>
      </c>
      <c r="AX1838" s="6">
        <v>40</v>
      </c>
      <c r="AY1838" s="6">
        <v>29.411760000000001</v>
      </c>
      <c r="AZ1838" s="6">
        <v>0.39</v>
      </c>
      <c r="BA1838" s="6">
        <v>1.21875</v>
      </c>
    </row>
    <row r="1839" spans="3:53" x14ac:dyDescent="0.25">
      <c r="C1839" s="33">
        <f t="shared" si="86"/>
        <v>1821</v>
      </c>
      <c r="D1839" s="33">
        <f t="shared" si="87"/>
        <v>61</v>
      </c>
      <c r="E1839" s="33">
        <v>21</v>
      </c>
      <c r="F1839" s="33">
        <v>6</v>
      </c>
      <c r="G1839" s="33">
        <v>2</v>
      </c>
      <c r="H1839" s="37">
        <v>14.113759999999999</v>
      </c>
      <c r="I1839" s="37">
        <v>11.43047</v>
      </c>
      <c r="J1839" s="37">
        <v>98.68853</v>
      </c>
      <c r="K1839" s="37">
        <v>7.8678499999999998</v>
      </c>
      <c r="L1839" s="37">
        <v>2.0995900000000001</v>
      </c>
      <c r="M1839" s="37">
        <v>2.8348499999999999</v>
      </c>
      <c r="N1839" s="37">
        <v>3.4089399999999999</v>
      </c>
      <c r="O1839" s="37">
        <v>49.334009999999999</v>
      </c>
      <c r="P1839" s="37">
        <v>52.742959999999997</v>
      </c>
      <c r="Q1839" s="37">
        <v>104.33922</v>
      </c>
      <c r="R1839" s="37">
        <v>520.35978</v>
      </c>
      <c r="S1839" s="37">
        <v>4.3241300000000003</v>
      </c>
      <c r="T1839" s="37">
        <v>335.56360999999998</v>
      </c>
      <c r="U1839" s="37">
        <v>24.076039999999999</v>
      </c>
      <c r="V1839" s="37">
        <v>0.20632</v>
      </c>
      <c r="W1839" s="37">
        <v>31.89987</v>
      </c>
      <c r="X1839" s="37">
        <v>41.178840000000001</v>
      </c>
      <c r="Y1839" s="37">
        <v>323.86702000000002</v>
      </c>
      <c r="Z1839" s="37">
        <v>54.637079999999997</v>
      </c>
      <c r="AA1839" s="37">
        <v>11.2989</v>
      </c>
      <c r="AB1839" s="37">
        <v>20.51314</v>
      </c>
      <c r="AC1839" s="37">
        <v>20.526440000000001</v>
      </c>
      <c r="AD1839" s="37">
        <v>4305.1839200000004</v>
      </c>
      <c r="AE1839" s="37">
        <v>60.14622</v>
      </c>
      <c r="AF1839" s="37">
        <v>25.062010000000001</v>
      </c>
      <c r="AG1839" s="37">
        <v>31.910489999999999</v>
      </c>
      <c r="AH1839" s="37">
        <v>4304.9220500000001</v>
      </c>
      <c r="AI1839" s="37">
        <v>39986.237249999998</v>
      </c>
      <c r="AJ1839" s="37">
        <v>69.231520000000003</v>
      </c>
      <c r="AK1839" s="37">
        <v>45.101610000000001</v>
      </c>
      <c r="AL1839" s="6">
        <v>79.850020000000001</v>
      </c>
      <c r="AM1839" s="6">
        <v>119.89624999999999</v>
      </c>
      <c r="AN1839" s="6">
        <v>28.766780000000001</v>
      </c>
      <c r="AO1839" s="6">
        <v>31.166679999999999</v>
      </c>
      <c r="AP1839" s="6">
        <v>-0.46615000000000001</v>
      </c>
      <c r="AR1839" s="6">
        <v>4295.25</v>
      </c>
      <c r="AS1839" s="6">
        <v>37</v>
      </c>
      <c r="AT1839" s="6">
        <v>26.66667</v>
      </c>
      <c r="AU1839" s="6">
        <v>78</v>
      </c>
      <c r="AV1839" s="6">
        <v>31</v>
      </c>
      <c r="AW1839" s="6">
        <v>40.392159999999997</v>
      </c>
      <c r="AX1839" s="6">
        <v>41</v>
      </c>
      <c r="AY1839" s="6">
        <v>29.411760000000001</v>
      </c>
      <c r="AZ1839" s="6">
        <v>0.72</v>
      </c>
      <c r="BA1839" s="6">
        <v>0.67188000000000003</v>
      </c>
    </row>
    <row r="1840" spans="3:53" x14ac:dyDescent="0.25">
      <c r="C1840" s="33">
        <f t="shared" si="86"/>
        <v>1822</v>
      </c>
      <c r="D1840" s="33">
        <f t="shared" si="87"/>
        <v>61</v>
      </c>
      <c r="E1840" s="33">
        <v>22</v>
      </c>
      <c r="F1840" s="33">
        <v>7</v>
      </c>
      <c r="G1840" s="33">
        <v>2</v>
      </c>
      <c r="H1840" s="37">
        <v>14.574579999999999</v>
      </c>
      <c r="I1840" s="37">
        <v>11.417999999999999</v>
      </c>
      <c r="J1840" s="37">
        <v>98.682550000000006</v>
      </c>
      <c r="K1840" s="37">
        <v>7.5667999999999997</v>
      </c>
      <c r="L1840" s="37">
        <v>2.10242</v>
      </c>
      <c r="M1840" s="37">
        <v>2.7589399999999999</v>
      </c>
      <c r="N1840" s="37">
        <v>3.44442</v>
      </c>
      <c r="O1840" s="37">
        <v>49.393540000000002</v>
      </c>
      <c r="P1840" s="37">
        <v>52.837960000000002</v>
      </c>
      <c r="Q1840" s="37">
        <v>104.44936</v>
      </c>
      <c r="R1840" s="37">
        <v>526.04228999999998</v>
      </c>
      <c r="S1840" s="37">
        <v>4.7456500000000004</v>
      </c>
      <c r="T1840" s="37">
        <v>335.60599000000002</v>
      </c>
      <c r="U1840" s="37">
        <v>24.079550000000001</v>
      </c>
      <c r="V1840" s="37">
        <v>0.25982</v>
      </c>
      <c r="W1840" s="37">
        <v>31.87773</v>
      </c>
      <c r="X1840" s="37">
        <v>41.738280000000003</v>
      </c>
      <c r="Y1840" s="37">
        <v>323.82409000000001</v>
      </c>
      <c r="Z1840" s="37">
        <v>54.816330000000001</v>
      </c>
      <c r="AA1840" s="37">
        <v>11.314539999999999</v>
      </c>
      <c r="AB1840" s="37">
        <v>20.510809999999999</v>
      </c>
      <c r="AC1840" s="37">
        <v>20.52704</v>
      </c>
      <c r="AD1840" s="37">
        <v>4305.3452900000002</v>
      </c>
      <c r="AE1840" s="37">
        <v>60.303339999999999</v>
      </c>
      <c r="AF1840" s="37">
        <v>25.095749999999999</v>
      </c>
      <c r="AG1840" s="37">
        <v>31.903220000000001</v>
      </c>
      <c r="AH1840" s="37">
        <v>4303.91716</v>
      </c>
      <c r="AI1840" s="37">
        <v>39986.239990000002</v>
      </c>
      <c r="AJ1840" s="37">
        <v>69.363140000000001</v>
      </c>
      <c r="AK1840" s="37">
        <v>45.084850000000003</v>
      </c>
      <c r="AL1840" s="6">
        <v>80.091189999999997</v>
      </c>
      <c r="AM1840" s="6">
        <v>120.22268</v>
      </c>
      <c r="AN1840" s="6">
        <v>28.75393</v>
      </c>
      <c r="AO1840" s="6">
        <v>31.124310000000001</v>
      </c>
      <c r="AP1840" s="6">
        <v>-0.46615000000000001</v>
      </c>
      <c r="AR1840" s="6">
        <v>4314.75</v>
      </c>
      <c r="AS1840" s="6">
        <v>37</v>
      </c>
      <c r="AT1840" s="6">
        <v>26.274509999999999</v>
      </c>
      <c r="AU1840" s="6">
        <v>78</v>
      </c>
      <c r="AV1840" s="6">
        <v>31</v>
      </c>
      <c r="AW1840" s="6">
        <v>40</v>
      </c>
      <c r="AX1840" s="6">
        <v>40</v>
      </c>
      <c r="AY1840" s="6">
        <v>29.411760000000001</v>
      </c>
      <c r="AZ1840" s="6">
        <v>0.42499999999999999</v>
      </c>
      <c r="BA1840" s="6">
        <v>1.21875</v>
      </c>
    </row>
    <row r="1841" spans="3:53" x14ac:dyDescent="0.25">
      <c r="C1841" s="33">
        <f t="shared" si="86"/>
        <v>1823</v>
      </c>
      <c r="D1841" s="33">
        <f t="shared" si="87"/>
        <v>61</v>
      </c>
      <c r="E1841" s="33">
        <v>23</v>
      </c>
      <c r="F1841" s="33">
        <v>1</v>
      </c>
      <c r="G1841" s="33">
        <v>21</v>
      </c>
      <c r="H1841" s="37">
        <v>13.78478</v>
      </c>
      <c r="I1841" s="37">
        <v>11.42043</v>
      </c>
      <c r="J1841" s="37">
        <v>98.684870000000004</v>
      </c>
      <c r="K1841" s="37">
        <v>7.4382099999999998</v>
      </c>
      <c r="L1841" s="37">
        <v>2.0979299999999999</v>
      </c>
      <c r="M1841" s="37">
        <v>2.7157100000000001</v>
      </c>
      <c r="N1841" s="37">
        <v>3.6981799999999998</v>
      </c>
      <c r="O1841" s="37">
        <v>49.283169999999998</v>
      </c>
      <c r="P1841" s="37">
        <v>52.981349999999999</v>
      </c>
      <c r="Q1841" s="37">
        <v>104.05896</v>
      </c>
      <c r="R1841" s="37">
        <v>531.28764000000001</v>
      </c>
      <c r="S1841" s="37">
        <v>4.4890299999999996</v>
      </c>
      <c r="T1841" s="37">
        <v>334.84023999999999</v>
      </c>
      <c r="U1841" s="37">
        <v>24.08155</v>
      </c>
      <c r="V1841" s="37">
        <v>0.28988999999999998</v>
      </c>
      <c r="W1841" s="37">
        <v>31.878489999999999</v>
      </c>
      <c r="X1841" s="37">
        <v>33.250900000000001</v>
      </c>
      <c r="Y1841" s="37">
        <v>323.59127999999998</v>
      </c>
      <c r="Z1841" s="37">
        <v>54.968879999999999</v>
      </c>
      <c r="AA1841" s="37">
        <v>11.261430000000001</v>
      </c>
      <c r="AB1841" s="37">
        <v>20.514209999999999</v>
      </c>
      <c r="AC1841" s="37">
        <v>20.53444</v>
      </c>
      <c r="AD1841" s="37">
        <v>4294.30206</v>
      </c>
      <c r="AE1841" s="37">
        <v>60.447090000000003</v>
      </c>
      <c r="AF1841" s="37">
        <v>25.042190000000002</v>
      </c>
      <c r="AG1841" s="37">
        <v>31.922419999999999</v>
      </c>
      <c r="AH1841" s="37">
        <v>4293.7785299999996</v>
      </c>
      <c r="AI1841" s="37">
        <v>39986.242859999998</v>
      </c>
      <c r="AJ1841" s="37">
        <v>68.855549999999994</v>
      </c>
      <c r="AK1841" s="37">
        <v>45.081139999999998</v>
      </c>
      <c r="AL1841" s="6">
        <v>79.885530000000003</v>
      </c>
      <c r="AM1841" s="6">
        <v>120.12255999999999</v>
      </c>
      <c r="AN1841" s="6">
        <v>28.752099999999999</v>
      </c>
      <c r="AO1841" s="6">
        <v>31.08408</v>
      </c>
      <c r="AP1841" s="6">
        <v>-0.46615000000000001</v>
      </c>
      <c r="AR1841" s="6">
        <v>4304.5</v>
      </c>
      <c r="AS1841" s="6">
        <v>37</v>
      </c>
      <c r="AT1841" s="6">
        <v>26.66667</v>
      </c>
      <c r="AU1841" s="6">
        <v>78</v>
      </c>
      <c r="AV1841" s="6">
        <v>31</v>
      </c>
      <c r="AW1841" s="6">
        <v>40.392159999999997</v>
      </c>
      <c r="AX1841" s="6">
        <v>41</v>
      </c>
      <c r="AY1841" s="6">
        <v>29.411760000000001</v>
      </c>
      <c r="AZ1841" s="6">
        <v>0.78</v>
      </c>
      <c r="BA1841" s="6">
        <v>0.67188000000000003</v>
      </c>
    </row>
    <row r="1842" spans="3:53" x14ac:dyDescent="0.25">
      <c r="C1842" s="33">
        <f t="shared" si="86"/>
        <v>1824</v>
      </c>
      <c r="D1842" s="33">
        <f t="shared" si="87"/>
        <v>61</v>
      </c>
      <c r="E1842" s="33">
        <v>24</v>
      </c>
      <c r="F1842" s="33">
        <v>2</v>
      </c>
      <c r="G1842" s="33">
        <v>21</v>
      </c>
      <c r="H1842" s="37">
        <v>14.462730000000001</v>
      </c>
      <c r="I1842" s="37">
        <v>11.42816</v>
      </c>
      <c r="J1842" s="37">
        <v>98.686400000000006</v>
      </c>
      <c r="K1842" s="37">
        <v>5.43431</v>
      </c>
      <c r="L1842" s="37">
        <v>2.08033</v>
      </c>
      <c r="M1842" s="37">
        <v>2.5340099999999999</v>
      </c>
      <c r="N1842" s="37">
        <v>3.7212999999999998</v>
      </c>
      <c r="O1842" s="37">
        <v>49.203279999999999</v>
      </c>
      <c r="P1842" s="37">
        <v>52.924579999999999</v>
      </c>
      <c r="Q1842" s="37">
        <v>102.57904000000001</v>
      </c>
      <c r="R1842" s="37">
        <v>536.16628000000003</v>
      </c>
      <c r="S1842" s="37">
        <v>3.0274399999999999</v>
      </c>
      <c r="T1842" s="37">
        <v>333.80201</v>
      </c>
      <c r="U1842" s="37">
        <v>24.101400000000002</v>
      </c>
      <c r="V1842" s="37">
        <v>0.65586</v>
      </c>
      <c r="W1842" s="37">
        <v>31.871110000000002</v>
      </c>
      <c r="X1842" s="37">
        <v>17.062919999999998</v>
      </c>
      <c r="Y1842" s="37">
        <v>321.39022999999997</v>
      </c>
      <c r="Z1842" s="37">
        <v>55.085850000000001</v>
      </c>
      <c r="AA1842" s="37">
        <v>10.30006</v>
      </c>
      <c r="AB1842" s="37">
        <v>20.52412</v>
      </c>
      <c r="AC1842" s="37">
        <v>20.540189999999999</v>
      </c>
      <c r="AD1842" s="37">
        <v>3960.93849</v>
      </c>
      <c r="AE1842" s="37">
        <v>60.588250000000002</v>
      </c>
      <c r="AF1842" s="37">
        <v>24.832080000000001</v>
      </c>
      <c r="AG1842" s="37">
        <v>31.920500000000001</v>
      </c>
      <c r="AH1842" s="37">
        <v>3964.9083500000002</v>
      </c>
      <c r="AI1842" s="37">
        <v>39986.245629999998</v>
      </c>
      <c r="AJ1842" s="37">
        <v>69.070580000000007</v>
      </c>
      <c r="AK1842" s="37">
        <v>45.07808</v>
      </c>
      <c r="AL1842" s="6">
        <v>80.066760000000002</v>
      </c>
      <c r="AM1842" s="6">
        <v>119.92735999999999</v>
      </c>
      <c r="AN1842" s="6">
        <v>28.75413</v>
      </c>
      <c r="AO1842" s="6">
        <v>31.04748</v>
      </c>
      <c r="AP1842" s="6">
        <v>-0.46615000000000001</v>
      </c>
      <c r="AR1842" s="6">
        <v>4213.25</v>
      </c>
      <c r="AS1842" s="6">
        <v>36.5</v>
      </c>
      <c r="AT1842" s="6">
        <v>21.96078</v>
      </c>
      <c r="AU1842" s="6">
        <v>78</v>
      </c>
      <c r="AV1842" s="6">
        <v>31</v>
      </c>
      <c r="AW1842" s="6">
        <v>22.745100000000001</v>
      </c>
      <c r="AX1842" s="6">
        <v>22</v>
      </c>
      <c r="AY1842" s="6">
        <v>24.705880000000001</v>
      </c>
      <c r="AZ1842" s="6">
        <v>0.89500000000000002</v>
      </c>
      <c r="BA1842" s="6">
        <v>0.51563000000000003</v>
      </c>
    </row>
    <row r="1843" spans="3:53" x14ac:dyDescent="0.25">
      <c r="C1843" s="33">
        <f t="shared" si="86"/>
        <v>1825</v>
      </c>
      <c r="D1843" s="33">
        <f t="shared" si="87"/>
        <v>61</v>
      </c>
      <c r="E1843" s="33">
        <v>25</v>
      </c>
      <c r="F1843" s="33">
        <v>3</v>
      </c>
      <c r="G1843" s="33">
        <v>21</v>
      </c>
      <c r="H1843" s="37">
        <v>14.546139999999999</v>
      </c>
      <c r="I1843" s="37">
        <v>11.44402</v>
      </c>
      <c r="J1843" s="37">
        <v>98.685289999999995</v>
      </c>
      <c r="K1843" s="37">
        <v>6.5663499999999999</v>
      </c>
      <c r="L1843" s="37">
        <v>2.0760800000000001</v>
      </c>
      <c r="M1843" s="37">
        <v>2.5908600000000002</v>
      </c>
      <c r="N1843" s="37">
        <v>3.6656300000000002</v>
      </c>
      <c r="O1843" s="37">
        <v>49.185369999999999</v>
      </c>
      <c r="P1843" s="37">
        <v>52.850999999999999</v>
      </c>
      <c r="Q1843" s="37">
        <v>102.50751</v>
      </c>
      <c r="R1843" s="37">
        <v>540.51377000000002</v>
      </c>
      <c r="S1843" s="37">
        <v>1.38951</v>
      </c>
      <c r="T1843" s="37">
        <v>334.82134000000002</v>
      </c>
      <c r="U1843" s="37">
        <v>24.106590000000001</v>
      </c>
      <c r="V1843" s="37">
        <v>0.21154999999999999</v>
      </c>
      <c r="W1843" s="37">
        <v>31.85502</v>
      </c>
      <c r="X1843" s="37">
        <v>14.773210000000001</v>
      </c>
      <c r="Y1843" s="37">
        <v>314.84679999999997</v>
      </c>
      <c r="Z1843" s="37">
        <v>55.189250000000001</v>
      </c>
      <c r="AA1843" s="37">
        <v>9.0953999999999997</v>
      </c>
      <c r="AB1843" s="37">
        <v>20.51792</v>
      </c>
      <c r="AC1843" s="37">
        <v>20.538309999999999</v>
      </c>
      <c r="AD1843" s="37">
        <v>3504.8296399999999</v>
      </c>
      <c r="AE1843" s="37">
        <v>60.714199999999998</v>
      </c>
      <c r="AF1843" s="37">
        <v>24.78144</v>
      </c>
      <c r="AG1843" s="37">
        <v>31.915330000000001</v>
      </c>
      <c r="AH1843" s="37">
        <v>3502.3857400000002</v>
      </c>
      <c r="AI1843" s="37">
        <v>39986.24727</v>
      </c>
      <c r="AJ1843" s="37">
        <v>69.148920000000004</v>
      </c>
      <c r="AK1843" s="37">
        <v>45.068269999999998</v>
      </c>
      <c r="AL1843" s="6">
        <v>80.127399999999994</v>
      </c>
      <c r="AM1843" s="6">
        <v>119.99508</v>
      </c>
      <c r="AN1843" s="6">
        <v>28.755019999999998</v>
      </c>
      <c r="AO1843" s="6">
        <v>31.02036</v>
      </c>
      <c r="AP1843" s="6">
        <v>-0.46615000000000001</v>
      </c>
      <c r="AR1843" s="6">
        <v>3787.5</v>
      </c>
      <c r="AS1843" s="6">
        <v>31.5</v>
      </c>
      <c r="AT1843" s="6">
        <v>19.607839999999999</v>
      </c>
      <c r="AU1843" s="6">
        <v>78</v>
      </c>
      <c r="AV1843" s="6">
        <v>31</v>
      </c>
      <c r="AW1843" s="6">
        <v>15.68627</v>
      </c>
      <c r="AX1843" s="6">
        <v>16</v>
      </c>
      <c r="AY1843" s="6">
        <v>22.35294</v>
      </c>
      <c r="AZ1843" s="6">
        <v>0.13500000000000001</v>
      </c>
      <c r="BA1843" s="6">
        <v>0.82813000000000003</v>
      </c>
    </row>
    <row r="1844" spans="3:53" x14ac:dyDescent="0.25">
      <c r="C1844" s="33">
        <f t="shared" si="86"/>
        <v>1826</v>
      </c>
      <c r="D1844" s="33">
        <f t="shared" si="87"/>
        <v>61</v>
      </c>
      <c r="E1844" s="33">
        <v>26</v>
      </c>
      <c r="F1844" s="33">
        <v>4</v>
      </c>
      <c r="G1844" s="33">
        <v>21</v>
      </c>
      <c r="H1844" s="37">
        <v>14.439959999999999</v>
      </c>
      <c r="I1844" s="37">
        <v>11.450150000000001</v>
      </c>
      <c r="J1844" s="37">
        <v>98.68741</v>
      </c>
      <c r="K1844" s="37">
        <v>10.66065</v>
      </c>
      <c r="L1844" s="37">
        <v>2.0816699999999999</v>
      </c>
      <c r="M1844" s="37">
        <v>2.5375399999999999</v>
      </c>
      <c r="N1844" s="37">
        <v>3.5895600000000001</v>
      </c>
      <c r="O1844" s="37">
        <v>49.187109999999997</v>
      </c>
      <c r="P1844" s="37">
        <v>52.776670000000003</v>
      </c>
      <c r="Q1844" s="37">
        <v>102.53167000000001</v>
      </c>
      <c r="R1844" s="37">
        <v>543.25977</v>
      </c>
      <c r="S1844" s="37">
        <v>0.93054999999999999</v>
      </c>
      <c r="T1844" s="37">
        <v>333.25067000000001</v>
      </c>
      <c r="U1844" s="37">
        <v>24.112390000000001</v>
      </c>
      <c r="V1844" s="37">
        <v>0.18038999999999999</v>
      </c>
      <c r="W1844" s="37">
        <v>31.85605</v>
      </c>
      <c r="X1844" s="37">
        <v>13.987360000000001</v>
      </c>
      <c r="Y1844" s="37">
        <v>307.33996000000002</v>
      </c>
      <c r="Z1844" s="37">
        <v>55.262160000000002</v>
      </c>
      <c r="AA1844" s="37">
        <v>7.9244500000000002</v>
      </c>
      <c r="AB1844" s="37">
        <v>20.521280000000001</v>
      </c>
      <c r="AC1844" s="37">
        <v>20.54166</v>
      </c>
      <c r="AD1844" s="37">
        <v>3045.4270799999999</v>
      </c>
      <c r="AE1844" s="37">
        <v>60.786160000000002</v>
      </c>
      <c r="AF1844" s="37">
        <v>24.848050000000001</v>
      </c>
      <c r="AG1844" s="37">
        <v>31.921949999999999</v>
      </c>
      <c r="AH1844" s="37">
        <v>3044.7052600000002</v>
      </c>
      <c r="AI1844" s="37">
        <v>39986.248050000002</v>
      </c>
      <c r="AJ1844" s="37">
        <v>69.162940000000006</v>
      </c>
      <c r="AK1844" s="37">
        <v>45.055630000000001</v>
      </c>
      <c r="AL1844" s="6">
        <v>79.966059999999999</v>
      </c>
      <c r="AM1844" s="6">
        <v>120.14112</v>
      </c>
      <c r="AN1844" s="6">
        <v>28.77805</v>
      </c>
      <c r="AO1844" s="6">
        <v>30.974319999999999</v>
      </c>
      <c r="AP1844" s="6">
        <v>-0.46615000000000001</v>
      </c>
      <c r="AR1844" s="6">
        <v>3332.75</v>
      </c>
      <c r="AS1844" s="6">
        <v>30</v>
      </c>
      <c r="AT1844" s="6">
        <v>18.431370000000001</v>
      </c>
      <c r="AU1844" s="6">
        <v>78</v>
      </c>
      <c r="AV1844" s="6">
        <v>31</v>
      </c>
      <c r="AW1844" s="6">
        <v>13.33333</v>
      </c>
      <c r="AX1844" s="6">
        <v>13</v>
      </c>
      <c r="AY1844" s="6">
        <v>21.176469999999998</v>
      </c>
      <c r="AZ1844" s="6">
        <v>0.28999999999999998</v>
      </c>
      <c r="BA1844" s="6">
        <v>0.98438000000000003</v>
      </c>
    </row>
    <row r="1845" spans="3:53" x14ac:dyDescent="0.25">
      <c r="C1845" s="33">
        <f t="shared" si="86"/>
        <v>1827</v>
      </c>
      <c r="D1845" s="33">
        <f t="shared" si="87"/>
        <v>61</v>
      </c>
      <c r="E1845" s="33">
        <v>27</v>
      </c>
      <c r="F1845" s="33">
        <v>5</v>
      </c>
      <c r="G1845" s="33">
        <v>21</v>
      </c>
      <c r="H1845" s="37">
        <v>20.109549999999999</v>
      </c>
      <c r="I1845" s="37">
        <v>11.45003</v>
      </c>
      <c r="J1845" s="37">
        <v>98.683949999999996</v>
      </c>
      <c r="K1845" s="37">
        <v>11.30696</v>
      </c>
      <c r="L1845" s="37">
        <v>2.0995599999999999</v>
      </c>
      <c r="M1845" s="37">
        <v>2.2238699999999998</v>
      </c>
      <c r="N1845" s="37">
        <v>3.4101699999999999</v>
      </c>
      <c r="O1845" s="37">
        <v>49.192570000000003</v>
      </c>
      <c r="P1845" s="37">
        <v>52.602739999999997</v>
      </c>
      <c r="Q1845" s="37">
        <v>102.20095000000001</v>
      </c>
      <c r="R1845" s="37">
        <v>543.43489999999997</v>
      </c>
      <c r="S1845" s="37">
        <v>0.45523000000000002</v>
      </c>
      <c r="T1845" s="37">
        <v>333.53341</v>
      </c>
      <c r="U1845" s="37">
        <v>24.135870000000001</v>
      </c>
      <c r="V1845" s="37">
        <v>0.19542999999999999</v>
      </c>
      <c r="W1845" s="37">
        <v>31.850580000000001</v>
      </c>
      <c r="X1845" s="37">
        <v>12.129849999999999</v>
      </c>
      <c r="Y1845" s="37">
        <v>296.94315</v>
      </c>
      <c r="Z1845" s="37">
        <v>55.31268</v>
      </c>
      <c r="AA1845" s="37">
        <v>6.71096</v>
      </c>
      <c r="AB1845" s="37">
        <v>20.5185</v>
      </c>
      <c r="AC1845" s="37">
        <v>20.540120000000002</v>
      </c>
      <c r="AD1845" s="37">
        <v>2557.0929500000002</v>
      </c>
      <c r="AE1845" s="37">
        <v>60.859580000000001</v>
      </c>
      <c r="AF1845" s="37">
        <v>25.06165</v>
      </c>
      <c r="AG1845" s="37">
        <v>31.924209999999999</v>
      </c>
      <c r="AH1845" s="37">
        <v>2555.9857299999999</v>
      </c>
      <c r="AI1845" s="37">
        <v>39986.248590000003</v>
      </c>
      <c r="AJ1845" s="37">
        <v>69.170400000000001</v>
      </c>
      <c r="AK1845" s="37">
        <v>45.042729999999999</v>
      </c>
      <c r="AL1845" s="6">
        <v>79.984949999999998</v>
      </c>
      <c r="AM1845" s="6">
        <v>119.95281</v>
      </c>
      <c r="AN1845" s="6">
        <v>28.85304</v>
      </c>
      <c r="AO1845" s="6">
        <v>30.94237</v>
      </c>
      <c r="AP1845" s="6">
        <v>-0.46615000000000001</v>
      </c>
      <c r="AR1845" s="6">
        <v>2860</v>
      </c>
      <c r="AS1845" s="6">
        <v>27</v>
      </c>
      <c r="AT1845" s="6">
        <v>17.254899999999999</v>
      </c>
      <c r="AU1845" s="6">
        <v>78</v>
      </c>
      <c r="AV1845" s="6">
        <v>31</v>
      </c>
      <c r="AW1845" s="6">
        <v>12.15686</v>
      </c>
      <c r="AX1845" s="6">
        <v>12</v>
      </c>
      <c r="AY1845" s="6">
        <v>20</v>
      </c>
      <c r="AZ1845" s="6">
        <v>7.4999999999999997E-2</v>
      </c>
      <c r="BA1845" s="6">
        <v>0</v>
      </c>
    </row>
    <row r="1846" spans="3:53" x14ac:dyDescent="0.25">
      <c r="C1846" s="33">
        <f t="shared" si="86"/>
        <v>1828</v>
      </c>
      <c r="D1846" s="33">
        <f t="shared" si="87"/>
        <v>61</v>
      </c>
      <c r="E1846" s="33">
        <v>28</v>
      </c>
      <c r="F1846" s="33">
        <v>6</v>
      </c>
      <c r="G1846" s="33">
        <v>21</v>
      </c>
      <c r="H1846" s="37">
        <v>20.50957</v>
      </c>
      <c r="I1846" s="37">
        <v>11.450060000000001</v>
      </c>
      <c r="J1846" s="37">
        <v>98.662350000000004</v>
      </c>
      <c r="K1846" s="37">
        <v>3.04372</v>
      </c>
      <c r="L1846" s="37">
        <v>2.0910299999999999</v>
      </c>
      <c r="M1846" s="37">
        <v>2.3849499999999999</v>
      </c>
      <c r="N1846" s="37">
        <v>3.1373500000000001</v>
      </c>
      <c r="O1846" s="37">
        <v>49.226640000000003</v>
      </c>
      <c r="P1846" s="37">
        <v>52.363999999999997</v>
      </c>
      <c r="Q1846" s="37">
        <v>102.46407000000001</v>
      </c>
      <c r="R1846" s="37">
        <v>540.90201000000002</v>
      </c>
      <c r="S1846" s="37">
        <v>5.9999999999999995E-4</v>
      </c>
      <c r="T1846" s="37">
        <v>333.72388999999998</v>
      </c>
      <c r="U1846" s="37">
        <v>24.144860000000001</v>
      </c>
      <c r="V1846" s="37">
        <v>0.19375999999999999</v>
      </c>
      <c r="W1846" s="37">
        <v>31.86476</v>
      </c>
      <c r="X1846" s="37">
        <v>13.17998</v>
      </c>
      <c r="Y1846" s="37">
        <v>256.59843999999998</v>
      </c>
      <c r="Z1846" s="37">
        <v>55.316139999999997</v>
      </c>
      <c r="AA1846" s="37">
        <v>5.4927000000000001</v>
      </c>
      <c r="AB1846" s="37">
        <v>20.512730000000001</v>
      </c>
      <c r="AC1846" s="37">
        <v>20.53959</v>
      </c>
      <c r="AD1846" s="37">
        <v>2101.43444</v>
      </c>
      <c r="AE1846" s="37">
        <v>60.870829999999998</v>
      </c>
      <c r="AF1846" s="37">
        <v>24.959800000000001</v>
      </c>
      <c r="AG1846" s="37">
        <v>31.909939999999999</v>
      </c>
      <c r="AH1846" s="37">
        <v>2099.9368599999998</v>
      </c>
      <c r="AI1846" s="37">
        <v>39986.248780000002</v>
      </c>
      <c r="AJ1846" s="37">
        <v>69.118390000000005</v>
      </c>
      <c r="AK1846" s="37">
        <v>45.036000000000001</v>
      </c>
      <c r="AL1846" s="6">
        <v>80.090890000000002</v>
      </c>
      <c r="AM1846" s="6">
        <v>119.91754</v>
      </c>
      <c r="AN1846" s="6">
        <v>28.953769999999999</v>
      </c>
      <c r="AO1846" s="6">
        <v>30.904029999999999</v>
      </c>
      <c r="AP1846" s="6">
        <v>-0.46615000000000001</v>
      </c>
      <c r="AR1846" s="6">
        <v>2382</v>
      </c>
      <c r="AS1846" s="6">
        <v>25</v>
      </c>
      <c r="AT1846" s="6">
        <v>17.254899999999999</v>
      </c>
      <c r="AU1846" s="6">
        <v>78</v>
      </c>
      <c r="AV1846" s="6">
        <v>31</v>
      </c>
      <c r="AW1846" s="6">
        <v>12.941179999999999</v>
      </c>
      <c r="AX1846" s="6">
        <v>13</v>
      </c>
      <c r="AY1846" s="6">
        <v>19.607839999999999</v>
      </c>
      <c r="AZ1846" s="6">
        <v>1.4999999999999999E-2</v>
      </c>
      <c r="BA1846" s="6">
        <v>0</v>
      </c>
    </row>
    <row r="1847" spans="3:53" x14ac:dyDescent="0.25">
      <c r="C1847" s="33">
        <f t="shared" si="86"/>
        <v>1829</v>
      </c>
      <c r="D1847" s="33">
        <f t="shared" si="87"/>
        <v>61</v>
      </c>
      <c r="E1847" s="33">
        <v>29</v>
      </c>
      <c r="F1847" s="33">
        <v>7</v>
      </c>
      <c r="G1847" s="33">
        <v>21</v>
      </c>
      <c r="H1847" s="37">
        <v>17.8459</v>
      </c>
      <c r="I1847" s="37">
        <v>11.450100000000001</v>
      </c>
      <c r="J1847" s="37">
        <v>98.687380000000005</v>
      </c>
      <c r="K1847" s="37">
        <v>0.52688999999999997</v>
      </c>
      <c r="L1847" s="37">
        <v>2.0536099999999999</v>
      </c>
      <c r="M1847" s="37">
        <v>2.2214399999999999</v>
      </c>
      <c r="N1847" s="37">
        <v>2.8714200000000001</v>
      </c>
      <c r="O1847" s="37">
        <v>49.259790000000002</v>
      </c>
      <c r="P1847" s="37">
        <v>52.131210000000003</v>
      </c>
      <c r="Q1847" s="37">
        <v>102.74541000000001</v>
      </c>
      <c r="R1847" s="37">
        <v>536.22558000000004</v>
      </c>
      <c r="S1847" s="37">
        <v>0.34481000000000001</v>
      </c>
      <c r="T1847" s="37">
        <v>334.34546</v>
      </c>
      <c r="U1847" s="37">
        <v>24.154730000000001</v>
      </c>
      <c r="V1847" s="37">
        <v>0.24071000000000001</v>
      </c>
      <c r="W1847" s="37">
        <v>31.879059999999999</v>
      </c>
      <c r="X1847" s="37">
        <v>13.805859999999999</v>
      </c>
      <c r="Y1847" s="37">
        <v>204.64553000000001</v>
      </c>
      <c r="Z1847" s="37">
        <v>55.242370000000001</v>
      </c>
      <c r="AA1847" s="37">
        <v>4.29467</v>
      </c>
      <c r="AB1847" s="37">
        <v>20.503679999999999</v>
      </c>
      <c r="AC1847" s="37">
        <v>20.537939999999999</v>
      </c>
      <c r="AD1847" s="37">
        <v>1673.0237500000001</v>
      </c>
      <c r="AE1847" s="37">
        <v>60.503819999999997</v>
      </c>
      <c r="AF1847" s="37">
        <v>24.513159999999999</v>
      </c>
      <c r="AG1847" s="37">
        <v>31.91649</v>
      </c>
      <c r="AH1847" s="37">
        <v>1671.7058300000001</v>
      </c>
      <c r="AI1847" s="37">
        <v>39986.248789999998</v>
      </c>
      <c r="AJ1847" s="37">
        <v>69.173469999999995</v>
      </c>
      <c r="AK1847" s="37">
        <v>45.032640000000001</v>
      </c>
      <c r="AL1847" s="6">
        <v>80.174930000000003</v>
      </c>
      <c r="AM1847" s="6">
        <v>120.03867</v>
      </c>
      <c r="AN1847" s="6">
        <v>29.014900000000001</v>
      </c>
      <c r="AO1847" s="6">
        <v>30.880420000000001</v>
      </c>
      <c r="AP1847" s="6">
        <v>-0.46615000000000001</v>
      </c>
      <c r="AR1847" s="6">
        <v>1939.75</v>
      </c>
      <c r="AS1847" s="6">
        <v>21.5</v>
      </c>
      <c r="AT1847" s="6">
        <v>17.254899999999999</v>
      </c>
      <c r="AU1847" s="6">
        <v>78</v>
      </c>
      <c r="AV1847" s="6">
        <v>31</v>
      </c>
      <c r="AW1847" s="6">
        <v>13.33333</v>
      </c>
      <c r="AX1847" s="6">
        <v>13</v>
      </c>
      <c r="AY1847" s="6">
        <v>19.215689999999999</v>
      </c>
      <c r="AZ1847" s="6">
        <v>3.5000000000000003E-2</v>
      </c>
      <c r="BA1847" s="6">
        <v>0</v>
      </c>
    </row>
    <row r="1848" spans="3:53" x14ac:dyDescent="0.25">
      <c r="C1848" s="33">
        <f t="shared" si="86"/>
        <v>1830</v>
      </c>
      <c r="D1848" s="33">
        <f t="shared" si="87"/>
        <v>61</v>
      </c>
      <c r="E1848" s="33">
        <v>30</v>
      </c>
      <c r="F1848" s="33">
        <v>8</v>
      </c>
      <c r="G1848" s="33">
        <v>21</v>
      </c>
      <c r="H1848" s="37">
        <v>15.37053</v>
      </c>
      <c r="I1848" s="37">
        <v>11.46139</v>
      </c>
      <c r="J1848" s="37">
        <v>98.680980000000005</v>
      </c>
      <c r="K1848" s="37">
        <v>3.9599199999999999</v>
      </c>
      <c r="L1848" s="37">
        <v>2.0584199999999999</v>
      </c>
      <c r="M1848" s="37">
        <v>2.1899500000000001</v>
      </c>
      <c r="N1848" s="37">
        <v>2.5516000000000001</v>
      </c>
      <c r="O1848" s="37">
        <v>49.287709999999997</v>
      </c>
      <c r="P1848" s="37">
        <v>51.839309999999998</v>
      </c>
      <c r="Q1848" s="37">
        <v>102.89664</v>
      </c>
      <c r="R1848" s="37">
        <v>530.15255999999999</v>
      </c>
      <c r="S1848" s="37">
        <v>0.33977000000000002</v>
      </c>
      <c r="T1848" s="37">
        <v>334.60676000000001</v>
      </c>
      <c r="U1848" s="37">
        <v>24.167459999999998</v>
      </c>
      <c r="V1848" s="37">
        <v>0.40569</v>
      </c>
      <c r="W1848" s="37">
        <v>31.925419999999999</v>
      </c>
      <c r="X1848" s="37">
        <v>15.78575</v>
      </c>
      <c r="Y1848" s="37">
        <v>154.04898</v>
      </c>
      <c r="Z1848" s="37">
        <v>54.663699999999999</v>
      </c>
      <c r="AA1848" s="37">
        <v>3.20139</v>
      </c>
      <c r="AB1848" s="37">
        <v>20.49813</v>
      </c>
      <c r="AC1848" s="37">
        <v>20.534849999999999</v>
      </c>
      <c r="AD1848" s="37">
        <v>1244.2114999999999</v>
      </c>
      <c r="AE1848" s="37">
        <v>59.973590000000002</v>
      </c>
      <c r="AF1848" s="37">
        <v>24.570589999999999</v>
      </c>
      <c r="AG1848" s="37">
        <v>31.906500000000001</v>
      </c>
      <c r="AH1848" s="37">
        <v>1242.8516500000001</v>
      </c>
      <c r="AI1848" s="37">
        <v>39986.249000000003</v>
      </c>
      <c r="AJ1848" s="37">
        <v>69.186179999999993</v>
      </c>
      <c r="AK1848" s="37">
        <v>45.032040000000002</v>
      </c>
      <c r="AL1848" s="6">
        <v>80.140060000000005</v>
      </c>
      <c r="AM1848" s="6">
        <v>120.23146</v>
      </c>
      <c r="AN1848" s="6">
        <v>29.068639999999998</v>
      </c>
      <c r="AO1848" s="6">
        <v>30.851610000000001</v>
      </c>
      <c r="AP1848" s="6">
        <v>-0.46615000000000001</v>
      </c>
      <c r="AR1848" s="6">
        <v>1509.25</v>
      </c>
      <c r="AS1848" s="6">
        <v>19</v>
      </c>
      <c r="AT1848" s="6">
        <v>16.470590000000001</v>
      </c>
      <c r="AU1848" s="6">
        <v>78</v>
      </c>
      <c r="AV1848" s="6">
        <v>31</v>
      </c>
      <c r="AW1848" s="6">
        <v>14.117649999999999</v>
      </c>
      <c r="AX1848" s="6">
        <v>13</v>
      </c>
      <c r="AY1848" s="6">
        <v>18.431370000000001</v>
      </c>
      <c r="AZ1848" s="6">
        <v>0.76</v>
      </c>
      <c r="BA1848" s="6">
        <v>1.45313</v>
      </c>
    </row>
    <row r="1849" spans="3:53" x14ac:dyDescent="0.25">
      <c r="C1849" s="33">
        <f t="shared" si="86"/>
        <v>1831</v>
      </c>
      <c r="D1849" s="33">
        <f>D1819+1</f>
        <v>62</v>
      </c>
      <c r="E1849" s="33">
        <v>1</v>
      </c>
      <c r="F1849" s="33">
        <v>1</v>
      </c>
      <c r="G1849" s="33">
        <v>1</v>
      </c>
      <c r="H1849" s="37">
        <v>15.97456</v>
      </c>
      <c r="I1849" s="37">
        <v>11.47162</v>
      </c>
      <c r="J1849" s="37">
        <v>98.679429999999996</v>
      </c>
      <c r="K1849" s="37">
        <v>7.94062</v>
      </c>
      <c r="L1849" s="37">
        <v>2.06263</v>
      </c>
      <c r="M1849" s="37">
        <v>2.2744</v>
      </c>
      <c r="N1849" s="37">
        <v>2.1423199999999998</v>
      </c>
      <c r="O1849" s="37">
        <v>49.540610000000001</v>
      </c>
      <c r="P1849" s="37">
        <v>51.682929999999999</v>
      </c>
      <c r="Q1849" s="37">
        <v>102.76257</v>
      </c>
      <c r="R1849" s="37">
        <v>523.44052999999997</v>
      </c>
      <c r="S1849" s="37">
        <v>0.14418</v>
      </c>
      <c r="T1849" s="37">
        <v>335.10885999999999</v>
      </c>
      <c r="U1849" s="37">
        <v>24.182500000000001</v>
      </c>
      <c r="V1849" s="37">
        <v>0.24190999999999999</v>
      </c>
      <c r="W1849" s="37">
        <v>31.973739999999999</v>
      </c>
      <c r="X1849" s="37">
        <v>19.192589999999999</v>
      </c>
      <c r="Y1849" s="37">
        <v>112.84883000000001</v>
      </c>
      <c r="Z1849" s="37">
        <v>54.097329999999999</v>
      </c>
      <c r="AA1849" s="37">
        <v>2.2490800000000002</v>
      </c>
      <c r="AB1849" s="37">
        <v>20.495799999999999</v>
      </c>
      <c r="AC1849" s="37">
        <v>20.523289999999999</v>
      </c>
      <c r="AD1849" s="37">
        <v>872.31543999999997</v>
      </c>
      <c r="AE1849" s="37">
        <v>59.688040000000001</v>
      </c>
      <c r="AF1849" s="37">
        <v>24.620799999999999</v>
      </c>
      <c r="AG1849" s="37">
        <v>31.896059999999999</v>
      </c>
      <c r="AH1849" s="37">
        <v>870.61810000000003</v>
      </c>
      <c r="AI1849" s="37">
        <v>39986.249170000003</v>
      </c>
      <c r="AJ1849" s="37">
        <v>68.97654</v>
      </c>
      <c r="AK1849" s="37">
        <v>45.034990000000001</v>
      </c>
      <c r="AL1849" s="6">
        <v>80.054109999999994</v>
      </c>
      <c r="AM1849" s="6">
        <v>120.46381</v>
      </c>
      <c r="AN1849" s="6">
        <v>29.112760000000002</v>
      </c>
      <c r="AO1849" s="6">
        <v>30.862929999999999</v>
      </c>
      <c r="AP1849" s="6">
        <v>-0.46615000000000001</v>
      </c>
      <c r="AR1849" s="6">
        <v>1103.75</v>
      </c>
      <c r="AS1849" s="6">
        <v>15.5</v>
      </c>
      <c r="AT1849" s="6">
        <v>16.862749999999998</v>
      </c>
      <c r="AU1849" s="6">
        <v>78</v>
      </c>
      <c r="AV1849" s="6">
        <v>31</v>
      </c>
      <c r="AW1849" s="6">
        <v>16.470590000000001</v>
      </c>
      <c r="AX1849" s="6">
        <v>16</v>
      </c>
      <c r="AY1849" s="6">
        <v>17.254899999999999</v>
      </c>
      <c r="AZ1849" s="6">
        <v>7.4999999999999997E-2</v>
      </c>
      <c r="BA1849" s="6">
        <v>1.6875</v>
      </c>
    </row>
    <row r="1850" spans="3:53" x14ac:dyDescent="0.25">
      <c r="C1850" s="33">
        <f t="shared" si="86"/>
        <v>1832</v>
      </c>
      <c r="D1850" s="33">
        <f t="shared" ref="D1850:D1878" si="88">D1820+1</f>
        <v>62</v>
      </c>
      <c r="E1850" s="33">
        <v>2</v>
      </c>
      <c r="F1850" s="33">
        <v>2</v>
      </c>
      <c r="G1850" s="33">
        <v>1</v>
      </c>
      <c r="H1850" s="37">
        <v>15.16126</v>
      </c>
      <c r="I1850" s="37">
        <v>11.47162</v>
      </c>
      <c r="J1850" s="37">
        <v>98.683179999999993</v>
      </c>
      <c r="K1850" s="37">
        <v>14.123559999999999</v>
      </c>
      <c r="L1850" s="37">
        <v>2.1129500000000001</v>
      </c>
      <c r="M1850" s="37">
        <v>2.3219699999999999</v>
      </c>
      <c r="N1850" s="37">
        <v>1.95038</v>
      </c>
      <c r="O1850" s="37">
        <v>49.704279999999997</v>
      </c>
      <c r="P1850" s="37">
        <v>51.65466</v>
      </c>
      <c r="Q1850" s="37">
        <v>103.9358</v>
      </c>
      <c r="R1850" s="37">
        <v>516.51387</v>
      </c>
      <c r="S1850" s="37">
        <v>0.42680000000000001</v>
      </c>
      <c r="T1850" s="37">
        <v>335.74391000000003</v>
      </c>
      <c r="U1850" s="37">
        <v>24.190359999999998</v>
      </c>
      <c r="V1850" s="37">
        <v>0.10551000000000001</v>
      </c>
      <c r="W1850" s="37">
        <v>31.999690000000001</v>
      </c>
      <c r="X1850" s="37">
        <v>53.766959999999997</v>
      </c>
      <c r="Y1850" s="37">
        <v>109.83157</v>
      </c>
      <c r="Z1850" s="37">
        <v>53.784959999999998</v>
      </c>
      <c r="AA1850" s="37">
        <v>2.0520299999999998</v>
      </c>
      <c r="AB1850" s="37">
        <v>20.47195</v>
      </c>
      <c r="AC1850" s="37">
        <v>20.50515</v>
      </c>
      <c r="AD1850" s="37">
        <v>776.93556999999998</v>
      </c>
      <c r="AE1850" s="37">
        <v>59.604939999999999</v>
      </c>
      <c r="AF1850" s="37">
        <v>25.22146</v>
      </c>
      <c r="AG1850" s="37">
        <v>31.910769999999999</v>
      </c>
      <c r="AH1850" s="37">
        <v>772.23009999999999</v>
      </c>
      <c r="AI1850" s="37">
        <v>39986.249300000003</v>
      </c>
      <c r="AJ1850" s="37">
        <v>69.201449999999994</v>
      </c>
      <c r="AK1850" s="37">
        <v>45.020350000000001</v>
      </c>
      <c r="AL1850" s="6">
        <v>80.077669999999998</v>
      </c>
      <c r="AM1850" s="6">
        <v>120.06292000000001</v>
      </c>
      <c r="AN1850" s="6">
        <v>29.147760000000002</v>
      </c>
      <c r="AO1850" s="6">
        <v>30.875170000000001</v>
      </c>
      <c r="AP1850" s="6">
        <v>-0.46615000000000001</v>
      </c>
      <c r="AR1850" s="6">
        <v>749</v>
      </c>
      <c r="AS1850" s="6">
        <v>8</v>
      </c>
      <c r="AT1850" s="6">
        <v>19.215689999999999</v>
      </c>
      <c r="AU1850" s="6">
        <v>78</v>
      </c>
      <c r="AV1850" s="6">
        <v>31</v>
      </c>
      <c r="AW1850" s="6">
        <v>26.274509999999999</v>
      </c>
      <c r="AX1850" s="6">
        <v>31</v>
      </c>
      <c r="AY1850" s="6">
        <v>22.35294</v>
      </c>
      <c r="AZ1850" s="6">
        <v>0.83499999999999996</v>
      </c>
      <c r="BA1850" s="6">
        <v>1.53125</v>
      </c>
    </row>
    <row r="1851" spans="3:53" x14ac:dyDescent="0.25">
      <c r="C1851" s="33">
        <f t="shared" si="86"/>
        <v>1833</v>
      </c>
      <c r="D1851" s="33">
        <f t="shared" si="88"/>
        <v>62</v>
      </c>
      <c r="E1851" s="33">
        <v>3</v>
      </c>
      <c r="F1851" s="33">
        <v>3</v>
      </c>
      <c r="G1851" s="33">
        <v>1</v>
      </c>
      <c r="H1851" s="37">
        <v>15.92014</v>
      </c>
      <c r="I1851" s="37">
        <v>11.471579999999999</v>
      </c>
      <c r="J1851" s="37">
        <v>98.681039999999996</v>
      </c>
      <c r="K1851" s="37">
        <v>13.437189999999999</v>
      </c>
      <c r="L1851" s="37">
        <v>2.0897999999999999</v>
      </c>
      <c r="M1851" s="37">
        <v>2.6505800000000002</v>
      </c>
      <c r="N1851" s="37">
        <v>1.9919500000000001</v>
      </c>
      <c r="O1851" s="37">
        <v>49.64432</v>
      </c>
      <c r="P1851" s="37">
        <v>51.636270000000003</v>
      </c>
      <c r="Q1851" s="37">
        <v>103.3004</v>
      </c>
      <c r="R1851" s="37">
        <v>509.79399000000001</v>
      </c>
      <c r="S1851" s="37">
        <v>0.73853999999999997</v>
      </c>
      <c r="T1851" s="37">
        <v>333.81709000000001</v>
      </c>
      <c r="U1851" s="37">
        <v>24.202639999999999</v>
      </c>
      <c r="V1851" s="37">
        <v>0.17885999999999999</v>
      </c>
      <c r="W1851" s="37">
        <v>32.021500000000003</v>
      </c>
      <c r="X1851" s="37">
        <v>30.01399</v>
      </c>
      <c r="Y1851" s="37">
        <v>116.45209</v>
      </c>
      <c r="Z1851" s="37">
        <v>53.644919999999999</v>
      </c>
      <c r="AA1851" s="37">
        <v>2.1709800000000001</v>
      </c>
      <c r="AB1851" s="37">
        <v>20.463920000000002</v>
      </c>
      <c r="AC1851" s="37">
        <v>20.499130000000001</v>
      </c>
      <c r="AD1851" s="37">
        <v>831.07719999999995</v>
      </c>
      <c r="AE1851" s="37">
        <v>59.560160000000003</v>
      </c>
      <c r="AF1851" s="37">
        <v>24.945150000000002</v>
      </c>
      <c r="AG1851" s="37">
        <v>31.930409999999998</v>
      </c>
      <c r="AH1851" s="37">
        <v>838.09771999999998</v>
      </c>
      <c r="AI1851" s="37">
        <v>39986.249600000003</v>
      </c>
      <c r="AJ1851" s="37">
        <v>69.12415</v>
      </c>
      <c r="AK1851" s="37">
        <v>45.024650000000001</v>
      </c>
      <c r="AL1851" s="6">
        <v>79.890420000000006</v>
      </c>
      <c r="AM1851" s="6">
        <v>120.05649</v>
      </c>
      <c r="AN1851" s="6">
        <v>29.174309999999998</v>
      </c>
      <c r="AO1851" s="6">
        <v>30.849879999999999</v>
      </c>
      <c r="AP1851" s="6">
        <v>518.54846999999995</v>
      </c>
      <c r="AR1851" s="6">
        <v>831.25</v>
      </c>
      <c r="AS1851" s="6">
        <v>12.5</v>
      </c>
      <c r="AT1851" s="6">
        <v>18.431370000000001</v>
      </c>
      <c r="AU1851" s="6">
        <v>78</v>
      </c>
      <c r="AV1851" s="6">
        <v>31</v>
      </c>
      <c r="AW1851" s="6">
        <v>42.352939999999997</v>
      </c>
      <c r="AX1851" s="6">
        <v>40</v>
      </c>
      <c r="AY1851" s="6">
        <v>20.784310000000001</v>
      </c>
      <c r="AZ1851" s="6">
        <v>3.5000000000000003E-2</v>
      </c>
      <c r="BA1851" s="6">
        <v>7.8130000000000005E-2</v>
      </c>
    </row>
    <row r="1852" spans="3:53" x14ac:dyDescent="0.25">
      <c r="C1852" s="33">
        <f t="shared" si="86"/>
        <v>1834</v>
      </c>
      <c r="D1852" s="33">
        <f t="shared" si="88"/>
        <v>62</v>
      </c>
      <c r="E1852" s="33">
        <v>4</v>
      </c>
      <c r="F1852" s="33">
        <v>4</v>
      </c>
      <c r="G1852" s="33">
        <v>1</v>
      </c>
      <c r="H1852" s="37">
        <v>14.405559999999999</v>
      </c>
      <c r="I1852" s="37">
        <v>11.475250000000001</v>
      </c>
      <c r="J1852" s="37">
        <v>98.684219999999996</v>
      </c>
      <c r="K1852" s="37">
        <v>14.65307</v>
      </c>
      <c r="L1852" s="37">
        <v>2.0805199999999999</v>
      </c>
      <c r="M1852" s="37">
        <v>2.4826899999999998</v>
      </c>
      <c r="N1852" s="37">
        <v>1.8521399999999999</v>
      </c>
      <c r="O1852" s="37">
        <v>49.605939999999997</v>
      </c>
      <c r="P1852" s="37">
        <v>51.458080000000002</v>
      </c>
      <c r="Q1852" s="37">
        <v>102.83540000000001</v>
      </c>
      <c r="R1852" s="37">
        <v>503.75619</v>
      </c>
      <c r="S1852" s="37">
        <v>0.67569000000000001</v>
      </c>
      <c r="T1852" s="37">
        <v>334.57866999999999</v>
      </c>
      <c r="U1852" s="37">
        <v>24.198509999999999</v>
      </c>
      <c r="V1852" s="37">
        <v>0.31218000000000001</v>
      </c>
      <c r="W1852" s="37">
        <v>32.039990000000003</v>
      </c>
      <c r="X1852" s="37">
        <v>40.96752</v>
      </c>
      <c r="Y1852" s="37">
        <v>117.63015</v>
      </c>
      <c r="Z1852" s="37">
        <v>53.728160000000003</v>
      </c>
      <c r="AA1852" s="37">
        <v>2.0505399999999998</v>
      </c>
      <c r="AB1852" s="37">
        <v>20.44698</v>
      </c>
      <c r="AC1852" s="37">
        <v>20.48959</v>
      </c>
      <c r="AD1852" s="37">
        <v>788.47167999999999</v>
      </c>
      <c r="AE1852" s="37">
        <v>59.525289999999998</v>
      </c>
      <c r="AF1852" s="37">
        <v>24.834340000000001</v>
      </c>
      <c r="AG1852" s="37">
        <v>31.9268</v>
      </c>
      <c r="AH1852" s="37">
        <v>784.20402000000001</v>
      </c>
      <c r="AI1852" s="37">
        <v>39986.250059999998</v>
      </c>
      <c r="AJ1852" s="37">
        <v>69.188220000000001</v>
      </c>
      <c r="AK1852" s="37">
        <v>45.022730000000003</v>
      </c>
      <c r="AL1852" s="6">
        <v>79.846209999999999</v>
      </c>
      <c r="AM1852" s="6">
        <v>119.74652</v>
      </c>
      <c r="AN1852" s="6">
        <v>29.171890000000001</v>
      </c>
      <c r="AO1852" s="6">
        <v>30.934349999999998</v>
      </c>
      <c r="AP1852" s="6">
        <v>488.01121999999998</v>
      </c>
      <c r="AR1852" s="6">
        <v>795.25</v>
      </c>
      <c r="AS1852" s="6">
        <v>17.5</v>
      </c>
      <c r="AT1852" s="6">
        <v>18.431370000000001</v>
      </c>
      <c r="AU1852" s="6">
        <v>78</v>
      </c>
      <c r="AV1852" s="6">
        <v>31</v>
      </c>
      <c r="AW1852" s="6">
        <v>30.588239999999999</v>
      </c>
      <c r="AX1852" s="6">
        <v>32</v>
      </c>
      <c r="AY1852" s="6">
        <v>21.176469999999998</v>
      </c>
      <c r="AZ1852" s="6">
        <v>5.5E-2</v>
      </c>
      <c r="BA1852" s="6">
        <v>0.3125</v>
      </c>
    </row>
    <row r="1853" spans="3:53" x14ac:dyDescent="0.25">
      <c r="C1853" s="33">
        <f t="shared" si="86"/>
        <v>1835</v>
      </c>
      <c r="D1853" s="33">
        <f t="shared" si="88"/>
        <v>62</v>
      </c>
      <c r="E1853" s="33">
        <v>5</v>
      </c>
      <c r="F1853" s="33">
        <v>5</v>
      </c>
      <c r="G1853" s="33">
        <v>1</v>
      </c>
      <c r="H1853" s="37">
        <v>14.94641</v>
      </c>
      <c r="I1853" s="37">
        <v>11.46087</v>
      </c>
      <c r="J1853" s="37">
        <v>98.686160000000001</v>
      </c>
      <c r="K1853" s="37">
        <v>14.305580000000001</v>
      </c>
      <c r="L1853" s="37">
        <v>2.1012599999999999</v>
      </c>
      <c r="M1853" s="37">
        <v>2.66967</v>
      </c>
      <c r="N1853" s="37">
        <v>1.8130599999999999</v>
      </c>
      <c r="O1853" s="37">
        <v>49.586550000000003</v>
      </c>
      <c r="P1853" s="37">
        <v>51.399610000000003</v>
      </c>
      <c r="Q1853" s="37">
        <v>103.40985000000001</v>
      </c>
      <c r="R1853" s="37">
        <v>498.57157999999998</v>
      </c>
      <c r="S1853" s="37">
        <v>0.91086</v>
      </c>
      <c r="T1853" s="37">
        <v>334.45807000000002</v>
      </c>
      <c r="U1853" s="37">
        <v>24.210280000000001</v>
      </c>
      <c r="V1853" s="37">
        <v>0.34702</v>
      </c>
      <c r="W1853" s="37">
        <v>32.069949999999999</v>
      </c>
      <c r="X1853" s="37">
        <v>33.60107</v>
      </c>
      <c r="Y1853" s="37">
        <v>118.88415000000001</v>
      </c>
      <c r="Z1853" s="37">
        <v>53.929479999999998</v>
      </c>
      <c r="AA1853" s="37">
        <v>2.15252</v>
      </c>
      <c r="AB1853" s="37">
        <v>20.430589999999999</v>
      </c>
      <c r="AC1853" s="37">
        <v>20.466740000000001</v>
      </c>
      <c r="AD1853" s="37">
        <v>819.51733000000002</v>
      </c>
      <c r="AE1853" s="37">
        <v>59.218600000000002</v>
      </c>
      <c r="AF1853" s="37">
        <v>25.081890000000001</v>
      </c>
      <c r="AG1853" s="37">
        <v>31.947310000000002</v>
      </c>
      <c r="AH1853" s="37">
        <v>825.88022999999998</v>
      </c>
      <c r="AI1853" s="37">
        <v>39986.250480000002</v>
      </c>
      <c r="AJ1853" s="37">
        <v>69.229259999999996</v>
      </c>
      <c r="AK1853" s="37">
        <v>45.018540000000002</v>
      </c>
      <c r="AL1853" s="6">
        <v>79.811819999999997</v>
      </c>
      <c r="AM1853" s="6">
        <v>119.82308999999999</v>
      </c>
      <c r="AN1853" s="6">
        <v>29.179929999999999</v>
      </c>
      <c r="AO1853" s="6">
        <v>30.969819999999999</v>
      </c>
      <c r="AP1853" s="6">
        <v>247.07459</v>
      </c>
      <c r="AR1853" s="6">
        <v>807.75</v>
      </c>
      <c r="AS1853" s="6">
        <v>13.5</v>
      </c>
      <c r="AT1853" s="6">
        <v>18.823530000000002</v>
      </c>
      <c r="AU1853" s="6">
        <v>78</v>
      </c>
      <c r="AV1853" s="6">
        <v>31</v>
      </c>
      <c r="AW1853" s="6">
        <v>41.176470000000002</v>
      </c>
      <c r="AX1853" s="6">
        <v>40</v>
      </c>
      <c r="AY1853" s="6">
        <v>21.176469999999998</v>
      </c>
      <c r="AZ1853" s="6">
        <v>7.4999999999999997E-2</v>
      </c>
      <c r="BA1853" s="6">
        <v>0.625</v>
      </c>
    </row>
    <row r="1854" spans="3:53" x14ac:dyDescent="0.25">
      <c r="C1854" s="33">
        <f t="shared" si="86"/>
        <v>1836</v>
      </c>
      <c r="D1854" s="33">
        <f t="shared" si="88"/>
        <v>62</v>
      </c>
      <c r="E1854" s="33">
        <v>6</v>
      </c>
      <c r="F1854" s="33">
        <v>6</v>
      </c>
      <c r="G1854" s="33">
        <v>1</v>
      </c>
      <c r="H1854" s="37">
        <v>14.057539999999999</v>
      </c>
      <c r="I1854" s="37">
        <v>11.472519999999999</v>
      </c>
      <c r="J1854" s="37">
        <v>98.686419999999998</v>
      </c>
      <c r="K1854" s="37">
        <v>14.85876</v>
      </c>
      <c r="L1854" s="37">
        <v>2.0873300000000001</v>
      </c>
      <c r="M1854" s="37">
        <v>2.84484</v>
      </c>
      <c r="N1854" s="37">
        <v>1.7159</v>
      </c>
      <c r="O1854" s="37">
        <v>49.580449999999999</v>
      </c>
      <c r="P1854" s="37">
        <v>51.296349999999997</v>
      </c>
      <c r="Q1854" s="37">
        <v>103.38842</v>
      </c>
      <c r="R1854" s="37">
        <v>494.06846000000002</v>
      </c>
      <c r="S1854" s="37">
        <v>0.89527999999999996</v>
      </c>
      <c r="T1854" s="37">
        <v>333.33724999999998</v>
      </c>
      <c r="U1854" s="37">
        <v>24.207170000000001</v>
      </c>
      <c r="V1854" s="37">
        <v>0.24245</v>
      </c>
      <c r="W1854" s="37">
        <v>32.081870000000002</v>
      </c>
      <c r="X1854" s="37">
        <v>37.81241</v>
      </c>
      <c r="Y1854" s="37">
        <v>117.07268999999999</v>
      </c>
      <c r="Z1854" s="37">
        <v>54.053429999999999</v>
      </c>
      <c r="AA1854" s="37">
        <v>2.0646100000000001</v>
      </c>
      <c r="AB1854" s="37">
        <v>20.41405</v>
      </c>
      <c r="AC1854" s="37">
        <v>20.445889999999999</v>
      </c>
      <c r="AD1854" s="37">
        <v>791.29253000000006</v>
      </c>
      <c r="AE1854" s="37">
        <v>58.950180000000003</v>
      </c>
      <c r="AF1854" s="37">
        <v>24.91572</v>
      </c>
      <c r="AG1854" s="37">
        <v>31.965710000000001</v>
      </c>
      <c r="AH1854" s="37">
        <v>794.44236000000001</v>
      </c>
      <c r="AI1854" s="37">
        <v>39986.251049999999</v>
      </c>
      <c r="AJ1854" s="37">
        <v>69.15043</v>
      </c>
      <c r="AK1854" s="37">
        <v>45.021320000000003</v>
      </c>
      <c r="AL1854" s="6">
        <v>79.678740000000005</v>
      </c>
      <c r="AM1854" s="6">
        <v>120.35543</v>
      </c>
      <c r="AN1854" s="6">
        <v>29.180350000000001</v>
      </c>
      <c r="AO1854" s="6">
        <v>31.04092</v>
      </c>
      <c r="AP1854" s="6">
        <v>191.16747000000001</v>
      </c>
      <c r="AR1854" s="6">
        <v>801.5</v>
      </c>
      <c r="AS1854" s="6">
        <v>17</v>
      </c>
      <c r="AT1854" s="6">
        <v>18.03922</v>
      </c>
      <c r="AU1854" s="6">
        <v>78</v>
      </c>
      <c r="AV1854" s="6">
        <v>31</v>
      </c>
      <c r="AW1854" s="6">
        <v>32.549019999999999</v>
      </c>
      <c r="AX1854" s="6">
        <v>32</v>
      </c>
      <c r="AY1854" s="6">
        <v>20.784310000000001</v>
      </c>
      <c r="AZ1854" s="6">
        <v>0.74</v>
      </c>
      <c r="BA1854" s="6">
        <v>0.46875</v>
      </c>
    </row>
    <row r="1855" spans="3:53" x14ac:dyDescent="0.25">
      <c r="C1855" s="33">
        <f t="shared" si="86"/>
        <v>1837</v>
      </c>
      <c r="D1855" s="33">
        <f t="shared" si="88"/>
        <v>62</v>
      </c>
      <c r="E1855" s="33">
        <v>7</v>
      </c>
      <c r="F1855" s="33">
        <v>7</v>
      </c>
      <c r="G1855" s="33">
        <v>1</v>
      </c>
      <c r="H1855" s="37">
        <v>14.878170000000001</v>
      </c>
      <c r="I1855" s="37">
        <v>11.468260000000001</v>
      </c>
      <c r="J1855" s="37">
        <v>98.686189999999996</v>
      </c>
      <c r="K1855" s="37">
        <v>14.786960000000001</v>
      </c>
      <c r="L1855" s="37">
        <v>2.1074999999999999</v>
      </c>
      <c r="M1855" s="37">
        <v>2.8701599999999998</v>
      </c>
      <c r="N1855" s="37">
        <v>1.6494200000000001</v>
      </c>
      <c r="O1855" s="37">
        <v>49.572400000000002</v>
      </c>
      <c r="P1855" s="37">
        <v>51.221820000000001</v>
      </c>
      <c r="Q1855" s="37">
        <v>103.74524</v>
      </c>
      <c r="R1855" s="37">
        <v>490.09446000000003</v>
      </c>
      <c r="S1855" s="37">
        <v>0.93279000000000001</v>
      </c>
      <c r="T1855" s="37">
        <v>333.65492</v>
      </c>
      <c r="U1855" s="37">
        <v>24.214310000000001</v>
      </c>
      <c r="V1855" s="37">
        <v>0.16056000000000001</v>
      </c>
      <c r="W1855" s="37">
        <v>32.116489999999999</v>
      </c>
      <c r="X1855" s="37">
        <v>36.059280000000001</v>
      </c>
      <c r="Y1855" s="37">
        <v>119.22085</v>
      </c>
      <c r="Z1855" s="37">
        <v>54.124659999999999</v>
      </c>
      <c r="AA1855" s="37">
        <v>2.14554</v>
      </c>
      <c r="AB1855" s="37">
        <v>20.399170000000002</v>
      </c>
      <c r="AC1855" s="37">
        <v>20.435649999999999</v>
      </c>
      <c r="AD1855" s="37">
        <v>814.43728999999996</v>
      </c>
      <c r="AE1855" s="37">
        <v>58.82629</v>
      </c>
      <c r="AF1855" s="37">
        <v>25.156479999999998</v>
      </c>
      <c r="AG1855" s="37">
        <v>31.976369999999999</v>
      </c>
      <c r="AH1855" s="37">
        <v>811.01554999999996</v>
      </c>
      <c r="AI1855" s="37">
        <v>39986.251539999997</v>
      </c>
      <c r="AJ1855" s="37">
        <v>69.456289999999996</v>
      </c>
      <c r="AK1855" s="37">
        <v>45.015909999999998</v>
      </c>
      <c r="AL1855" s="6">
        <v>79.792869999999994</v>
      </c>
      <c r="AM1855" s="6">
        <v>120.05819</v>
      </c>
      <c r="AN1855" s="6">
        <v>29.175540000000002</v>
      </c>
      <c r="AO1855" s="6">
        <v>31.090589999999999</v>
      </c>
      <c r="AP1855" s="6">
        <v>193.86234999999999</v>
      </c>
      <c r="AR1855" s="6">
        <v>799</v>
      </c>
      <c r="AS1855" s="6">
        <v>14</v>
      </c>
      <c r="AT1855" s="6">
        <v>18.823530000000002</v>
      </c>
      <c r="AU1855" s="6">
        <v>78</v>
      </c>
      <c r="AV1855" s="6">
        <v>31</v>
      </c>
      <c r="AW1855" s="6">
        <v>39.607840000000003</v>
      </c>
      <c r="AX1855" s="6">
        <v>41</v>
      </c>
      <c r="AY1855" s="6">
        <v>21.176469999999998</v>
      </c>
      <c r="AZ1855" s="6">
        <v>0.78</v>
      </c>
      <c r="BA1855" s="6">
        <v>0.15625</v>
      </c>
    </row>
    <row r="1856" spans="3:53" x14ac:dyDescent="0.25">
      <c r="C1856" s="33">
        <f t="shared" si="86"/>
        <v>1838</v>
      </c>
      <c r="D1856" s="33">
        <f t="shared" si="88"/>
        <v>62</v>
      </c>
      <c r="E1856" s="33">
        <v>8</v>
      </c>
      <c r="F1856" s="33">
        <v>1</v>
      </c>
      <c r="G1856" s="33">
        <v>12</v>
      </c>
      <c r="H1856" s="37">
        <v>14.23479</v>
      </c>
      <c r="I1856" s="37">
        <v>11.468489999999999</v>
      </c>
      <c r="J1856" s="37">
        <v>98.685360000000003</v>
      </c>
      <c r="K1856" s="37">
        <v>14.84244</v>
      </c>
      <c r="L1856" s="37">
        <v>2.07917</v>
      </c>
      <c r="M1856" s="37">
        <v>2.9341599999999999</v>
      </c>
      <c r="N1856" s="37">
        <v>1.6606300000000001</v>
      </c>
      <c r="O1856" s="37">
        <v>49.523960000000002</v>
      </c>
      <c r="P1856" s="37">
        <v>51.18459</v>
      </c>
      <c r="Q1856" s="37">
        <v>103.30701000000001</v>
      </c>
      <c r="R1856" s="37">
        <v>486.50788999999997</v>
      </c>
      <c r="S1856" s="37">
        <v>0.85274000000000005</v>
      </c>
      <c r="T1856" s="37">
        <v>332.61799000000002</v>
      </c>
      <c r="U1856" s="37">
        <v>24.209399999999999</v>
      </c>
      <c r="V1856" s="37">
        <v>0.21798999999999999</v>
      </c>
      <c r="W1856" s="37">
        <v>32.129820000000002</v>
      </c>
      <c r="X1856" s="37">
        <v>41.608490000000003</v>
      </c>
      <c r="Y1856" s="37">
        <v>118.90673</v>
      </c>
      <c r="Z1856" s="37">
        <v>54.073599999999999</v>
      </c>
      <c r="AA1856" s="37">
        <v>2.0706600000000002</v>
      </c>
      <c r="AB1856" s="37">
        <v>20.36787</v>
      </c>
      <c r="AC1856" s="37">
        <v>20.414529999999999</v>
      </c>
      <c r="AD1856" s="37">
        <v>796.72532999999999</v>
      </c>
      <c r="AE1856" s="37">
        <v>58.739710000000002</v>
      </c>
      <c r="AF1856" s="37">
        <v>24.818280000000001</v>
      </c>
      <c r="AG1856" s="37">
        <v>31.973189999999999</v>
      </c>
      <c r="AH1856" s="37">
        <v>809.16387999999995</v>
      </c>
      <c r="AI1856" s="37">
        <v>39986.252110000001</v>
      </c>
      <c r="AJ1856" s="37">
        <v>68.739279999999994</v>
      </c>
      <c r="AK1856" s="37">
        <v>45.000790000000002</v>
      </c>
      <c r="AL1856" s="6">
        <v>80.117369999999994</v>
      </c>
      <c r="AM1856" s="6">
        <v>120.18411999999999</v>
      </c>
      <c r="AN1856" s="6">
        <v>29.171119999999998</v>
      </c>
      <c r="AO1856" s="6">
        <v>31.142790000000002</v>
      </c>
      <c r="AP1856" s="6">
        <v>110.48556000000001</v>
      </c>
      <c r="AR1856" s="6">
        <v>808.5</v>
      </c>
      <c r="AS1856" s="6">
        <v>16.5</v>
      </c>
      <c r="AT1856" s="6">
        <v>18.431370000000001</v>
      </c>
      <c r="AU1856" s="6">
        <v>78</v>
      </c>
      <c r="AV1856" s="6">
        <v>31</v>
      </c>
      <c r="AW1856" s="6">
        <v>34.117649999999998</v>
      </c>
      <c r="AX1856" s="6">
        <v>35</v>
      </c>
      <c r="AY1856" s="6">
        <v>21.176469999999998</v>
      </c>
      <c r="AZ1856" s="6">
        <v>0.17499999999999999</v>
      </c>
      <c r="BA1856" s="6">
        <v>0.85938000000000003</v>
      </c>
    </row>
    <row r="1857" spans="3:53" x14ac:dyDescent="0.25">
      <c r="C1857" s="33">
        <f t="shared" si="86"/>
        <v>1839</v>
      </c>
      <c r="D1857" s="33">
        <f t="shared" si="88"/>
        <v>62</v>
      </c>
      <c r="E1857" s="33">
        <v>9</v>
      </c>
      <c r="F1857" s="33">
        <v>2</v>
      </c>
      <c r="G1857" s="33">
        <v>12</v>
      </c>
      <c r="H1857" s="37">
        <v>15.919689999999999</v>
      </c>
      <c r="I1857" s="37">
        <v>11.473050000000001</v>
      </c>
      <c r="J1857" s="37">
        <v>98.680880000000002</v>
      </c>
      <c r="K1857" s="37">
        <v>12.168749999999999</v>
      </c>
      <c r="L1857" s="37">
        <v>2.1337600000000001</v>
      </c>
      <c r="M1857" s="37">
        <v>2.9140100000000002</v>
      </c>
      <c r="N1857" s="37">
        <v>1.61927</v>
      </c>
      <c r="O1857" s="37">
        <v>49.494819999999997</v>
      </c>
      <c r="P1857" s="37">
        <v>51.114089999999997</v>
      </c>
      <c r="Q1857" s="37">
        <v>104.64471</v>
      </c>
      <c r="R1857" s="37">
        <v>483.20424000000003</v>
      </c>
      <c r="S1857" s="37">
        <v>1.4159299999999999</v>
      </c>
      <c r="T1857" s="37">
        <v>330.34481</v>
      </c>
      <c r="U1857" s="37">
        <v>24.217030000000001</v>
      </c>
      <c r="V1857" s="37">
        <v>0.1072</v>
      </c>
      <c r="W1857" s="37">
        <v>32.145829999999997</v>
      </c>
      <c r="X1857" s="37">
        <v>79.765259999999998</v>
      </c>
      <c r="Y1857" s="37">
        <v>129.63507000000001</v>
      </c>
      <c r="Z1857" s="37">
        <v>53.986260000000001</v>
      </c>
      <c r="AA1857" s="37">
        <v>2.9840300000000002</v>
      </c>
      <c r="AB1857" s="37">
        <v>20.358270000000001</v>
      </c>
      <c r="AC1857" s="37">
        <v>20.39723</v>
      </c>
      <c r="AD1857" s="37">
        <v>1118.78673</v>
      </c>
      <c r="AE1857" s="37">
        <v>58.813450000000003</v>
      </c>
      <c r="AF1857" s="37">
        <v>25.469919999999998</v>
      </c>
      <c r="AG1857" s="37">
        <v>31.96575</v>
      </c>
      <c r="AH1857" s="37">
        <v>1116.6814099999999</v>
      </c>
      <c r="AI1857" s="37">
        <v>39986.252589999996</v>
      </c>
      <c r="AJ1857" s="37">
        <v>68.941299999999998</v>
      </c>
      <c r="AK1857" s="37">
        <v>44.995559999999998</v>
      </c>
      <c r="AL1857" s="6">
        <v>80.076930000000004</v>
      </c>
      <c r="AM1857" s="6">
        <v>120.05167</v>
      </c>
      <c r="AN1857" s="6">
        <v>29.181760000000001</v>
      </c>
      <c r="AO1857" s="6">
        <v>31.183039999999998</v>
      </c>
      <c r="AP1857" s="6">
        <v>141.28788</v>
      </c>
      <c r="AR1857" s="6">
        <v>845.25</v>
      </c>
      <c r="AS1857" s="6">
        <v>3.5</v>
      </c>
      <c r="AT1857" s="6">
        <v>23.529409999999999</v>
      </c>
      <c r="AU1857" s="6">
        <v>78</v>
      </c>
      <c r="AV1857" s="6">
        <v>31</v>
      </c>
      <c r="AW1857" s="6">
        <v>66.274510000000006</v>
      </c>
      <c r="AX1857" s="6">
        <v>72</v>
      </c>
      <c r="AY1857" s="6">
        <v>26.66667</v>
      </c>
      <c r="AZ1857" s="6">
        <v>0.39</v>
      </c>
      <c r="BA1857" s="6">
        <v>0.23438000000000001</v>
      </c>
    </row>
    <row r="1858" spans="3:53" x14ac:dyDescent="0.25">
      <c r="C1858" s="33">
        <f t="shared" si="86"/>
        <v>1840</v>
      </c>
      <c r="D1858" s="33">
        <f t="shared" si="88"/>
        <v>62</v>
      </c>
      <c r="E1858" s="33">
        <v>10</v>
      </c>
      <c r="F1858" s="33">
        <v>3</v>
      </c>
      <c r="G1858" s="33">
        <v>12</v>
      </c>
      <c r="H1858" s="37">
        <v>14.84592</v>
      </c>
      <c r="I1858" s="37">
        <v>11.48701</v>
      </c>
      <c r="J1858" s="37">
        <v>98.6858</v>
      </c>
      <c r="K1858" s="37">
        <v>11.32621</v>
      </c>
      <c r="L1858" s="37">
        <v>2.1154299999999999</v>
      </c>
      <c r="M1858" s="37">
        <v>3.0442900000000002</v>
      </c>
      <c r="N1858" s="37">
        <v>1.57348</v>
      </c>
      <c r="O1858" s="37">
        <v>49.472949999999997</v>
      </c>
      <c r="P1858" s="37">
        <v>51.046430000000001</v>
      </c>
      <c r="Q1858" s="37">
        <v>104.22637</v>
      </c>
      <c r="R1858" s="37">
        <v>480.14600999999999</v>
      </c>
      <c r="S1858" s="37">
        <v>2.6291699999999998</v>
      </c>
      <c r="T1858" s="37">
        <v>332.03906999999998</v>
      </c>
      <c r="U1858" s="37">
        <v>24.206589999999998</v>
      </c>
      <c r="V1858" s="37">
        <v>4.9700000000000001E-2</v>
      </c>
      <c r="W1858" s="37">
        <v>32.156129999999997</v>
      </c>
      <c r="X1858" s="37">
        <v>65.243729999999999</v>
      </c>
      <c r="Y1858" s="37">
        <v>179.77198000000001</v>
      </c>
      <c r="Z1858" s="37">
        <v>53.821750000000002</v>
      </c>
      <c r="AA1858" s="37">
        <v>4.4969299999999999</v>
      </c>
      <c r="AB1858" s="37">
        <v>20.319859999999998</v>
      </c>
      <c r="AC1858" s="37">
        <v>20.376719999999999</v>
      </c>
      <c r="AD1858" s="37">
        <v>1700.61807</v>
      </c>
      <c r="AE1858" s="37">
        <v>58.83905</v>
      </c>
      <c r="AF1858" s="37">
        <v>25.25112</v>
      </c>
      <c r="AG1858" s="37">
        <v>31.950620000000001</v>
      </c>
      <c r="AH1858" s="37">
        <v>1698.5031200000001</v>
      </c>
      <c r="AI1858" s="37">
        <v>39986.253599999996</v>
      </c>
      <c r="AJ1858" s="37">
        <v>69.086479999999995</v>
      </c>
      <c r="AK1858" s="37">
        <v>44.98903</v>
      </c>
      <c r="AL1858" s="6">
        <v>79.947010000000006</v>
      </c>
      <c r="AM1858" s="6">
        <v>120.27746999999999</v>
      </c>
      <c r="AN1858" s="6">
        <v>29.16939</v>
      </c>
      <c r="AO1858" s="6">
        <v>31.225000000000001</v>
      </c>
      <c r="AP1858" s="6">
        <v>236.33268000000001</v>
      </c>
      <c r="AR1858" s="6">
        <v>1307.75</v>
      </c>
      <c r="AS1858" s="6">
        <v>2.5</v>
      </c>
      <c r="AT1858" s="6">
        <v>25.882349999999999</v>
      </c>
      <c r="AU1858" s="6">
        <v>78</v>
      </c>
      <c r="AV1858" s="6">
        <v>31</v>
      </c>
      <c r="AW1858" s="6">
        <v>75.686269999999993</v>
      </c>
      <c r="AX1858" s="6">
        <v>75</v>
      </c>
      <c r="AY1858" s="6">
        <v>28.62745</v>
      </c>
      <c r="AZ1858" s="6">
        <v>3.5000000000000003E-2</v>
      </c>
      <c r="BA1858" s="6">
        <v>1.32813</v>
      </c>
    </row>
    <row r="1859" spans="3:53" x14ac:dyDescent="0.25">
      <c r="C1859" s="33">
        <f t="shared" si="86"/>
        <v>1841</v>
      </c>
      <c r="D1859" s="33">
        <f t="shared" si="88"/>
        <v>62</v>
      </c>
      <c r="E1859" s="33">
        <v>11</v>
      </c>
      <c r="F1859" s="33">
        <v>4</v>
      </c>
      <c r="G1859" s="33">
        <v>12</v>
      </c>
      <c r="H1859" s="37">
        <v>14.40028</v>
      </c>
      <c r="I1859" s="37">
        <v>11.47988</v>
      </c>
      <c r="J1859" s="37">
        <v>98.682659999999998</v>
      </c>
      <c r="K1859" s="37">
        <v>11.18078</v>
      </c>
      <c r="L1859" s="37">
        <v>2.11565</v>
      </c>
      <c r="M1859" s="37">
        <v>3.1745000000000001</v>
      </c>
      <c r="N1859" s="37">
        <v>1.3604400000000001</v>
      </c>
      <c r="O1859" s="37">
        <v>49.67192</v>
      </c>
      <c r="P1859" s="37">
        <v>51.032359999999997</v>
      </c>
      <c r="Q1859" s="37">
        <v>104.11324999999999</v>
      </c>
      <c r="R1859" s="37">
        <v>477.91028999999997</v>
      </c>
      <c r="S1859" s="37">
        <v>3.1000399999999999</v>
      </c>
      <c r="T1859" s="37">
        <v>334.1857</v>
      </c>
      <c r="U1859" s="37">
        <v>24.202310000000001</v>
      </c>
      <c r="V1859" s="37">
        <v>6.5439999999999998E-2</v>
      </c>
      <c r="W1859" s="37">
        <v>32.185690000000001</v>
      </c>
      <c r="X1859" s="37">
        <v>54.36009</v>
      </c>
      <c r="Y1859" s="37">
        <v>244.84343999999999</v>
      </c>
      <c r="Z1859" s="37">
        <v>53.441850000000002</v>
      </c>
      <c r="AA1859" s="37">
        <v>5.5715300000000001</v>
      </c>
      <c r="AB1859" s="37">
        <v>20.29814</v>
      </c>
      <c r="AC1859" s="37">
        <v>20.35933</v>
      </c>
      <c r="AD1859" s="37">
        <v>2106.7846800000002</v>
      </c>
      <c r="AE1859" s="37">
        <v>58.751330000000003</v>
      </c>
      <c r="AF1859" s="37">
        <v>25.25375</v>
      </c>
      <c r="AG1859" s="37">
        <v>31.942489999999999</v>
      </c>
      <c r="AH1859" s="37">
        <v>2106.4789700000001</v>
      </c>
      <c r="AI1859" s="37">
        <v>39986.255319999997</v>
      </c>
      <c r="AJ1859" s="37">
        <v>69.084800000000001</v>
      </c>
      <c r="AK1859" s="37">
        <v>44.984160000000003</v>
      </c>
      <c r="AL1859" s="6">
        <v>80.156180000000006</v>
      </c>
      <c r="AM1859" s="6">
        <v>120.07572999999999</v>
      </c>
      <c r="AN1859" s="6">
        <v>29.107130000000002</v>
      </c>
      <c r="AO1859" s="6">
        <v>31.248149999999999</v>
      </c>
      <c r="AP1859" s="6">
        <v>67.871189999999999</v>
      </c>
      <c r="AR1859" s="6">
        <v>1877.25</v>
      </c>
      <c r="AS1859" s="6">
        <v>22.5</v>
      </c>
      <c r="AT1859" s="6">
        <v>24.31373</v>
      </c>
      <c r="AU1859" s="6">
        <v>78</v>
      </c>
      <c r="AV1859" s="6">
        <v>31</v>
      </c>
      <c r="AW1859" s="6">
        <v>54.509799999999998</v>
      </c>
      <c r="AX1859" s="6">
        <v>54</v>
      </c>
      <c r="AY1859" s="6">
        <v>27.450980000000001</v>
      </c>
      <c r="AZ1859" s="6">
        <v>0.89500000000000002</v>
      </c>
      <c r="BA1859" s="6">
        <v>1.17188</v>
      </c>
    </row>
    <row r="1860" spans="3:53" x14ac:dyDescent="0.25">
      <c r="C1860" s="33">
        <f t="shared" si="86"/>
        <v>1842</v>
      </c>
      <c r="D1860" s="33">
        <f t="shared" si="88"/>
        <v>62</v>
      </c>
      <c r="E1860" s="33">
        <v>12</v>
      </c>
      <c r="F1860" s="33">
        <v>5</v>
      </c>
      <c r="G1860" s="33">
        <v>12</v>
      </c>
      <c r="H1860" s="37">
        <v>14.884029999999999</v>
      </c>
      <c r="I1860" s="37">
        <v>11.48033</v>
      </c>
      <c r="J1860" s="37">
        <v>98.686790000000002</v>
      </c>
      <c r="K1860" s="37">
        <v>10.633430000000001</v>
      </c>
      <c r="L1860" s="37">
        <v>2.1088300000000002</v>
      </c>
      <c r="M1860" s="37">
        <v>2.9726400000000002</v>
      </c>
      <c r="N1860" s="37">
        <v>1.6328400000000001</v>
      </c>
      <c r="O1860" s="37">
        <v>49.71848</v>
      </c>
      <c r="P1860" s="37">
        <v>51.351320000000001</v>
      </c>
      <c r="Q1860" s="37">
        <v>104.75294</v>
      </c>
      <c r="R1860" s="37">
        <v>477.06017000000003</v>
      </c>
      <c r="S1860" s="37">
        <v>3.7204000000000002</v>
      </c>
      <c r="T1860" s="37">
        <v>335.38033000000001</v>
      </c>
      <c r="U1860" s="37">
        <v>24.18993</v>
      </c>
      <c r="V1860" s="37">
        <v>0.11017</v>
      </c>
      <c r="W1860" s="37">
        <v>32.185580000000002</v>
      </c>
      <c r="X1860" s="37">
        <v>58.51061</v>
      </c>
      <c r="Y1860" s="37">
        <v>293.32794000000001</v>
      </c>
      <c r="Z1860" s="37">
        <v>52.431780000000003</v>
      </c>
      <c r="AA1860" s="37">
        <v>6.64846</v>
      </c>
      <c r="AB1860" s="37">
        <v>20.27768</v>
      </c>
      <c r="AC1860" s="37">
        <v>20.327470000000002</v>
      </c>
      <c r="AD1860" s="37">
        <v>2522.1431400000001</v>
      </c>
      <c r="AE1860" s="37">
        <v>58.716009999999997</v>
      </c>
      <c r="AF1860" s="37">
        <v>25.17229</v>
      </c>
      <c r="AG1860" s="37">
        <v>31.93074</v>
      </c>
      <c r="AH1860" s="37">
        <v>2522.4868000000001</v>
      </c>
      <c r="AI1860" s="37">
        <v>39986.257239999999</v>
      </c>
      <c r="AJ1860" s="37">
        <v>69.199060000000003</v>
      </c>
      <c r="AK1860" s="37">
        <v>44.980350000000001</v>
      </c>
      <c r="AL1860" s="6">
        <v>80.127049999999997</v>
      </c>
      <c r="AM1860" s="6">
        <v>120.126</v>
      </c>
      <c r="AN1860" s="6">
        <v>29.04335</v>
      </c>
      <c r="AO1860" s="6">
        <v>31.33972</v>
      </c>
      <c r="AP1860" s="6">
        <v>37.769910000000003</v>
      </c>
      <c r="AR1860" s="6">
        <v>2261.5</v>
      </c>
      <c r="AS1860" s="6">
        <v>23.5</v>
      </c>
      <c r="AT1860" s="6">
        <v>26.274509999999999</v>
      </c>
      <c r="AU1860" s="6">
        <v>78</v>
      </c>
      <c r="AV1860" s="6">
        <v>31</v>
      </c>
      <c r="AW1860" s="6">
        <v>57.647060000000003</v>
      </c>
      <c r="AX1860" s="6">
        <v>57</v>
      </c>
      <c r="AY1860" s="6">
        <v>29.411760000000001</v>
      </c>
      <c r="AZ1860" s="6">
        <v>0.74</v>
      </c>
      <c r="BA1860" s="6">
        <v>0.625</v>
      </c>
    </row>
    <row r="1861" spans="3:53" x14ac:dyDescent="0.25">
      <c r="C1861" s="33">
        <f t="shared" si="86"/>
        <v>1843</v>
      </c>
      <c r="D1861" s="33">
        <f t="shared" si="88"/>
        <v>62</v>
      </c>
      <c r="E1861" s="33">
        <v>13</v>
      </c>
      <c r="F1861" s="33">
        <v>6</v>
      </c>
      <c r="G1861" s="33">
        <v>12</v>
      </c>
      <c r="H1861" s="37">
        <v>14.219939999999999</v>
      </c>
      <c r="I1861" s="37">
        <v>11.48601</v>
      </c>
      <c r="J1861" s="37">
        <v>98.685010000000005</v>
      </c>
      <c r="K1861" s="37">
        <v>15.39784</v>
      </c>
      <c r="L1861" s="37">
        <v>2.11734</v>
      </c>
      <c r="M1861" s="37">
        <v>3.4218899999999999</v>
      </c>
      <c r="N1861" s="37">
        <v>2.0652200000000001</v>
      </c>
      <c r="O1861" s="37">
        <v>49.535290000000003</v>
      </c>
      <c r="P1861" s="37">
        <v>51.600499999999997</v>
      </c>
      <c r="Q1861" s="37">
        <v>104.61042</v>
      </c>
      <c r="R1861" s="37">
        <v>477.30572999999998</v>
      </c>
      <c r="S1861" s="37">
        <v>4.7777399999999997</v>
      </c>
      <c r="T1861" s="37">
        <v>333.94540000000001</v>
      </c>
      <c r="U1861" s="37">
        <v>24.185870000000001</v>
      </c>
      <c r="V1861" s="37">
        <v>0.32616000000000001</v>
      </c>
      <c r="W1861" s="37">
        <v>32.181730000000002</v>
      </c>
      <c r="X1861" s="37">
        <v>58.055039999999998</v>
      </c>
      <c r="Y1861" s="37">
        <v>306.01830999999999</v>
      </c>
      <c r="Z1861" s="37">
        <v>51.728160000000003</v>
      </c>
      <c r="AA1861" s="37">
        <v>7.8278499999999998</v>
      </c>
      <c r="AB1861" s="37">
        <v>20.250920000000001</v>
      </c>
      <c r="AC1861" s="37">
        <v>20.296420000000001</v>
      </c>
      <c r="AD1861" s="37">
        <v>2957.6216100000001</v>
      </c>
      <c r="AE1861" s="37">
        <v>58.659179999999999</v>
      </c>
      <c r="AF1861" s="37">
        <v>25.273849999999999</v>
      </c>
      <c r="AG1861" s="37">
        <v>31.942309999999999</v>
      </c>
      <c r="AH1861" s="37">
        <v>2957.8118800000002</v>
      </c>
      <c r="AI1861" s="37">
        <v>39986.259570000002</v>
      </c>
      <c r="AJ1861" s="37">
        <v>69.108900000000006</v>
      </c>
      <c r="AK1861" s="37">
        <v>44.9788</v>
      </c>
      <c r="AL1861" s="6">
        <v>80.113529999999997</v>
      </c>
      <c r="AM1861" s="6">
        <v>120.12493000000001</v>
      </c>
      <c r="AN1861" s="6">
        <v>29.027709999999999</v>
      </c>
      <c r="AO1861" s="6">
        <v>31.335290000000001</v>
      </c>
      <c r="AP1861" s="6">
        <v>137.28800000000001</v>
      </c>
      <c r="AR1861" s="6">
        <v>2691.25</v>
      </c>
      <c r="AS1861" s="6">
        <v>26.5</v>
      </c>
      <c r="AT1861" s="6">
        <v>27.843139999999998</v>
      </c>
      <c r="AU1861" s="6">
        <v>78</v>
      </c>
      <c r="AV1861" s="6">
        <v>31</v>
      </c>
      <c r="AW1861" s="6">
        <v>58.823529999999998</v>
      </c>
      <c r="AX1861" s="6">
        <v>58</v>
      </c>
      <c r="AY1861" s="6">
        <v>30.196079999999998</v>
      </c>
      <c r="AZ1861" s="6">
        <v>0.875</v>
      </c>
      <c r="BA1861" s="6">
        <v>0.625</v>
      </c>
    </row>
    <row r="1862" spans="3:53" x14ac:dyDescent="0.25">
      <c r="C1862" s="33">
        <f t="shared" si="86"/>
        <v>1844</v>
      </c>
      <c r="D1862" s="33">
        <f t="shared" si="88"/>
        <v>62</v>
      </c>
      <c r="E1862" s="33">
        <v>14</v>
      </c>
      <c r="F1862" s="33">
        <v>7</v>
      </c>
      <c r="G1862" s="33">
        <v>12</v>
      </c>
      <c r="H1862" s="37">
        <v>14.09549</v>
      </c>
      <c r="I1862" s="37">
        <v>11.47167</v>
      </c>
      <c r="J1862" s="37">
        <v>98.681470000000004</v>
      </c>
      <c r="K1862" s="37">
        <v>16.416989999999998</v>
      </c>
      <c r="L1862" s="37">
        <v>2.1083799999999999</v>
      </c>
      <c r="M1862" s="37">
        <v>3.5211100000000002</v>
      </c>
      <c r="N1862" s="37">
        <v>2.36192</v>
      </c>
      <c r="O1862" s="37">
        <v>49.389800000000001</v>
      </c>
      <c r="P1862" s="37">
        <v>51.751719999999999</v>
      </c>
      <c r="Q1862" s="37">
        <v>104.87032000000001</v>
      </c>
      <c r="R1862" s="37">
        <v>478.82305000000002</v>
      </c>
      <c r="S1862" s="37">
        <v>5.3975</v>
      </c>
      <c r="T1862" s="37">
        <v>334.61367000000001</v>
      </c>
      <c r="U1862" s="37">
        <v>24.1845</v>
      </c>
      <c r="V1862" s="37">
        <v>0.22495999999999999</v>
      </c>
      <c r="W1862" s="37">
        <v>32.188560000000003</v>
      </c>
      <c r="X1862" s="37">
        <v>64.966539999999995</v>
      </c>
      <c r="Y1862" s="37">
        <v>314.51499000000001</v>
      </c>
      <c r="Z1862" s="37">
        <v>51.967329999999997</v>
      </c>
      <c r="AA1862" s="37">
        <v>8.9213000000000005</v>
      </c>
      <c r="AB1862" s="37">
        <v>20.2349</v>
      </c>
      <c r="AC1862" s="37">
        <v>20.282409999999999</v>
      </c>
      <c r="AD1862" s="37">
        <v>3385.0778399999999</v>
      </c>
      <c r="AE1862" s="37">
        <v>58.505629999999996</v>
      </c>
      <c r="AF1862" s="37">
        <v>25.166969999999999</v>
      </c>
      <c r="AG1862" s="37">
        <v>31.93779</v>
      </c>
      <c r="AH1862" s="37">
        <v>3384.8357599999999</v>
      </c>
      <c r="AI1862" s="37">
        <v>39986.262450000002</v>
      </c>
      <c r="AJ1862" s="37">
        <v>68.966030000000003</v>
      </c>
      <c r="AK1862" s="37">
        <v>44.980890000000002</v>
      </c>
      <c r="AL1862" s="6">
        <v>79.891540000000006</v>
      </c>
      <c r="AM1862" s="6">
        <v>120.07769</v>
      </c>
      <c r="AN1862" s="6">
        <v>29.032910000000001</v>
      </c>
      <c r="AO1862" s="6">
        <v>31.308800000000002</v>
      </c>
      <c r="AP1862" s="6">
        <v>1054.4805699999999</v>
      </c>
      <c r="AR1862" s="6">
        <v>3121.75</v>
      </c>
      <c r="AS1862" s="6">
        <v>28.5</v>
      </c>
      <c r="AT1862" s="6">
        <v>29.411760000000001</v>
      </c>
      <c r="AU1862" s="6">
        <v>78</v>
      </c>
      <c r="AV1862" s="6">
        <v>31</v>
      </c>
      <c r="AW1862" s="6">
        <v>60</v>
      </c>
      <c r="AX1862" s="6">
        <v>61</v>
      </c>
      <c r="AY1862" s="6">
        <v>31.37255</v>
      </c>
      <c r="AZ1862" s="6">
        <v>0.7</v>
      </c>
      <c r="BA1862" s="6">
        <v>1.92188</v>
      </c>
    </row>
    <row r="1863" spans="3:53" x14ac:dyDescent="0.25">
      <c r="C1863" s="33">
        <f t="shared" si="86"/>
        <v>1845</v>
      </c>
      <c r="D1863" s="33">
        <f t="shared" si="88"/>
        <v>62</v>
      </c>
      <c r="E1863" s="33">
        <v>15</v>
      </c>
      <c r="F1863" s="33">
        <v>8</v>
      </c>
      <c r="G1863" s="33">
        <v>12</v>
      </c>
      <c r="H1863" s="37">
        <v>14.356030000000001</v>
      </c>
      <c r="I1863" s="37">
        <v>11.472530000000001</v>
      </c>
      <c r="J1863" s="37">
        <v>98.679950000000005</v>
      </c>
      <c r="K1863" s="37">
        <v>15.741289999999999</v>
      </c>
      <c r="L1863" s="37">
        <v>2.0828000000000002</v>
      </c>
      <c r="M1863" s="37">
        <v>3.4501200000000001</v>
      </c>
      <c r="N1863" s="37">
        <v>2.5356299999999998</v>
      </c>
      <c r="O1863" s="37">
        <v>49.299770000000002</v>
      </c>
      <c r="P1863" s="37">
        <v>51.8354</v>
      </c>
      <c r="Q1863" s="37">
        <v>105.45596</v>
      </c>
      <c r="R1863" s="37">
        <v>481.74016999999998</v>
      </c>
      <c r="S1863" s="37">
        <v>6.9662199999999999</v>
      </c>
      <c r="T1863" s="37">
        <v>333.39420000000001</v>
      </c>
      <c r="U1863" s="37">
        <v>24.172160000000002</v>
      </c>
      <c r="V1863" s="37">
        <v>9.5009999999999997E-2</v>
      </c>
      <c r="W1863" s="37">
        <v>32.156689999999998</v>
      </c>
      <c r="X1863" s="37">
        <v>64.560050000000004</v>
      </c>
      <c r="Y1863" s="37">
        <v>320.47629999999998</v>
      </c>
      <c r="Z1863" s="37">
        <v>52.520769999999999</v>
      </c>
      <c r="AA1863" s="37">
        <v>9.9633599999999998</v>
      </c>
      <c r="AB1863" s="37">
        <v>20.202290000000001</v>
      </c>
      <c r="AC1863" s="37">
        <v>20.263390000000001</v>
      </c>
      <c r="AD1863" s="37">
        <v>3826.9198000000001</v>
      </c>
      <c r="AE1863" s="37">
        <v>58.74821</v>
      </c>
      <c r="AF1863" s="37">
        <v>24.861540000000002</v>
      </c>
      <c r="AG1863" s="37">
        <v>31.93985</v>
      </c>
      <c r="AH1863" s="37">
        <v>3826.1032799999998</v>
      </c>
      <c r="AI1863" s="37">
        <v>39986.265899999999</v>
      </c>
      <c r="AJ1863" s="37">
        <v>69.019199999999998</v>
      </c>
      <c r="AK1863" s="37">
        <v>44.972079999999998</v>
      </c>
      <c r="AL1863" s="6">
        <v>80.047790000000006</v>
      </c>
      <c r="AM1863" s="6">
        <v>119.87433</v>
      </c>
      <c r="AN1863" s="6">
        <v>29.015450000000001</v>
      </c>
      <c r="AO1863" s="6">
        <v>31.35632</v>
      </c>
      <c r="AP1863" s="6">
        <v>-0.46615000000000001</v>
      </c>
      <c r="AR1863" s="6">
        <v>3547.5</v>
      </c>
      <c r="AS1863" s="6">
        <v>29</v>
      </c>
      <c r="AT1863" s="6">
        <v>30.98039</v>
      </c>
      <c r="AU1863" s="6">
        <v>78</v>
      </c>
      <c r="AV1863" s="6">
        <v>31</v>
      </c>
      <c r="AW1863" s="6">
        <v>63.137250000000002</v>
      </c>
      <c r="AX1863" s="6">
        <v>63</v>
      </c>
      <c r="AY1863" s="6">
        <v>32.549019999999999</v>
      </c>
      <c r="AZ1863" s="6">
        <v>0.31</v>
      </c>
      <c r="BA1863" s="6">
        <v>0.15625</v>
      </c>
    </row>
    <row r="1864" spans="3:53" x14ac:dyDescent="0.25">
      <c r="C1864" s="33">
        <f t="shared" si="86"/>
        <v>1846</v>
      </c>
      <c r="D1864" s="33">
        <f t="shared" si="88"/>
        <v>62</v>
      </c>
      <c r="E1864" s="33">
        <v>16</v>
      </c>
      <c r="F1864" s="33">
        <v>1</v>
      </c>
      <c r="G1864" s="33">
        <v>2</v>
      </c>
      <c r="H1864" s="37">
        <v>14.083629999999999</v>
      </c>
      <c r="I1864" s="37">
        <v>11.47425</v>
      </c>
      <c r="J1864" s="37">
        <v>98.679869999999994</v>
      </c>
      <c r="K1864" s="37">
        <v>16.371860000000002</v>
      </c>
      <c r="L1864" s="37">
        <v>2.0941299999999998</v>
      </c>
      <c r="M1864" s="37">
        <v>3.3572199999999999</v>
      </c>
      <c r="N1864" s="37">
        <v>2.8339500000000002</v>
      </c>
      <c r="O1864" s="37">
        <v>49.209150000000001</v>
      </c>
      <c r="P1864" s="37">
        <v>52.043109999999999</v>
      </c>
      <c r="Q1864" s="37">
        <v>105.37877</v>
      </c>
      <c r="R1864" s="37">
        <v>486.13038</v>
      </c>
      <c r="S1864" s="37">
        <v>7.4603099999999998</v>
      </c>
      <c r="T1864" s="37">
        <v>334.31178</v>
      </c>
      <c r="U1864" s="37">
        <v>24.158619999999999</v>
      </c>
      <c r="V1864" s="37">
        <v>0.21315999999999999</v>
      </c>
      <c r="W1864" s="37">
        <v>32.116059999999997</v>
      </c>
      <c r="X1864" s="37">
        <v>58.801760000000002</v>
      </c>
      <c r="Y1864" s="37">
        <v>325.48032999999998</v>
      </c>
      <c r="Z1864" s="37">
        <v>53.045310000000001</v>
      </c>
      <c r="AA1864" s="37">
        <v>11.0953</v>
      </c>
      <c r="AB1864" s="37">
        <v>20.175419999999999</v>
      </c>
      <c r="AC1864" s="37">
        <v>20.225429999999999</v>
      </c>
      <c r="AD1864" s="37">
        <v>4238.6217900000001</v>
      </c>
      <c r="AE1864" s="37">
        <v>58.716740000000001</v>
      </c>
      <c r="AF1864" s="37">
        <v>24.996870000000001</v>
      </c>
      <c r="AG1864" s="37">
        <v>31.936640000000001</v>
      </c>
      <c r="AH1864" s="37">
        <v>4238.04954</v>
      </c>
      <c r="AI1864" s="37">
        <v>39986.270210000002</v>
      </c>
      <c r="AJ1864" s="37">
        <v>69.011340000000004</v>
      </c>
      <c r="AK1864" s="37">
        <v>44.969529999999999</v>
      </c>
      <c r="AL1864" s="6">
        <v>80.044600000000003</v>
      </c>
      <c r="AM1864" s="6">
        <v>119.66069</v>
      </c>
      <c r="AN1864" s="6">
        <v>28.976009999999999</v>
      </c>
      <c r="AO1864" s="6">
        <v>31.383230000000001</v>
      </c>
      <c r="AP1864" s="6">
        <v>-0.46615000000000001</v>
      </c>
      <c r="AR1864" s="6">
        <v>3980.25</v>
      </c>
      <c r="AS1864" s="6">
        <v>29</v>
      </c>
      <c r="AT1864" s="6">
        <v>32.156860000000002</v>
      </c>
      <c r="AU1864" s="6">
        <v>78</v>
      </c>
      <c r="AV1864" s="6">
        <v>31</v>
      </c>
      <c r="AW1864" s="6">
        <v>64.705879999999993</v>
      </c>
      <c r="AX1864" s="6">
        <v>64</v>
      </c>
      <c r="AY1864" s="6">
        <v>33.333329999999997</v>
      </c>
      <c r="AZ1864" s="6">
        <v>0.17499999999999999</v>
      </c>
      <c r="BA1864" s="6">
        <v>0</v>
      </c>
    </row>
    <row r="1865" spans="3:53" x14ac:dyDescent="0.25">
      <c r="C1865" s="33">
        <f t="shared" si="86"/>
        <v>1847</v>
      </c>
      <c r="D1865" s="33">
        <f t="shared" si="88"/>
        <v>62</v>
      </c>
      <c r="E1865" s="33">
        <v>17</v>
      </c>
      <c r="F1865" s="33">
        <v>2</v>
      </c>
      <c r="G1865" s="33">
        <v>2</v>
      </c>
      <c r="H1865" s="37">
        <v>14.508979999999999</v>
      </c>
      <c r="I1865" s="37">
        <v>11.47988</v>
      </c>
      <c r="J1865" s="37">
        <v>98.683959999999999</v>
      </c>
      <c r="K1865" s="37">
        <v>12.025029999999999</v>
      </c>
      <c r="L1865" s="37">
        <v>2.0928300000000002</v>
      </c>
      <c r="M1865" s="37">
        <v>2.9423499999999998</v>
      </c>
      <c r="N1865" s="37">
        <v>2.97221</v>
      </c>
      <c r="O1865" s="37">
        <v>49.162379999999999</v>
      </c>
      <c r="P1865" s="37">
        <v>52.13458</v>
      </c>
      <c r="Q1865" s="37">
        <v>103.67802</v>
      </c>
      <c r="R1865" s="37">
        <v>492.06540999999999</v>
      </c>
      <c r="S1865" s="37">
        <v>6.3851000000000004</v>
      </c>
      <c r="T1865" s="37">
        <v>335.87671</v>
      </c>
      <c r="U1865" s="37">
        <v>24.143190000000001</v>
      </c>
      <c r="V1865" s="37">
        <v>0.71281000000000005</v>
      </c>
      <c r="W1865" s="37">
        <v>32.052660000000003</v>
      </c>
      <c r="X1865" s="37">
        <v>41.729100000000003</v>
      </c>
      <c r="Y1865" s="37">
        <v>328.18574000000001</v>
      </c>
      <c r="Z1865" s="37">
        <v>53.496290000000002</v>
      </c>
      <c r="AA1865" s="37">
        <v>11.2842</v>
      </c>
      <c r="AB1865" s="37">
        <v>20.153890000000001</v>
      </c>
      <c r="AC1865" s="37">
        <v>20.209769999999999</v>
      </c>
      <c r="AD1865" s="37">
        <v>4313.4751100000003</v>
      </c>
      <c r="AE1865" s="37">
        <v>58.74024</v>
      </c>
      <c r="AF1865" s="37">
        <v>24.981290000000001</v>
      </c>
      <c r="AG1865" s="37">
        <v>31.93263</v>
      </c>
      <c r="AH1865" s="37">
        <v>4312.1271999999999</v>
      </c>
      <c r="AI1865" s="37">
        <v>39986.274890000001</v>
      </c>
      <c r="AJ1865" s="37">
        <v>69.261600000000001</v>
      </c>
      <c r="AK1865" s="37">
        <v>44.962629999999997</v>
      </c>
      <c r="AL1865" s="6">
        <v>80.224930000000001</v>
      </c>
      <c r="AM1865" s="6">
        <v>119.86042999999999</v>
      </c>
      <c r="AN1865" s="6">
        <v>28.897130000000001</v>
      </c>
      <c r="AO1865" s="6">
        <v>31.389749999999999</v>
      </c>
      <c r="AP1865" s="6">
        <v>-0.46615000000000001</v>
      </c>
      <c r="AR1865" s="6">
        <v>4300</v>
      </c>
      <c r="AS1865" s="6">
        <v>35.5</v>
      </c>
      <c r="AT1865" s="6">
        <v>27.450980000000001</v>
      </c>
      <c r="AU1865" s="6">
        <v>78</v>
      </c>
      <c r="AV1865" s="6">
        <v>31</v>
      </c>
      <c r="AW1865" s="6">
        <v>45.098039999999997</v>
      </c>
      <c r="AX1865" s="6">
        <v>44</v>
      </c>
      <c r="AY1865" s="6">
        <v>30.196079999999998</v>
      </c>
      <c r="AZ1865" s="6">
        <v>0.875</v>
      </c>
      <c r="BA1865" s="6">
        <v>0.90625</v>
      </c>
    </row>
    <row r="1866" spans="3:53" x14ac:dyDescent="0.25">
      <c r="C1866" s="33">
        <f t="shared" si="86"/>
        <v>1848</v>
      </c>
      <c r="D1866" s="33">
        <f t="shared" si="88"/>
        <v>62</v>
      </c>
      <c r="E1866" s="33">
        <v>18</v>
      </c>
      <c r="F1866" s="33">
        <v>3</v>
      </c>
      <c r="G1866" s="33">
        <v>2</v>
      </c>
      <c r="H1866" s="37">
        <v>14.56095</v>
      </c>
      <c r="I1866" s="37">
        <v>11.480980000000001</v>
      </c>
      <c r="J1866" s="37">
        <v>98.685860000000005</v>
      </c>
      <c r="K1866" s="37">
        <v>9.5827000000000009</v>
      </c>
      <c r="L1866" s="37">
        <v>2.1024600000000002</v>
      </c>
      <c r="M1866" s="37">
        <v>2.93066</v>
      </c>
      <c r="N1866" s="37">
        <v>3.3934199999999999</v>
      </c>
      <c r="O1866" s="37">
        <v>49.100949999999997</v>
      </c>
      <c r="P1866" s="37">
        <v>52.494370000000004</v>
      </c>
      <c r="Q1866" s="37">
        <v>104.63324</v>
      </c>
      <c r="R1866" s="37">
        <v>499.28678000000002</v>
      </c>
      <c r="S1866" s="37">
        <v>5.1446699999999996</v>
      </c>
      <c r="T1866" s="37">
        <v>334.61998999999997</v>
      </c>
      <c r="U1866" s="37">
        <v>24.137250000000002</v>
      </c>
      <c r="V1866" s="37">
        <v>0.47778999999999999</v>
      </c>
      <c r="W1866" s="37">
        <v>31.99484</v>
      </c>
      <c r="X1866" s="37">
        <v>43.1145</v>
      </c>
      <c r="Y1866" s="37">
        <v>326.97036000000003</v>
      </c>
      <c r="Z1866" s="37">
        <v>53.88064</v>
      </c>
      <c r="AA1866" s="37">
        <v>11.331009999999999</v>
      </c>
      <c r="AB1866" s="37">
        <v>20.122479999999999</v>
      </c>
      <c r="AC1866" s="37">
        <v>20.17653</v>
      </c>
      <c r="AD1866" s="37">
        <v>4311.5311600000005</v>
      </c>
      <c r="AE1866" s="37">
        <v>59.194490000000002</v>
      </c>
      <c r="AF1866" s="37">
        <v>25.096229999999998</v>
      </c>
      <c r="AG1866" s="37">
        <v>31.944769999999998</v>
      </c>
      <c r="AH1866" s="37">
        <v>4312.2582400000001</v>
      </c>
      <c r="AI1866" s="37">
        <v>39986.278570000002</v>
      </c>
      <c r="AJ1866" s="37">
        <v>69.451160000000002</v>
      </c>
      <c r="AK1866" s="37">
        <v>44.955419999999997</v>
      </c>
      <c r="AL1866" s="6">
        <v>80.116870000000006</v>
      </c>
      <c r="AM1866" s="6">
        <v>119.88495</v>
      </c>
      <c r="AN1866" s="6">
        <v>28.825559999999999</v>
      </c>
      <c r="AO1866" s="6">
        <v>31.392009999999999</v>
      </c>
      <c r="AP1866" s="6">
        <v>-0.46615000000000001</v>
      </c>
      <c r="AR1866" s="6">
        <v>4304.5</v>
      </c>
      <c r="AS1866" s="6">
        <v>36.5</v>
      </c>
      <c r="AT1866" s="6">
        <v>27.058820000000001</v>
      </c>
      <c r="AU1866" s="6">
        <v>78</v>
      </c>
      <c r="AV1866" s="6">
        <v>31</v>
      </c>
      <c r="AW1866" s="6">
        <v>41.176470000000002</v>
      </c>
      <c r="AX1866" s="6">
        <v>41</v>
      </c>
      <c r="AY1866" s="6">
        <v>29.411760000000001</v>
      </c>
      <c r="AZ1866" s="6">
        <v>0.155</v>
      </c>
      <c r="BA1866" s="6">
        <v>1.14063</v>
      </c>
    </row>
    <row r="1867" spans="3:53" x14ac:dyDescent="0.25">
      <c r="C1867" s="33">
        <f t="shared" si="86"/>
        <v>1849</v>
      </c>
      <c r="D1867" s="33">
        <f t="shared" si="88"/>
        <v>62</v>
      </c>
      <c r="E1867" s="33">
        <v>19</v>
      </c>
      <c r="F1867" s="33">
        <v>4</v>
      </c>
      <c r="G1867" s="33">
        <v>2</v>
      </c>
      <c r="H1867" s="37">
        <v>14.28519</v>
      </c>
      <c r="I1867" s="37">
        <v>11.487489999999999</v>
      </c>
      <c r="J1867" s="37">
        <v>98.678550000000001</v>
      </c>
      <c r="K1867" s="37">
        <v>8.4408399999999997</v>
      </c>
      <c r="L1867" s="37">
        <v>2.1037400000000002</v>
      </c>
      <c r="M1867" s="37">
        <v>2.8819699999999999</v>
      </c>
      <c r="N1867" s="37">
        <v>3.5695100000000002</v>
      </c>
      <c r="O1867" s="37">
        <v>49.047460000000001</v>
      </c>
      <c r="P1867" s="37">
        <v>52.616970000000002</v>
      </c>
      <c r="Q1867" s="37">
        <v>104.05407</v>
      </c>
      <c r="R1867" s="37">
        <v>506.67205999999999</v>
      </c>
      <c r="S1867" s="37">
        <v>4.4673999999999996</v>
      </c>
      <c r="T1867" s="37">
        <v>333.96776999999997</v>
      </c>
      <c r="U1867" s="37">
        <v>24.12238</v>
      </c>
      <c r="V1867" s="37">
        <v>0.30886000000000002</v>
      </c>
      <c r="W1867" s="37">
        <v>31.944400000000002</v>
      </c>
      <c r="X1867" s="37">
        <v>41.357759999999999</v>
      </c>
      <c r="Y1867" s="37">
        <v>326.29104999999998</v>
      </c>
      <c r="Z1867" s="37">
        <v>54.207850000000001</v>
      </c>
      <c r="AA1867" s="37">
        <v>11.31338</v>
      </c>
      <c r="AB1867" s="37">
        <v>20.090260000000001</v>
      </c>
      <c r="AC1867" s="37">
        <v>20.14556</v>
      </c>
      <c r="AD1867" s="37">
        <v>4302.1941900000002</v>
      </c>
      <c r="AE1867" s="37">
        <v>59.625019999999999</v>
      </c>
      <c r="AF1867" s="37">
        <v>25.111550000000001</v>
      </c>
      <c r="AG1867" s="37">
        <v>31.951440000000002</v>
      </c>
      <c r="AH1867" s="37">
        <v>4301.3127100000002</v>
      </c>
      <c r="AI1867" s="37">
        <v>39986.281629999998</v>
      </c>
      <c r="AJ1867" s="37">
        <v>69.167529999999999</v>
      </c>
      <c r="AK1867" s="37">
        <v>44.945950000000003</v>
      </c>
      <c r="AL1867" s="6">
        <v>80.017240000000001</v>
      </c>
      <c r="AM1867" s="6">
        <v>119.57993999999999</v>
      </c>
      <c r="AN1867" s="6">
        <v>28.802659999999999</v>
      </c>
      <c r="AO1867" s="6">
        <v>31.369129999999998</v>
      </c>
      <c r="AP1867" s="6">
        <v>-0.46615000000000001</v>
      </c>
      <c r="AR1867" s="6">
        <v>4314.75</v>
      </c>
      <c r="AS1867" s="6">
        <v>37</v>
      </c>
      <c r="AT1867" s="6">
        <v>26.274509999999999</v>
      </c>
      <c r="AU1867" s="6">
        <v>78</v>
      </c>
      <c r="AV1867" s="6">
        <v>31</v>
      </c>
      <c r="AW1867" s="6">
        <v>40</v>
      </c>
      <c r="AX1867" s="6">
        <v>39</v>
      </c>
      <c r="AY1867" s="6">
        <v>29.01961</v>
      </c>
      <c r="AZ1867" s="6">
        <v>0.82</v>
      </c>
      <c r="BA1867" s="6">
        <v>0.67188000000000003</v>
      </c>
    </row>
    <row r="1868" spans="3:53" x14ac:dyDescent="0.25">
      <c r="C1868" s="33">
        <f t="shared" si="86"/>
        <v>1850</v>
      </c>
      <c r="D1868" s="33">
        <f t="shared" si="88"/>
        <v>62</v>
      </c>
      <c r="E1868" s="33">
        <v>20</v>
      </c>
      <c r="F1868" s="33">
        <v>5</v>
      </c>
      <c r="G1868" s="33">
        <v>2</v>
      </c>
      <c r="H1868" s="37">
        <v>14.468590000000001</v>
      </c>
      <c r="I1868" s="37">
        <v>11.487360000000001</v>
      </c>
      <c r="J1868" s="37">
        <v>98.682360000000003</v>
      </c>
      <c r="K1868" s="37">
        <v>8.0801200000000009</v>
      </c>
      <c r="L1868" s="37">
        <v>2.0821700000000001</v>
      </c>
      <c r="M1868" s="37">
        <v>2.8508100000000001</v>
      </c>
      <c r="N1868" s="37">
        <v>3.55592</v>
      </c>
      <c r="O1868" s="37">
        <v>49.064839999999997</v>
      </c>
      <c r="P1868" s="37">
        <v>52.620759999999997</v>
      </c>
      <c r="Q1868" s="37">
        <v>104.00266999999999</v>
      </c>
      <c r="R1868" s="37">
        <v>513.57475999999997</v>
      </c>
      <c r="S1868" s="37">
        <v>4.3885500000000004</v>
      </c>
      <c r="T1868" s="37">
        <v>334.11020000000002</v>
      </c>
      <c r="U1868" s="37">
        <v>24.12416</v>
      </c>
      <c r="V1868" s="37">
        <v>0.10191</v>
      </c>
      <c r="W1868" s="37">
        <v>31.899629999999998</v>
      </c>
      <c r="X1868" s="37">
        <v>41.665849999999999</v>
      </c>
      <c r="Y1868" s="37">
        <v>325.07896</v>
      </c>
      <c r="Z1868" s="37">
        <v>54.46311</v>
      </c>
      <c r="AA1868" s="37">
        <v>11.20073</v>
      </c>
      <c r="AB1868" s="37">
        <v>20.05594</v>
      </c>
      <c r="AC1868" s="37">
        <v>20.132539999999999</v>
      </c>
      <c r="AD1868" s="37">
        <v>4303.4939100000001</v>
      </c>
      <c r="AE1868" s="37">
        <v>59.943640000000002</v>
      </c>
      <c r="AF1868" s="37">
        <v>24.854019999999998</v>
      </c>
      <c r="AG1868" s="37">
        <v>31.961649999999999</v>
      </c>
      <c r="AH1868" s="37">
        <v>4303.1223600000003</v>
      </c>
      <c r="AI1868" s="37">
        <v>39986.284399999997</v>
      </c>
      <c r="AJ1868" s="37">
        <v>69.128389999999996</v>
      </c>
      <c r="AK1868" s="37">
        <v>44.93224</v>
      </c>
      <c r="AL1868" s="6">
        <v>80.038600000000002</v>
      </c>
      <c r="AM1868" s="6">
        <v>119.83819</v>
      </c>
      <c r="AN1868" s="6">
        <v>28.779679999999999</v>
      </c>
      <c r="AO1868" s="6">
        <v>31.317640000000001</v>
      </c>
      <c r="AP1868" s="6">
        <v>-0.46615000000000001</v>
      </c>
      <c r="AR1868" s="6">
        <v>4304.5</v>
      </c>
      <c r="AS1868" s="6">
        <v>37</v>
      </c>
      <c r="AT1868" s="6">
        <v>26.66667</v>
      </c>
      <c r="AU1868" s="6">
        <v>78</v>
      </c>
      <c r="AV1868" s="6">
        <v>31</v>
      </c>
      <c r="AW1868" s="6">
        <v>40.392159999999997</v>
      </c>
      <c r="AX1868" s="6">
        <v>40</v>
      </c>
      <c r="AY1868" s="6">
        <v>29.411760000000001</v>
      </c>
      <c r="AZ1868" s="6">
        <v>0.13500000000000001</v>
      </c>
      <c r="BA1868" s="6">
        <v>1.14063</v>
      </c>
    </row>
    <row r="1869" spans="3:53" x14ac:dyDescent="0.25">
      <c r="C1869" s="33">
        <f t="shared" si="86"/>
        <v>1851</v>
      </c>
      <c r="D1869" s="33">
        <f t="shared" si="88"/>
        <v>62</v>
      </c>
      <c r="E1869" s="33">
        <v>21</v>
      </c>
      <c r="F1869" s="33">
        <v>6</v>
      </c>
      <c r="G1869" s="33">
        <v>2</v>
      </c>
      <c r="H1869" s="37">
        <v>14.19927</v>
      </c>
      <c r="I1869" s="37">
        <v>11.48743</v>
      </c>
      <c r="J1869" s="37">
        <v>98.686099999999996</v>
      </c>
      <c r="K1869" s="37">
        <v>7.7091799999999999</v>
      </c>
      <c r="L1869" s="37">
        <v>2.0862599999999998</v>
      </c>
      <c r="M1869" s="37">
        <v>2.8603100000000001</v>
      </c>
      <c r="N1869" s="37">
        <v>3.3192200000000001</v>
      </c>
      <c r="O1869" s="37">
        <v>49.320329999999998</v>
      </c>
      <c r="P1869" s="37">
        <v>52.63955</v>
      </c>
      <c r="Q1869" s="37">
        <v>104.07114</v>
      </c>
      <c r="R1869" s="37">
        <v>519.88739999999996</v>
      </c>
      <c r="S1869" s="37">
        <v>4.6297699999999997</v>
      </c>
      <c r="T1869" s="37">
        <v>336.43110000000001</v>
      </c>
      <c r="U1869" s="37">
        <v>24.111560000000001</v>
      </c>
      <c r="V1869" s="37">
        <v>0.19386</v>
      </c>
      <c r="W1869" s="37">
        <v>31.868870000000001</v>
      </c>
      <c r="X1869" s="37">
        <v>41.880450000000003</v>
      </c>
      <c r="Y1869" s="37">
        <v>323.92081999999999</v>
      </c>
      <c r="Z1869" s="37">
        <v>54.672029999999999</v>
      </c>
      <c r="AA1869" s="37">
        <v>11.247310000000001</v>
      </c>
      <c r="AB1869" s="37">
        <v>20.038340000000002</v>
      </c>
      <c r="AC1869" s="37">
        <v>20.096139999999998</v>
      </c>
      <c r="AD1869" s="37">
        <v>4312.9046799999996</v>
      </c>
      <c r="AE1869" s="37">
        <v>60.15296</v>
      </c>
      <c r="AF1869" s="37">
        <v>24.902909999999999</v>
      </c>
      <c r="AG1869" s="37">
        <v>31.956659999999999</v>
      </c>
      <c r="AH1869" s="37">
        <v>4312.6207400000003</v>
      </c>
      <c r="AI1869" s="37">
        <v>39986.287179999999</v>
      </c>
      <c r="AJ1869" s="37">
        <v>69.162769999999995</v>
      </c>
      <c r="AK1869" s="37">
        <v>44.92586</v>
      </c>
      <c r="AL1869" s="6">
        <v>79.951989999999995</v>
      </c>
      <c r="AM1869" s="6">
        <v>119.78905</v>
      </c>
      <c r="AN1869" s="6">
        <v>28.778600000000001</v>
      </c>
      <c r="AO1869" s="6">
        <v>31.265920000000001</v>
      </c>
      <c r="AP1869" s="6">
        <v>-0.46615000000000001</v>
      </c>
      <c r="AR1869" s="6">
        <v>4300</v>
      </c>
      <c r="AS1869" s="6">
        <v>37</v>
      </c>
      <c r="AT1869" s="6">
        <v>27.058820000000001</v>
      </c>
      <c r="AU1869" s="6">
        <v>78</v>
      </c>
      <c r="AV1869" s="6">
        <v>31</v>
      </c>
      <c r="AW1869" s="6">
        <v>40.392159999999997</v>
      </c>
      <c r="AX1869" s="6">
        <v>41</v>
      </c>
      <c r="AY1869" s="6">
        <v>29.411760000000001</v>
      </c>
      <c r="AZ1869" s="6">
        <v>0.85499999999999998</v>
      </c>
      <c r="BA1869" s="6">
        <v>0.75</v>
      </c>
    </row>
    <row r="1870" spans="3:53" x14ac:dyDescent="0.25">
      <c r="C1870" s="33">
        <f t="shared" si="86"/>
        <v>1852</v>
      </c>
      <c r="D1870" s="33">
        <f t="shared" si="88"/>
        <v>62</v>
      </c>
      <c r="E1870" s="33">
        <v>22</v>
      </c>
      <c r="F1870" s="33">
        <v>7</v>
      </c>
      <c r="G1870" s="33">
        <v>2</v>
      </c>
      <c r="H1870" s="37">
        <v>14.269450000000001</v>
      </c>
      <c r="I1870" s="37">
        <v>11.487920000000001</v>
      </c>
      <c r="J1870" s="37">
        <v>98.683570000000003</v>
      </c>
      <c r="K1870" s="37">
        <v>7.5431600000000003</v>
      </c>
      <c r="L1870" s="37">
        <v>2.0914799999999998</v>
      </c>
      <c r="M1870" s="37">
        <v>2.8440099999999999</v>
      </c>
      <c r="N1870" s="37">
        <v>3.3610099999999998</v>
      </c>
      <c r="O1870" s="37">
        <v>49.427349999999997</v>
      </c>
      <c r="P1870" s="37">
        <v>52.788359999999997</v>
      </c>
      <c r="Q1870" s="37">
        <v>104.06144999999999</v>
      </c>
      <c r="R1870" s="37">
        <v>525.62897999999996</v>
      </c>
      <c r="S1870" s="37">
        <v>4.4644399999999997</v>
      </c>
      <c r="T1870" s="37">
        <v>332.81709000000001</v>
      </c>
      <c r="U1870" s="37">
        <v>24.11469</v>
      </c>
      <c r="V1870" s="37">
        <v>0.24693000000000001</v>
      </c>
      <c r="W1870" s="37">
        <v>31.853010000000001</v>
      </c>
      <c r="X1870" s="37">
        <v>39.770420000000001</v>
      </c>
      <c r="Y1870" s="37">
        <v>323.84733</v>
      </c>
      <c r="Z1870" s="37">
        <v>54.857640000000004</v>
      </c>
      <c r="AA1870" s="37">
        <v>11.252090000000001</v>
      </c>
      <c r="AB1870" s="37">
        <v>20.0168</v>
      </c>
      <c r="AC1870" s="37">
        <v>20.085100000000001</v>
      </c>
      <c r="AD1870" s="37">
        <v>4303.9642599999997</v>
      </c>
      <c r="AE1870" s="37">
        <v>60.338909999999998</v>
      </c>
      <c r="AF1870" s="37">
        <v>24.965260000000001</v>
      </c>
      <c r="AG1870" s="37">
        <v>31.965630000000001</v>
      </c>
      <c r="AH1870" s="37">
        <v>4303.2726400000001</v>
      </c>
      <c r="AI1870" s="37">
        <v>39986.289969999998</v>
      </c>
      <c r="AJ1870" s="37">
        <v>69.199770000000001</v>
      </c>
      <c r="AK1870" s="37">
        <v>44.927700000000002</v>
      </c>
      <c r="AL1870" s="6">
        <v>80.114329999999995</v>
      </c>
      <c r="AM1870" s="6">
        <v>119.9151</v>
      </c>
      <c r="AN1870" s="6">
        <v>28.771180000000001</v>
      </c>
      <c r="AO1870" s="6">
        <v>31.22927</v>
      </c>
      <c r="AP1870" s="6">
        <v>-0.46615000000000001</v>
      </c>
      <c r="AR1870" s="6">
        <v>4304.5</v>
      </c>
      <c r="AS1870" s="6">
        <v>37.5</v>
      </c>
      <c r="AT1870" s="6">
        <v>26.66667</v>
      </c>
      <c r="AU1870" s="6">
        <v>78</v>
      </c>
      <c r="AV1870" s="6">
        <v>31</v>
      </c>
      <c r="AW1870" s="6">
        <v>40</v>
      </c>
      <c r="AX1870" s="6">
        <v>40</v>
      </c>
      <c r="AY1870" s="6">
        <v>29.411760000000001</v>
      </c>
      <c r="AZ1870" s="6">
        <v>0.46500000000000002</v>
      </c>
      <c r="BA1870" s="6">
        <v>0.59375</v>
      </c>
    </row>
    <row r="1871" spans="3:53" x14ac:dyDescent="0.25">
      <c r="C1871" s="33">
        <f t="shared" si="86"/>
        <v>1853</v>
      </c>
      <c r="D1871" s="33">
        <f t="shared" si="88"/>
        <v>62</v>
      </c>
      <c r="E1871" s="33">
        <v>23</v>
      </c>
      <c r="F1871" s="33">
        <v>1</v>
      </c>
      <c r="G1871" s="33">
        <v>21</v>
      </c>
      <c r="H1871" s="37">
        <v>14.52322</v>
      </c>
      <c r="I1871" s="37">
        <v>11.49058</v>
      </c>
      <c r="J1871" s="37">
        <v>98.686239999999998</v>
      </c>
      <c r="K1871" s="37">
        <v>7.5373999999999999</v>
      </c>
      <c r="L1871" s="37">
        <v>2.0969199999999999</v>
      </c>
      <c r="M1871" s="37">
        <v>2.8377500000000002</v>
      </c>
      <c r="N1871" s="37">
        <v>3.6364999999999998</v>
      </c>
      <c r="O1871" s="37">
        <v>49.30312</v>
      </c>
      <c r="P1871" s="37">
        <v>52.939619999999998</v>
      </c>
      <c r="Q1871" s="37">
        <v>104.32651</v>
      </c>
      <c r="R1871" s="37">
        <v>530.89756</v>
      </c>
      <c r="S1871" s="37">
        <v>4.3401699999999996</v>
      </c>
      <c r="T1871" s="37">
        <v>334.06927999999999</v>
      </c>
      <c r="U1871" s="37">
        <v>24.09291</v>
      </c>
      <c r="V1871" s="37">
        <v>0.22746</v>
      </c>
      <c r="W1871" s="37">
        <v>31.848030000000001</v>
      </c>
      <c r="X1871" s="37">
        <v>35.701070000000001</v>
      </c>
      <c r="Y1871" s="37">
        <v>323.24927000000002</v>
      </c>
      <c r="Z1871" s="37">
        <v>54.997019999999999</v>
      </c>
      <c r="AA1871" s="37">
        <v>11.28912</v>
      </c>
      <c r="AB1871" s="37">
        <v>19.97871</v>
      </c>
      <c r="AC1871" s="37">
        <v>20.045639999999999</v>
      </c>
      <c r="AD1871" s="37">
        <v>4306.9277199999997</v>
      </c>
      <c r="AE1871" s="37">
        <v>60.478450000000002</v>
      </c>
      <c r="AF1871" s="37">
        <v>25.030180000000001</v>
      </c>
      <c r="AG1871" s="37">
        <v>31.96172</v>
      </c>
      <c r="AH1871" s="37">
        <v>4307.2473300000001</v>
      </c>
      <c r="AI1871" s="37">
        <v>39986.292699999998</v>
      </c>
      <c r="AJ1871" s="37">
        <v>69.040599999999998</v>
      </c>
      <c r="AK1871" s="37">
        <v>44.908880000000003</v>
      </c>
      <c r="AL1871" s="6">
        <v>80.105029999999999</v>
      </c>
      <c r="AM1871" s="6">
        <v>120.00360999999999</v>
      </c>
      <c r="AN1871" s="6">
        <v>28.762329999999999</v>
      </c>
      <c r="AO1871" s="6">
        <v>31.19106</v>
      </c>
      <c r="AP1871" s="6">
        <v>-0.46615000000000001</v>
      </c>
      <c r="AR1871" s="6">
        <v>4300</v>
      </c>
      <c r="AS1871" s="6">
        <v>37</v>
      </c>
      <c r="AT1871" s="6">
        <v>27.058820000000001</v>
      </c>
      <c r="AU1871" s="6">
        <v>78</v>
      </c>
      <c r="AV1871" s="6">
        <v>31</v>
      </c>
      <c r="AW1871" s="6">
        <v>41.176470000000002</v>
      </c>
      <c r="AX1871" s="6">
        <v>41</v>
      </c>
      <c r="AY1871" s="6">
        <v>29.803920000000002</v>
      </c>
      <c r="AZ1871" s="6">
        <v>9.5000000000000001E-2</v>
      </c>
      <c r="BA1871" s="6">
        <v>1.21875</v>
      </c>
    </row>
    <row r="1872" spans="3:53" x14ac:dyDescent="0.25">
      <c r="C1872" s="33">
        <f t="shared" si="86"/>
        <v>1854</v>
      </c>
      <c r="D1872" s="33">
        <f t="shared" si="88"/>
        <v>62</v>
      </c>
      <c r="E1872" s="33">
        <v>24</v>
      </c>
      <c r="F1872" s="33">
        <v>2</v>
      </c>
      <c r="G1872" s="33">
        <v>21</v>
      </c>
      <c r="H1872" s="37">
        <v>14.392189999999999</v>
      </c>
      <c r="I1872" s="37">
        <v>11.490159999999999</v>
      </c>
      <c r="J1872" s="37">
        <v>98.685490000000001</v>
      </c>
      <c r="K1872" s="37">
        <v>5.8242599999999998</v>
      </c>
      <c r="L1872" s="37">
        <v>2.0904099999999999</v>
      </c>
      <c r="M1872" s="37">
        <v>2.57911</v>
      </c>
      <c r="N1872" s="37">
        <v>3.6655500000000001</v>
      </c>
      <c r="O1872" s="37">
        <v>49.229529999999997</v>
      </c>
      <c r="P1872" s="37">
        <v>52.89508</v>
      </c>
      <c r="Q1872" s="37">
        <v>102.84631</v>
      </c>
      <c r="R1872" s="37">
        <v>535.81996000000004</v>
      </c>
      <c r="S1872" s="37">
        <v>3.2034600000000002</v>
      </c>
      <c r="T1872" s="37">
        <v>333.11849999999998</v>
      </c>
      <c r="U1872" s="37">
        <v>24.096900000000002</v>
      </c>
      <c r="V1872" s="37">
        <v>0.64181999999999995</v>
      </c>
      <c r="W1872" s="37">
        <v>31.842880000000001</v>
      </c>
      <c r="X1872" s="37">
        <v>17.297419999999999</v>
      </c>
      <c r="Y1872" s="37">
        <v>321.71665000000002</v>
      </c>
      <c r="Z1872" s="37">
        <v>55.136490000000002</v>
      </c>
      <c r="AA1872" s="37">
        <v>10.457890000000001</v>
      </c>
      <c r="AB1872" s="37">
        <v>19.963899999999999</v>
      </c>
      <c r="AC1872" s="37">
        <v>20.038080000000001</v>
      </c>
      <c r="AD1872" s="37">
        <v>4002.2292699999998</v>
      </c>
      <c r="AE1872" s="37">
        <v>60.60228</v>
      </c>
      <c r="AF1872" s="37">
        <v>24.952470000000002</v>
      </c>
      <c r="AG1872" s="37">
        <v>31.966249999999999</v>
      </c>
      <c r="AH1872" s="37">
        <v>3998.44146</v>
      </c>
      <c r="AI1872" s="37">
        <v>39986.295460000001</v>
      </c>
      <c r="AJ1872" s="37">
        <v>69.268069999999994</v>
      </c>
      <c r="AK1872" s="37">
        <v>44.910960000000003</v>
      </c>
      <c r="AL1872" s="6">
        <v>80.152659999999997</v>
      </c>
      <c r="AM1872" s="6">
        <v>120.01147</v>
      </c>
      <c r="AN1872" s="6">
        <v>28.76707</v>
      </c>
      <c r="AO1872" s="6">
        <v>31.146470000000001</v>
      </c>
      <c r="AP1872" s="6">
        <v>-0.46615000000000001</v>
      </c>
      <c r="AR1872" s="6">
        <v>4236.5</v>
      </c>
      <c r="AS1872" s="6">
        <v>37.5</v>
      </c>
      <c r="AT1872" s="6">
        <v>21.96078</v>
      </c>
      <c r="AU1872" s="6">
        <v>78</v>
      </c>
      <c r="AV1872" s="6">
        <v>31</v>
      </c>
      <c r="AW1872" s="6">
        <v>23.137250000000002</v>
      </c>
      <c r="AX1872" s="6">
        <v>22</v>
      </c>
      <c r="AY1872" s="6">
        <v>25.098040000000001</v>
      </c>
      <c r="AZ1872" s="6">
        <v>0.91500000000000004</v>
      </c>
      <c r="BA1872" s="6">
        <v>0.59375</v>
      </c>
    </row>
    <row r="1873" spans="3:53" x14ac:dyDescent="0.25">
      <c r="C1873" s="33">
        <f t="shared" si="86"/>
        <v>1855</v>
      </c>
      <c r="D1873" s="33">
        <f t="shared" si="88"/>
        <v>62</v>
      </c>
      <c r="E1873" s="33">
        <v>25</v>
      </c>
      <c r="F1873" s="33">
        <v>3</v>
      </c>
      <c r="G1873" s="33">
        <v>21</v>
      </c>
      <c r="H1873" s="37">
        <v>15.00933</v>
      </c>
      <c r="I1873" s="37">
        <v>11.49329</v>
      </c>
      <c r="J1873" s="37">
        <v>98.687849999999997</v>
      </c>
      <c r="K1873" s="37">
        <v>6.7164900000000003</v>
      </c>
      <c r="L1873" s="37">
        <v>2.0884499999999999</v>
      </c>
      <c r="M1873" s="37">
        <v>2.5360100000000001</v>
      </c>
      <c r="N1873" s="37">
        <v>3.6884399999999999</v>
      </c>
      <c r="O1873" s="37">
        <v>49.201900000000002</v>
      </c>
      <c r="P1873" s="37">
        <v>52.890349999999998</v>
      </c>
      <c r="Q1873" s="37">
        <v>102.54304</v>
      </c>
      <c r="R1873" s="37">
        <v>540.26017999999999</v>
      </c>
      <c r="S1873" s="37">
        <v>1.4273499999999999</v>
      </c>
      <c r="T1873" s="37">
        <v>334.50141000000002</v>
      </c>
      <c r="U1873" s="37">
        <v>24.081399999999999</v>
      </c>
      <c r="V1873" s="37">
        <v>0.34610000000000002</v>
      </c>
      <c r="W1873" s="37">
        <v>31.828479999999999</v>
      </c>
      <c r="X1873" s="37">
        <v>14.078290000000001</v>
      </c>
      <c r="Y1873" s="37">
        <v>316.22824000000003</v>
      </c>
      <c r="Z1873" s="37">
        <v>55.220579999999998</v>
      </c>
      <c r="AA1873" s="37">
        <v>9.2643199999999997</v>
      </c>
      <c r="AB1873" s="37">
        <v>19.923780000000001</v>
      </c>
      <c r="AC1873" s="37">
        <v>19.996449999999999</v>
      </c>
      <c r="AD1873" s="37">
        <v>3548.7899200000002</v>
      </c>
      <c r="AE1873" s="37">
        <v>60.70984</v>
      </c>
      <c r="AF1873" s="37">
        <v>24.928979999999999</v>
      </c>
      <c r="AG1873" s="37">
        <v>31.962479999999999</v>
      </c>
      <c r="AH1873" s="37">
        <v>3546.6756500000001</v>
      </c>
      <c r="AI1873" s="37">
        <v>39986.297200000001</v>
      </c>
      <c r="AJ1873" s="37">
        <v>69.174679999999995</v>
      </c>
      <c r="AK1873" s="37">
        <v>44.889310000000002</v>
      </c>
      <c r="AL1873" s="6">
        <v>80.263030000000001</v>
      </c>
      <c r="AM1873" s="6">
        <v>119.4605</v>
      </c>
      <c r="AN1873" s="6">
        <v>28.75271</v>
      </c>
      <c r="AO1873" s="6">
        <v>31.1114</v>
      </c>
      <c r="AP1873" s="6">
        <v>-0.46615000000000001</v>
      </c>
      <c r="AR1873" s="6">
        <v>3829.5</v>
      </c>
      <c r="AS1873" s="6">
        <v>31.5</v>
      </c>
      <c r="AT1873" s="6">
        <v>20</v>
      </c>
      <c r="AU1873" s="6">
        <v>78</v>
      </c>
      <c r="AV1873" s="6">
        <v>31</v>
      </c>
      <c r="AW1873" s="6">
        <v>16.078430000000001</v>
      </c>
      <c r="AX1873" s="6">
        <v>16</v>
      </c>
      <c r="AY1873" s="6">
        <v>22.35294</v>
      </c>
      <c r="AZ1873" s="6">
        <v>0.76</v>
      </c>
      <c r="BA1873" s="6">
        <v>0.35937999999999998</v>
      </c>
    </row>
    <row r="1874" spans="3:53" x14ac:dyDescent="0.25">
      <c r="C1874" s="33">
        <f t="shared" si="86"/>
        <v>1856</v>
      </c>
      <c r="D1874" s="33">
        <f t="shared" si="88"/>
        <v>62</v>
      </c>
      <c r="E1874" s="33">
        <v>26</v>
      </c>
      <c r="F1874" s="33">
        <v>4</v>
      </c>
      <c r="G1874" s="33">
        <v>21</v>
      </c>
      <c r="H1874" s="37">
        <v>15.21781</v>
      </c>
      <c r="I1874" s="37">
        <v>11.50198</v>
      </c>
      <c r="J1874" s="37">
        <v>98.684190000000001</v>
      </c>
      <c r="K1874" s="37">
        <v>10.33663</v>
      </c>
      <c r="L1874" s="37">
        <v>2.0804900000000002</v>
      </c>
      <c r="M1874" s="37">
        <v>2.5600100000000001</v>
      </c>
      <c r="N1874" s="37">
        <v>3.6258300000000001</v>
      </c>
      <c r="O1874" s="37">
        <v>49.18994</v>
      </c>
      <c r="P1874" s="37">
        <v>52.815770000000001</v>
      </c>
      <c r="Q1874" s="37">
        <v>102.55407</v>
      </c>
      <c r="R1874" s="37">
        <v>543.20387000000005</v>
      </c>
      <c r="S1874" s="37">
        <v>0.88568000000000002</v>
      </c>
      <c r="T1874" s="37">
        <v>333.46127999999999</v>
      </c>
      <c r="U1874" s="37">
        <v>24.083100000000002</v>
      </c>
      <c r="V1874" s="37">
        <v>0.17050999999999999</v>
      </c>
      <c r="W1874" s="37">
        <v>31.828340000000001</v>
      </c>
      <c r="X1874" s="37">
        <v>14.24681</v>
      </c>
      <c r="Y1874" s="37">
        <v>308.28649000000001</v>
      </c>
      <c r="Z1874" s="37">
        <v>55.297040000000003</v>
      </c>
      <c r="AA1874" s="37">
        <v>7.9764600000000003</v>
      </c>
      <c r="AB1874" s="37">
        <v>19.912369999999999</v>
      </c>
      <c r="AC1874" s="37">
        <v>19.967459999999999</v>
      </c>
      <c r="AD1874" s="37">
        <v>3067.1507799999999</v>
      </c>
      <c r="AE1874" s="37">
        <v>60.819560000000003</v>
      </c>
      <c r="AF1874" s="37">
        <v>24.834</v>
      </c>
      <c r="AG1874" s="37">
        <v>31.967320000000001</v>
      </c>
      <c r="AH1874" s="37">
        <v>3066.4353700000001</v>
      </c>
      <c r="AI1874" s="37">
        <v>39986.298009999999</v>
      </c>
      <c r="AJ1874" s="37">
        <v>69.106790000000004</v>
      </c>
      <c r="AK1874" s="37">
        <v>44.886949999999999</v>
      </c>
      <c r="AL1874" s="6">
        <v>80.052689999999998</v>
      </c>
      <c r="AM1874" s="6">
        <v>119.62993</v>
      </c>
      <c r="AN1874" s="6">
        <v>28.761430000000001</v>
      </c>
      <c r="AO1874" s="6">
        <v>31.069199999999999</v>
      </c>
      <c r="AP1874" s="6">
        <v>-0.46615000000000001</v>
      </c>
      <c r="AR1874" s="6">
        <v>3368.75</v>
      </c>
      <c r="AS1874" s="6">
        <v>30</v>
      </c>
      <c r="AT1874" s="6">
        <v>18.03922</v>
      </c>
      <c r="AU1874" s="6">
        <v>78</v>
      </c>
      <c r="AV1874" s="6">
        <v>31</v>
      </c>
      <c r="AW1874" s="6">
        <v>13.33333</v>
      </c>
      <c r="AX1874" s="6">
        <v>13</v>
      </c>
      <c r="AY1874" s="6">
        <v>21.176469999999998</v>
      </c>
      <c r="AZ1874" s="6">
        <v>0.78</v>
      </c>
      <c r="BA1874" s="6">
        <v>0.35937999999999998</v>
      </c>
    </row>
    <row r="1875" spans="3:53" x14ac:dyDescent="0.25">
      <c r="C1875" s="33">
        <f t="shared" si="86"/>
        <v>1857</v>
      </c>
      <c r="D1875" s="33">
        <f t="shared" si="88"/>
        <v>62</v>
      </c>
      <c r="E1875" s="33">
        <v>27</v>
      </c>
      <c r="F1875" s="33">
        <v>5</v>
      </c>
      <c r="G1875" s="33">
        <v>21</v>
      </c>
      <c r="H1875" s="37">
        <v>20.509699999999999</v>
      </c>
      <c r="I1875" s="37">
        <v>11.501709999999999</v>
      </c>
      <c r="J1875" s="37">
        <v>98.704849999999993</v>
      </c>
      <c r="K1875" s="37">
        <v>11.692869999999999</v>
      </c>
      <c r="L1875" s="37">
        <v>2.0911400000000002</v>
      </c>
      <c r="M1875" s="37">
        <v>2.5508299999999999</v>
      </c>
      <c r="N1875" s="37">
        <v>3.4338799999999998</v>
      </c>
      <c r="O1875" s="37">
        <v>49.204549999999998</v>
      </c>
      <c r="P1875" s="37">
        <v>52.63843</v>
      </c>
      <c r="Q1875" s="37">
        <v>102.28463000000001</v>
      </c>
      <c r="R1875" s="37">
        <v>543.58668</v>
      </c>
      <c r="S1875" s="37">
        <v>8.0360000000000001E-2</v>
      </c>
      <c r="T1875" s="37">
        <v>334.35996999999998</v>
      </c>
      <c r="U1875" s="37">
        <v>24.08446</v>
      </c>
      <c r="V1875" s="37">
        <v>0.18687999999999999</v>
      </c>
      <c r="W1875" s="37">
        <v>31.82817</v>
      </c>
      <c r="X1875" s="37">
        <v>13.27534</v>
      </c>
      <c r="Y1875" s="37">
        <v>297.71321</v>
      </c>
      <c r="Z1875" s="37">
        <v>55.350769999999997</v>
      </c>
      <c r="AA1875" s="37">
        <v>6.7312700000000003</v>
      </c>
      <c r="AB1875" s="37">
        <v>19.882100000000001</v>
      </c>
      <c r="AC1875" s="37">
        <v>19.948779999999999</v>
      </c>
      <c r="AD1875" s="37">
        <v>2575.1589300000001</v>
      </c>
      <c r="AE1875" s="37">
        <v>60.918500000000002</v>
      </c>
      <c r="AF1875" s="37">
        <v>24.961130000000001</v>
      </c>
      <c r="AG1875" s="37">
        <v>31.971530000000001</v>
      </c>
      <c r="AH1875" s="37">
        <v>2574.2909500000001</v>
      </c>
      <c r="AI1875" s="37">
        <v>39986.298470000002</v>
      </c>
      <c r="AJ1875" s="37">
        <v>69.21275</v>
      </c>
      <c r="AK1875" s="37">
        <v>44.886629999999997</v>
      </c>
      <c r="AL1875" s="6">
        <v>80.037019999999998</v>
      </c>
      <c r="AM1875" s="6">
        <v>119.93292</v>
      </c>
      <c r="AN1875" s="6">
        <v>28.83839</v>
      </c>
      <c r="AO1875" s="6">
        <v>31.030010000000001</v>
      </c>
      <c r="AP1875" s="6">
        <v>276.81304999999998</v>
      </c>
      <c r="AR1875" s="6">
        <v>2879.5</v>
      </c>
      <c r="AS1875" s="6">
        <v>27.5</v>
      </c>
      <c r="AT1875" s="6">
        <v>17.254899999999999</v>
      </c>
      <c r="AU1875" s="6">
        <v>78</v>
      </c>
      <c r="AV1875" s="6">
        <v>31</v>
      </c>
      <c r="AW1875" s="6">
        <v>11.764709999999999</v>
      </c>
      <c r="AX1875" s="6">
        <v>12</v>
      </c>
      <c r="AY1875" s="6">
        <v>20</v>
      </c>
      <c r="AZ1875" s="6">
        <v>1.4999999999999999E-2</v>
      </c>
      <c r="BA1875" s="6">
        <v>0</v>
      </c>
    </row>
    <row r="1876" spans="3:53" x14ac:dyDescent="0.25">
      <c r="C1876" s="33">
        <f t="shared" si="86"/>
        <v>1858</v>
      </c>
      <c r="D1876" s="33">
        <f t="shared" si="88"/>
        <v>62</v>
      </c>
      <c r="E1876" s="33">
        <v>28</v>
      </c>
      <c r="F1876" s="33">
        <v>6</v>
      </c>
      <c r="G1876" s="33">
        <v>21</v>
      </c>
      <c r="H1876" s="37">
        <v>20.511130000000001</v>
      </c>
      <c r="I1876" s="37">
        <v>11.504390000000001</v>
      </c>
      <c r="J1876" s="37">
        <v>98.685739999999996</v>
      </c>
      <c r="K1876" s="37">
        <v>3.9139699999999999</v>
      </c>
      <c r="L1876" s="37">
        <v>2.0837500000000002</v>
      </c>
      <c r="M1876" s="37">
        <v>2.4727100000000002</v>
      </c>
      <c r="N1876" s="37">
        <v>3.1970299999999998</v>
      </c>
      <c r="O1876" s="37">
        <v>49.224240000000002</v>
      </c>
      <c r="P1876" s="37">
        <v>52.421259999999997</v>
      </c>
      <c r="Q1876" s="37">
        <v>102.68718</v>
      </c>
      <c r="R1876" s="37">
        <v>541.15556000000004</v>
      </c>
      <c r="S1876" s="37">
        <v>-9.2000000000000003E-4</v>
      </c>
      <c r="T1876" s="37">
        <v>334.19308999999998</v>
      </c>
      <c r="U1876" s="37">
        <v>24.090319999999998</v>
      </c>
      <c r="V1876" s="37">
        <v>0.17332</v>
      </c>
      <c r="W1876" s="37">
        <v>31.85229</v>
      </c>
      <c r="X1876" s="37">
        <v>15.27352</v>
      </c>
      <c r="Y1876" s="37">
        <v>258.07745</v>
      </c>
      <c r="Z1876" s="37">
        <v>55.368229999999997</v>
      </c>
      <c r="AA1876" s="37">
        <v>5.5135899999999998</v>
      </c>
      <c r="AB1876" s="37">
        <v>19.8596</v>
      </c>
      <c r="AC1876" s="37">
        <v>19.93139</v>
      </c>
      <c r="AD1876" s="37">
        <v>2116.7908900000002</v>
      </c>
      <c r="AE1876" s="37">
        <v>60.732489999999999</v>
      </c>
      <c r="AF1876" s="37">
        <v>24.872959999999999</v>
      </c>
      <c r="AG1876" s="37">
        <v>31.982140000000001</v>
      </c>
      <c r="AH1876" s="37">
        <v>2115.53935</v>
      </c>
      <c r="AI1876" s="37">
        <v>39986.298470000002</v>
      </c>
      <c r="AJ1876" s="37">
        <v>69.225809999999996</v>
      </c>
      <c r="AK1876" s="37">
        <v>44.880580000000002</v>
      </c>
      <c r="AL1876" s="6">
        <v>80.03528</v>
      </c>
      <c r="AM1876" s="6">
        <v>120.05824</v>
      </c>
      <c r="AN1876" s="6">
        <v>28.933420000000002</v>
      </c>
      <c r="AO1876" s="6">
        <v>30.989799999999999</v>
      </c>
      <c r="AP1876" s="6">
        <v>429.96086000000003</v>
      </c>
      <c r="AR1876" s="6">
        <v>2396</v>
      </c>
      <c r="AS1876" s="6">
        <v>25</v>
      </c>
      <c r="AT1876" s="6">
        <v>17.64706</v>
      </c>
      <c r="AU1876" s="6">
        <v>78</v>
      </c>
      <c r="AV1876" s="6">
        <v>31</v>
      </c>
      <c r="AW1876" s="6">
        <v>14.5098</v>
      </c>
      <c r="AX1876" s="6">
        <v>14</v>
      </c>
      <c r="AY1876" s="6">
        <v>20.392160000000001</v>
      </c>
      <c r="AZ1876" s="6">
        <v>0</v>
      </c>
      <c r="BA1876" s="6">
        <v>0</v>
      </c>
    </row>
    <row r="1877" spans="3:53" x14ac:dyDescent="0.25">
      <c r="C1877" s="33">
        <f t="shared" ref="C1877:C1940" si="89">C1876+1</f>
        <v>1859</v>
      </c>
      <c r="D1877" s="33">
        <f t="shared" si="88"/>
        <v>62</v>
      </c>
      <c r="E1877" s="33">
        <v>29</v>
      </c>
      <c r="F1877" s="33">
        <v>7</v>
      </c>
      <c r="G1877" s="33">
        <v>21</v>
      </c>
      <c r="H1877" s="37">
        <v>18.69903</v>
      </c>
      <c r="I1877" s="37">
        <v>11.508609999999999</v>
      </c>
      <c r="J1877" s="37">
        <v>98.684449999999998</v>
      </c>
      <c r="K1877" s="37">
        <v>0.68078000000000005</v>
      </c>
      <c r="L1877" s="37">
        <v>2.1052499999999998</v>
      </c>
      <c r="M1877" s="37">
        <v>2.26335</v>
      </c>
      <c r="N1877" s="37">
        <v>2.8538000000000001</v>
      </c>
      <c r="O1877" s="37">
        <v>49.262219999999999</v>
      </c>
      <c r="P1877" s="37">
        <v>52.116010000000003</v>
      </c>
      <c r="Q1877" s="37">
        <v>103.05003000000001</v>
      </c>
      <c r="R1877" s="37">
        <v>536.50000999999997</v>
      </c>
      <c r="S1877" s="37">
        <v>0.56784999999999997</v>
      </c>
      <c r="T1877" s="37">
        <v>332.69002999999998</v>
      </c>
      <c r="U1877" s="37">
        <v>24.083729999999999</v>
      </c>
      <c r="V1877" s="37">
        <v>0.26846999999999999</v>
      </c>
      <c r="W1877" s="37">
        <v>31.873370000000001</v>
      </c>
      <c r="X1877" s="37">
        <v>14.9146</v>
      </c>
      <c r="Y1877" s="37">
        <v>207.46414999999999</v>
      </c>
      <c r="Z1877" s="37">
        <v>55.287399999999998</v>
      </c>
      <c r="AA1877" s="37">
        <v>4.4659399999999998</v>
      </c>
      <c r="AB1877" s="37">
        <v>19.83014</v>
      </c>
      <c r="AC1877" s="37">
        <v>19.90888</v>
      </c>
      <c r="AD1877" s="37">
        <v>1697.06917</v>
      </c>
      <c r="AE1877" s="37">
        <v>60.397320000000001</v>
      </c>
      <c r="AF1877" s="37">
        <v>25.129560000000001</v>
      </c>
      <c r="AG1877" s="37">
        <v>31.985779999999998</v>
      </c>
      <c r="AH1877" s="37">
        <v>1695.0483200000001</v>
      </c>
      <c r="AI1877" s="37">
        <v>39986.298629999998</v>
      </c>
      <c r="AJ1877" s="37">
        <v>69.275760000000005</v>
      </c>
      <c r="AK1877" s="37">
        <v>44.88015</v>
      </c>
      <c r="AL1877" s="6">
        <v>79.906620000000004</v>
      </c>
      <c r="AM1877" s="6">
        <v>119.80571</v>
      </c>
      <c r="AN1877" s="6">
        <v>29.01192</v>
      </c>
      <c r="AO1877" s="6">
        <v>30.94697</v>
      </c>
      <c r="AP1877" s="6">
        <v>-0.46615000000000001</v>
      </c>
      <c r="AR1877" s="6">
        <v>1960</v>
      </c>
      <c r="AS1877" s="6">
        <v>22</v>
      </c>
      <c r="AT1877" s="6">
        <v>17.64706</v>
      </c>
      <c r="AU1877" s="6">
        <v>78</v>
      </c>
      <c r="AV1877" s="6">
        <v>31</v>
      </c>
      <c r="AW1877" s="6">
        <v>14.5098</v>
      </c>
      <c r="AX1877" s="6">
        <v>14</v>
      </c>
      <c r="AY1877" s="6">
        <v>20</v>
      </c>
      <c r="AZ1877" s="6">
        <v>3.5000000000000003E-2</v>
      </c>
      <c r="BA1877" s="6">
        <v>0</v>
      </c>
    </row>
    <row r="1878" spans="3:53" x14ac:dyDescent="0.25">
      <c r="C1878" s="33">
        <f t="shared" si="89"/>
        <v>1860</v>
      </c>
      <c r="D1878" s="33">
        <f t="shared" si="88"/>
        <v>62</v>
      </c>
      <c r="E1878" s="33">
        <v>30</v>
      </c>
      <c r="F1878" s="33">
        <v>8</v>
      </c>
      <c r="G1878" s="33">
        <v>21</v>
      </c>
      <c r="H1878" s="37">
        <v>15.50717</v>
      </c>
      <c r="I1878" s="37">
        <v>11.50605</v>
      </c>
      <c r="J1878" s="37">
        <v>98.683700000000002</v>
      </c>
      <c r="K1878" s="37">
        <v>3.6145999999999998</v>
      </c>
      <c r="L1878" s="37">
        <v>2.0499999999999998</v>
      </c>
      <c r="M1878" s="37">
        <v>2.1459999999999999</v>
      </c>
      <c r="N1878" s="37">
        <v>2.57341</v>
      </c>
      <c r="O1878" s="37">
        <v>49.295270000000002</v>
      </c>
      <c r="P1878" s="37">
        <v>51.868679999999998</v>
      </c>
      <c r="Q1878" s="37">
        <v>103.43541999999999</v>
      </c>
      <c r="R1878" s="37">
        <v>530.43475999999998</v>
      </c>
      <c r="S1878" s="37">
        <v>0.41094000000000003</v>
      </c>
      <c r="T1878" s="37">
        <v>334.41527000000002</v>
      </c>
      <c r="U1878" s="37">
        <v>24.090589999999999</v>
      </c>
      <c r="V1878" s="37">
        <v>0.41563</v>
      </c>
      <c r="W1878" s="37">
        <v>31.911809999999999</v>
      </c>
      <c r="X1878" s="37">
        <v>14.92474</v>
      </c>
      <c r="Y1878" s="37">
        <v>157.36292</v>
      </c>
      <c r="Z1878" s="37">
        <v>54.723100000000002</v>
      </c>
      <c r="AA1878" s="37">
        <v>3.2711999999999999</v>
      </c>
      <c r="AB1878" s="37">
        <v>19.810179999999999</v>
      </c>
      <c r="AC1878" s="37">
        <v>19.870889999999999</v>
      </c>
      <c r="AD1878" s="37">
        <v>1276.5668800000001</v>
      </c>
      <c r="AE1878" s="37">
        <v>59.844299999999997</v>
      </c>
      <c r="AF1878" s="37">
        <v>24.47007</v>
      </c>
      <c r="AG1878" s="37">
        <v>31.98649</v>
      </c>
      <c r="AH1878" s="37">
        <v>1276.3434500000001</v>
      </c>
      <c r="AI1878" s="37">
        <v>39986.298999999999</v>
      </c>
      <c r="AJ1878" s="37">
        <v>69.30086</v>
      </c>
      <c r="AK1878" s="37">
        <v>44.869280000000003</v>
      </c>
      <c r="AL1878" s="6">
        <v>79.97748</v>
      </c>
      <c r="AM1878" s="6">
        <v>120.12581</v>
      </c>
      <c r="AN1878" s="6">
        <v>29.05707</v>
      </c>
      <c r="AO1878" s="6">
        <v>30.925180000000001</v>
      </c>
      <c r="AP1878" s="6">
        <v>-0.46615000000000001</v>
      </c>
      <c r="AR1878" s="6">
        <v>1543.75</v>
      </c>
      <c r="AS1878" s="6">
        <v>19.5</v>
      </c>
      <c r="AT1878" s="6">
        <v>16.862749999999998</v>
      </c>
      <c r="AU1878" s="6">
        <v>78</v>
      </c>
      <c r="AV1878" s="6">
        <v>31</v>
      </c>
      <c r="AW1878" s="6">
        <v>15.294119999999999</v>
      </c>
      <c r="AX1878" s="6">
        <v>14</v>
      </c>
      <c r="AY1878" s="6">
        <v>18.823530000000002</v>
      </c>
      <c r="AZ1878" s="6">
        <v>0.60499999999999998</v>
      </c>
      <c r="BA1878" s="6">
        <v>1.76563</v>
      </c>
    </row>
    <row r="1879" spans="3:53" x14ac:dyDescent="0.25">
      <c r="C1879" s="33">
        <f t="shared" si="89"/>
        <v>1861</v>
      </c>
      <c r="D1879" s="33">
        <f>D1849+1</f>
        <v>63</v>
      </c>
      <c r="E1879" s="33">
        <v>1</v>
      </c>
      <c r="F1879" s="33">
        <v>1</v>
      </c>
      <c r="G1879" s="33">
        <v>1</v>
      </c>
      <c r="H1879" s="37">
        <v>16.42942</v>
      </c>
      <c r="I1879" s="37">
        <v>11.517659999999999</v>
      </c>
      <c r="J1879" s="37">
        <v>98.685490000000001</v>
      </c>
      <c r="K1879" s="37">
        <v>7.3197200000000002</v>
      </c>
      <c r="L1879" s="37">
        <v>2.0523699999999998</v>
      </c>
      <c r="M1879" s="37">
        <v>2.3308499999999999</v>
      </c>
      <c r="N1879" s="37">
        <v>2.1728299999999998</v>
      </c>
      <c r="O1879" s="37">
        <v>49.532519999999998</v>
      </c>
      <c r="P1879" s="37">
        <v>51.705350000000003</v>
      </c>
      <c r="Q1879" s="37">
        <v>102.95283999999999</v>
      </c>
      <c r="R1879" s="37">
        <v>523.77380000000005</v>
      </c>
      <c r="S1879" s="37">
        <v>0.32023000000000001</v>
      </c>
      <c r="T1879" s="37">
        <v>334.87500999999997</v>
      </c>
      <c r="U1879" s="37">
        <v>24.09151</v>
      </c>
      <c r="V1879" s="37">
        <v>0.22758</v>
      </c>
      <c r="W1879" s="37">
        <v>31.95045</v>
      </c>
      <c r="X1879" s="37">
        <v>18.991620000000001</v>
      </c>
      <c r="Y1879" s="37">
        <v>114.81967</v>
      </c>
      <c r="Z1879" s="37">
        <v>54.168080000000003</v>
      </c>
      <c r="AA1879" s="37">
        <v>2.3021199999999999</v>
      </c>
      <c r="AB1879" s="37">
        <v>19.78811</v>
      </c>
      <c r="AC1879" s="37">
        <v>19.85839</v>
      </c>
      <c r="AD1879" s="37">
        <v>897.34911</v>
      </c>
      <c r="AE1879" s="37">
        <v>59.638370000000002</v>
      </c>
      <c r="AF1879" s="37">
        <v>24.4984</v>
      </c>
      <c r="AG1879" s="37">
        <v>31.986339999999998</v>
      </c>
      <c r="AH1879" s="37">
        <v>895.58507999999995</v>
      </c>
      <c r="AI1879" s="37">
        <v>39986.299229999997</v>
      </c>
      <c r="AJ1879" s="37">
        <v>69.055350000000004</v>
      </c>
      <c r="AK1879" s="37">
        <v>44.866909999999997</v>
      </c>
      <c r="AL1879" s="6">
        <v>80.076669999999993</v>
      </c>
      <c r="AM1879" s="6">
        <v>120.04391</v>
      </c>
      <c r="AN1879" s="6">
        <v>29.099509999999999</v>
      </c>
      <c r="AO1879" s="6">
        <v>30.92557</v>
      </c>
      <c r="AP1879" s="6">
        <v>-0.46615000000000001</v>
      </c>
      <c r="AR1879" s="6">
        <v>1128.75</v>
      </c>
      <c r="AS1879" s="6">
        <v>15.5</v>
      </c>
      <c r="AT1879" s="6">
        <v>16.470590000000001</v>
      </c>
      <c r="AU1879" s="6">
        <v>78</v>
      </c>
      <c r="AV1879" s="6">
        <v>31</v>
      </c>
      <c r="AW1879" s="6">
        <v>16.078430000000001</v>
      </c>
      <c r="AX1879" s="6">
        <v>16</v>
      </c>
      <c r="AY1879" s="6">
        <v>17.64706</v>
      </c>
      <c r="AZ1879" s="6">
        <v>5.5E-2</v>
      </c>
      <c r="BA1879" s="6">
        <v>1.76563</v>
      </c>
    </row>
    <row r="1880" spans="3:53" x14ac:dyDescent="0.25">
      <c r="C1880" s="33">
        <f t="shared" si="89"/>
        <v>1862</v>
      </c>
      <c r="D1880" s="33">
        <f t="shared" ref="D1880:D1908" si="90">D1850+1</f>
        <v>63</v>
      </c>
      <c r="E1880" s="33">
        <v>2</v>
      </c>
      <c r="F1880" s="33">
        <v>2</v>
      </c>
      <c r="G1880" s="33">
        <v>1</v>
      </c>
      <c r="H1880" s="37">
        <v>15.099880000000001</v>
      </c>
      <c r="I1880" s="37">
        <v>11.50995</v>
      </c>
      <c r="J1880" s="37">
        <v>98.688119999999998</v>
      </c>
      <c r="K1880" s="37">
        <v>14.0031</v>
      </c>
      <c r="L1880" s="37">
        <v>2.1096300000000001</v>
      </c>
      <c r="M1880" s="37">
        <v>2.5686599999999999</v>
      </c>
      <c r="N1880" s="37">
        <v>1.9288099999999999</v>
      </c>
      <c r="O1880" s="37">
        <v>49.761360000000003</v>
      </c>
      <c r="P1880" s="37">
        <v>51.690159999999999</v>
      </c>
      <c r="Q1880" s="37">
        <v>103.76348</v>
      </c>
      <c r="R1880" s="37">
        <v>516.92458999999997</v>
      </c>
      <c r="S1880" s="37">
        <v>0.37232999999999999</v>
      </c>
      <c r="T1880" s="37">
        <v>334.46384999999998</v>
      </c>
      <c r="U1880" s="37">
        <v>24.080390000000001</v>
      </c>
      <c r="V1880" s="37">
        <v>0.10668</v>
      </c>
      <c r="W1880" s="37">
        <v>31.993549999999999</v>
      </c>
      <c r="X1880" s="37">
        <v>53.404269999999997</v>
      </c>
      <c r="Y1880" s="37">
        <v>107.80958</v>
      </c>
      <c r="Z1880" s="37">
        <v>53.902290000000001</v>
      </c>
      <c r="AA1880" s="37">
        <v>2.0259200000000002</v>
      </c>
      <c r="AB1880" s="37">
        <v>19.76951</v>
      </c>
      <c r="AC1880" s="37">
        <v>19.827310000000001</v>
      </c>
      <c r="AD1880" s="37">
        <v>768.25284999999997</v>
      </c>
      <c r="AE1880" s="37">
        <v>59.535240000000002</v>
      </c>
      <c r="AF1880" s="37">
        <v>25.181899999999999</v>
      </c>
      <c r="AG1880" s="37">
        <v>32.005459999999999</v>
      </c>
      <c r="AH1880" s="37">
        <v>790.43988999999999</v>
      </c>
      <c r="AI1880" s="37">
        <v>39986.299400000004</v>
      </c>
      <c r="AJ1880" s="37">
        <v>69.062569999999994</v>
      </c>
      <c r="AK1880" s="37">
        <v>44.858530000000002</v>
      </c>
      <c r="AL1880" s="6">
        <v>79.855180000000004</v>
      </c>
      <c r="AM1880" s="6">
        <v>120.20646000000001</v>
      </c>
      <c r="AN1880" s="6">
        <v>29.14432</v>
      </c>
      <c r="AO1880" s="6">
        <v>30.934360000000002</v>
      </c>
      <c r="AP1880" s="6">
        <v>-0.46615000000000001</v>
      </c>
      <c r="AR1880" s="6">
        <v>760</v>
      </c>
      <c r="AS1880" s="6">
        <v>6</v>
      </c>
      <c r="AT1880" s="6">
        <v>18.431370000000001</v>
      </c>
      <c r="AU1880" s="6">
        <v>78</v>
      </c>
      <c r="AV1880" s="6">
        <v>31</v>
      </c>
      <c r="AW1880" s="6">
        <v>25.098040000000001</v>
      </c>
      <c r="AX1880" s="6">
        <v>28</v>
      </c>
      <c r="AY1880" s="6">
        <v>21.568629999999999</v>
      </c>
      <c r="AZ1880" s="6">
        <v>0.83499999999999996</v>
      </c>
      <c r="BA1880" s="6">
        <v>1.60938</v>
      </c>
    </row>
    <row r="1881" spans="3:53" x14ac:dyDescent="0.25">
      <c r="C1881" s="33">
        <f t="shared" si="89"/>
        <v>1863</v>
      </c>
      <c r="D1881" s="33">
        <f t="shared" si="90"/>
        <v>63</v>
      </c>
      <c r="E1881" s="33">
        <v>3</v>
      </c>
      <c r="F1881" s="33">
        <v>3</v>
      </c>
      <c r="G1881" s="33">
        <v>1</v>
      </c>
      <c r="H1881" s="37">
        <v>15.918060000000001</v>
      </c>
      <c r="I1881" s="37">
        <v>11.51</v>
      </c>
      <c r="J1881" s="37">
        <v>98.655140000000003</v>
      </c>
      <c r="K1881" s="37">
        <v>13.41067</v>
      </c>
      <c r="L1881" s="37">
        <v>2.15463</v>
      </c>
      <c r="M1881" s="37">
        <v>2.3914200000000001</v>
      </c>
      <c r="N1881" s="37">
        <v>1.9729399999999999</v>
      </c>
      <c r="O1881" s="37">
        <v>49.675289999999997</v>
      </c>
      <c r="P1881" s="37">
        <v>51.648229999999998</v>
      </c>
      <c r="Q1881" s="37">
        <v>102.9888</v>
      </c>
      <c r="R1881" s="37">
        <v>510.23570000000001</v>
      </c>
      <c r="S1881" s="37">
        <v>0.79718</v>
      </c>
      <c r="T1881" s="37">
        <v>334.14278999999999</v>
      </c>
      <c r="U1881" s="37">
        <v>24.08286</v>
      </c>
      <c r="V1881" s="37">
        <v>0.17635000000000001</v>
      </c>
      <c r="W1881" s="37">
        <v>32.019329999999997</v>
      </c>
      <c r="X1881" s="37">
        <v>30.163319999999999</v>
      </c>
      <c r="Y1881" s="37">
        <v>120.74285</v>
      </c>
      <c r="Z1881" s="37">
        <v>53.755839999999999</v>
      </c>
      <c r="AA1881" s="37">
        <v>2.2436799999999999</v>
      </c>
      <c r="AB1881" s="37">
        <v>19.740670000000001</v>
      </c>
      <c r="AC1881" s="37">
        <v>19.80003</v>
      </c>
      <c r="AD1881" s="37">
        <v>833.06493</v>
      </c>
      <c r="AE1881" s="37">
        <v>59.506770000000003</v>
      </c>
      <c r="AF1881" s="37">
        <v>25.718969999999999</v>
      </c>
      <c r="AG1881" s="37">
        <v>32.014400000000002</v>
      </c>
      <c r="AH1881" s="37">
        <v>829.91830000000004</v>
      </c>
      <c r="AI1881" s="37">
        <v>39986.299679999996</v>
      </c>
      <c r="AJ1881" s="37">
        <v>69.279510000000002</v>
      </c>
      <c r="AK1881" s="37">
        <v>44.858989999999999</v>
      </c>
      <c r="AL1881" s="6">
        <v>79.775030000000001</v>
      </c>
      <c r="AM1881" s="6">
        <v>120.32438</v>
      </c>
      <c r="AN1881" s="6">
        <v>29.176559999999998</v>
      </c>
      <c r="AO1881" s="6">
        <v>30.93187</v>
      </c>
      <c r="AP1881" s="6">
        <v>297.56765999999999</v>
      </c>
      <c r="AR1881" s="6">
        <v>826.5</v>
      </c>
      <c r="AS1881" s="6">
        <v>12</v>
      </c>
      <c r="AT1881" s="6">
        <v>18.03922</v>
      </c>
      <c r="AU1881" s="6">
        <v>78</v>
      </c>
      <c r="AV1881" s="6">
        <v>31</v>
      </c>
      <c r="AW1881" s="6">
        <v>45.098039999999997</v>
      </c>
      <c r="AX1881" s="6">
        <v>43</v>
      </c>
      <c r="AY1881" s="6">
        <v>20.784310000000001</v>
      </c>
      <c r="AZ1881" s="6">
        <v>5.5E-2</v>
      </c>
      <c r="BA1881" s="6">
        <v>7.8130000000000005E-2</v>
      </c>
    </row>
    <row r="1882" spans="3:53" x14ac:dyDescent="0.25">
      <c r="C1882" s="33">
        <f t="shared" si="89"/>
        <v>1864</v>
      </c>
      <c r="D1882" s="33">
        <f t="shared" si="90"/>
        <v>63</v>
      </c>
      <c r="E1882" s="33">
        <v>4</v>
      </c>
      <c r="F1882" s="33">
        <v>4</v>
      </c>
      <c r="G1882" s="33">
        <v>1</v>
      </c>
      <c r="H1882" s="37">
        <v>14.32799</v>
      </c>
      <c r="I1882" s="37">
        <v>11.51085</v>
      </c>
      <c r="J1882" s="37">
        <v>98.689059999999998</v>
      </c>
      <c r="K1882" s="37">
        <v>14.70472</v>
      </c>
      <c r="L1882" s="37">
        <v>2.0625200000000001</v>
      </c>
      <c r="M1882" s="37">
        <v>2.6864300000000001</v>
      </c>
      <c r="N1882" s="37">
        <v>1.8673900000000001</v>
      </c>
      <c r="O1882" s="37">
        <v>49.63682</v>
      </c>
      <c r="P1882" s="37">
        <v>51.50421</v>
      </c>
      <c r="Q1882" s="37">
        <v>102.86857000000001</v>
      </c>
      <c r="R1882" s="37">
        <v>504.18788999999998</v>
      </c>
      <c r="S1882" s="37">
        <v>0.77746000000000004</v>
      </c>
      <c r="T1882" s="37">
        <v>334.27728999999999</v>
      </c>
      <c r="U1882" s="37">
        <v>24.083559999999999</v>
      </c>
      <c r="V1882" s="37">
        <v>0.31192999999999999</v>
      </c>
      <c r="W1882" s="37">
        <v>32.040320000000001</v>
      </c>
      <c r="X1882" s="37">
        <v>42.18103</v>
      </c>
      <c r="Y1882" s="37">
        <v>113.70249</v>
      </c>
      <c r="Z1882" s="37">
        <v>53.822409999999998</v>
      </c>
      <c r="AA1882" s="37">
        <v>2.0106600000000001</v>
      </c>
      <c r="AB1882" s="37">
        <v>19.715129999999998</v>
      </c>
      <c r="AC1882" s="37">
        <v>19.78068</v>
      </c>
      <c r="AD1882" s="37">
        <v>779.88526999999999</v>
      </c>
      <c r="AE1882" s="37">
        <v>59.680700000000002</v>
      </c>
      <c r="AF1882" s="37">
        <v>24.619530000000001</v>
      </c>
      <c r="AG1882" s="37">
        <v>32.020829999999997</v>
      </c>
      <c r="AH1882" s="37">
        <v>770.27301999999997</v>
      </c>
      <c r="AI1882" s="37">
        <v>39986.300179999998</v>
      </c>
      <c r="AJ1882" s="37">
        <v>69.180989999999994</v>
      </c>
      <c r="AK1882" s="37">
        <v>44.85389</v>
      </c>
      <c r="AL1882" s="6">
        <v>80.003630000000001</v>
      </c>
      <c r="AM1882" s="6">
        <v>120.45059999999999</v>
      </c>
      <c r="AN1882" s="6">
        <v>29.17099</v>
      </c>
      <c r="AO1882" s="6">
        <v>30.993230000000001</v>
      </c>
      <c r="AP1882" s="6">
        <v>467.45751000000001</v>
      </c>
      <c r="AR1882" s="6">
        <v>803</v>
      </c>
      <c r="AS1882" s="6">
        <v>18</v>
      </c>
      <c r="AT1882" s="6">
        <v>18.03922</v>
      </c>
      <c r="AU1882" s="6">
        <v>78</v>
      </c>
      <c r="AV1882" s="6">
        <v>31</v>
      </c>
      <c r="AW1882" s="6">
        <v>29.411760000000001</v>
      </c>
      <c r="AX1882" s="6">
        <v>29</v>
      </c>
      <c r="AY1882" s="6">
        <v>20.784310000000001</v>
      </c>
      <c r="AZ1882" s="6">
        <v>7.4999999999999997E-2</v>
      </c>
      <c r="BA1882" s="6">
        <v>0.39062999999999998</v>
      </c>
    </row>
    <row r="1883" spans="3:53" x14ac:dyDescent="0.25">
      <c r="C1883" s="33">
        <f t="shared" si="89"/>
        <v>1865</v>
      </c>
      <c r="D1883" s="33">
        <f t="shared" si="90"/>
        <v>63</v>
      </c>
      <c r="E1883" s="33">
        <v>5</v>
      </c>
      <c r="F1883" s="33">
        <v>5</v>
      </c>
      <c r="G1883" s="33">
        <v>1</v>
      </c>
      <c r="H1883" s="37">
        <v>15.496639999999999</v>
      </c>
      <c r="I1883" s="37">
        <v>11.52054</v>
      </c>
      <c r="J1883" s="37">
        <v>98.682640000000006</v>
      </c>
      <c r="K1883" s="37">
        <v>14.340260000000001</v>
      </c>
      <c r="L1883" s="37">
        <v>2.14316</v>
      </c>
      <c r="M1883" s="37">
        <v>2.68262</v>
      </c>
      <c r="N1883" s="37">
        <v>1.80339</v>
      </c>
      <c r="O1883" s="37">
        <v>49.615839999999999</v>
      </c>
      <c r="P1883" s="37">
        <v>51.419240000000002</v>
      </c>
      <c r="Q1883" s="37">
        <v>103.61254</v>
      </c>
      <c r="R1883" s="37">
        <v>498.97057999999998</v>
      </c>
      <c r="S1883" s="37">
        <v>0.79715000000000003</v>
      </c>
      <c r="T1883" s="37">
        <v>335.80741</v>
      </c>
      <c r="U1883" s="37">
        <v>24.069579999999998</v>
      </c>
      <c r="V1883" s="37">
        <v>0.33849000000000001</v>
      </c>
      <c r="W1883" s="37">
        <v>32.049700000000001</v>
      </c>
      <c r="X1883" s="37">
        <v>34.20879</v>
      </c>
      <c r="Y1883" s="37">
        <v>116.60184</v>
      </c>
      <c r="Z1883" s="37">
        <v>53.991160000000001</v>
      </c>
      <c r="AA1883" s="37">
        <v>2.20261</v>
      </c>
      <c r="AB1883" s="37">
        <v>19.698910000000001</v>
      </c>
      <c r="AC1883" s="37">
        <v>19.760459999999998</v>
      </c>
      <c r="AD1883" s="37">
        <v>822.18931999999995</v>
      </c>
      <c r="AE1883" s="37">
        <v>59.547249999999998</v>
      </c>
      <c r="AF1883" s="37">
        <v>25.582139999999999</v>
      </c>
      <c r="AG1883" s="37">
        <v>32.027920000000002</v>
      </c>
      <c r="AH1883" s="37">
        <v>828.89418000000001</v>
      </c>
      <c r="AI1883" s="37">
        <v>39986.30068</v>
      </c>
      <c r="AJ1883" s="37">
        <v>69.252170000000007</v>
      </c>
      <c r="AK1883" s="37">
        <v>44.84646</v>
      </c>
      <c r="AL1883" s="6">
        <v>80.043390000000002</v>
      </c>
      <c r="AM1883" s="6">
        <v>120.17274</v>
      </c>
      <c r="AN1883" s="6">
        <v>29.174189999999999</v>
      </c>
      <c r="AO1883" s="6">
        <v>31.021750000000001</v>
      </c>
      <c r="AP1883" s="6">
        <v>-0.46615000000000001</v>
      </c>
      <c r="AR1883" s="6">
        <v>800.75</v>
      </c>
      <c r="AS1883" s="6">
        <v>12.5</v>
      </c>
      <c r="AT1883" s="6">
        <v>18.823530000000002</v>
      </c>
      <c r="AU1883" s="6">
        <v>78</v>
      </c>
      <c r="AV1883" s="6">
        <v>31</v>
      </c>
      <c r="AW1883" s="6">
        <v>43.137250000000002</v>
      </c>
      <c r="AX1883" s="6">
        <v>42</v>
      </c>
      <c r="AY1883" s="6">
        <v>21.568629999999999</v>
      </c>
      <c r="AZ1883" s="6">
        <v>0.155</v>
      </c>
      <c r="BA1883" s="6">
        <v>0.54688000000000003</v>
      </c>
    </row>
    <row r="1884" spans="3:53" x14ac:dyDescent="0.25">
      <c r="C1884" s="33">
        <f t="shared" si="89"/>
        <v>1866</v>
      </c>
      <c r="D1884" s="33">
        <f t="shared" si="90"/>
        <v>63</v>
      </c>
      <c r="E1884" s="33">
        <v>6</v>
      </c>
      <c r="F1884" s="33">
        <v>6</v>
      </c>
      <c r="G1884" s="33">
        <v>1</v>
      </c>
      <c r="H1884" s="37">
        <v>14.12448</v>
      </c>
      <c r="I1884" s="37">
        <v>11.51337</v>
      </c>
      <c r="J1884" s="37">
        <v>98.683490000000006</v>
      </c>
      <c r="K1884" s="37">
        <v>14.73277</v>
      </c>
      <c r="L1884" s="37">
        <v>2.0563500000000001</v>
      </c>
      <c r="M1884" s="37">
        <v>2.6181000000000001</v>
      </c>
      <c r="N1884" s="37">
        <v>1.7644899999999999</v>
      </c>
      <c r="O1884" s="37">
        <v>49.60275</v>
      </c>
      <c r="P1884" s="37">
        <v>51.367240000000002</v>
      </c>
      <c r="Q1884" s="37">
        <v>103.72880000000001</v>
      </c>
      <c r="R1884" s="37">
        <v>494.45170999999999</v>
      </c>
      <c r="S1884" s="37">
        <v>0.72762000000000004</v>
      </c>
      <c r="T1884" s="37">
        <v>335.78528999999997</v>
      </c>
      <c r="U1884" s="37">
        <v>24.064409999999999</v>
      </c>
      <c r="V1884" s="37">
        <v>0.25730999999999998</v>
      </c>
      <c r="W1884" s="37">
        <v>32.086570000000002</v>
      </c>
      <c r="X1884" s="37">
        <v>37.712429999999998</v>
      </c>
      <c r="Y1884" s="37">
        <v>115.87497</v>
      </c>
      <c r="Z1884" s="37">
        <v>54.114449999999998</v>
      </c>
      <c r="AA1884" s="37">
        <v>2.02176</v>
      </c>
      <c r="AB1884" s="37">
        <v>19.674579999999999</v>
      </c>
      <c r="AC1884" s="37">
        <v>19.734749999999998</v>
      </c>
      <c r="AD1884" s="37">
        <v>786.54148999999995</v>
      </c>
      <c r="AE1884" s="37">
        <v>59.360770000000002</v>
      </c>
      <c r="AF1884" s="37">
        <v>24.545929999999998</v>
      </c>
      <c r="AG1884" s="37">
        <v>32.043840000000003</v>
      </c>
      <c r="AH1884" s="37">
        <v>786.66531999999995</v>
      </c>
      <c r="AI1884" s="37">
        <v>39986.301180000002</v>
      </c>
      <c r="AJ1884" s="37">
        <v>69.491500000000002</v>
      </c>
      <c r="AK1884" s="37">
        <v>44.844880000000003</v>
      </c>
      <c r="AL1884" s="6">
        <v>79.857069999999993</v>
      </c>
      <c r="AM1884" s="6">
        <v>119.93812</v>
      </c>
      <c r="AN1884" s="6">
        <v>29.174389999999999</v>
      </c>
      <c r="AO1884" s="6">
        <v>31.077719999999999</v>
      </c>
      <c r="AP1884" s="6">
        <v>-0.46615000000000001</v>
      </c>
      <c r="AR1884" s="6">
        <v>807.75</v>
      </c>
      <c r="AS1884" s="6">
        <v>17.5</v>
      </c>
      <c r="AT1884" s="6">
        <v>18.03922</v>
      </c>
      <c r="AU1884" s="6">
        <v>78</v>
      </c>
      <c r="AV1884" s="6">
        <v>31</v>
      </c>
      <c r="AW1884" s="6">
        <v>31.764710000000001</v>
      </c>
      <c r="AX1884" s="6">
        <v>33</v>
      </c>
      <c r="AY1884" s="6">
        <v>20.784310000000001</v>
      </c>
      <c r="AZ1884" s="6">
        <v>9.5000000000000001E-2</v>
      </c>
      <c r="BA1884" s="6">
        <v>0.85938000000000003</v>
      </c>
    </row>
    <row r="1885" spans="3:53" x14ac:dyDescent="0.25">
      <c r="C1885" s="33">
        <f t="shared" si="89"/>
        <v>1867</v>
      </c>
      <c r="D1885" s="33">
        <f t="shared" si="90"/>
        <v>63</v>
      </c>
      <c r="E1885" s="33">
        <v>7</v>
      </c>
      <c r="F1885" s="33">
        <v>7</v>
      </c>
      <c r="G1885" s="33">
        <v>1</v>
      </c>
      <c r="H1885" s="37">
        <v>14.830310000000001</v>
      </c>
      <c r="I1885" s="37">
        <v>11.525180000000001</v>
      </c>
      <c r="J1885" s="37">
        <v>98.684899999999999</v>
      </c>
      <c r="K1885" s="37">
        <v>14.742190000000001</v>
      </c>
      <c r="L1885" s="37">
        <v>2.12426</v>
      </c>
      <c r="M1885" s="37">
        <v>2.6941099999999998</v>
      </c>
      <c r="N1885" s="37">
        <v>1.70581</v>
      </c>
      <c r="O1885" s="37">
        <v>49.580460000000002</v>
      </c>
      <c r="P1885" s="37">
        <v>51.286270000000002</v>
      </c>
      <c r="Q1885" s="37">
        <v>103.79658000000001</v>
      </c>
      <c r="R1885" s="37">
        <v>490.44515000000001</v>
      </c>
      <c r="S1885" s="37">
        <v>0.74255000000000004</v>
      </c>
      <c r="T1885" s="37">
        <v>336.13333999999998</v>
      </c>
      <c r="U1885" s="37">
        <v>24.06335</v>
      </c>
      <c r="V1885" s="37">
        <v>0.15553</v>
      </c>
      <c r="W1885" s="37">
        <v>32.120809999999999</v>
      </c>
      <c r="X1885" s="37">
        <v>38.604529999999997</v>
      </c>
      <c r="Y1885" s="37">
        <v>119.72426</v>
      </c>
      <c r="Z1885" s="37">
        <v>54.176220000000001</v>
      </c>
      <c r="AA1885" s="37">
        <v>2.16669</v>
      </c>
      <c r="AB1885" s="37">
        <v>19.65221</v>
      </c>
      <c r="AC1885" s="37">
        <v>19.7073</v>
      </c>
      <c r="AD1885" s="37">
        <v>815.97969000000001</v>
      </c>
      <c r="AE1885" s="37">
        <v>59.181480000000001</v>
      </c>
      <c r="AF1885" s="37">
        <v>25.356449999999999</v>
      </c>
      <c r="AG1885" s="37">
        <v>32.057299999999998</v>
      </c>
      <c r="AH1885" s="37">
        <v>795.91016000000002</v>
      </c>
      <c r="AI1885" s="37">
        <v>39986.301630000002</v>
      </c>
      <c r="AJ1885" s="37">
        <v>69.193169999999995</v>
      </c>
      <c r="AK1885" s="37">
        <v>44.836440000000003</v>
      </c>
      <c r="AL1885" s="6">
        <v>79.748990000000006</v>
      </c>
      <c r="AM1885" s="6">
        <v>119.93116999999999</v>
      </c>
      <c r="AN1885" s="6">
        <v>29.180199999999999</v>
      </c>
      <c r="AO1885" s="6">
        <v>31.123560000000001</v>
      </c>
      <c r="AP1885" s="6">
        <v>572.79088999999999</v>
      </c>
      <c r="AR1885" s="6">
        <v>792</v>
      </c>
      <c r="AS1885" s="6">
        <v>14</v>
      </c>
      <c r="AT1885" s="6">
        <v>18.823530000000002</v>
      </c>
      <c r="AU1885" s="6">
        <v>78</v>
      </c>
      <c r="AV1885" s="6">
        <v>31</v>
      </c>
      <c r="AW1885" s="6">
        <v>39.215690000000002</v>
      </c>
      <c r="AX1885" s="6">
        <v>40</v>
      </c>
      <c r="AY1885" s="6">
        <v>21.568629999999999</v>
      </c>
      <c r="AZ1885" s="6">
        <v>0.8</v>
      </c>
      <c r="BA1885" s="6">
        <v>0.23438000000000001</v>
      </c>
    </row>
    <row r="1886" spans="3:53" x14ac:dyDescent="0.25">
      <c r="C1886" s="33">
        <f t="shared" si="89"/>
        <v>1868</v>
      </c>
      <c r="D1886" s="33">
        <f t="shared" si="90"/>
        <v>63</v>
      </c>
      <c r="E1886" s="33">
        <v>8</v>
      </c>
      <c r="F1886" s="33">
        <v>1</v>
      </c>
      <c r="G1886" s="33">
        <v>12</v>
      </c>
      <c r="H1886" s="37">
        <v>14.26356</v>
      </c>
      <c r="I1886" s="37">
        <v>11.52464</v>
      </c>
      <c r="J1886" s="37">
        <v>98.68177</v>
      </c>
      <c r="K1886" s="37">
        <v>14.773260000000001</v>
      </c>
      <c r="L1886" s="37">
        <v>2.0832600000000001</v>
      </c>
      <c r="M1886" s="37">
        <v>2.93432</v>
      </c>
      <c r="N1886" s="37">
        <v>1.6496</v>
      </c>
      <c r="O1886" s="37">
        <v>49.544609999999999</v>
      </c>
      <c r="P1886" s="37">
        <v>51.194200000000002</v>
      </c>
      <c r="Q1886" s="37">
        <v>103.36851</v>
      </c>
      <c r="R1886" s="37">
        <v>486.83035999999998</v>
      </c>
      <c r="S1886" s="37">
        <v>1.01023</v>
      </c>
      <c r="T1886" s="37">
        <v>333.98511999999999</v>
      </c>
      <c r="U1886" s="37">
        <v>24.04758</v>
      </c>
      <c r="V1886" s="37">
        <v>0.2346</v>
      </c>
      <c r="W1886" s="37">
        <v>32.126150000000003</v>
      </c>
      <c r="X1886" s="37">
        <v>35.872520000000002</v>
      </c>
      <c r="Y1886" s="37">
        <v>120.18808</v>
      </c>
      <c r="Z1886" s="37">
        <v>54.115969999999997</v>
      </c>
      <c r="AA1886" s="37">
        <v>2.08589</v>
      </c>
      <c r="AB1886" s="37">
        <v>19.63233</v>
      </c>
      <c r="AC1886" s="37">
        <v>19.682500000000001</v>
      </c>
      <c r="AD1886" s="37">
        <v>801.01103000000001</v>
      </c>
      <c r="AE1886" s="37">
        <v>58.995620000000002</v>
      </c>
      <c r="AF1886" s="37">
        <v>24.86703</v>
      </c>
      <c r="AG1886" s="37">
        <v>32.054319999999997</v>
      </c>
      <c r="AH1886" s="37">
        <v>810.56403</v>
      </c>
      <c r="AI1886" s="37">
        <v>39986.302040000002</v>
      </c>
      <c r="AJ1886" s="37">
        <v>68.861819999999994</v>
      </c>
      <c r="AK1886" s="37">
        <v>44.827289999999998</v>
      </c>
      <c r="AL1886" s="6">
        <v>80.006159999999994</v>
      </c>
      <c r="AM1886" s="6">
        <v>120.12246</v>
      </c>
      <c r="AN1886" s="6">
        <v>29.178570000000001</v>
      </c>
      <c r="AO1886" s="6">
        <v>31.1571</v>
      </c>
      <c r="AP1886" s="6">
        <v>362.00058999999999</v>
      </c>
      <c r="AR1886" s="6">
        <v>810</v>
      </c>
      <c r="AS1886" s="6">
        <v>16.5</v>
      </c>
      <c r="AT1886" s="6">
        <v>18.431370000000001</v>
      </c>
      <c r="AU1886" s="6">
        <v>78</v>
      </c>
      <c r="AV1886" s="6">
        <v>31</v>
      </c>
      <c r="AW1886" s="6">
        <v>34.509799999999998</v>
      </c>
      <c r="AX1886" s="6">
        <v>35</v>
      </c>
      <c r="AY1886" s="6">
        <v>20.784310000000001</v>
      </c>
      <c r="AZ1886" s="6">
        <v>0.115</v>
      </c>
      <c r="BA1886" s="6">
        <v>0.85938000000000003</v>
      </c>
    </row>
    <row r="1887" spans="3:53" x14ac:dyDescent="0.25">
      <c r="C1887" s="33">
        <f t="shared" si="89"/>
        <v>1869</v>
      </c>
      <c r="D1887" s="33">
        <f t="shared" si="90"/>
        <v>63</v>
      </c>
      <c r="E1887" s="33">
        <v>9</v>
      </c>
      <c r="F1887" s="33">
        <v>2</v>
      </c>
      <c r="G1887" s="33">
        <v>12</v>
      </c>
      <c r="H1887" s="37">
        <v>15.81399</v>
      </c>
      <c r="I1887" s="37">
        <v>11.52416</v>
      </c>
      <c r="J1887" s="37">
        <v>98.684600000000003</v>
      </c>
      <c r="K1887" s="37">
        <v>12.23278</v>
      </c>
      <c r="L1887" s="37">
        <v>2.1359400000000002</v>
      </c>
      <c r="M1887" s="37">
        <v>3.0882100000000001</v>
      </c>
      <c r="N1887" s="37">
        <v>1.6398600000000001</v>
      </c>
      <c r="O1887" s="37">
        <v>49.487310000000001</v>
      </c>
      <c r="P1887" s="37">
        <v>51.12717</v>
      </c>
      <c r="Q1887" s="37">
        <v>104.84505</v>
      </c>
      <c r="R1887" s="37">
        <v>483.48477000000003</v>
      </c>
      <c r="S1887" s="37">
        <v>1.25146</v>
      </c>
      <c r="T1887" s="37">
        <v>331.34505000000001</v>
      </c>
      <c r="U1887" s="37">
        <v>24.036850000000001</v>
      </c>
      <c r="V1887" s="37">
        <v>0.11325</v>
      </c>
      <c r="W1887" s="37">
        <v>32.132219999999997</v>
      </c>
      <c r="X1887" s="37">
        <v>77.9512</v>
      </c>
      <c r="Y1887" s="37">
        <v>126.41030000000001</v>
      </c>
      <c r="Z1887" s="37">
        <v>53.998460000000001</v>
      </c>
      <c r="AA1887" s="37">
        <v>2.8186200000000001</v>
      </c>
      <c r="AB1887" s="37">
        <v>19.605329999999999</v>
      </c>
      <c r="AC1887" s="37">
        <v>19.662759999999999</v>
      </c>
      <c r="AD1887" s="37">
        <v>1055.68968</v>
      </c>
      <c r="AE1887" s="37">
        <v>58.887390000000003</v>
      </c>
      <c r="AF1887" s="37">
        <v>25.49596</v>
      </c>
      <c r="AG1887" s="37">
        <v>32.045870000000001</v>
      </c>
      <c r="AH1887" s="37">
        <v>1072.4826499999999</v>
      </c>
      <c r="AI1887" s="37">
        <v>39986.302609999999</v>
      </c>
      <c r="AJ1887" s="37">
        <v>69.023889999999994</v>
      </c>
      <c r="AK1887" s="37">
        <v>44.82255</v>
      </c>
      <c r="AL1887" s="6">
        <v>79.816220000000001</v>
      </c>
      <c r="AM1887" s="6">
        <v>120.26911</v>
      </c>
      <c r="AN1887" s="6">
        <v>29.16911</v>
      </c>
      <c r="AO1887" s="6">
        <v>31.193719999999999</v>
      </c>
      <c r="AP1887" s="6">
        <v>208.04947000000001</v>
      </c>
      <c r="AR1887" s="6">
        <v>824</v>
      </c>
      <c r="AS1887" s="6">
        <v>10</v>
      </c>
      <c r="AT1887" s="6">
        <v>22.745100000000001</v>
      </c>
      <c r="AU1887" s="6">
        <v>78</v>
      </c>
      <c r="AV1887" s="6">
        <v>31</v>
      </c>
      <c r="AW1887" s="6">
        <v>59.607840000000003</v>
      </c>
      <c r="AX1887" s="6">
        <v>65</v>
      </c>
      <c r="AY1887" s="6">
        <v>25.882349999999999</v>
      </c>
      <c r="AZ1887" s="6">
        <v>0.8</v>
      </c>
      <c r="BA1887" s="6">
        <v>0.3125</v>
      </c>
    </row>
    <row r="1888" spans="3:53" x14ac:dyDescent="0.25">
      <c r="C1888" s="33">
        <f t="shared" si="89"/>
        <v>1870</v>
      </c>
      <c r="D1888" s="33">
        <f t="shared" si="90"/>
        <v>63</v>
      </c>
      <c r="E1888" s="33">
        <v>10</v>
      </c>
      <c r="F1888" s="33">
        <v>3</v>
      </c>
      <c r="G1888" s="33">
        <v>12</v>
      </c>
      <c r="H1888" s="37">
        <v>14.83304</v>
      </c>
      <c r="I1888" s="37">
        <v>11.52755</v>
      </c>
      <c r="J1888" s="37">
        <v>98.680059999999997</v>
      </c>
      <c r="K1888" s="37">
        <v>11.26089</v>
      </c>
      <c r="L1888" s="37">
        <v>2.11496</v>
      </c>
      <c r="M1888" s="37">
        <v>3.16486</v>
      </c>
      <c r="N1888" s="37">
        <v>1.5981300000000001</v>
      </c>
      <c r="O1888" s="37">
        <v>49.4771</v>
      </c>
      <c r="P1888" s="37">
        <v>51.075220000000002</v>
      </c>
      <c r="Q1888" s="37">
        <v>104.90473</v>
      </c>
      <c r="R1888" s="37">
        <v>480.39098999999999</v>
      </c>
      <c r="S1888" s="37">
        <v>2.79752</v>
      </c>
      <c r="T1888" s="37">
        <v>332.08312999999998</v>
      </c>
      <c r="U1888" s="37">
        <v>24.03698</v>
      </c>
      <c r="V1888" s="37">
        <v>4.2860000000000002E-2</v>
      </c>
      <c r="W1888" s="37">
        <v>32.160380000000004</v>
      </c>
      <c r="X1888" s="37">
        <v>67.115120000000005</v>
      </c>
      <c r="Y1888" s="37">
        <v>169.67084</v>
      </c>
      <c r="Z1888" s="37">
        <v>53.842599999999997</v>
      </c>
      <c r="AA1888" s="37">
        <v>4.2966300000000004</v>
      </c>
      <c r="AB1888" s="37">
        <v>19.588629999999998</v>
      </c>
      <c r="AC1888" s="37">
        <v>19.63897</v>
      </c>
      <c r="AD1888" s="37">
        <v>1625.2343599999999</v>
      </c>
      <c r="AE1888" s="37">
        <v>58.821599999999997</v>
      </c>
      <c r="AF1888" s="37">
        <v>25.245439999999999</v>
      </c>
      <c r="AG1888" s="37">
        <v>32.066249999999997</v>
      </c>
      <c r="AH1888" s="37">
        <v>1620.8524500000001</v>
      </c>
      <c r="AI1888" s="37">
        <v>39986.30356</v>
      </c>
      <c r="AJ1888" s="37">
        <v>69.216620000000006</v>
      </c>
      <c r="AK1888" s="37">
        <v>44.818080000000002</v>
      </c>
      <c r="AL1888" s="6">
        <v>79.854799999999997</v>
      </c>
      <c r="AM1888" s="6">
        <v>120.21644999999999</v>
      </c>
      <c r="AN1888" s="6">
        <v>29.17596</v>
      </c>
      <c r="AO1888" s="6">
        <v>31.233619999999998</v>
      </c>
      <c r="AP1888" s="6">
        <v>177.84953999999999</v>
      </c>
      <c r="AR1888" s="6">
        <v>1231.25</v>
      </c>
      <c r="AS1888" s="6">
        <v>0</v>
      </c>
      <c r="AT1888" s="6">
        <v>26.274509999999999</v>
      </c>
      <c r="AU1888" s="6">
        <v>78</v>
      </c>
      <c r="AV1888" s="6">
        <v>31</v>
      </c>
      <c r="AW1888" s="6">
        <v>78.03922</v>
      </c>
      <c r="AX1888" s="6">
        <v>79</v>
      </c>
      <c r="AY1888" s="6">
        <v>29.01961</v>
      </c>
      <c r="AZ1888" s="6">
        <v>3.5000000000000003E-2</v>
      </c>
      <c r="BA1888" s="6">
        <v>1.25</v>
      </c>
    </row>
    <row r="1889" spans="3:53" x14ac:dyDescent="0.25">
      <c r="C1889" s="33">
        <f t="shared" si="89"/>
        <v>1871</v>
      </c>
      <c r="D1889" s="33">
        <f t="shared" si="90"/>
        <v>63</v>
      </c>
      <c r="E1889" s="33">
        <v>11</v>
      </c>
      <c r="F1889" s="33">
        <v>4</v>
      </c>
      <c r="G1889" s="33">
        <v>12</v>
      </c>
      <c r="H1889" s="37">
        <v>14.011570000000001</v>
      </c>
      <c r="I1889" s="37">
        <v>11.53167</v>
      </c>
      <c r="J1889" s="37">
        <v>98.685199999999995</v>
      </c>
      <c r="K1889" s="37">
        <v>11.61965</v>
      </c>
      <c r="L1889" s="37">
        <v>2.0870700000000002</v>
      </c>
      <c r="M1889" s="37">
        <v>3.28315</v>
      </c>
      <c r="N1889" s="37">
        <v>1.41483</v>
      </c>
      <c r="O1889" s="37">
        <v>49.658439999999999</v>
      </c>
      <c r="P1889" s="37">
        <v>51.073259999999998</v>
      </c>
      <c r="Q1889" s="37">
        <v>104.14293000000001</v>
      </c>
      <c r="R1889" s="37">
        <v>478.00333000000001</v>
      </c>
      <c r="S1889" s="37">
        <v>3.3924599999999998</v>
      </c>
      <c r="T1889" s="37">
        <v>333.08082999999999</v>
      </c>
      <c r="U1889" s="37">
        <v>24.025739999999999</v>
      </c>
      <c r="V1889" s="37">
        <v>6.7210000000000006E-2</v>
      </c>
      <c r="W1889" s="37">
        <v>32.186250000000001</v>
      </c>
      <c r="X1889" s="37">
        <v>51.323990000000002</v>
      </c>
      <c r="Y1889" s="37">
        <v>243.09440000000001</v>
      </c>
      <c r="Z1889" s="37">
        <v>53.487909999999999</v>
      </c>
      <c r="AA1889" s="37">
        <v>5.4521300000000004</v>
      </c>
      <c r="AB1889" s="37">
        <v>19.562819999999999</v>
      </c>
      <c r="AC1889" s="37">
        <v>19.618729999999999</v>
      </c>
      <c r="AD1889" s="37">
        <v>2089.8670699999998</v>
      </c>
      <c r="AE1889" s="37">
        <v>58.632820000000002</v>
      </c>
      <c r="AF1889" s="37">
        <v>24.912579999999998</v>
      </c>
      <c r="AG1889" s="37">
        <v>32.106569999999998</v>
      </c>
      <c r="AH1889" s="37">
        <v>2090.1407899999999</v>
      </c>
      <c r="AI1889" s="37">
        <v>39986.305359999998</v>
      </c>
      <c r="AJ1889" s="37">
        <v>69.102189999999993</v>
      </c>
      <c r="AK1889" s="37">
        <v>44.806040000000003</v>
      </c>
      <c r="AL1889" s="6">
        <v>80.075810000000004</v>
      </c>
      <c r="AM1889" s="6">
        <v>120.14922</v>
      </c>
      <c r="AN1889" s="6">
        <v>29.108910000000002</v>
      </c>
      <c r="AO1889" s="6">
        <v>31.257670000000001</v>
      </c>
      <c r="AP1889" s="6">
        <v>-0.46615000000000001</v>
      </c>
      <c r="AR1889" s="6">
        <v>1829.5</v>
      </c>
      <c r="AS1889" s="6">
        <v>20.5</v>
      </c>
      <c r="AT1889" s="6">
        <v>25.098040000000001</v>
      </c>
      <c r="AU1889" s="6">
        <v>78</v>
      </c>
      <c r="AV1889" s="6">
        <v>31</v>
      </c>
      <c r="AW1889" s="6">
        <v>60.784309999999998</v>
      </c>
      <c r="AX1889" s="6">
        <v>61</v>
      </c>
      <c r="AY1889" s="6">
        <v>27.843139999999998</v>
      </c>
      <c r="AZ1889" s="6">
        <v>0.875</v>
      </c>
      <c r="BA1889" s="6">
        <v>1.25</v>
      </c>
    </row>
    <row r="1890" spans="3:53" x14ac:dyDescent="0.25">
      <c r="C1890" s="33">
        <f t="shared" si="89"/>
        <v>1872</v>
      </c>
      <c r="D1890" s="33">
        <f t="shared" si="90"/>
        <v>63</v>
      </c>
      <c r="E1890" s="33">
        <v>12</v>
      </c>
      <c r="F1890" s="33">
        <v>5</v>
      </c>
      <c r="G1890" s="33">
        <v>12</v>
      </c>
      <c r="H1890" s="37">
        <v>14.07662</v>
      </c>
      <c r="I1890" s="37">
        <v>11.537229999999999</v>
      </c>
      <c r="J1890" s="37">
        <v>98.677049999999994</v>
      </c>
      <c r="K1890" s="37">
        <v>10.47212</v>
      </c>
      <c r="L1890" s="37">
        <v>2.1056400000000002</v>
      </c>
      <c r="M1890" s="37">
        <v>3.26078</v>
      </c>
      <c r="N1890" s="37">
        <v>1.6081700000000001</v>
      </c>
      <c r="O1890" s="37">
        <v>49.739490000000004</v>
      </c>
      <c r="P1890" s="37">
        <v>51.347659999999998</v>
      </c>
      <c r="Q1890" s="37">
        <v>104.77153</v>
      </c>
      <c r="R1890" s="37">
        <v>477.12160999999998</v>
      </c>
      <c r="S1890" s="37">
        <v>3.70329</v>
      </c>
      <c r="T1890" s="37">
        <v>334.89848000000001</v>
      </c>
      <c r="U1890" s="37">
        <v>24.01314</v>
      </c>
      <c r="V1890" s="37">
        <v>7.8799999999999995E-2</v>
      </c>
      <c r="W1890" s="37">
        <v>32.198799999999999</v>
      </c>
      <c r="X1890" s="37">
        <v>59.036059999999999</v>
      </c>
      <c r="Y1890" s="37">
        <v>291.14440000000002</v>
      </c>
      <c r="Z1890" s="37">
        <v>52.503279999999997</v>
      </c>
      <c r="AA1890" s="37">
        <v>6.5770900000000001</v>
      </c>
      <c r="AB1890" s="37">
        <v>19.534079999999999</v>
      </c>
      <c r="AC1890" s="37">
        <v>19.60097</v>
      </c>
      <c r="AD1890" s="37">
        <v>2498.84827</v>
      </c>
      <c r="AE1890" s="37">
        <v>58.711979999999997</v>
      </c>
      <c r="AF1890" s="37">
        <v>25.1342</v>
      </c>
      <c r="AG1890" s="37">
        <v>32.104129999999998</v>
      </c>
      <c r="AH1890" s="37">
        <v>2499.2618200000002</v>
      </c>
      <c r="AI1890" s="37">
        <v>39986.307399999998</v>
      </c>
      <c r="AJ1890" s="37">
        <v>69.26764</v>
      </c>
      <c r="AK1890" s="37">
        <v>44.80885</v>
      </c>
      <c r="AL1890" s="6">
        <v>79.819659999999999</v>
      </c>
      <c r="AM1890" s="6">
        <v>120.1131</v>
      </c>
      <c r="AN1890" s="6">
        <v>29.05744</v>
      </c>
      <c r="AO1890" s="6">
        <v>31.33211</v>
      </c>
      <c r="AP1890" s="6">
        <v>-0.46615000000000001</v>
      </c>
      <c r="AR1890" s="6">
        <v>2221</v>
      </c>
      <c r="AS1890" s="6">
        <v>23.5</v>
      </c>
      <c r="AT1890" s="6">
        <v>26.274509999999999</v>
      </c>
      <c r="AU1890" s="6">
        <v>78</v>
      </c>
      <c r="AV1890" s="6">
        <v>31</v>
      </c>
      <c r="AW1890" s="6">
        <v>56.470590000000001</v>
      </c>
      <c r="AX1890" s="6">
        <v>57</v>
      </c>
      <c r="AY1890" s="6">
        <v>29.01961</v>
      </c>
      <c r="AZ1890" s="6">
        <v>0.625</v>
      </c>
      <c r="BA1890" s="6">
        <v>0.70313000000000003</v>
      </c>
    </row>
    <row r="1891" spans="3:53" x14ac:dyDescent="0.25">
      <c r="C1891" s="33">
        <f t="shared" si="89"/>
        <v>1873</v>
      </c>
      <c r="D1891" s="33">
        <f t="shared" si="90"/>
        <v>63</v>
      </c>
      <c r="E1891" s="33">
        <v>13</v>
      </c>
      <c r="F1891" s="33">
        <v>6</v>
      </c>
      <c r="G1891" s="33">
        <v>12</v>
      </c>
      <c r="H1891" s="37">
        <v>14.32968</v>
      </c>
      <c r="I1891" s="37">
        <v>11.546860000000001</v>
      </c>
      <c r="J1891" s="37">
        <v>98.686279999999996</v>
      </c>
      <c r="K1891" s="37">
        <v>15.030670000000001</v>
      </c>
      <c r="L1891" s="37">
        <v>2.0907300000000002</v>
      </c>
      <c r="M1891" s="37">
        <v>3.4307599999999998</v>
      </c>
      <c r="N1891" s="37">
        <v>2.07422</v>
      </c>
      <c r="O1891" s="37">
        <v>49.563079999999999</v>
      </c>
      <c r="P1891" s="37">
        <v>51.637300000000003</v>
      </c>
      <c r="Q1891" s="37">
        <v>104.56677000000001</v>
      </c>
      <c r="R1891" s="37">
        <v>477.40758</v>
      </c>
      <c r="S1891" s="37">
        <v>4.6767899999999996</v>
      </c>
      <c r="T1891" s="37">
        <v>334.76711</v>
      </c>
      <c r="U1891" s="37">
        <v>24.01182</v>
      </c>
      <c r="V1891" s="37">
        <v>0.33956999999999998</v>
      </c>
      <c r="W1891" s="37">
        <v>32.192210000000003</v>
      </c>
      <c r="X1891" s="37">
        <v>61.164389999999997</v>
      </c>
      <c r="Y1891" s="37">
        <v>305.46030999999999</v>
      </c>
      <c r="Z1891" s="37">
        <v>51.703609999999998</v>
      </c>
      <c r="AA1891" s="37">
        <v>7.6436299999999999</v>
      </c>
      <c r="AB1891" s="37">
        <v>19.522110000000001</v>
      </c>
      <c r="AC1891" s="37">
        <v>19.571259999999999</v>
      </c>
      <c r="AD1891" s="37">
        <v>2924.7671099999998</v>
      </c>
      <c r="AE1891" s="37">
        <v>58.638249999999999</v>
      </c>
      <c r="AF1891" s="37">
        <v>24.95626</v>
      </c>
      <c r="AG1891" s="37">
        <v>32.104199999999999</v>
      </c>
      <c r="AH1891" s="37">
        <v>2924.00956</v>
      </c>
      <c r="AI1891" s="37">
        <v>39986.309860000001</v>
      </c>
      <c r="AJ1891" s="37">
        <v>69.088800000000006</v>
      </c>
      <c r="AK1891" s="37">
        <v>44.80639</v>
      </c>
      <c r="AL1891" s="6">
        <v>79.911529999999999</v>
      </c>
      <c r="AM1891" s="6">
        <v>119.82107999999999</v>
      </c>
      <c r="AN1891" s="6">
        <v>29.031549999999999</v>
      </c>
      <c r="AO1891" s="6">
        <v>31.34534</v>
      </c>
      <c r="AP1891" s="6">
        <v>-0.46615000000000001</v>
      </c>
      <c r="AR1891" s="6">
        <v>2666.25</v>
      </c>
      <c r="AS1891" s="6">
        <v>26</v>
      </c>
      <c r="AT1891" s="6">
        <v>27.450980000000001</v>
      </c>
      <c r="AU1891" s="6">
        <v>78</v>
      </c>
      <c r="AV1891" s="6">
        <v>31</v>
      </c>
      <c r="AW1891" s="6">
        <v>58.03922</v>
      </c>
      <c r="AX1891" s="6">
        <v>58</v>
      </c>
      <c r="AY1891" s="6">
        <v>30.196079999999998</v>
      </c>
      <c r="AZ1891" s="6">
        <v>0.85499999999999998</v>
      </c>
      <c r="BA1891" s="6">
        <v>0.54688000000000003</v>
      </c>
    </row>
    <row r="1892" spans="3:53" x14ac:dyDescent="0.25">
      <c r="C1892" s="33">
        <f t="shared" si="89"/>
        <v>1874</v>
      </c>
      <c r="D1892" s="33">
        <f t="shared" si="90"/>
        <v>63</v>
      </c>
      <c r="E1892" s="33">
        <v>14</v>
      </c>
      <c r="F1892" s="33">
        <v>7</v>
      </c>
      <c r="G1892" s="33">
        <v>12</v>
      </c>
      <c r="H1892" s="37">
        <v>14.23841</v>
      </c>
      <c r="I1892" s="37">
        <v>11.55222</v>
      </c>
      <c r="J1892" s="37">
        <v>98.683790000000002</v>
      </c>
      <c r="K1892" s="37">
        <v>16.495339999999999</v>
      </c>
      <c r="L1892" s="37">
        <v>2.09422</v>
      </c>
      <c r="M1892" s="37">
        <v>3.39716</v>
      </c>
      <c r="N1892" s="37">
        <v>2.3498000000000001</v>
      </c>
      <c r="O1892" s="37">
        <v>49.401760000000003</v>
      </c>
      <c r="P1892" s="37">
        <v>51.751559999999998</v>
      </c>
      <c r="Q1892" s="37">
        <v>105.10704</v>
      </c>
      <c r="R1892" s="37">
        <v>478.90816999999998</v>
      </c>
      <c r="S1892" s="37">
        <v>5.3917999999999999</v>
      </c>
      <c r="T1892" s="37">
        <v>334.62632000000002</v>
      </c>
      <c r="U1892" s="37">
        <v>24.007200000000001</v>
      </c>
      <c r="V1892" s="37">
        <v>0.23452999999999999</v>
      </c>
      <c r="W1892" s="37">
        <v>32.189920000000001</v>
      </c>
      <c r="X1892" s="37">
        <v>59.963239999999999</v>
      </c>
      <c r="Y1892" s="37">
        <v>314.20884999999998</v>
      </c>
      <c r="Z1892" s="37">
        <v>51.884920000000001</v>
      </c>
      <c r="AA1892" s="37">
        <v>8.7880900000000004</v>
      </c>
      <c r="AB1892" s="37">
        <v>19.503409999999999</v>
      </c>
      <c r="AC1892" s="37">
        <v>19.551480000000002</v>
      </c>
      <c r="AD1892" s="37">
        <v>3357.0919800000001</v>
      </c>
      <c r="AE1892" s="37">
        <v>58.459769999999999</v>
      </c>
      <c r="AF1892" s="37">
        <v>24.997859999999999</v>
      </c>
      <c r="AG1892" s="37">
        <v>32.091189999999997</v>
      </c>
      <c r="AH1892" s="37">
        <v>3356.0771199999999</v>
      </c>
      <c r="AI1892" s="37">
        <v>39986.312700000002</v>
      </c>
      <c r="AJ1892" s="37">
        <v>69.09948</v>
      </c>
      <c r="AK1892" s="37">
        <v>44.799399999999999</v>
      </c>
      <c r="AL1892" s="6">
        <v>79.747349999999997</v>
      </c>
      <c r="AM1892" s="6">
        <v>119.88706999999999</v>
      </c>
      <c r="AN1892" s="6">
        <v>29.034279999999999</v>
      </c>
      <c r="AO1892" s="6">
        <v>31.309090000000001</v>
      </c>
      <c r="AP1892" s="6">
        <v>-0.46615000000000001</v>
      </c>
      <c r="AR1892" s="6">
        <v>3075.75</v>
      </c>
      <c r="AS1892" s="6">
        <v>28.5</v>
      </c>
      <c r="AT1892" s="6">
        <v>29.411760000000001</v>
      </c>
      <c r="AU1892" s="6">
        <v>78</v>
      </c>
      <c r="AV1892" s="6">
        <v>31</v>
      </c>
      <c r="AW1892" s="6">
        <v>59.607840000000003</v>
      </c>
      <c r="AX1892" s="6">
        <v>62</v>
      </c>
      <c r="AY1892" s="6">
        <v>31.37255</v>
      </c>
      <c r="AZ1892" s="6">
        <v>0.66</v>
      </c>
      <c r="BA1892" s="6">
        <v>1.92188</v>
      </c>
    </row>
    <row r="1893" spans="3:53" x14ac:dyDescent="0.25">
      <c r="C1893" s="33">
        <f t="shared" si="89"/>
        <v>1875</v>
      </c>
      <c r="D1893" s="33">
        <f t="shared" si="90"/>
        <v>63</v>
      </c>
      <c r="E1893" s="33">
        <v>15</v>
      </c>
      <c r="F1893" s="33">
        <v>8</v>
      </c>
      <c r="G1893" s="33">
        <v>12</v>
      </c>
      <c r="H1893" s="37">
        <v>14.34816</v>
      </c>
      <c r="I1893" s="37">
        <v>11.55194</v>
      </c>
      <c r="J1893" s="37">
        <v>98.683589999999995</v>
      </c>
      <c r="K1893" s="37">
        <v>15.527189999999999</v>
      </c>
      <c r="L1893" s="37">
        <v>2.0938099999999999</v>
      </c>
      <c r="M1893" s="37">
        <v>3.28722</v>
      </c>
      <c r="N1893" s="37">
        <v>2.58426</v>
      </c>
      <c r="O1893" s="37">
        <v>49.306780000000003</v>
      </c>
      <c r="P1893" s="37">
        <v>51.891039999999997</v>
      </c>
      <c r="Q1893" s="37">
        <v>105.40364</v>
      </c>
      <c r="R1893" s="37">
        <v>481.76844</v>
      </c>
      <c r="S1893" s="37">
        <v>6.7341199999999999</v>
      </c>
      <c r="T1893" s="37">
        <v>335.35066999999998</v>
      </c>
      <c r="U1893" s="37">
        <v>23.99954</v>
      </c>
      <c r="V1893" s="37">
        <v>8.3529999999999993E-2</v>
      </c>
      <c r="W1893" s="37">
        <v>32.17418</v>
      </c>
      <c r="X1893" s="37">
        <v>62.895020000000002</v>
      </c>
      <c r="Y1893" s="37">
        <v>319.87443000000002</v>
      </c>
      <c r="Z1893" s="37">
        <v>52.424970000000002</v>
      </c>
      <c r="AA1893" s="37">
        <v>9.9210799999999999</v>
      </c>
      <c r="AB1893" s="37">
        <v>19.475940000000001</v>
      </c>
      <c r="AC1893" s="37">
        <v>19.534220000000001</v>
      </c>
      <c r="AD1893" s="37">
        <v>3790.6277399999999</v>
      </c>
      <c r="AE1893" s="37">
        <v>58.586280000000002</v>
      </c>
      <c r="AF1893" s="37">
        <v>24.99305</v>
      </c>
      <c r="AG1893" s="37">
        <v>32.102530000000002</v>
      </c>
      <c r="AH1893" s="37">
        <v>3790.04477</v>
      </c>
      <c r="AI1893" s="37">
        <v>39986.316129999999</v>
      </c>
      <c r="AJ1893" s="37">
        <v>69.111940000000004</v>
      </c>
      <c r="AK1893" s="37">
        <v>44.794670000000004</v>
      </c>
      <c r="AL1893" s="6">
        <v>80.039100000000005</v>
      </c>
      <c r="AM1893" s="6">
        <v>119.90924</v>
      </c>
      <c r="AN1893" s="6">
        <v>29.023299999999999</v>
      </c>
      <c r="AO1893" s="6">
        <v>31.331669999999999</v>
      </c>
      <c r="AP1893" s="6">
        <v>-0.46615000000000001</v>
      </c>
      <c r="AR1893" s="6">
        <v>3514</v>
      </c>
      <c r="AS1893" s="6">
        <v>29.5</v>
      </c>
      <c r="AT1893" s="6">
        <v>30.588239999999999</v>
      </c>
      <c r="AU1893" s="6">
        <v>78</v>
      </c>
      <c r="AV1893" s="6">
        <v>31</v>
      </c>
      <c r="AW1893" s="6">
        <v>60.784309999999998</v>
      </c>
      <c r="AX1893" s="6">
        <v>63</v>
      </c>
      <c r="AY1893" s="6">
        <v>32.156860000000002</v>
      </c>
      <c r="AZ1893" s="6">
        <v>0.33</v>
      </c>
      <c r="BA1893" s="6">
        <v>0.15625</v>
      </c>
    </row>
    <row r="1894" spans="3:53" x14ac:dyDescent="0.25">
      <c r="C1894" s="33">
        <f t="shared" si="89"/>
        <v>1876</v>
      </c>
      <c r="D1894" s="33">
        <f t="shared" si="90"/>
        <v>63</v>
      </c>
      <c r="E1894" s="33">
        <v>16</v>
      </c>
      <c r="F1894" s="33">
        <v>1</v>
      </c>
      <c r="G1894" s="33">
        <v>2</v>
      </c>
      <c r="H1894" s="37">
        <v>14.412089999999999</v>
      </c>
      <c r="I1894" s="37">
        <v>11.55045</v>
      </c>
      <c r="J1894" s="37">
        <v>98.682550000000006</v>
      </c>
      <c r="K1894" s="37">
        <v>16.370640000000002</v>
      </c>
      <c r="L1894" s="37">
        <v>2.0996000000000001</v>
      </c>
      <c r="M1894" s="37">
        <v>3.2802799999999999</v>
      </c>
      <c r="N1894" s="37">
        <v>2.8364199999999999</v>
      </c>
      <c r="O1894" s="37">
        <v>49.247239999999998</v>
      </c>
      <c r="P1894" s="37">
        <v>52.083660000000002</v>
      </c>
      <c r="Q1894" s="37">
        <v>105.69070000000001</v>
      </c>
      <c r="R1894" s="37">
        <v>486.05423999999999</v>
      </c>
      <c r="S1894" s="37">
        <v>7.3244800000000003</v>
      </c>
      <c r="T1894" s="37">
        <v>334.61648000000002</v>
      </c>
      <c r="U1894" s="37">
        <v>23.996929999999999</v>
      </c>
      <c r="V1894" s="37">
        <v>0.17069000000000001</v>
      </c>
      <c r="W1894" s="37">
        <v>32.12677</v>
      </c>
      <c r="X1894" s="37">
        <v>62.487609999999997</v>
      </c>
      <c r="Y1894" s="37">
        <v>325.05185</v>
      </c>
      <c r="Z1894" s="37">
        <v>52.980170000000001</v>
      </c>
      <c r="AA1894" s="37">
        <v>11.02891</v>
      </c>
      <c r="AB1894" s="37">
        <v>19.466830000000002</v>
      </c>
      <c r="AC1894" s="37">
        <v>19.515239999999999</v>
      </c>
      <c r="AD1894" s="37">
        <v>4202.2947000000004</v>
      </c>
      <c r="AE1894" s="37">
        <v>58.619329999999998</v>
      </c>
      <c r="AF1894" s="37">
        <v>25.062100000000001</v>
      </c>
      <c r="AG1894" s="37">
        <v>32.110849999999999</v>
      </c>
      <c r="AH1894" s="37">
        <v>4201.8692499999997</v>
      </c>
      <c r="AI1894" s="37">
        <v>39986.320350000002</v>
      </c>
      <c r="AJ1894" s="37">
        <v>69.209919999999997</v>
      </c>
      <c r="AK1894" s="37">
        <v>44.785629999999998</v>
      </c>
      <c r="AL1894" s="6">
        <v>80.118979999999993</v>
      </c>
      <c r="AM1894" s="6">
        <v>120.09859</v>
      </c>
      <c r="AN1894" s="6">
        <v>28.990780000000001</v>
      </c>
      <c r="AO1894" s="6">
        <v>31.359850000000002</v>
      </c>
      <c r="AP1894" s="6">
        <v>-0.46615000000000001</v>
      </c>
      <c r="AR1894" s="6">
        <v>3942.75</v>
      </c>
      <c r="AS1894" s="6">
        <v>29.5</v>
      </c>
      <c r="AT1894" s="6">
        <v>31.764710000000001</v>
      </c>
      <c r="AU1894" s="6">
        <v>78</v>
      </c>
      <c r="AV1894" s="6">
        <v>31</v>
      </c>
      <c r="AW1894" s="6">
        <v>63.921570000000003</v>
      </c>
      <c r="AX1894" s="6">
        <v>65</v>
      </c>
      <c r="AY1894" s="6">
        <v>32.941180000000003</v>
      </c>
      <c r="AZ1894" s="6">
        <v>0.82</v>
      </c>
      <c r="BA1894" s="6">
        <v>7.8130000000000005E-2</v>
      </c>
    </row>
    <row r="1895" spans="3:53" x14ac:dyDescent="0.25">
      <c r="C1895" s="33">
        <f t="shared" si="89"/>
        <v>1877</v>
      </c>
      <c r="D1895" s="33">
        <f t="shared" si="90"/>
        <v>63</v>
      </c>
      <c r="E1895" s="33">
        <v>17</v>
      </c>
      <c r="F1895" s="33">
        <v>2</v>
      </c>
      <c r="G1895" s="33">
        <v>2</v>
      </c>
      <c r="H1895" s="37">
        <v>14.509600000000001</v>
      </c>
      <c r="I1895" s="37">
        <v>11.54275</v>
      </c>
      <c r="J1895" s="37">
        <v>98.680289999999999</v>
      </c>
      <c r="K1895" s="37">
        <v>12.432309999999999</v>
      </c>
      <c r="L1895" s="37">
        <v>2.0866699999999998</v>
      </c>
      <c r="M1895" s="37">
        <v>3.0194100000000001</v>
      </c>
      <c r="N1895" s="37">
        <v>3.0959300000000001</v>
      </c>
      <c r="O1895" s="37">
        <v>49.180610000000001</v>
      </c>
      <c r="P1895" s="37">
        <v>52.276539999999997</v>
      </c>
      <c r="Q1895" s="37">
        <v>103.69821</v>
      </c>
      <c r="R1895" s="37">
        <v>491.86552999999998</v>
      </c>
      <c r="S1895" s="37">
        <v>6.0816800000000004</v>
      </c>
      <c r="T1895" s="37">
        <v>334.90645999999998</v>
      </c>
      <c r="U1895" s="37">
        <v>23.990970000000001</v>
      </c>
      <c r="V1895" s="37">
        <v>0.72104000000000001</v>
      </c>
      <c r="W1895" s="37">
        <v>32.06635</v>
      </c>
      <c r="X1895" s="37">
        <v>40.26005</v>
      </c>
      <c r="Y1895" s="37">
        <v>327.56722000000002</v>
      </c>
      <c r="Z1895" s="37">
        <v>53.457439999999998</v>
      </c>
      <c r="AA1895" s="37">
        <v>11.250830000000001</v>
      </c>
      <c r="AB1895" s="37">
        <v>19.444769999999998</v>
      </c>
      <c r="AC1895" s="37">
        <v>19.506930000000001</v>
      </c>
      <c r="AD1895" s="37">
        <v>4313.4200700000001</v>
      </c>
      <c r="AE1895" s="37">
        <v>58.602469999999997</v>
      </c>
      <c r="AF1895" s="37">
        <v>24.90774</v>
      </c>
      <c r="AG1895" s="37">
        <v>32.11253</v>
      </c>
      <c r="AH1895" s="37">
        <v>4312.3536700000004</v>
      </c>
      <c r="AI1895" s="37">
        <v>39986.32488</v>
      </c>
      <c r="AJ1895" s="37">
        <v>69.347369999999998</v>
      </c>
      <c r="AK1895" s="37">
        <v>44.784469999999999</v>
      </c>
      <c r="AL1895" s="6">
        <v>80.155739999999994</v>
      </c>
      <c r="AM1895" s="6">
        <v>119.66718</v>
      </c>
      <c r="AN1895" s="6">
        <v>28.919640000000001</v>
      </c>
      <c r="AO1895" s="6">
        <v>31.357610000000001</v>
      </c>
      <c r="AP1895" s="6">
        <v>-0.46615000000000001</v>
      </c>
      <c r="AR1895" s="6">
        <v>4289.75</v>
      </c>
      <c r="AS1895" s="6">
        <v>34.5</v>
      </c>
      <c r="AT1895" s="6">
        <v>27.843139999999998</v>
      </c>
      <c r="AU1895" s="6">
        <v>78</v>
      </c>
      <c r="AV1895" s="6">
        <v>31</v>
      </c>
      <c r="AW1895" s="6">
        <v>46.274509999999999</v>
      </c>
      <c r="AX1895" s="6">
        <v>46</v>
      </c>
      <c r="AY1895" s="6">
        <v>30.196079999999998</v>
      </c>
      <c r="AZ1895" s="6">
        <v>0.875</v>
      </c>
      <c r="BA1895" s="6">
        <v>0.90625</v>
      </c>
    </row>
    <row r="1896" spans="3:53" x14ac:dyDescent="0.25">
      <c r="C1896" s="33">
        <f t="shared" si="89"/>
        <v>1878</v>
      </c>
      <c r="D1896" s="33">
        <f t="shared" si="90"/>
        <v>63</v>
      </c>
      <c r="E1896" s="33">
        <v>18</v>
      </c>
      <c r="F1896" s="33">
        <v>3</v>
      </c>
      <c r="G1896" s="33">
        <v>2</v>
      </c>
      <c r="H1896" s="37">
        <v>14.3727</v>
      </c>
      <c r="I1896" s="37">
        <v>11.5359</v>
      </c>
      <c r="J1896" s="37">
        <v>98.684160000000006</v>
      </c>
      <c r="K1896" s="37">
        <v>9.5322800000000001</v>
      </c>
      <c r="L1896" s="37">
        <v>2.09104</v>
      </c>
      <c r="M1896" s="37">
        <v>2.8993699999999998</v>
      </c>
      <c r="N1896" s="37">
        <v>3.3358400000000001</v>
      </c>
      <c r="O1896" s="37">
        <v>49.112650000000002</v>
      </c>
      <c r="P1896" s="37">
        <v>52.44849</v>
      </c>
      <c r="Q1896" s="37">
        <v>104.40467</v>
      </c>
      <c r="R1896" s="37">
        <v>499.03375999999997</v>
      </c>
      <c r="S1896" s="37">
        <v>4.67476</v>
      </c>
      <c r="T1896" s="37">
        <v>334.96066000000002</v>
      </c>
      <c r="U1896" s="37">
        <v>23.97025</v>
      </c>
      <c r="V1896" s="37">
        <v>0.51</v>
      </c>
      <c r="W1896" s="37">
        <v>32.014710000000001</v>
      </c>
      <c r="X1896" s="37">
        <v>43.064689999999999</v>
      </c>
      <c r="Y1896" s="37">
        <v>326.40706999999998</v>
      </c>
      <c r="Z1896" s="37">
        <v>53.832380000000001</v>
      </c>
      <c r="AA1896" s="37">
        <v>11.24587</v>
      </c>
      <c r="AB1896" s="37">
        <v>19.416989999999998</v>
      </c>
      <c r="AC1896" s="37">
        <v>19.468669999999999</v>
      </c>
      <c r="AD1896" s="37">
        <v>4302.4894100000001</v>
      </c>
      <c r="AE1896" s="37">
        <v>59.076549999999997</v>
      </c>
      <c r="AF1896" s="37">
        <v>24.96</v>
      </c>
      <c r="AG1896" s="37">
        <v>32.120710000000003</v>
      </c>
      <c r="AH1896" s="37">
        <v>4301.9273199999998</v>
      </c>
      <c r="AI1896" s="37">
        <v>39986.328459999997</v>
      </c>
      <c r="AJ1896" s="37">
        <v>69.127440000000007</v>
      </c>
      <c r="AK1896" s="37">
        <v>44.775289999999998</v>
      </c>
      <c r="AL1896" s="6">
        <v>80.156949999999995</v>
      </c>
      <c r="AM1896" s="6">
        <v>119.34457</v>
      </c>
      <c r="AN1896" s="6">
        <v>28.835049999999999</v>
      </c>
      <c r="AO1896" s="6">
        <v>31.369009999999999</v>
      </c>
      <c r="AP1896" s="6">
        <v>-0.46615000000000001</v>
      </c>
      <c r="AR1896" s="6">
        <v>4304.5</v>
      </c>
      <c r="AS1896" s="6">
        <v>37.5</v>
      </c>
      <c r="AT1896" s="6">
        <v>26.274509999999999</v>
      </c>
      <c r="AU1896" s="6">
        <v>78</v>
      </c>
      <c r="AV1896" s="6">
        <v>31</v>
      </c>
      <c r="AW1896" s="6">
        <v>39.215690000000002</v>
      </c>
      <c r="AX1896" s="6">
        <v>39</v>
      </c>
      <c r="AY1896" s="6">
        <v>29.01961</v>
      </c>
      <c r="AZ1896" s="6">
        <v>0.21</v>
      </c>
      <c r="BA1896" s="6">
        <v>1.14063</v>
      </c>
    </row>
    <row r="1897" spans="3:53" x14ac:dyDescent="0.25">
      <c r="C1897" s="33">
        <f t="shared" si="89"/>
        <v>1879</v>
      </c>
      <c r="D1897" s="33">
        <f t="shared" si="90"/>
        <v>63</v>
      </c>
      <c r="E1897" s="33">
        <v>19</v>
      </c>
      <c r="F1897" s="33">
        <v>4</v>
      </c>
      <c r="G1897" s="33">
        <v>2</v>
      </c>
      <c r="H1897" s="37">
        <v>14.33033</v>
      </c>
      <c r="I1897" s="37">
        <v>11.53539</v>
      </c>
      <c r="J1897" s="37">
        <v>98.688990000000004</v>
      </c>
      <c r="K1897" s="37">
        <v>8.5773399999999995</v>
      </c>
      <c r="L1897" s="37">
        <v>2.09674</v>
      </c>
      <c r="M1897" s="37">
        <v>2.82864</v>
      </c>
      <c r="N1897" s="37">
        <v>3.5579800000000001</v>
      </c>
      <c r="O1897" s="37">
        <v>49.059959999999997</v>
      </c>
      <c r="P1897" s="37">
        <v>52.61795</v>
      </c>
      <c r="Q1897" s="37">
        <v>104.51555</v>
      </c>
      <c r="R1897" s="37">
        <v>506.43536</v>
      </c>
      <c r="S1897" s="37">
        <v>4.4173</v>
      </c>
      <c r="T1897" s="37">
        <v>333.60363000000001</v>
      </c>
      <c r="U1897" s="37">
        <v>23.961279999999999</v>
      </c>
      <c r="V1897" s="37">
        <v>0.29225000000000001</v>
      </c>
      <c r="W1897" s="37">
        <v>31.962060000000001</v>
      </c>
      <c r="X1897" s="37">
        <v>45.342289999999998</v>
      </c>
      <c r="Y1897" s="37">
        <v>325.90544</v>
      </c>
      <c r="Z1897" s="37">
        <v>54.168909999999997</v>
      </c>
      <c r="AA1897" s="37">
        <v>11.291829999999999</v>
      </c>
      <c r="AB1897" s="37">
        <v>19.399619999999999</v>
      </c>
      <c r="AC1897" s="37">
        <v>19.454699999999999</v>
      </c>
      <c r="AD1897" s="37">
        <v>4308.3400300000003</v>
      </c>
      <c r="AE1897" s="37">
        <v>59.585129999999999</v>
      </c>
      <c r="AF1897" s="37">
        <v>25.02797</v>
      </c>
      <c r="AG1897" s="37">
        <v>32.123660000000001</v>
      </c>
      <c r="AH1897" s="37">
        <v>4308.0463900000004</v>
      </c>
      <c r="AI1897" s="37">
        <v>39986.33135</v>
      </c>
      <c r="AJ1897" s="37">
        <v>69.286900000000003</v>
      </c>
      <c r="AK1897" s="37">
        <v>44.769579999999998</v>
      </c>
      <c r="AL1897" s="6">
        <v>80.163889999999995</v>
      </c>
      <c r="AM1897" s="6">
        <v>119.71427</v>
      </c>
      <c r="AN1897" s="6">
        <v>28.808399999999999</v>
      </c>
      <c r="AO1897" s="6">
        <v>31.339759999999998</v>
      </c>
      <c r="AP1897" s="6">
        <v>-0.46615000000000001</v>
      </c>
      <c r="AR1897" s="6">
        <v>4304.5</v>
      </c>
      <c r="AS1897" s="6">
        <v>37</v>
      </c>
      <c r="AT1897" s="6">
        <v>26.66667</v>
      </c>
      <c r="AU1897" s="6">
        <v>78</v>
      </c>
      <c r="AV1897" s="6">
        <v>31</v>
      </c>
      <c r="AW1897" s="6">
        <v>40.392159999999997</v>
      </c>
      <c r="AX1897" s="6">
        <v>41</v>
      </c>
      <c r="AY1897" s="6">
        <v>29.411760000000001</v>
      </c>
      <c r="AZ1897" s="6">
        <v>0.72</v>
      </c>
      <c r="BA1897" s="6">
        <v>0.59375</v>
      </c>
    </row>
    <row r="1898" spans="3:53" x14ac:dyDescent="0.25">
      <c r="C1898" s="33">
        <f t="shared" si="89"/>
        <v>1880</v>
      </c>
      <c r="D1898" s="33">
        <f t="shared" si="90"/>
        <v>63</v>
      </c>
      <c r="E1898" s="33">
        <v>20</v>
      </c>
      <c r="F1898" s="33">
        <v>5</v>
      </c>
      <c r="G1898" s="33">
        <v>2</v>
      </c>
      <c r="H1898" s="37">
        <v>14.76999</v>
      </c>
      <c r="I1898" s="37">
        <v>11.53626</v>
      </c>
      <c r="J1898" s="37">
        <v>98.684479999999994</v>
      </c>
      <c r="K1898" s="37">
        <v>7.8943500000000002</v>
      </c>
      <c r="L1898" s="37">
        <v>2.1024500000000002</v>
      </c>
      <c r="M1898" s="37">
        <v>2.8741400000000001</v>
      </c>
      <c r="N1898" s="37">
        <v>3.4760200000000001</v>
      </c>
      <c r="O1898" s="37">
        <v>49.092010000000002</v>
      </c>
      <c r="P1898" s="37">
        <v>52.56803</v>
      </c>
      <c r="Q1898" s="37">
        <v>104.18357</v>
      </c>
      <c r="R1898" s="37">
        <v>513.34155999999996</v>
      </c>
      <c r="S1898" s="37">
        <v>4.4792399999999999</v>
      </c>
      <c r="T1898" s="37">
        <v>334.04277999999999</v>
      </c>
      <c r="U1898" s="37">
        <v>23.96048</v>
      </c>
      <c r="V1898" s="37">
        <v>0.11916</v>
      </c>
      <c r="W1898" s="37">
        <v>31.922640000000001</v>
      </c>
      <c r="X1898" s="37">
        <v>39.180509999999998</v>
      </c>
      <c r="Y1898" s="37">
        <v>324.23048</v>
      </c>
      <c r="Z1898" s="37">
        <v>54.430970000000002</v>
      </c>
      <c r="AA1898" s="37">
        <v>11.31592</v>
      </c>
      <c r="AB1898" s="37">
        <v>19.38646</v>
      </c>
      <c r="AC1898" s="37">
        <v>19.44125</v>
      </c>
      <c r="AD1898" s="37">
        <v>4305.7981300000001</v>
      </c>
      <c r="AE1898" s="37">
        <v>59.917749999999998</v>
      </c>
      <c r="AF1898" s="37">
        <v>25.096170000000001</v>
      </c>
      <c r="AG1898" s="37">
        <v>32.134210000000003</v>
      </c>
      <c r="AH1898" s="37">
        <v>4306.65906</v>
      </c>
      <c r="AI1898" s="37">
        <v>39986.334000000003</v>
      </c>
      <c r="AJ1898" s="37">
        <v>69.136369999999999</v>
      </c>
      <c r="AK1898" s="37">
        <v>44.76688</v>
      </c>
      <c r="AL1898" s="6">
        <v>80.046689999999998</v>
      </c>
      <c r="AM1898" s="6">
        <v>119.88894999999999</v>
      </c>
      <c r="AN1898" s="6">
        <v>28.792179999999998</v>
      </c>
      <c r="AO1898" s="6">
        <v>31.286449999999999</v>
      </c>
      <c r="AP1898" s="6">
        <v>-0.46615000000000001</v>
      </c>
      <c r="AR1898" s="6">
        <v>4310</v>
      </c>
      <c r="AS1898" s="6">
        <v>37.5</v>
      </c>
      <c r="AT1898" s="6">
        <v>26.66667</v>
      </c>
      <c r="AU1898" s="6">
        <v>78</v>
      </c>
      <c r="AV1898" s="6">
        <v>31</v>
      </c>
      <c r="AW1898" s="6">
        <v>39.215690000000002</v>
      </c>
      <c r="AX1898" s="6">
        <v>40</v>
      </c>
      <c r="AY1898" s="6">
        <v>29.411760000000001</v>
      </c>
      <c r="AZ1898" s="6">
        <v>0.46500000000000002</v>
      </c>
      <c r="BA1898" s="6">
        <v>1.29688</v>
      </c>
    </row>
    <row r="1899" spans="3:53" x14ac:dyDescent="0.25">
      <c r="C1899" s="33">
        <f t="shared" si="89"/>
        <v>1881</v>
      </c>
      <c r="D1899" s="33">
        <f t="shared" si="90"/>
        <v>63</v>
      </c>
      <c r="E1899" s="33">
        <v>21</v>
      </c>
      <c r="F1899" s="33">
        <v>6</v>
      </c>
      <c r="G1899" s="33">
        <v>2</v>
      </c>
      <c r="H1899" s="37">
        <v>14.214639999999999</v>
      </c>
      <c r="I1899" s="37">
        <v>11.544079999999999</v>
      </c>
      <c r="J1899" s="37">
        <v>98.682869999999994</v>
      </c>
      <c r="K1899" s="37">
        <v>7.5464099999999998</v>
      </c>
      <c r="L1899" s="37">
        <v>2.0992700000000002</v>
      </c>
      <c r="M1899" s="37">
        <v>2.8081900000000002</v>
      </c>
      <c r="N1899" s="37">
        <v>3.2366100000000002</v>
      </c>
      <c r="O1899" s="37">
        <v>49.31879</v>
      </c>
      <c r="P1899" s="37">
        <v>52.555399999999999</v>
      </c>
      <c r="Q1899" s="37">
        <v>104.1104</v>
      </c>
      <c r="R1899" s="37">
        <v>519.65431000000001</v>
      </c>
      <c r="S1899" s="37">
        <v>4.4536100000000003</v>
      </c>
      <c r="T1899" s="37">
        <v>336.64929999999998</v>
      </c>
      <c r="U1899" s="37">
        <v>23.963509999999999</v>
      </c>
      <c r="V1899" s="37">
        <v>0.21925</v>
      </c>
      <c r="W1899" s="37">
        <v>31.885020000000001</v>
      </c>
      <c r="X1899" s="37">
        <v>41.583129999999997</v>
      </c>
      <c r="Y1899" s="37">
        <v>324.02274</v>
      </c>
      <c r="Z1899" s="37">
        <v>54.644109999999998</v>
      </c>
      <c r="AA1899" s="37">
        <v>11.27596</v>
      </c>
      <c r="AB1899" s="37">
        <v>19.36665</v>
      </c>
      <c r="AC1899" s="37">
        <v>19.42916</v>
      </c>
      <c r="AD1899" s="37">
        <v>4297.09789</v>
      </c>
      <c r="AE1899" s="37">
        <v>60.153039999999997</v>
      </c>
      <c r="AF1899" s="37">
        <v>25.058199999999999</v>
      </c>
      <c r="AG1899" s="37">
        <v>32.151690000000002</v>
      </c>
      <c r="AH1899" s="37">
        <v>4296.7298199999996</v>
      </c>
      <c r="AI1899" s="37">
        <v>39986.336759999998</v>
      </c>
      <c r="AJ1899" s="37">
        <v>69.221270000000004</v>
      </c>
      <c r="AK1899" s="37">
        <v>44.760910000000003</v>
      </c>
      <c r="AL1899" s="6">
        <v>80.096540000000005</v>
      </c>
      <c r="AM1899" s="6">
        <v>120.15944</v>
      </c>
      <c r="AN1899" s="6">
        <v>28.77976</v>
      </c>
      <c r="AO1899" s="6">
        <v>31.244479999999999</v>
      </c>
      <c r="AP1899" s="6">
        <v>-0.46615000000000001</v>
      </c>
      <c r="AR1899" s="6">
        <v>4300</v>
      </c>
      <c r="AS1899" s="6">
        <v>37.5</v>
      </c>
      <c r="AT1899" s="6">
        <v>26.66667</v>
      </c>
      <c r="AU1899" s="6">
        <v>78</v>
      </c>
      <c r="AV1899" s="6">
        <v>31</v>
      </c>
      <c r="AW1899" s="6">
        <v>40</v>
      </c>
      <c r="AX1899" s="6">
        <v>40</v>
      </c>
      <c r="AY1899" s="6">
        <v>29.411760000000001</v>
      </c>
      <c r="AZ1899" s="6">
        <v>0.7</v>
      </c>
      <c r="BA1899" s="6">
        <v>0.67188000000000003</v>
      </c>
    </row>
    <row r="1900" spans="3:53" x14ac:dyDescent="0.25">
      <c r="C1900" s="33">
        <f t="shared" si="89"/>
        <v>1882</v>
      </c>
      <c r="D1900" s="33">
        <f t="shared" si="90"/>
        <v>63</v>
      </c>
      <c r="E1900" s="33">
        <v>22</v>
      </c>
      <c r="F1900" s="33">
        <v>7</v>
      </c>
      <c r="G1900" s="33">
        <v>2</v>
      </c>
      <c r="H1900" s="37">
        <v>14.47682</v>
      </c>
      <c r="I1900" s="37">
        <v>11.552250000000001</v>
      </c>
      <c r="J1900" s="37">
        <v>98.685339999999997</v>
      </c>
      <c r="K1900" s="37">
        <v>7.5593300000000001</v>
      </c>
      <c r="L1900" s="37">
        <v>2.0773899999999998</v>
      </c>
      <c r="M1900" s="37">
        <v>2.8216199999999998</v>
      </c>
      <c r="N1900" s="37">
        <v>3.4131</v>
      </c>
      <c r="O1900" s="37">
        <v>49.420810000000003</v>
      </c>
      <c r="P1900" s="37">
        <v>52.8339</v>
      </c>
      <c r="Q1900" s="37">
        <v>104.43137</v>
      </c>
      <c r="R1900" s="37">
        <v>525.43787999999995</v>
      </c>
      <c r="S1900" s="37">
        <v>4.4338699999999998</v>
      </c>
      <c r="T1900" s="37">
        <v>333.52465999999998</v>
      </c>
      <c r="U1900" s="37">
        <v>23.95637</v>
      </c>
      <c r="V1900" s="37">
        <v>0.23688999999999999</v>
      </c>
      <c r="W1900" s="37">
        <v>31.876909999999999</v>
      </c>
      <c r="X1900" s="37">
        <v>40.473550000000003</v>
      </c>
      <c r="Y1900" s="37">
        <v>323.94098000000002</v>
      </c>
      <c r="Z1900" s="37">
        <v>54.836060000000003</v>
      </c>
      <c r="AA1900" s="37">
        <v>11.187379999999999</v>
      </c>
      <c r="AB1900" s="37">
        <v>19.364570000000001</v>
      </c>
      <c r="AC1900" s="37">
        <v>19.411950000000001</v>
      </c>
      <c r="AD1900" s="37">
        <v>4308.2412000000004</v>
      </c>
      <c r="AE1900" s="37">
        <v>60.359189999999998</v>
      </c>
      <c r="AF1900" s="37">
        <v>24.797039999999999</v>
      </c>
      <c r="AG1900" s="37">
        <v>32.181840000000001</v>
      </c>
      <c r="AH1900" s="37">
        <v>4309.2278999999999</v>
      </c>
      <c r="AI1900" s="37">
        <v>39986.33956</v>
      </c>
      <c r="AJ1900" s="37">
        <v>69.542180000000002</v>
      </c>
      <c r="AK1900" s="37">
        <v>44.755940000000002</v>
      </c>
      <c r="AL1900" s="6">
        <v>80.018140000000002</v>
      </c>
      <c r="AM1900" s="6">
        <v>120.17442</v>
      </c>
      <c r="AN1900" s="6">
        <v>28.782900000000001</v>
      </c>
      <c r="AO1900" s="6">
        <v>31.202570000000001</v>
      </c>
      <c r="AP1900" s="6">
        <v>-0.46615000000000001</v>
      </c>
      <c r="AR1900" s="6">
        <v>4300</v>
      </c>
      <c r="AS1900" s="6">
        <v>36.5</v>
      </c>
      <c r="AT1900" s="6">
        <v>27.058820000000001</v>
      </c>
      <c r="AU1900" s="6">
        <v>78</v>
      </c>
      <c r="AV1900" s="6">
        <v>31</v>
      </c>
      <c r="AW1900" s="6">
        <v>41.568629999999999</v>
      </c>
      <c r="AX1900" s="6">
        <v>41</v>
      </c>
      <c r="AY1900" s="6">
        <v>29.803920000000002</v>
      </c>
      <c r="AZ1900" s="6">
        <v>0.155</v>
      </c>
      <c r="BA1900" s="6">
        <v>1.29688</v>
      </c>
    </row>
    <row r="1901" spans="3:53" x14ac:dyDescent="0.25">
      <c r="C1901" s="33">
        <f t="shared" si="89"/>
        <v>1883</v>
      </c>
      <c r="D1901" s="33">
        <f t="shared" si="90"/>
        <v>63</v>
      </c>
      <c r="E1901" s="33">
        <v>23</v>
      </c>
      <c r="F1901" s="33">
        <v>1</v>
      </c>
      <c r="G1901" s="33">
        <v>21</v>
      </c>
      <c r="H1901" s="37">
        <v>14.249639999999999</v>
      </c>
      <c r="I1901" s="37">
        <v>11.55513</v>
      </c>
      <c r="J1901" s="37">
        <v>98.681399999999996</v>
      </c>
      <c r="K1901" s="37">
        <v>7.19876</v>
      </c>
      <c r="L1901" s="37">
        <v>2.0919599999999998</v>
      </c>
      <c r="M1901" s="37">
        <v>2.80315</v>
      </c>
      <c r="N1901" s="37">
        <v>3.6015799999999998</v>
      </c>
      <c r="O1901" s="37">
        <v>49.301679999999998</v>
      </c>
      <c r="P1901" s="37">
        <v>52.903260000000003</v>
      </c>
      <c r="Q1901" s="37">
        <v>104.01188</v>
      </c>
      <c r="R1901" s="37">
        <v>530.72353999999996</v>
      </c>
      <c r="S1901" s="37">
        <v>4.3799000000000001</v>
      </c>
      <c r="T1901" s="37">
        <v>333.83008000000001</v>
      </c>
      <c r="U1901" s="37">
        <v>23.9514</v>
      </c>
      <c r="V1901" s="37">
        <v>0.26828000000000002</v>
      </c>
      <c r="W1901" s="37">
        <v>31.85519</v>
      </c>
      <c r="X1901" s="37">
        <v>40.599359999999997</v>
      </c>
      <c r="Y1901" s="37">
        <v>323.30193000000003</v>
      </c>
      <c r="Z1901" s="37">
        <v>54.970529999999997</v>
      </c>
      <c r="AA1901" s="37">
        <v>11.23451</v>
      </c>
      <c r="AB1901" s="37">
        <v>19.33934</v>
      </c>
      <c r="AC1901" s="37">
        <v>19.395230000000002</v>
      </c>
      <c r="AD1901" s="37">
        <v>4296.26728</v>
      </c>
      <c r="AE1901" s="37">
        <v>60.502299999999998</v>
      </c>
      <c r="AF1901" s="37">
        <v>24.97091</v>
      </c>
      <c r="AG1901" s="37">
        <v>32.198259999999998</v>
      </c>
      <c r="AH1901" s="37">
        <v>4295.2285300000003</v>
      </c>
      <c r="AI1901" s="37">
        <v>39986.342279999997</v>
      </c>
      <c r="AJ1901" s="37">
        <v>69.034599999999998</v>
      </c>
      <c r="AK1901" s="37">
        <v>44.741950000000003</v>
      </c>
      <c r="AL1901" s="6">
        <v>80.183670000000006</v>
      </c>
      <c r="AM1901" s="6">
        <v>119.74569</v>
      </c>
      <c r="AN1901" s="6">
        <v>28.770009999999999</v>
      </c>
      <c r="AO1901" s="6">
        <v>31.1557</v>
      </c>
      <c r="AP1901" s="6">
        <v>-0.46615000000000001</v>
      </c>
      <c r="AR1901" s="6">
        <v>4304.5</v>
      </c>
      <c r="AS1901" s="6">
        <v>37</v>
      </c>
      <c r="AT1901" s="6">
        <v>26.66667</v>
      </c>
      <c r="AU1901" s="6">
        <v>78</v>
      </c>
      <c r="AV1901" s="6">
        <v>31</v>
      </c>
      <c r="AW1901" s="6">
        <v>40.392159999999997</v>
      </c>
      <c r="AX1901" s="6">
        <v>41</v>
      </c>
      <c r="AY1901" s="6">
        <v>29.411760000000001</v>
      </c>
      <c r="AZ1901" s="6">
        <v>0.82</v>
      </c>
      <c r="BA1901" s="6">
        <v>0.67188000000000003</v>
      </c>
    </row>
    <row r="1902" spans="3:53" x14ac:dyDescent="0.25">
      <c r="C1902" s="33">
        <f t="shared" si="89"/>
        <v>1884</v>
      </c>
      <c r="D1902" s="33">
        <f t="shared" si="90"/>
        <v>63</v>
      </c>
      <c r="E1902" s="33">
        <v>24</v>
      </c>
      <c r="F1902" s="33">
        <v>2</v>
      </c>
      <c r="G1902" s="33">
        <v>21</v>
      </c>
      <c r="H1902" s="37">
        <v>14.609069999999999</v>
      </c>
      <c r="I1902" s="37">
        <v>11.56296</v>
      </c>
      <c r="J1902" s="37">
        <v>98.681190000000001</v>
      </c>
      <c r="K1902" s="37">
        <v>5.57463</v>
      </c>
      <c r="L1902" s="37">
        <v>2.0873300000000001</v>
      </c>
      <c r="M1902" s="37">
        <v>2.6011000000000002</v>
      </c>
      <c r="N1902" s="37">
        <v>3.7072799999999999</v>
      </c>
      <c r="O1902" s="37">
        <v>49.23021</v>
      </c>
      <c r="P1902" s="37">
        <v>52.937489999999997</v>
      </c>
      <c r="Q1902" s="37">
        <v>102.86075</v>
      </c>
      <c r="R1902" s="37">
        <v>535.63837000000001</v>
      </c>
      <c r="S1902" s="37">
        <v>3.3747500000000001</v>
      </c>
      <c r="T1902" s="37">
        <v>332.73718000000002</v>
      </c>
      <c r="U1902" s="37">
        <v>23.94746</v>
      </c>
      <c r="V1902" s="37">
        <v>0.62353000000000003</v>
      </c>
      <c r="W1902" s="37">
        <v>31.8566</v>
      </c>
      <c r="X1902" s="37">
        <v>18.035710000000002</v>
      </c>
      <c r="Y1902" s="37">
        <v>322.47286000000003</v>
      </c>
      <c r="Z1902" s="37">
        <v>55.100099999999998</v>
      </c>
      <c r="AA1902" s="37">
        <v>10.526160000000001</v>
      </c>
      <c r="AB1902" s="37">
        <v>19.331510000000002</v>
      </c>
      <c r="AC1902" s="37">
        <v>19.38447</v>
      </c>
      <c r="AD1902" s="37">
        <v>4034.3069399999999</v>
      </c>
      <c r="AE1902" s="37">
        <v>60.645180000000003</v>
      </c>
      <c r="AF1902" s="37">
        <v>24.915659999999999</v>
      </c>
      <c r="AG1902" s="37">
        <v>32.2196</v>
      </c>
      <c r="AH1902" s="37">
        <v>4035.31684</v>
      </c>
      <c r="AI1902" s="37">
        <v>39986.344920000003</v>
      </c>
      <c r="AJ1902" s="37">
        <v>69.107029999999995</v>
      </c>
      <c r="AK1902" s="37">
        <v>44.74926</v>
      </c>
      <c r="AL1902" s="6">
        <v>80.050889999999995</v>
      </c>
      <c r="AM1902" s="6">
        <v>119.8651</v>
      </c>
      <c r="AN1902" s="6">
        <v>28.769909999999999</v>
      </c>
      <c r="AO1902" s="6">
        <v>31.12773</v>
      </c>
      <c r="AP1902" s="6">
        <v>-0.46615000000000001</v>
      </c>
      <c r="AR1902" s="6">
        <v>4256.25</v>
      </c>
      <c r="AS1902" s="6">
        <v>40</v>
      </c>
      <c r="AT1902" s="6">
        <v>22.35294</v>
      </c>
      <c r="AU1902" s="6">
        <v>78</v>
      </c>
      <c r="AV1902" s="6">
        <v>31</v>
      </c>
      <c r="AW1902" s="6">
        <v>25.490200000000002</v>
      </c>
      <c r="AX1902" s="6">
        <v>25</v>
      </c>
      <c r="AY1902" s="6">
        <v>25.490200000000002</v>
      </c>
      <c r="AZ1902" s="6">
        <v>0.875</v>
      </c>
      <c r="BA1902" s="6">
        <v>0.4375</v>
      </c>
    </row>
    <row r="1903" spans="3:53" x14ac:dyDescent="0.25">
      <c r="C1903" s="33">
        <f t="shared" si="89"/>
        <v>1885</v>
      </c>
      <c r="D1903" s="33">
        <f t="shared" si="90"/>
        <v>63</v>
      </c>
      <c r="E1903" s="33">
        <v>25</v>
      </c>
      <c r="F1903" s="33">
        <v>3</v>
      </c>
      <c r="G1903" s="33">
        <v>21</v>
      </c>
      <c r="H1903" s="37">
        <v>15.176270000000001</v>
      </c>
      <c r="I1903" s="37">
        <v>11.56663</v>
      </c>
      <c r="J1903" s="37">
        <v>98.687489999999997</v>
      </c>
      <c r="K1903" s="37">
        <v>6.1582699999999999</v>
      </c>
      <c r="L1903" s="37">
        <v>2.0961500000000002</v>
      </c>
      <c r="M1903" s="37">
        <v>2.5802299999999998</v>
      </c>
      <c r="N1903" s="37">
        <v>3.68696</v>
      </c>
      <c r="O1903" s="37">
        <v>49.194969999999998</v>
      </c>
      <c r="P1903" s="37">
        <v>52.881929999999997</v>
      </c>
      <c r="Q1903" s="37">
        <v>102.645</v>
      </c>
      <c r="R1903" s="37">
        <v>540.08392000000003</v>
      </c>
      <c r="S1903" s="37">
        <v>1.5673900000000001</v>
      </c>
      <c r="T1903" s="37">
        <v>335.07812999999999</v>
      </c>
      <c r="U1903" s="37">
        <v>23.945699999999999</v>
      </c>
      <c r="V1903" s="37">
        <v>0.33827000000000002</v>
      </c>
      <c r="W1903" s="37">
        <v>31.842140000000001</v>
      </c>
      <c r="X1903" s="37">
        <v>16.49372</v>
      </c>
      <c r="Y1903" s="37">
        <v>315.94974000000002</v>
      </c>
      <c r="Z1903" s="37">
        <v>55.190710000000003</v>
      </c>
      <c r="AA1903" s="37">
        <v>9.3818400000000004</v>
      </c>
      <c r="AB1903" s="37">
        <v>19.311520000000002</v>
      </c>
      <c r="AC1903" s="37">
        <v>19.370200000000001</v>
      </c>
      <c r="AD1903" s="37">
        <v>3580.6048900000001</v>
      </c>
      <c r="AE1903" s="37">
        <v>60.783290000000001</v>
      </c>
      <c r="AF1903" s="37">
        <v>25.020900000000001</v>
      </c>
      <c r="AG1903" s="37">
        <v>32.223309999999998</v>
      </c>
      <c r="AH1903" s="37">
        <v>3582.21783</v>
      </c>
      <c r="AI1903" s="37">
        <v>39986.34678</v>
      </c>
      <c r="AJ1903" s="37">
        <v>69.206249999999997</v>
      </c>
      <c r="AK1903" s="37">
        <v>44.737630000000003</v>
      </c>
      <c r="AL1903" s="6">
        <v>80.069320000000005</v>
      </c>
      <c r="AM1903" s="6">
        <v>119.9036</v>
      </c>
      <c r="AN1903" s="6">
        <v>28.76464</v>
      </c>
      <c r="AO1903" s="6">
        <v>31.083559999999999</v>
      </c>
      <c r="AP1903" s="6">
        <v>-0.46615000000000001</v>
      </c>
      <c r="AR1903" s="6">
        <v>3869.5</v>
      </c>
      <c r="AS1903" s="6">
        <v>31.5</v>
      </c>
      <c r="AT1903" s="6">
        <v>20</v>
      </c>
      <c r="AU1903" s="6">
        <v>78</v>
      </c>
      <c r="AV1903" s="6">
        <v>31</v>
      </c>
      <c r="AW1903" s="6">
        <v>16.078430000000001</v>
      </c>
      <c r="AX1903" s="6">
        <v>16</v>
      </c>
      <c r="AY1903" s="6">
        <v>22.745100000000001</v>
      </c>
      <c r="AZ1903" s="6">
        <v>0.78</v>
      </c>
      <c r="BA1903" s="6">
        <v>0.35937999999999998</v>
      </c>
    </row>
    <row r="1904" spans="3:53" x14ac:dyDescent="0.25">
      <c r="C1904" s="33">
        <f t="shared" si="89"/>
        <v>1886</v>
      </c>
      <c r="D1904" s="33">
        <f t="shared" si="90"/>
        <v>63</v>
      </c>
      <c r="E1904" s="33">
        <v>26</v>
      </c>
      <c r="F1904" s="33">
        <v>4</v>
      </c>
      <c r="G1904" s="33">
        <v>21</v>
      </c>
      <c r="H1904" s="37">
        <v>14.82795</v>
      </c>
      <c r="I1904" s="37">
        <v>11.561450000000001</v>
      </c>
      <c r="J1904" s="37">
        <v>98.678830000000005</v>
      </c>
      <c r="K1904" s="37">
        <v>9.4861699999999995</v>
      </c>
      <c r="L1904" s="37">
        <v>2.0867499999999999</v>
      </c>
      <c r="M1904" s="37">
        <v>2.4960800000000001</v>
      </c>
      <c r="N1904" s="37">
        <v>3.6520299999999999</v>
      </c>
      <c r="O1904" s="37">
        <v>49.196730000000002</v>
      </c>
      <c r="P1904" s="37">
        <v>52.848759999999999</v>
      </c>
      <c r="Q1904" s="37">
        <v>102.68411</v>
      </c>
      <c r="R1904" s="37">
        <v>543.23148000000003</v>
      </c>
      <c r="S1904" s="37">
        <v>1.09642</v>
      </c>
      <c r="T1904" s="37">
        <v>333.39220999999998</v>
      </c>
      <c r="U1904" s="37">
        <v>23.946449999999999</v>
      </c>
      <c r="V1904" s="37">
        <v>0.16741</v>
      </c>
      <c r="W1904" s="37">
        <v>31.84666</v>
      </c>
      <c r="X1904" s="37">
        <v>14.11295</v>
      </c>
      <c r="Y1904" s="37">
        <v>308.84696000000002</v>
      </c>
      <c r="Z1904" s="37">
        <v>55.264220000000002</v>
      </c>
      <c r="AA1904" s="37">
        <v>8.1353200000000001</v>
      </c>
      <c r="AB1904" s="37">
        <v>19.30763</v>
      </c>
      <c r="AC1904" s="37">
        <v>19.356439999999999</v>
      </c>
      <c r="AD1904" s="37">
        <v>3118.8518300000001</v>
      </c>
      <c r="AE1904" s="37">
        <v>60.911389999999997</v>
      </c>
      <c r="AF1904" s="37">
        <v>24.9087</v>
      </c>
      <c r="AG1904" s="37">
        <v>32.225560000000002</v>
      </c>
      <c r="AH1904" s="37">
        <v>3119.3412699999999</v>
      </c>
      <c r="AI1904" s="37">
        <v>39986.347710000002</v>
      </c>
      <c r="AJ1904" s="37">
        <v>69.217789999999994</v>
      </c>
      <c r="AK1904" s="37">
        <v>44.730339999999998</v>
      </c>
      <c r="AL1904" s="6">
        <v>80.078580000000002</v>
      </c>
      <c r="AM1904" s="6">
        <v>119.55336</v>
      </c>
      <c r="AN1904" s="6">
        <v>28.774090000000001</v>
      </c>
      <c r="AO1904" s="6">
        <v>31.035219999999999</v>
      </c>
      <c r="AP1904" s="6">
        <v>-0.46615000000000001</v>
      </c>
      <c r="AR1904" s="6">
        <v>3408.5</v>
      </c>
      <c r="AS1904" s="6">
        <v>30</v>
      </c>
      <c r="AT1904" s="6">
        <v>18.431370000000001</v>
      </c>
      <c r="AU1904" s="6">
        <v>78</v>
      </c>
      <c r="AV1904" s="6">
        <v>31</v>
      </c>
      <c r="AW1904" s="6">
        <v>13.725490000000001</v>
      </c>
      <c r="AX1904" s="6">
        <v>14</v>
      </c>
      <c r="AY1904" s="6">
        <v>21.176469999999998</v>
      </c>
      <c r="AZ1904" s="6">
        <v>0.68</v>
      </c>
      <c r="BA1904" s="6">
        <v>0.4375</v>
      </c>
    </row>
    <row r="1905" spans="3:53" x14ac:dyDescent="0.25">
      <c r="C1905" s="33">
        <f t="shared" si="89"/>
        <v>1887</v>
      </c>
      <c r="D1905" s="33">
        <f t="shared" si="90"/>
        <v>63</v>
      </c>
      <c r="E1905" s="33">
        <v>27</v>
      </c>
      <c r="F1905" s="33">
        <v>5</v>
      </c>
      <c r="G1905" s="33">
        <v>21</v>
      </c>
      <c r="H1905" s="37">
        <v>20.509679999999999</v>
      </c>
      <c r="I1905" s="37">
        <v>11.558630000000001</v>
      </c>
      <c r="J1905" s="37">
        <v>98.685360000000003</v>
      </c>
      <c r="K1905" s="37">
        <v>11.963279999999999</v>
      </c>
      <c r="L1905" s="37">
        <v>2.08432</v>
      </c>
      <c r="M1905" s="37">
        <v>2.0798700000000001</v>
      </c>
      <c r="N1905" s="37">
        <v>3.4606699999999999</v>
      </c>
      <c r="O1905" s="37">
        <v>49.205030000000001</v>
      </c>
      <c r="P1905" s="37">
        <v>52.665700000000001</v>
      </c>
      <c r="Q1905" s="37">
        <v>102.47177000000001</v>
      </c>
      <c r="R1905" s="37">
        <v>543.95699000000002</v>
      </c>
      <c r="S1905" s="37">
        <v>0.38078000000000001</v>
      </c>
      <c r="T1905" s="37">
        <v>333.07328999999999</v>
      </c>
      <c r="U1905" s="37">
        <v>23.941569999999999</v>
      </c>
      <c r="V1905" s="37">
        <v>0.19028</v>
      </c>
      <c r="W1905" s="37">
        <v>31.840779999999999</v>
      </c>
      <c r="X1905" s="37">
        <v>12.19187</v>
      </c>
      <c r="Y1905" s="37">
        <v>299.38162999999997</v>
      </c>
      <c r="Z1905" s="37">
        <v>55.308779999999999</v>
      </c>
      <c r="AA1905" s="37">
        <v>6.8582700000000001</v>
      </c>
      <c r="AB1905" s="37">
        <v>19.3001</v>
      </c>
      <c r="AC1905" s="37">
        <v>19.34937</v>
      </c>
      <c r="AD1905" s="37">
        <v>2632.3290499999998</v>
      </c>
      <c r="AE1905" s="37">
        <v>60.890099999999997</v>
      </c>
      <c r="AF1905" s="37">
        <v>24.879719999999999</v>
      </c>
      <c r="AG1905" s="37">
        <v>32.232089999999999</v>
      </c>
      <c r="AH1905" s="37">
        <v>2631.2933200000002</v>
      </c>
      <c r="AI1905" s="37">
        <v>39986.348330000001</v>
      </c>
      <c r="AJ1905" s="37">
        <v>69.277289999999994</v>
      </c>
      <c r="AK1905" s="37">
        <v>44.717469999999999</v>
      </c>
      <c r="AL1905" s="6">
        <v>80.16086</v>
      </c>
      <c r="AM1905" s="6">
        <v>119.73531</v>
      </c>
      <c r="AN1905" s="6">
        <v>28.855689999999999</v>
      </c>
      <c r="AO1905" s="6">
        <v>30.997150000000001</v>
      </c>
      <c r="AP1905" s="6">
        <v>130.33840000000001</v>
      </c>
      <c r="AR1905" s="6">
        <v>2933.5</v>
      </c>
      <c r="AS1905" s="6">
        <v>27.5</v>
      </c>
      <c r="AT1905" s="6">
        <v>17.64706</v>
      </c>
      <c r="AU1905" s="6">
        <v>78</v>
      </c>
      <c r="AV1905" s="6">
        <v>31</v>
      </c>
      <c r="AW1905" s="6">
        <v>12.15686</v>
      </c>
      <c r="AX1905" s="6">
        <v>12</v>
      </c>
      <c r="AY1905" s="6">
        <v>20</v>
      </c>
      <c r="AZ1905" s="6">
        <v>0</v>
      </c>
      <c r="BA1905" s="6">
        <v>0</v>
      </c>
    </row>
    <row r="1906" spans="3:53" x14ac:dyDescent="0.25">
      <c r="C1906" s="33">
        <f t="shared" si="89"/>
        <v>1888</v>
      </c>
      <c r="D1906" s="33">
        <f t="shared" si="90"/>
        <v>63</v>
      </c>
      <c r="E1906" s="33">
        <v>28</v>
      </c>
      <c r="F1906" s="33">
        <v>6</v>
      </c>
      <c r="G1906" s="33">
        <v>21</v>
      </c>
      <c r="H1906" s="37">
        <v>20.51024</v>
      </c>
      <c r="I1906" s="37">
        <v>11.562060000000001</v>
      </c>
      <c r="J1906" s="37">
        <v>98.683279999999996</v>
      </c>
      <c r="K1906" s="37">
        <v>4.5131899999999998</v>
      </c>
      <c r="L1906" s="37">
        <v>2.0819100000000001</v>
      </c>
      <c r="M1906" s="37">
        <v>2.18058</v>
      </c>
      <c r="N1906" s="37">
        <v>3.2136</v>
      </c>
      <c r="O1906" s="37">
        <v>49.221969999999999</v>
      </c>
      <c r="P1906" s="37">
        <v>52.435580000000002</v>
      </c>
      <c r="Q1906" s="37">
        <v>102.75462</v>
      </c>
      <c r="R1906" s="37">
        <v>541.93493999999998</v>
      </c>
      <c r="S1906" s="37">
        <v>9.1E-4</v>
      </c>
      <c r="T1906" s="37">
        <v>334.19029</v>
      </c>
      <c r="U1906" s="37">
        <v>23.948879999999999</v>
      </c>
      <c r="V1906" s="37">
        <v>0.1845</v>
      </c>
      <c r="W1906" s="37">
        <v>31.854220000000002</v>
      </c>
      <c r="X1906" s="37">
        <v>13.94895</v>
      </c>
      <c r="Y1906" s="37">
        <v>263.14339999999999</v>
      </c>
      <c r="Z1906" s="37">
        <v>55.323079999999997</v>
      </c>
      <c r="AA1906" s="37">
        <v>5.63002</v>
      </c>
      <c r="AB1906" s="37">
        <v>19.283519999999999</v>
      </c>
      <c r="AC1906" s="37">
        <v>19.34469</v>
      </c>
      <c r="AD1906" s="37">
        <v>2163.4043999999999</v>
      </c>
      <c r="AE1906" s="37">
        <v>60.825470000000003</v>
      </c>
      <c r="AF1906" s="37">
        <v>24.850989999999999</v>
      </c>
      <c r="AG1906" s="37">
        <v>32.237470000000002</v>
      </c>
      <c r="AH1906" s="37">
        <v>2162.7136</v>
      </c>
      <c r="AI1906" s="37">
        <v>39986.348510000003</v>
      </c>
      <c r="AJ1906" s="37">
        <v>69.495339999999999</v>
      </c>
      <c r="AK1906" s="37">
        <v>44.716079999999998</v>
      </c>
      <c r="AL1906" s="6">
        <v>80.155479999999997</v>
      </c>
      <c r="AM1906" s="6">
        <v>119.26297</v>
      </c>
      <c r="AN1906" s="6">
        <v>28.95063</v>
      </c>
      <c r="AO1906" s="6">
        <v>30.965530000000001</v>
      </c>
      <c r="AP1906" s="6">
        <v>780.67872</v>
      </c>
      <c r="AR1906" s="6">
        <v>2446</v>
      </c>
      <c r="AS1906" s="6">
        <v>25</v>
      </c>
      <c r="AT1906" s="6">
        <v>17.254899999999999</v>
      </c>
      <c r="AU1906" s="6">
        <v>78</v>
      </c>
      <c r="AV1906" s="6">
        <v>31</v>
      </c>
      <c r="AW1906" s="6">
        <v>13.33333</v>
      </c>
      <c r="AX1906" s="6">
        <v>13</v>
      </c>
      <c r="AY1906" s="6">
        <v>20</v>
      </c>
      <c r="AZ1906" s="6">
        <v>0</v>
      </c>
      <c r="BA1906" s="6">
        <v>0</v>
      </c>
    </row>
    <row r="1907" spans="3:53" x14ac:dyDescent="0.25">
      <c r="C1907" s="33">
        <f t="shared" si="89"/>
        <v>1889</v>
      </c>
      <c r="D1907" s="33">
        <f t="shared" si="90"/>
        <v>63</v>
      </c>
      <c r="E1907" s="33">
        <v>29</v>
      </c>
      <c r="F1907" s="33">
        <v>7</v>
      </c>
      <c r="G1907" s="33">
        <v>21</v>
      </c>
      <c r="H1907" s="37">
        <v>18.842649999999999</v>
      </c>
      <c r="I1907" s="37">
        <v>11.5634</v>
      </c>
      <c r="J1907" s="37">
        <v>98.680679999999995</v>
      </c>
      <c r="K1907" s="37">
        <v>0.47925000000000001</v>
      </c>
      <c r="L1907" s="37">
        <v>2.0831499999999998</v>
      </c>
      <c r="M1907" s="37">
        <v>2.13856</v>
      </c>
      <c r="N1907" s="37">
        <v>2.8667199999999999</v>
      </c>
      <c r="O1907" s="37">
        <v>49.277200000000001</v>
      </c>
      <c r="P1907" s="37">
        <v>52.143920000000001</v>
      </c>
      <c r="Q1907" s="37">
        <v>102.90012</v>
      </c>
      <c r="R1907" s="37">
        <v>537.55583999999999</v>
      </c>
      <c r="S1907" s="37">
        <v>0.44639000000000001</v>
      </c>
      <c r="T1907" s="37">
        <v>331.74232000000001</v>
      </c>
      <c r="U1907" s="37">
        <v>23.948080000000001</v>
      </c>
      <c r="V1907" s="37">
        <v>0.30658999999999997</v>
      </c>
      <c r="W1907" s="37">
        <v>31.876149999999999</v>
      </c>
      <c r="X1907" s="37">
        <v>15.227969999999999</v>
      </c>
      <c r="Y1907" s="37">
        <v>211.83543</v>
      </c>
      <c r="Z1907" s="37">
        <v>55.283349999999999</v>
      </c>
      <c r="AA1907" s="37">
        <v>4.5099</v>
      </c>
      <c r="AB1907" s="37">
        <v>19.28595</v>
      </c>
      <c r="AC1907" s="37">
        <v>19.34357</v>
      </c>
      <c r="AD1907" s="37">
        <v>1731.9526900000001</v>
      </c>
      <c r="AE1907" s="37">
        <v>60.313009999999998</v>
      </c>
      <c r="AF1907" s="37">
        <v>24.86581</v>
      </c>
      <c r="AG1907" s="37">
        <v>32.245440000000002</v>
      </c>
      <c r="AH1907" s="37">
        <v>1731.20298</v>
      </c>
      <c r="AI1907" s="37">
        <v>39986.348510000003</v>
      </c>
      <c r="AJ1907" s="37">
        <v>69.297439999999995</v>
      </c>
      <c r="AK1907" s="37">
        <v>44.709820000000001</v>
      </c>
      <c r="AL1907" s="6">
        <v>80.076949999999997</v>
      </c>
      <c r="AM1907" s="6">
        <v>119.51175000000001</v>
      </c>
      <c r="AN1907" s="6">
        <v>29.03228</v>
      </c>
      <c r="AO1907" s="6">
        <v>30.928920000000002</v>
      </c>
      <c r="AP1907" s="6">
        <v>-0.46615000000000001</v>
      </c>
      <c r="AR1907" s="6">
        <v>2000</v>
      </c>
      <c r="AS1907" s="6">
        <v>22</v>
      </c>
      <c r="AT1907" s="6">
        <v>17.254899999999999</v>
      </c>
      <c r="AU1907" s="6">
        <v>78</v>
      </c>
      <c r="AV1907" s="6">
        <v>31</v>
      </c>
      <c r="AW1907" s="6">
        <v>13.725490000000001</v>
      </c>
      <c r="AX1907" s="6">
        <v>14</v>
      </c>
      <c r="AY1907" s="6">
        <v>20</v>
      </c>
      <c r="AZ1907" s="6">
        <v>1.4999999999999999E-2</v>
      </c>
      <c r="BA1907" s="6">
        <v>0</v>
      </c>
    </row>
    <row r="1908" spans="3:53" x14ac:dyDescent="0.25">
      <c r="C1908" s="33">
        <f t="shared" si="89"/>
        <v>1890</v>
      </c>
      <c r="D1908" s="33">
        <f t="shared" si="90"/>
        <v>63</v>
      </c>
      <c r="E1908" s="33">
        <v>30</v>
      </c>
      <c r="F1908" s="33">
        <v>8</v>
      </c>
      <c r="G1908" s="33">
        <v>21</v>
      </c>
      <c r="H1908" s="37">
        <v>15.166259999999999</v>
      </c>
      <c r="I1908" s="37">
        <v>11.5627</v>
      </c>
      <c r="J1908" s="37">
        <v>98.6815</v>
      </c>
      <c r="K1908" s="37">
        <v>3.4382799999999998</v>
      </c>
      <c r="L1908" s="37">
        <v>2.0669</v>
      </c>
      <c r="M1908" s="37">
        <v>2.2610999999999999</v>
      </c>
      <c r="N1908" s="37">
        <v>2.5569999999999999</v>
      </c>
      <c r="O1908" s="37">
        <v>49.310479999999998</v>
      </c>
      <c r="P1908" s="37">
        <v>51.86748</v>
      </c>
      <c r="Q1908" s="37">
        <v>103.36783</v>
      </c>
      <c r="R1908" s="37">
        <v>531.65125</v>
      </c>
      <c r="S1908" s="37">
        <v>0.38301000000000002</v>
      </c>
      <c r="T1908" s="37">
        <v>333.45555999999999</v>
      </c>
      <c r="U1908" s="37">
        <v>23.941510000000001</v>
      </c>
      <c r="V1908" s="37">
        <v>0.41144999999999998</v>
      </c>
      <c r="W1908" s="37">
        <v>31.909369999999999</v>
      </c>
      <c r="X1908" s="37">
        <v>13.940009999999999</v>
      </c>
      <c r="Y1908" s="37">
        <v>160.88227000000001</v>
      </c>
      <c r="Z1908" s="37">
        <v>54.710039999999999</v>
      </c>
      <c r="AA1908" s="37">
        <v>3.3808400000000001</v>
      </c>
      <c r="AB1908" s="37">
        <v>19.268380000000001</v>
      </c>
      <c r="AC1908" s="37">
        <v>19.32385</v>
      </c>
      <c r="AD1908" s="37">
        <v>1308.56574</v>
      </c>
      <c r="AE1908" s="37">
        <v>59.820749999999997</v>
      </c>
      <c r="AF1908" s="37">
        <v>24.671810000000001</v>
      </c>
      <c r="AG1908" s="37">
        <v>32.237769999999998</v>
      </c>
      <c r="AH1908" s="37">
        <v>1306.5642</v>
      </c>
      <c r="AI1908" s="37">
        <v>39986.348769999997</v>
      </c>
      <c r="AJ1908" s="37">
        <v>69.119169999999997</v>
      </c>
      <c r="AK1908" s="37">
        <v>44.70214</v>
      </c>
      <c r="AL1908" s="6">
        <v>80.078329999999994</v>
      </c>
      <c r="AM1908" s="6">
        <v>119.93186</v>
      </c>
      <c r="AN1908" s="6">
        <v>29.066980000000001</v>
      </c>
      <c r="AO1908" s="6">
        <v>30.909890000000001</v>
      </c>
      <c r="AP1908" s="6">
        <v>-0.46615000000000001</v>
      </c>
      <c r="AR1908" s="6">
        <v>1579.5</v>
      </c>
      <c r="AS1908" s="6">
        <v>20</v>
      </c>
      <c r="AT1908" s="6">
        <v>16.862749999999998</v>
      </c>
      <c r="AU1908" s="6">
        <v>78</v>
      </c>
      <c r="AV1908" s="6">
        <v>31</v>
      </c>
      <c r="AW1908" s="6">
        <v>14.5098</v>
      </c>
      <c r="AX1908" s="6">
        <v>15</v>
      </c>
      <c r="AY1908" s="6">
        <v>18.823530000000002</v>
      </c>
      <c r="AZ1908" s="6">
        <v>0.74</v>
      </c>
      <c r="BA1908" s="6">
        <v>1.76563</v>
      </c>
    </row>
    <row r="1909" spans="3:53" x14ac:dyDescent="0.25">
      <c r="C1909" s="33">
        <f t="shared" si="89"/>
        <v>1891</v>
      </c>
      <c r="D1909" s="33">
        <f>D1879+1</f>
        <v>64</v>
      </c>
      <c r="E1909" s="33">
        <v>1</v>
      </c>
      <c r="F1909" s="33">
        <v>1</v>
      </c>
      <c r="G1909" s="33">
        <v>1</v>
      </c>
      <c r="H1909" s="37">
        <v>16.16724</v>
      </c>
      <c r="I1909" s="37">
        <v>11.56119</v>
      </c>
      <c r="J1909" s="37">
        <v>98.684200000000004</v>
      </c>
      <c r="K1909" s="37">
        <v>6.8330900000000003</v>
      </c>
      <c r="L1909" s="37">
        <v>2.0705</v>
      </c>
      <c r="M1909" s="37">
        <v>2.0467900000000001</v>
      </c>
      <c r="N1909" s="37">
        <v>2.1529799999999999</v>
      </c>
      <c r="O1909" s="37">
        <v>49.578339999999997</v>
      </c>
      <c r="P1909" s="37">
        <v>51.73133</v>
      </c>
      <c r="Q1909" s="37">
        <v>102.89866000000001</v>
      </c>
      <c r="R1909" s="37">
        <v>524.98253999999997</v>
      </c>
      <c r="S1909" s="37">
        <v>0.38438</v>
      </c>
      <c r="T1909" s="37">
        <v>332.63112000000001</v>
      </c>
      <c r="U1909" s="37">
        <v>23.936800000000002</v>
      </c>
      <c r="V1909" s="37">
        <v>0.21562999999999999</v>
      </c>
      <c r="W1909" s="37">
        <v>31.950780000000002</v>
      </c>
      <c r="X1909" s="37">
        <v>19.026509999999998</v>
      </c>
      <c r="Y1909" s="37">
        <v>117.45738</v>
      </c>
      <c r="Z1909" s="37">
        <v>54.172359999999998</v>
      </c>
      <c r="AA1909" s="37">
        <v>2.39018</v>
      </c>
      <c r="AB1909" s="37">
        <v>19.274139999999999</v>
      </c>
      <c r="AC1909" s="37">
        <v>19.31833</v>
      </c>
      <c r="AD1909" s="37">
        <v>923.51862000000006</v>
      </c>
      <c r="AE1909" s="37">
        <v>59.531999999999996</v>
      </c>
      <c r="AF1909" s="37">
        <v>24.714729999999999</v>
      </c>
      <c r="AG1909" s="37">
        <v>32.245069999999998</v>
      </c>
      <c r="AH1909" s="37">
        <v>922.99057000000005</v>
      </c>
      <c r="AI1909" s="37">
        <v>39986.348989999999</v>
      </c>
      <c r="AJ1909" s="37">
        <v>69.102720000000005</v>
      </c>
      <c r="AK1909" s="37">
        <v>44.691360000000003</v>
      </c>
      <c r="AL1909" s="6">
        <v>80.033140000000003</v>
      </c>
      <c r="AM1909" s="6">
        <v>119.99208</v>
      </c>
      <c r="AN1909" s="6">
        <v>29.10474</v>
      </c>
      <c r="AO1909" s="6">
        <v>30.894970000000001</v>
      </c>
      <c r="AP1909" s="6">
        <v>340.10466000000002</v>
      </c>
      <c r="AR1909" s="6">
        <v>1160.75</v>
      </c>
      <c r="AS1909" s="6">
        <v>16.5</v>
      </c>
      <c r="AT1909" s="6">
        <v>16.862749999999998</v>
      </c>
      <c r="AU1909" s="6">
        <v>78</v>
      </c>
      <c r="AV1909" s="6">
        <v>31</v>
      </c>
      <c r="AW1909" s="6">
        <v>15.68627</v>
      </c>
      <c r="AX1909" s="6">
        <v>16</v>
      </c>
      <c r="AY1909" s="6">
        <v>17.64706</v>
      </c>
      <c r="AZ1909" s="6">
        <v>3.5000000000000003E-2</v>
      </c>
      <c r="BA1909" s="6">
        <v>1.6875</v>
      </c>
    </row>
    <row r="1910" spans="3:53" x14ac:dyDescent="0.25">
      <c r="C1910" s="33">
        <f t="shared" si="89"/>
        <v>1892</v>
      </c>
      <c r="D1910" s="33">
        <f t="shared" ref="D1910:D1938" si="91">D1880+1</f>
        <v>64</v>
      </c>
      <c r="E1910" s="33">
        <v>2</v>
      </c>
      <c r="F1910" s="33">
        <v>2</v>
      </c>
      <c r="G1910" s="33">
        <v>1</v>
      </c>
      <c r="H1910" s="37">
        <v>14.99347</v>
      </c>
      <c r="I1910" s="37">
        <v>11.56052</v>
      </c>
      <c r="J1910" s="37">
        <v>98.697919999999996</v>
      </c>
      <c r="K1910" s="37">
        <v>13.85356</v>
      </c>
      <c r="L1910" s="37">
        <v>2.0796899999999998</v>
      </c>
      <c r="M1910" s="37">
        <v>2.3081700000000001</v>
      </c>
      <c r="N1910" s="37">
        <v>1.9794799999999999</v>
      </c>
      <c r="O1910" s="37">
        <v>49.755929999999999</v>
      </c>
      <c r="P1910" s="37">
        <v>51.735410000000002</v>
      </c>
      <c r="Q1910" s="37">
        <v>103.843</v>
      </c>
      <c r="R1910" s="37">
        <v>518.07986000000005</v>
      </c>
      <c r="S1910" s="37">
        <v>0.45175999999999999</v>
      </c>
      <c r="T1910" s="37">
        <v>333.25819000000001</v>
      </c>
      <c r="U1910" s="37">
        <v>23.935960000000001</v>
      </c>
      <c r="V1910" s="37">
        <v>0.11601</v>
      </c>
      <c r="W1910" s="37">
        <v>31.989650000000001</v>
      </c>
      <c r="X1910" s="37">
        <v>53.479089999999999</v>
      </c>
      <c r="Y1910" s="37">
        <v>108.45375</v>
      </c>
      <c r="Z1910" s="37">
        <v>53.82734</v>
      </c>
      <c r="AA1910" s="37">
        <v>1.9556899999999999</v>
      </c>
      <c r="AB1910" s="37">
        <v>19.273610000000001</v>
      </c>
      <c r="AC1910" s="37">
        <v>19.305289999999999</v>
      </c>
      <c r="AD1910" s="37">
        <v>752.29845</v>
      </c>
      <c r="AE1910" s="37">
        <v>59.444710000000001</v>
      </c>
      <c r="AF1910" s="37">
        <v>24.824529999999999</v>
      </c>
      <c r="AG1910" s="37">
        <v>32.268569999999997</v>
      </c>
      <c r="AH1910" s="37">
        <v>767.61087999999995</v>
      </c>
      <c r="AI1910" s="37">
        <v>39986.349249999999</v>
      </c>
      <c r="AJ1910" s="37">
        <v>69.262929999999997</v>
      </c>
      <c r="AK1910" s="37">
        <v>44.6907</v>
      </c>
      <c r="AL1910" s="6">
        <v>79.890720000000002</v>
      </c>
      <c r="AM1910" s="6">
        <v>119.89767999999999</v>
      </c>
      <c r="AN1910" s="6">
        <v>29.160550000000001</v>
      </c>
      <c r="AO1910" s="6">
        <v>30.913599999999999</v>
      </c>
      <c r="AP1910" s="6">
        <v>1054.4754499999999</v>
      </c>
      <c r="AR1910" s="6">
        <v>794.5</v>
      </c>
      <c r="AS1910" s="6">
        <v>4</v>
      </c>
      <c r="AT1910" s="6">
        <v>17.64706</v>
      </c>
      <c r="AU1910" s="6">
        <v>78</v>
      </c>
      <c r="AV1910" s="6">
        <v>31</v>
      </c>
      <c r="AW1910" s="6">
        <v>23.137250000000002</v>
      </c>
      <c r="AX1910" s="6">
        <v>24</v>
      </c>
      <c r="AY1910" s="6">
        <v>20.784310000000001</v>
      </c>
      <c r="AZ1910" s="6">
        <v>0.85499999999999998</v>
      </c>
      <c r="BA1910" s="6">
        <v>1.53125</v>
      </c>
    </row>
    <row r="1911" spans="3:53" x14ac:dyDescent="0.25">
      <c r="C1911" s="33">
        <f t="shared" si="89"/>
        <v>1893</v>
      </c>
      <c r="D1911" s="33">
        <f t="shared" si="91"/>
        <v>64</v>
      </c>
      <c r="E1911" s="33">
        <v>3</v>
      </c>
      <c r="F1911" s="33">
        <v>3</v>
      </c>
      <c r="G1911" s="33">
        <v>1</v>
      </c>
      <c r="H1911" s="37">
        <v>16.041840000000001</v>
      </c>
      <c r="I1911" s="37">
        <v>11.56063</v>
      </c>
      <c r="J1911" s="37">
        <v>98.682720000000003</v>
      </c>
      <c r="K1911" s="37">
        <v>13.543049999999999</v>
      </c>
      <c r="L1911" s="37">
        <v>2.1249600000000002</v>
      </c>
      <c r="M1911" s="37">
        <v>2.5788500000000001</v>
      </c>
      <c r="N1911" s="37">
        <v>1.9892000000000001</v>
      </c>
      <c r="O1911" s="37">
        <v>49.701419999999999</v>
      </c>
      <c r="P1911" s="37">
        <v>51.690620000000003</v>
      </c>
      <c r="Q1911" s="37">
        <v>103.91706000000001</v>
      </c>
      <c r="R1911" s="37">
        <v>511.28462000000002</v>
      </c>
      <c r="S1911" s="37">
        <v>0.71787999999999996</v>
      </c>
      <c r="T1911" s="37">
        <v>332.77364999999998</v>
      </c>
      <c r="U1911" s="37">
        <v>23.93271</v>
      </c>
      <c r="V1911" s="37">
        <v>0.17268</v>
      </c>
      <c r="W1911" s="37">
        <v>32.008870000000002</v>
      </c>
      <c r="X1911" s="37">
        <v>30.925190000000001</v>
      </c>
      <c r="Y1911" s="37">
        <v>118.87588</v>
      </c>
      <c r="Z1911" s="37">
        <v>53.695070000000001</v>
      </c>
      <c r="AA1911" s="37">
        <v>2.2350500000000002</v>
      </c>
      <c r="AB1911" s="37">
        <v>19.277290000000001</v>
      </c>
      <c r="AC1911" s="37">
        <v>19.307739999999999</v>
      </c>
      <c r="AD1911" s="37">
        <v>841.44867999999997</v>
      </c>
      <c r="AE1911" s="37">
        <v>59.52581</v>
      </c>
      <c r="AF1911" s="37">
        <v>25.364820000000002</v>
      </c>
      <c r="AG1911" s="37">
        <v>32.296340000000001</v>
      </c>
      <c r="AH1911" s="37">
        <v>840.67866000000004</v>
      </c>
      <c r="AI1911" s="37">
        <v>39986.349569999998</v>
      </c>
      <c r="AJ1911" s="37">
        <v>69.34675</v>
      </c>
      <c r="AK1911" s="37">
        <v>44.685929999999999</v>
      </c>
      <c r="AL1911" s="6">
        <v>79.88476</v>
      </c>
      <c r="AM1911" s="6">
        <v>119.98005999999999</v>
      </c>
      <c r="AN1911" s="6">
        <v>29.187090000000001</v>
      </c>
      <c r="AO1911" s="6">
        <v>30.896979999999999</v>
      </c>
      <c r="AP1911" s="6">
        <v>-0.46615000000000001</v>
      </c>
      <c r="AR1911" s="6">
        <v>804.5</v>
      </c>
      <c r="AS1911" s="6">
        <v>10.5</v>
      </c>
      <c r="AT1911" s="6">
        <v>18.823530000000002</v>
      </c>
      <c r="AU1911" s="6">
        <v>78</v>
      </c>
      <c r="AV1911" s="6">
        <v>31</v>
      </c>
      <c r="AW1911" s="6">
        <v>48.627450000000003</v>
      </c>
      <c r="AX1911" s="6">
        <v>46</v>
      </c>
      <c r="AY1911" s="6">
        <v>21.176469999999998</v>
      </c>
      <c r="AZ1911" s="6">
        <v>5.5E-2</v>
      </c>
      <c r="BA1911" s="6">
        <v>0</v>
      </c>
    </row>
    <row r="1912" spans="3:53" x14ac:dyDescent="0.25">
      <c r="C1912" s="33">
        <f t="shared" si="89"/>
        <v>1894</v>
      </c>
      <c r="D1912" s="33">
        <f t="shared" si="91"/>
        <v>64</v>
      </c>
      <c r="E1912" s="33">
        <v>4</v>
      </c>
      <c r="F1912" s="33">
        <v>4</v>
      </c>
      <c r="G1912" s="33">
        <v>1</v>
      </c>
      <c r="H1912" s="37">
        <v>14.4473</v>
      </c>
      <c r="I1912" s="37">
        <v>11.563219999999999</v>
      </c>
      <c r="J1912" s="37">
        <v>98.682169999999999</v>
      </c>
      <c r="K1912" s="37">
        <v>14.525650000000001</v>
      </c>
      <c r="L1912" s="37">
        <v>2.0619200000000002</v>
      </c>
      <c r="M1912" s="37">
        <v>2.3903799999999999</v>
      </c>
      <c r="N1912" s="37">
        <v>1.9159200000000001</v>
      </c>
      <c r="O1912" s="37">
        <v>49.648910000000001</v>
      </c>
      <c r="P1912" s="37">
        <v>51.564830000000001</v>
      </c>
      <c r="Q1912" s="37">
        <v>102.77271</v>
      </c>
      <c r="R1912" s="37">
        <v>505.10565000000003</v>
      </c>
      <c r="S1912" s="37">
        <v>0.70520000000000005</v>
      </c>
      <c r="T1912" s="37">
        <v>333.79647</v>
      </c>
      <c r="U1912" s="37">
        <v>23.935230000000001</v>
      </c>
      <c r="V1912" s="37">
        <v>0.31211</v>
      </c>
      <c r="W1912" s="37">
        <v>32.028019999999998</v>
      </c>
      <c r="X1912" s="37">
        <v>41.544449999999998</v>
      </c>
      <c r="Y1912" s="37">
        <v>115.61404</v>
      </c>
      <c r="Z1912" s="37">
        <v>53.702759999999998</v>
      </c>
      <c r="AA1912" s="37">
        <v>2.0097100000000001</v>
      </c>
      <c r="AB1912" s="37">
        <v>19.270710000000001</v>
      </c>
      <c r="AC1912" s="37">
        <v>19.306260000000002</v>
      </c>
      <c r="AD1912" s="37">
        <v>779.74392</v>
      </c>
      <c r="AE1912" s="37">
        <v>59.739100000000001</v>
      </c>
      <c r="AF1912" s="37">
        <v>24.612349999999999</v>
      </c>
      <c r="AG1912" s="37">
        <v>32.313630000000003</v>
      </c>
      <c r="AH1912" s="37">
        <v>767.88293999999996</v>
      </c>
      <c r="AI1912" s="37">
        <v>39986.350019999998</v>
      </c>
      <c r="AJ1912" s="37">
        <v>69.212180000000004</v>
      </c>
      <c r="AK1912" s="37">
        <v>44.685250000000003</v>
      </c>
      <c r="AL1912" s="6">
        <v>79.911659999999998</v>
      </c>
      <c r="AM1912" s="6">
        <v>119.82624</v>
      </c>
      <c r="AN1912" s="6">
        <v>29.18562</v>
      </c>
      <c r="AO1912" s="6">
        <v>30.96782</v>
      </c>
      <c r="AP1912" s="6">
        <v>-0.46615000000000001</v>
      </c>
      <c r="AR1912" s="6">
        <v>809.25</v>
      </c>
      <c r="AS1912" s="6">
        <v>18</v>
      </c>
      <c r="AT1912" s="6">
        <v>18.03922</v>
      </c>
      <c r="AU1912" s="6">
        <v>78</v>
      </c>
      <c r="AV1912" s="6">
        <v>31</v>
      </c>
      <c r="AW1912" s="6">
        <v>29.01961</v>
      </c>
      <c r="AX1912" s="6">
        <v>30</v>
      </c>
      <c r="AY1912" s="6">
        <v>20.392160000000001</v>
      </c>
      <c r="AZ1912" s="6">
        <v>5.5E-2</v>
      </c>
      <c r="BA1912" s="6">
        <v>0.3125</v>
      </c>
    </row>
    <row r="1913" spans="3:53" x14ac:dyDescent="0.25">
      <c r="C1913" s="33">
        <f t="shared" si="89"/>
        <v>1895</v>
      </c>
      <c r="D1913" s="33">
        <f t="shared" si="91"/>
        <v>64</v>
      </c>
      <c r="E1913" s="33">
        <v>5</v>
      </c>
      <c r="F1913" s="33">
        <v>5</v>
      </c>
      <c r="G1913" s="33">
        <v>1</v>
      </c>
      <c r="H1913" s="37">
        <v>15.524609999999999</v>
      </c>
      <c r="I1913" s="37">
        <v>11.56917</v>
      </c>
      <c r="J1913" s="37">
        <v>98.683809999999994</v>
      </c>
      <c r="K1913" s="37">
        <v>14.33034</v>
      </c>
      <c r="L1913" s="37">
        <v>2.1406000000000001</v>
      </c>
      <c r="M1913" s="37">
        <v>2.50048</v>
      </c>
      <c r="N1913" s="37">
        <v>1.8597699999999999</v>
      </c>
      <c r="O1913" s="37">
        <v>49.622979999999998</v>
      </c>
      <c r="P1913" s="37">
        <v>51.482750000000003</v>
      </c>
      <c r="Q1913" s="37">
        <v>103.41124000000001</v>
      </c>
      <c r="R1913" s="37">
        <v>499.77542999999997</v>
      </c>
      <c r="S1913" s="37">
        <v>0.91334000000000004</v>
      </c>
      <c r="T1913" s="37">
        <v>334.30320999999998</v>
      </c>
      <c r="U1913" s="37">
        <v>23.932379999999998</v>
      </c>
      <c r="V1913" s="37">
        <v>0.34566999999999998</v>
      </c>
      <c r="W1913" s="37">
        <v>32.060659999999999</v>
      </c>
      <c r="X1913" s="37">
        <v>34.957479999999997</v>
      </c>
      <c r="Y1913" s="37">
        <v>118.02565</v>
      </c>
      <c r="Z1913" s="37">
        <v>53.858849999999997</v>
      </c>
      <c r="AA1913" s="37">
        <v>2.2050800000000002</v>
      </c>
      <c r="AB1913" s="37">
        <v>19.276499999999999</v>
      </c>
      <c r="AC1913" s="37">
        <v>19.309729999999998</v>
      </c>
      <c r="AD1913" s="37">
        <v>824.09573999999998</v>
      </c>
      <c r="AE1913" s="37">
        <v>59.695709999999998</v>
      </c>
      <c r="AF1913" s="37">
        <v>25.551549999999999</v>
      </c>
      <c r="AG1913" s="37">
        <v>32.31747</v>
      </c>
      <c r="AH1913" s="37">
        <v>806.53593000000001</v>
      </c>
      <c r="AI1913" s="37">
        <v>39986.350449999998</v>
      </c>
      <c r="AJ1913" s="37">
        <v>69.319000000000003</v>
      </c>
      <c r="AK1913" s="37">
        <v>44.683680000000003</v>
      </c>
      <c r="AL1913" s="6">
        <v>80.033199999999994</v>
      </c>
      <c r="AM1913" s="6">
        <v>120.06196</v>
      </c>
      <c r="AN1913" s="6">
        <v>29.191189999999999</v>
      </c>
      <c r="AO1913" s="6">
        <v>30.990559999999999</v>
      </c>
      <c r="AP1913" s="6">
        <v>514.85577000000001</v>
      </c>
      <c r="AR1913" s="6">
        <v>798.25</v>
      </c>
      <c r="AS1913" s="6">
        <v>12.5</v>
      </c>
      <c r="AT1913" s="6">
        <v>18.823530000000002</v>
      </c>
      <c r="AU1913" s="6">
        <v>78</v>
      </c>
      <c r="AV1913" s="6">
        <v>31</v>
      </c>
      <c r="AW1913" s="6">
        <v>43.137250000000002</v>
      </c>
      <c r="AX1913" s="6">
        <v>42</v>
      </c>
      <c r="AY1913" s="6">
        <v>21.568629999999999</v>
      </c>
      <c r="AZ1913" s="6">
        <v>0.27</v>
      </c>
      <c r="BA1913" s="6">
        <v>0.46875</v>
      </c>
    </row>
    <row r="1914" spans="3:53" x14ac:dyDescent="0.25">
      <c r="C1914" s="33">
        <f t="shared" si="89"/>
        <v>1896</v>
      </c>
      <c r="D1914" s="33">
        <f t="shared" si="91"/>
        <v>64</v>
      </c>
      <c r="E1914" s="33">
        <v>6</v>
      </c>
      <c r="F1914" s="33">
        <v>6</v>
      </c>
      <c r="G1914" s="33">
        <v>1</v>
      </c>
      <c r="H1914" s="37">
        <v>14.235910000000001</v>
      </c>
      <c r="I1914" s="37">
        <v>11.583209999999999</v>
      </c>
      <c r="J1914" s="37">
        <v>98.68065</v>
      </c>
      <c r="K1914" s="37">
        <v>14.68313</v>
      </c>
      <c r="L1914" s="37">
        <v>2.0751300000000001</v>
      </c>
      <c r="M1914" s="37">
        <v>2.5245000000000002</v>
      </c>
      <c r="N1914" s="37">
        <v>1.7398800000000001</v>
      </c>
      <c r="O1914" s="37">
        <v>49.604179999999999</v>
      </c>
      <c r="P1914" s="37">
        <v>51.344059999999999</v>
      </c>
      <c r="Q1914" s="37">
        <v>103.59008</v>
      </c>
      <c r="R1914" s="37">
        <v>495.15141999999997</v>
      </c>
      <c r="S1914" s="37">
        <v>0.78373000000000004</v>
      </c>
      <c r="T1914" s="37">
        <v>332.08292999999998</v>
      </c>
      <c r="U1914" s="37">
        <v>23.920359999999999</v>
      </c>
      <c r="V1914" s="37">
        <v>0.25111</v>
      </c>
      <c r="W1914" s="37">
        <v>32.077280000000002</v>
      </c>
      <c r="X1914" s="37">
        <v>37.619889999999998</v>
      </c>
      <c r="Y1914" s="37">
        <v>117.40678</v>
      </c>
      <c r="Z1914" s="37">
        <v>54.012729999999998</v>
      </c>
      <c r="AA1914" s="37">
        <v>2.05383</v>
      </c>
      <c r="AB1914" s="37">
        <v>19.275980000000001</v>
      </c>
      <c r="AC1914" s="37">
        <v>19.305969999999999</v>
      </c>
      <c r="AD1914" s="37">
        <v>791.78790000000004</v>
      </c>
      <c r="AE1914" s="37">
        <v>59.461190000000002</v>
      </c>
      <c r="AF1914" s="37">
        <v>24.770040000000002</v>
      </c>
      <c r="AG1914" s="37">
        <v>32.323619999999998</v>
      </c>
      <c r="AH1914" s="37">
        <v>781.00275999999997</v>
      </c>
      <c r="AI1914" s="37">
        <v>39986.351040000001</v>
      </c>
      <c r="AJ1914" s="37">
        <v>69.545829999999995</v>
      </c>
      <c r="AK1914" s="37">
        <v>44.680970000000002</v>
      </c>
      <c r="AL1914" s="6">
        <v>79.955219999999997</v>
      </c>
      <c r="AM1914" s="6">
        <v>120.44047</v>
      </c>
      <c r="AN1914" s="6">
        <v>29.181059999999999</v>
      </c>
      <c r="AO1914" s="6">
        <v>31.05247</v>
      </c>
      <c r="AP1914" s="6">
        <v>128.9597</v>
      </c>
      <c r="AR1914" s="6">
        <v>808.5</v>
      </c>
      <c r="AS1914" s="6">
        <v>17</v>
      </c>
      <c r="AT1914" s="6">
        <v>18.03922</v>
      </c>
      <c r="AU1914" s="6">
        <v>78</v>
      </c>
      <c r="AV1914" s="6">
        <v>31</v>
      </c>
      <c r="AW1914" s="6">
        <v>32.549019999999999</v>
      </c>
      <c r="AX1914" s="6">
        <v>32</v>
      </c>
      <c r="AY1914" s="6">
        <v>20.784310000000001</v>
      </c>
      <c r="AZ1914" s="6">
        <v>7.4999999999999997E-2</v>
      </c>
      <c r="BA1914" s="6">
        <v>0.78125</v>
      </c>
    </row>
    <row r="1915" spans="3:53" x14ac:dyDescent="0.25">
      <c r="C1915" s="33">
        <f t="shared" si="89"/>
        <v>1897</v>
      </c>
      <c r="D1915" s="33">
        <f t="shared" si="91"/>
        <v>64</v>
      </c>
      <c r="E1915" s="33">
        <v>7</v>
      </c>
      <c r="F1915" s="33">
        <v>7</v>
      </c>
      <c r="G1915" s="33">
        <v>1</v>
      </c>
      <c r="H1915" s="37">
        <v>14.792899999999999</v>
      </c>
      <c r="I1915" s="37">
        <v>11.585990000000001</v>
      </c>
      <c r="J1915" s="37">
        <v>98.682199999999995</v>
      </c>
      <c r="K1915" s="37">
        <v>14.803850000000001</v>
      </c>
      <c r="L1915" s="37">
        <v>2.1131799999999998</v>
      </c>
      <c r="M1915" s="37">
        <v>2.8058900000000002</v>
      </c>
      <c r="N1915" s="37">
        <v>1.72305</v>
      </c>
      <c r="O1915" s="37">
        <v>49.588610000000003</v>
      </c>
      <c r="P1915" s="37">
        <v>51.311660000000003</v>
      </c>
      <c r="Q1915" s="37">
        <v>103.58687</v>
      </c>
      <c r="R1915" s="37">
        <v>491.06342999999998</v>
      </c>
      <c r="S1915" s="37">
        <v>0.73168999999999995</v>
      </c>
      <c r="T1915" s="37">
        <v>334.19634000000002</v>
      </c>
      <c r="U1915" s="37">
        <v>23.91921</v>
      </c>
      <c r="V1915" s="37">
        <v>0.15407999999999999</v>
      </c>
      <c r="W1915" s="37">
        <v>32.114019999999996</v>
      </c>
      <c r="X1915" s="37">
        <v>36.514519999999997</v>
      </c>
      <c r="Y1915" s="37">
        <v>118.91444</v>
      </c>
      <c r="Z1915" s="37">
        <v>54.095120000000001</v>
      </c>
      <c r="AA1915" s="37">
        <v>2.1467900000000002</v>
      </c>
      <c r="AB1915" s="37">
        <v>19.284870000000002</v>
      </c>
      <c r="AC1915" s="37">
        <v>19.31362</v>
      </c>
      <c r="AD1915" s="37">
        <v>812.72475999999995</v>
      </c>
      <c r="AE1915" s="37">
        <v>59.211460000000002</v>
      </c>
      <c r="AF1915" s="37">
        <v>25.224260000000001</v>
      </c>
      <c r="AG1915" s="37">
        <v>32.324759999999998</v>
      </c>
      <c r="AH1915" s="37">
        <v>823.47874999999999</v>
      </c>
      <c r="AI1915" s="37">
        <v>39986.35153</v>
      </c>
      <c r="AJ1915" s="37">
        <v>69.206140000000005</v>
      </c>
      <c r="AK1915" s="37">
        <v>44.669780000000003</v>
      </c>
      <c r="AL1915" s="6">
        <v>79.853120000000004</v>
      </c>
      <c r="AM1915" s="6">
        <v>119.82597</v>
      </c>
      <c r="AN1915" s="6">
        <v>29.181760000000001</v>
      </c>
      <c r="AO1915" s="6">
        <v>31.092680000000001</v>
      </c>
      <c r="AP1915" s="6">
        <v>170.98609999999999</v>
      </c>
      <c r="AR1915" s="6">
        <v>791.25</v>
      </c>
      <c r="AS1915" s="6">
        <v>14.5</v>
      </c>
      <c r="AT1915" s="6">
        <v>18.823530000000002</v>
      </c>
      <c r="AU1915" s="6">
        <v>78</v>
      </c>
      <c r="AV1915" s="6">
        <v>31</v>
      </c>
      <c r="AW1915" s="6">
        <v>38.431370000000001</v>
      </c>
      <c r="AX1915" s="6">
        <v>40</v>
      </c>
      <c r="AY1915" s="6">
        <v>21.568629999999999</v>
      </c>
      <c r="AZ1915" s="6">
        <v>0.8</v>
      </c>
      <c r="BA1915" s="6">
        <v>0.23438000000000001</v>
      </c>
    </row>
    <row r="1916" spans="3:53" x14ac:dyDescent="0.25">
      <c r="C1916" s="33">
        <f t="shared" si="89"/>
        <v>1898</v>
      </c>
      <c r="D1916" s="33">
        <f t="shared" si="91"/>
        <v>64</v>
      </c>
      <c r="E1916" s="33">
        <v>8</v>
      </c>
      <c r="F1916" s="33">
        <v>1</v>
      </c>
      <c r="G1916" s="33">
        <v>12</v>
      </c>
      <c r="H1916" s="37">
        <v>14.230740000000001</v>
      </c>
      <c r="I1916" s="37">
        <v>11.58602</v>
      </c>
      <c r="J1916" s="37">
        <v>98.681039999999996</v>
      </c>
      <c r="K1916" s="37">
        <v>14.658189999999999</v>
      </c>
      <c r="L1916" s="37">
        <v>2.1009099999999998</v>
      </c>
      <c r="M1916" s="37">
        <v>2.86408</v>
      </c>
      <c r="N1916" s="37">
        <v>1.67239</v>
      </c>
      <c r="O1916" s="37">
        <v>49.567819999999998</v>
      </c>
      <c r="P1916" s="37">
        <v>51.240209999999998</v>
      </c>
      <c r="Q1916" s="37">
        <v>103.40063000000001</v>
      </c>
      <c r="R1916" s="37">
        <v>487.41120999999998</v>
      </c>
      <c r="S1916" s="37">
        <v>0.60658999999999996</v>
      </c>
      <c r="T1916" s="37">
        <v>334.70166999999998</v>
      </c>
      <c r="U1916" s="37">
        <v>23.908049999999999</v>
      </c>
      <c r="V1916" s="37">
        <v>0.23124</v>
      </c>
      <c r="W1916" s="37">
        <v>32.137689999999999</v>
      </c>
      <c r="X1916" s="37">
        <v>34.08426</v>
      </c>
      <c r="Y1916" s="37">
        <v>119.93113</v>
      </c>
      <c r="Z1916" s="37">
        <v>54.071100000000001</v>
      </c>
      <c r="AA1916" s="37">
        <v>2.10073</v>
      </c>
      <c r="AB1916" s="37">
        <v>19.288620000000002</v>
      </c>
      <c r="AC1916" s="37">
        <v>19.323239999999998</v>
      </c>
      <c r="AD1916" s="37">
        <v>799.93146999999999</v>
      </c>
      <c r="AE1916" s="37">
        <v>58.992010000000001</v>
      </c>
      <c r="AF1916" s="37">
        <v>25.077760000000001</v>
      </c>
      <c r="AG1916" s="37">
        <v>32.341270000000002</v>
      </c>
      <c r="AH1916" s="37">
        <v>814.18191999999999</v>
      </c>
      <c r="AI1916" s="37">
        <v>39986.351979999999</v>
      </c>
      <c r="AJ1916" s="37">
        <v>69.044049999999999</v>
      </c>
      <c r="AK1916" s="37">
        <v>44.673229999999997</v>
      </c>
      <c r="AL1916" s="6">
        <v>79.964380000000006</v>
      </c>
      <c r="AM1916" s="6">
        <v>119.78601</v>
      </c>
      <c r="AN1916" s="6">
        <v>29.186679999999999</v>
      </c>
      <c r="AO1916" s="6">
        <v>31.138839999999998</v>
      </c>
      <c r="AP1916" s="6">
        <v>95.042289999999994</v>
      </c>
      <c r="AR1916" s="6">
        <v>814</v>
      </c>
      <c r="AS1916" s="6">
        <v>16</v>
      </c>
      <c r="AT1916" s="6">
        <v>18.431370000000001</v>
      </c>
      <c r="AU1916" s="6">
        <v>78</v>
      </c>
      <c r="AV1916" s="6">
        <v>31</v>
      </c>
      <c r="AW1916" s="6">
        <v>34.509799999999998</v>
      </c>
      <c r="AX1916" s="6">
        <v>35</v>
      </c>
      <c r="AY1916" s="6">
        <v>21.176469999999998</v>
      </c>
      <c r="AZ1916" s="6">
        <v>0.115</v>
      </c>
      <c r="BA1916" s="6">
        <v>0.85938000000000003</v>
      </c>
    </row>
    <row r="1917" spans="3:53" x14ac:dyDescent="0.25">
      <c r="C1917" s="33">
        <f t="shared" si="89"/>
        <v>1899</v>
      </c>
      <c r="D1917" s="33">
        <f t="shared" si="91"/>
        <v>64</v>
      </c>
      <c r="E1917" s="33">
        <v>9</v>
      </c>
      <c r="F1917" s="33">
        <v>2</v>
      </c>
      <c r="G1917" s="33">
        <v>12</v>
      </c>
      <c r="H1917" s="37">
        <v>16.002770000000002</v>
      </c>
      <c r="I1917" s="37">
        <v>11.57593</v>
      </c>
      <c r="J1917" s="37">
        <v>98.682280000000006</v>
      </c>
      <c r="K1917" s="37">
        <v>12.614330000000001</v>
      </c>
      <c r="L1917" s="37">
        <v>2.1077699999999999</v>
      </c>
      <c r="M1917" s="37">
        <v>3.0114700000000001</v>
      </c>
      <c r="N1917" s="37">
        <v>1.6475500000000001</v>
      </c>
      <c r="O1917" s="37">
        <v>49.5167</v>
      </c>
      <c r="P1917" s="37">
        <v>51.164250000000003</v>
      </c>
      <c r="Q1917" s="37">
        <v>104.8531</v>
      </c>
      <c r="R1917" s="37">
        <v>484.01988999999998</v>
      </c>
      <c r="S1917" s="37">
        <v>1.02858</v>
      </c>
      <c r="T1917" s="37">
        <v>334.45557000000002</v>
      </c>
      <c r="U1917" s="37">
        <v>23.895589999999999</v>
      </c>
      <c r="V1917" s="37">
        <v>0.12046999999999999</v>
      </c>
      <c r="W1917" s="37">
        <v>32.147680000000001</v>
      </c>
      <c r="X1917" s="37">
        <v>81.038060000000002</v>
      </c>
      <c r="Y1917" s="37">
        <v>126.31244</v>
      </c>
      <c r="Z1917" s="37">
        <v>53.989510000000003</v>
      </c>
      <c r="AA1917" s="37">
        <v>2.70973</v>
      </c>
      <c r="AB1917" s="37">
        <v>19.298030000000001</v>
      </c>
      <c r="AC1917" s="37">
        <v>19.31813</v>
      </c>
      <c r="AD1917" s="37">
        <v>1028.4718800000001</v>
      </c>
      <c r="AE1917" s="37">
        <v>58.987630000000003</v>
      </c>
      <c r="AF1917" s="37">
        <v>25.159680000000002</v>
      </c>
      <c r="AG1917" s="37">
        <v>32.337780000000002</v>
      </c>
      <c r="AH1917" s="37">
        <v>1051.5345199999999</v>
      </c>
      <c r="AI1917" s="37">
        <v>39986.352359999997</v>
      </c>
      <c r="AJ1917" s="37">
        <v>69.020009999999999</v>
      </c>
      <c r="AK1917" s="37">
        <v>44.661499999999997</v>
      </c>
      <c r="AL1917" s="6">
        <v>80.076369999999997</v>
      </c>
      <c r="AM1917" s="6">
        <v>120.21078</v>
      </c>
      <c r="AN1917" s="6">
        <v>29.184989999999999</v>
      </c>
      <c r="AO1917" s="6">
        <v>31.184629999999999</v>
      </c>
      <c r="AP1917" s="6">
        <v>238.03380999999999</v>
      </c>
      <c r="AR1917" s="6">
        <v>803.75</v>
      </c>
      <c r="AS1917" s="6">
        <v>11.5</v>
      </c>
      <c r="AT1917" s="6">
        <v>21.96078</v>
      </c>
      <c r="AU1917" s="6">
        <v>78</v>
      </c>
      <c r="AV1917" s="6">
        <v>31</v>
      </c>
      <c r="AW1917" s="6">
        <v>50.588239999999999</v>
      </c>
      <c r="AX1917" s="6">
        <v>57</v>
      </c>
      <c r="AY1917" s="6">
        <v>25.490200000000002</v>
      </c>
      <c r="AZ1917" s="6">
        <v>0.82</v>
      </c>
      <c r="BA1917" s="6">
        <v>0.3125</v>
      </c>
    </row>
    <row r="1918" spans="3:53" x14ac:dyDescent="0.25">
      <c r="C1918" s="33">
        <f t="shared" si="89"/>
        <v>1900</v>
      </c>
      <c r="D1918" s="33">
        <f t="shared" si="91"/>
        <v>64</v>
      </c>
      <c r="E1918" s="33">
        <v>10</v>
      </c>
      <c r="F1918" s="33">
        <v>3</v>
      </c>
      <c r="G1918" s="33">
        <v>12</v>
      </c>
      <c r="H1918" s="37">
        <v>14.66849</v>
      </c>
      <c r="I1918" s="37">
        <v>11.58095</v>
      </c>
      <c r="J1918" s="37">
        <v>98.683009999999996</v>
      </c>
      <c r="K1918" s="37">
        <v>11.134679999999999</v>
      </c>
      <c r="L1918" s="37">
        <v>2.11774</v>
      </c>
      <c r="M1918" s="37">
        <v>3.0339900000000002</v>
      </c>
      <c r="N1918" s="37">
        <v>1.60012</v>
      </c>
      <c r="O1918" s="37">
        <v>49.49145</v>
      </c>
      <c r="P1918" s="37">
        <v>51.091569999999997</v>
      </c>
      <c r="Q1918" s="37">
        <v>105.09667</v>
      </c>
      <c r="R1918" s="37">
        <v>480.87635</v>
      </c>
      <c r="S1918" s="37">
        <v>2.8967299999999998</v>
      </c>
      <c r="T1918" s="37">
        <v>335.38628</v>
      </c>
      <c r="U1918" s="37">
        <v>23.88654</v>
      </c>
      <c r="V1918" s="37">
        <v>4.4889999999999999E-2</v>
      </c>
      <c r="W1918" s="37">
        <v>32.169339999999998</v>
      </c>
      <c r="X1918" s="37">
        <v>71.916210000000007</v>
      </c>
      <c r="Y1918" s="37">
        <v>165.51629</v>
      </c>
      <c r="Z1918" s="37">
        <v>53.814160000000001</v>
      </c>
      <c r="AA1918" s="37">
        <v>4.2386999999999997</v>
      </c>
      <c r="AB1918" s="37">
        <v>19.301130000000001</v>
      </c>
      <c r="AC1918" s="37">
        <v>19.327089999999998</v>
      </c>
      <c r="AD1918" s="37">
        <v>1601.2176999999999</v>
      </c>
      <c r="AE1918" s="37">
        <v>58.945880000000002</v>
      </c>
      <c r="AF1918" s="37">
        <v>25.278659999999999</v>
      </c>
      <c r="AG1918" s="37">
        <v>32.326149999999998</v>
      </c>
      <c r="AH1918" s="37">
        <v>1597.70794</v>
      </c>
      <c r="AI1918" s="37">
        <v>39986.353179999998</v>
      </c>
      <c r="AJ1918" s="37">
        <v>69.310400000000001</v>
      </c>
      <c r="AK1918" s="37">
        <v>44.660020000000003</v>
      </c>
      <c r="AL1918" s="6">
        <v>80.105549999999994</v>
      </c>
      <c r="AM1918" s="6">
        <v>120.19744</v>
      </c>
      <c r="AN1918" s="6">
        <v>29.179349999999999</v>
      </c>
      <c r="AO1918" s="6">
        <v>31.20955</v>
      </c>
      <c r="AP1918" s="6">
        <v>161.68934999999999</v>
      </c>
      <c r="AR1918" s="6">
        <v>1191.25</v>
      </c>
      <c r="AS1918" s="6">
        <v>-2.5</v>
      </c>
      <c r="AT1918" s="6">
        <v>26.274509999999999</v>
      </c>
      <c r="AU1918" s="6">
        <v>78</v>
      </c>
      <c r="AV1918" s="6">
        <v>31</v>
      </c>
      <c r="AW1918" s="6">
        <v>78.823530000000005</v>
      </c>
      <c r="AX1918" s="6">
        <v>80</v>
      </c>
      <c r="AY1918" s="6">
        <v>29.01961</v>
      </c>
      <c r="AZ1918" s="6">
        <v>3.5000000000000003E-2</v>
      </c>
      <c r="BA1918" s="6">
        <v>1.25</v>
      </c>
    </row>
    <row r="1919" spans="3:53" x14ac:dyDescent="0.25">
      <c r="C1919" s="33">
        <f t="shared" si="89"/>
        <v>1901</v>
      </c>
      <c r="D1919" s="33">
        <f t="shared" si="91"/>
        <v>64</v>
      </c>
      <c r="E1919" s="33">
        <v>11</v>
      </c>
      <c r="F1919" s="33">
        <v>4</v>
      </c>
      <c r="G1919" s="33">
        <v>12</v>
      </c>
      <c r="H1919" s="37">
        <v>13.955270000000001</v>
      </c>
      <c r="I1919" s="37">
        <v>11.581569999999999</v>
      </c>
      <c r="J1919" s="37">
        <v>98.68338</v>
      </c>
      <c r="K1919" s="37">
        <v>11.227589999999999</v>
      </c>
      <c r="L1919" s="37">
        <v>2.0913200000000001</v>
      </c>
      <c r="M1919" s="37">
        <v>3.25671</v>
      </c>
      <c r="N1919" s="37">
        <v>1.3527</v>
      </c>
      <c r="O1919" s="37">
        <v>49.697490000000002</v>
      </c>
      <c r="P1919" s="37">
        <v>51.050190000000001</v>
      </c>
      <c r="Q1919" s="37">
        <v>103.95108999999999</v>
      </c>
      <c r="R1919" s="37">
        <v>478.38972999999999</v>
      </c>
      <c r="S1919" s="37">
        <v>3.41987</v>
      </c>
      <c r="T1919" s="37">
        <v>334.20087999999998</v>
      </c>
      <c r="U1919" s="37">
        <v>23.875810000000001</v>
      </c>
      <c r="V1919" s="37">
        <v>7.3539999999999994E-2</v>
      </c>
      <c r="W1919" s="37">
        <v>32.18647</v>
      </c>
      <c r="X1919" s="37">
        <v>52.337440000000001</v>
      </c>
      <c r="Y1919" s="37">
        <v>239.47522000000001</v>
      </c>
      <c r="Z1919" s="37">
        <v>53.533929999999998</v>
      </c>
      <c r="AA1919" s="37">
        <v>5.3955299999999999</v>
      </c>
      <c r="AB1919" s="37">
        <v>19.314879999999999</v>
      </c>
      <c r="AC1919" s="37">
        <v>19.335899999999999</v>
      </c>
      <c r="AD1919" s="37">
        <v>2063.9690000000001</v>
      </c>
      <c r="AE1919" s="37">
        <v>59.106639999999999</v>
      </c>
      <c r="AF1919" s="37">
        <v>24.9633</v>
      </c>
      <c r="AG1919" s="37">
        <v>32.321179999999998</v>
      </c>
      <c r="AH1919" s="37">
        <v>2063.6027300000001</v>
      </c>
      <c r="AI1919" s="37">
        <v>39986.355069999998</v>
      </c>
      <c r="AJ1919" s="37">
        <v>69.086749999999995</v>
      </c>
      <c r="AK1919" s="37">
        <v>44.661070000000002</v>
      </c>
      <c r="AL1919" s="6">
        <v>79.971080000000001</v>
      </c>
      <c r="AM1919" s="6">
        <v>120.01604</v>
      </c>
      <c r="AN1919" s="6">
        <v>29.11692</v>
      </c>
      <c r="AO1919" s="6">
        <v>31.23751</v>
      </c>
      <c r="AP1919" s="6">
        <v>677.32449999999994</v>
      </c>
      <c r="AR1919" s="6">
        <v>1805.25</v>
      </c>
      <c r="AS1919" s="6">
        <v>21</v>
      </c>
      <c r="AT1919" s="6">
        <v>24.705880000000001</v>
      </c>
      <c r="AU1919" s="6">
        <v>78</v>
      </c>
      <c r="AV1919" s="6">
        <v>31</v>
      </c>
      <c r="AW1919" s="6">
        <v>59.607840000000003</v>
      </c>
      <c r="AX1919" s="6">
        <v>58</v>
      </c>
      <c r="AY1919" s="6">
        <v>27.843139999999998</v>
      </c>
      <c r="AZ1919" s="6">
        <v>0.875</v>
      </c>
      <c r="BA1919" s="6">
        <v>1.25</v>
      </c>
    </row>
    <row r="1920" spans="3:53" x14ac:dyDescent="0.25">
      <c r="C1920" s="33">
        <f t="shared" si="89"/>
        <v>1902</v>
      </c>
      <c r="D1920" s="33">
        <f t="shared" si="91"/>
        <v>64</v>
      </c>
      <c r="E1920" s="33">
        <v>12</v>
      </c>
      <c r="F1920" s="33">
        <v>5</v>
      </c>
      <c r="G1920" s="33">
        <v>12</v>
      </c>
      <c r="H1920" s="37">
        <v>14.06321</v>
      </c>
      <c r="I1920" s="37">
        <v>11.582240000000001</v>
      </c>
      <c r="J1920" s="37">
        <v>98.685000000000002</v>
      </c>
      <c r="K1920" s="37">
        <v>10.03266</v>
      </c>
      <c r="L1920" s="37">
        <v>2.11449</v>
      </c>
      <c r="M1920" s="37">
        <v>3.0113500000000002</v>
      </c>
      <c r="N1920" s="37">
        <v>1.5826899999999999</v>
      </c>
      <c r="O1920" s="37">
        <v>49.779510000000002</v>
      </c>
      <c r="P1920" s="37">
        <v>51.362200000000001</v>
      </c>
      <c r="Q1920" s="37">
        <v>104.46211</v>
      </c>
      <c r="R1920" s="37">
        <v>477.39843000000002</v>
      </c>
      <c r="S1920" s="37">
        <v>3.5705</v>
      </c>
      <c r="T1920" s="37">
        <v>333.78706</v>
      </c>
      <c r="U1920" s="37">
        <v>23.860209999999999</v>
      </c>
      <c r="V1920" s="37">
        <v>7.2770000000000001E-2</v>
      </c>
      <c r="W1920" s="37">
        <v>32.197749999999999</v>
      </c>
      <c r="X1920" s="37">
        <v>61.056629999999998</v>
      </c>
      <c r="Y1920" s="37">
        <v>288.28350999999998</v>
      </c>
      <c r="Z1920" s="37">
        <v>52.588270000000001</v>
      </c>
      <c r="AA1920" s="37">
        <v>6.5079399999999996</v>
      </c>
      <c r="AB1920" s="37">
        <v>19.331330000000001</v>
      </c>
      <c r="AC1920" s="37">
        <v>19.351099999999999</v>
      </c>
      <c r="AD1920" s="37">
        <v>2462.2184600000001</v>
      </c>
      <c r="AE1920" s="37">
        <v>59.152380000000001</v>
      </c>
      <c r="AF1920" s="37">
        <v>25.239920000000001</v>
      </c>
      <c r="AG1920" s="37">
        <v>32.326540000000001</v>
      </c>
      <c r="AH1920" s="37">
        <v>2461.1152000000002</v>
      </c>
      <c r="AI1920" s="37">
        <v>39986.35714</v>
      </c>
      <c r="AJ1920" s="37">
        <v>69.166929999999994</v>
      </c>
      <c r="AK1920" s="37">
        <v>44.656390000000002</v>
      </c>
      <c r="AL1920" s="6">
        <v>80.042330000000007</v>
      </c>
      <c r="AM1920" s="6">
        <v>119.75293000000001</v>
      </c>
      <c r="AN1920" s="6">
        <v>29.06814</v>
      </c>
      <c r="AO1920" s="6">
        <v>31.296009999999999</v>
      </c>
      <c r="AP1920" s="6">
        <v>1054.47388</v>
      </c>
      <c r="AR1920" s="6">
        <v>2200</v>
      </c>
      <c r="AS1920" s="6">
        <v>23.5</v>
      </c>
      <c r="AT1920" s="6">
        <v>26.274509999999999</v>
      </c>
      <c r="AU1920" s="6">
        <v>78</v>
      </c>
      <c r="AV1920" s="6">
        <v>31</v>
      </c>
      <c r="AW1920" s="6">
        <v>57.254899999999999</v>
      </c>
      <c r="AX1920" s="6">
        <v>57</v>
      </c>
      <c r="AY1920" s="6">
        <v>29.01961</v>
      </c>
      <c r="AZ1920" s="6">
        <v>0.68</v>
      </c>
      <c r="BA1920" s="6">
        <v>0.70313000000000003</v>
      </c>
    </row>
    <row r="1921" spans="3:53" x14ac:dyDescent="0.25">
      <c r="C1921" s="33">
        <f t="shared" si="89"/>
        <v>1903</v>
      </c>
      <c r="D1921" s="33">
        <f t="shared" si="91"/>
        <v>64</v>
      </c>
      <c r="E1921" s="33">
        <v>13</v>
      </c>
      <c r="F1921" s="33">
        <v>6</v>
      </c>
      <c r="G1921" s="33">
        <v>12</v>
      </c>
      <c r="H1921" s="37">
        <v>14.216839999999999</v>
      </c>
      <c r="I1921" s="37">
        <v>11.582269999999999</v>
      </c>
      <c r="J1921" s="37">
        <v>98.683329999999998</v>
      </c>
      <c r="K1921" s="37">
        <v>14.824540000000001</v>
      </c>
      <c r="L1921" s="37">
        <v>2.0981100000000001</v>
      </c>
      <c r="M1921" s="37">
        <v>3.3960499999999998</v>
      </c>
      <c r="N1921" s="37">
        <v>2.0143399999999998</v>
      </c>
      <c r="O1921" s="37">
        <v>49.60754</v>
      </c>
      <c r="P1921" s="37">
        <v>51.621879999999997</v>
      </c>
      <c r="Q1921" s="37">
        <v>104.71191</v>
      </c>
      <c r="R1921" s="37">
        <v>477.58280000000002</v>
      </c>
      <c r="S1921" s="37">
        <v>4.3170999999999999</v>
      </c>
      <c r="T1921" s="37">
        <v>333.85336999999998</v>
      </c>
      <c r="U1921" s="37">
        <v>23.848610000000001</v>
      </c>
      <c r="V1921" s="37">
        <v>0.32179000000000002</v>
      </c>
      <c r="W1921" s="37">
        <v>32.190240000000003</v>
      </c>
      <c r="X1921" s="37">
        <v>58.947699999999998</v>
      </c>
      <c r="Y1921" s="37">
        <v>305.83005000000003</v>
      </c>
      <c r="Z1921" s="37">
        <v>51.68844</v>
      </c>
      <c r="AA1921" s="37">
        <v>7.6081799999999999</v>
      </c>
      <c r="AB1921" s="37">
        <v>19.342669999999998</v>
      </c>
      <c r="AC1921" s="37">
        <v>19.35811</v>
      </c>
      <c r="AD1921" s="37">
        <v>2900.96686</v>
      </c>
      <c r="AE1921" s="37">
        <v>58.932780000000001</v>
      </c>
      <c r="AF1921" s="37">
        <v>25.044339999999998</v>
      </c>
      <c r="AG1921" s="37">
        <v>32.32282</v>
      </c>
      <c r="AH1921" s="37">
        <v>2900.5509900000002</v>
      </c>
      <c r="AI1921" s="37">
        <v>39986.359299999996</v>
      </c>
      <c r="AJ1921" s="37">
        <v>69.408240000000006</v>
      </c>
      <c r="AK1921" s="37">
        <v>44.647109999999998</v>
      </c>
      <c r="AL1921" s="6">
        <v>79.963939999999994</v>
      </c>
      <c r="AM1921" s="6">
        <v>119.72524</v>
      </c>
      <c r="AN1921" s="6">
        <v>29.035070000000001</v>
      </c>
      <c r="AO1921" s="6">
        <v>31.312290000000001</v>
      </c>
      <c r="AP1921" s="6">
        <v>183.23867999999999</v>
      </c>
      <c r="AR1921" s="6">
        <v>2632.75</v>
      </c>
      <c r="AS1921" s="6">
        <v>25.5</v>
      </c>
      <c r="AT1921" s="6">
        <v>27.843139999999998</v>
      </c>
      <c r="AU1921" s="6">
        <v>78</v>
      </c>
      <c r="AV1921" s="6">
        <v>31</v>
      </c>
      <c r="AW1921" s="6">
        <v>59.607840000000003</v>
      </c>
      <c r="AX1921" s="6">
        <v>60</v>
      </c>
      <c r="AY1921" s="6">
        <v>30.196079999999998</v>
      </c>
      <c r="AZ1921" s="6">
        <v>0.85499999999999998</v>
      </c>
      <c r="BA1921" s="6">
        <v>0.54688000000000003</v>
      </c>
    </row>
    <row r="1922" spans="3:53" x14ac:dyDescent="0.25">
      <c r="C1922" s="33">
        <f t="shared" si="89"/>
        <v>1904</v>
      </c>
      <c r="D1922" s="33">
        <f t="shared" si="91"/>
        <v>64</v>
      </c>
      <c r="E1922" s="33">
        <v>14</v>
      </c>
      <c r="F1922" s="33">
        <v>7</v>
      </c>
      <c r="G1922" s="33">
        <v>12</v>
      </c>
      <c r="H1922" s="37">
        <v>14.144880000000001</v>
      </c>
      <c r="I1922" s="37">
        <v>11.585369999999999</v>
      </c>
      <c r="J1922" s="37">
        <v>98.681209999999993</v>
      </c>
      <c r="K1922" s="37">
        <v>16.453959999999999</v>
      </c>
      <c r="L1922" s="37">
        <v>2.0882100000000001</v>
      </c>
      <c r="M1922" s="37">
        <v>3.49227</v>
      </c>
      <c r="N1922" s="37">
        <v>2.2924899999999999</v>
      </c>
      <c r="O1922" s="37">
        <v>49.46</v>
      </c>
      <c r="P1922" s="37">
        <v>51.752490000000002</v>
      </c>
      <c r="Q1922" s="37">
        <v>105.21205999999999</v>
      </c>
      <c r="R1922" s="37">
        <v>478.95024000000001</v>
      </c>
      <c r="S1922" s="37">
        <v>4.7749899999999998</v>
      </c>
      <c r="T1922" s="37">
        <v>336.52643</v>
      </c>
      <c r="U1922" s="37">
        <v>23.836189999999998</v>
      </c>
      <c r="V1922" s="37">
        <v>0.2329</v>
      </c>
      <c r="W1922" s="37">
        <v>32.184649999999998</v>
      </c>
      <c r="X1922" s="37">
        <v>65.006389999999996</v>
      </c>
      <c r="Y1922" s="37">
        <v>314.20028000000002</v>
      </c>
      <c r="Z1922" s="37">
        <v>51.786050000000003</v>
      </c>
      <c r="AA1922" s="37">
        <v>8.6867199999999993</v>
      </c>
      <c r="AB1922" s="37">
        <v>19.372959999999999</v>
      </c>
      <c r="AC1922" s="37">
        <v>19.38607</v>
      </c>
      <c r="AD1922" s="37">
        <v>3327.9052099999999</v>
      </c>
      <c r="AE1922" s="37">
        <v>58.705950000000001</v>
      </c>
      <c r="AF1922" s="37">
        <v>24.926210000000001</v>
      </c>
      <c r="AG1922" s="37">
        <v>32.322839999999999</v>
      </c>
      <c r="AH1922" s="37">
        <v>3327.6952200000001</v>
      </c>
      <c r="AI1922" s="37">
        <v>39986.36204</v>
      </c>
      <c r="AJ1922" s="37">
        <v>69.229820000000004</v>
      </c>
      <c r="AK1922" s="37">
        <v>44.650100000000002</v>
      </c>
      <c r="AL1922" s="6">
        <v>79.855990000000006</v>
      </c>
      <c r="AM1922" s="6">
        <v>120.01781</v>
      </c>
      <c r="AN1922" s="6">
        <v>29.042870000000001</v>
      </c>
      <c r="AO1922" s="6">
        <v>31.266649999999998</v>
      </c>
      <c r="AP1922" s="6">
        <v>204.3741</v>
      </c>
      <c r="AR1922" s="6">
        <v>3048.25</v>
      </c>
      <c r="AS1922" s="6">
        <v>28.5</v>
      </c>
      <c r="AT1922" s="6">
        <v>29.01961</v>
      </c>
      <c r="AU1922" s="6">
        <v>78</v>
      </c>
      <c r="AV1922" s="6">
        <v>31</v>
      </c>
      <c r="AW1922" s="6">
        <v>58.431370000000001</v>
      </c>
      <c r="AX1922" s="6">
        <v>60</v>
      </c>
      <c r="AY1922" s="6">
        <v>31.37255</v>
      </c>
      <c r="AZ1922" s="6">
        <v>0.7</v>
      </c>
      <c r="BA1922" s="6">
        <v>1.92188</v>
      </c>
    </row>
    <row r="1923" spans="3:53" x14ac:dyDescent="0.25">
      <c r="C1923" s="33">
        <f t="shared" si="89"/>
        <v>1905</v>
      </c>
      <c r="D1923" s="33">
        <f t="shared" si="91"/>
        <v>64</v>
      </c>
      <c r="E1923" s="33">
        <v>15</v>
      </c>
      <c r="F1923" s="33">
        <v>8</v>
      </c>
      <c r="G1923" s="33">
        <v>12</v>
      </c>
      <c r="H1923" s="37">
        <v>14.402229999999999</v>
      </c>
      <c r="I1923" s="37">
        <v>11.57985</v>
      </c>
      <c r="J1923" s="37">
        <v>98.679519999999997</v>
      </c>
      <c r="K1923" s="37">
        <v>15.47925</v>
      </c>
      <c r="L1923" s="37">
        <v>2.0901299999999998</v>
      </c>
      <c r="M1923" s="37">
        <v>3.3322699999999998</v>
      </c>
      <c r="N1923" s="37">
        <v>2.5575800000000002</v>
      </c>
      <c r="O1923" s="37">
        <v>49.353729999999999</v>
      </c>
      <c r="P1923" s="37">
        <v>51.91131</v>
      </c>
      <c r="Q1923" s="37">
        <v>105.35655</v>
      </c>
      <c r="R1923" s="37">
        <v>481.70564999999999</v>
      </c>
      <c r="S1923" s="37">
        <v>5.4765300000000003</v>
      </c>
      <c r="T1923" s="37">
        <v>332.29829999999998</v>
      </c>
      <c r="U1923" s="37">
        <v>23.832450000000001</v>
      </c>
      <c r="V1923" s="37">
        <v>0.11123</v>
      </c>
      <c r="W1923" s="37">
        <v>32.170659999999998</v>
      </c>
      <c r="X1923" s="37">
        <v>63.154510000000002</v>
      </c>
      <c r="Y1923" s="37">
        <v>319.66887000000003</v>
      </c>
      <c r="Z1923" s="37">
        <v>52.322290000000002</v>
      </c>
      <c r="AA1923" s="37">
        <v>9.8255099999999995</v>
      </c>
      <c r="AB1923" s="37">
        <v>19.381399999999999</v>
      </c>
      <c r="AC1923" s="37">
        <v>19.403300000000002</v>
      </c>
      <c r="AD1923" s="37">
        <v>3760.7292000000002</v>
      </c>
      <c r="AE1923" s="37">
        <v>58.820860000000003</v>
      </c>
      <c r="AF1923" s="37">
        <v>24.949079999999999</v>
      </c>
      <c r="AG1923" s="37">
        <v>32.32067</v>
      </c>
      <c r="AH1923" s="37">
        <v>3760.16516</v>
      </c>
      <c r="AI1923" s="37">
        <v>39986.364990000002</v>
      </c>
      <c r="AJ1923" s="37">
        <v>69.185119999999998</v>
      </c>
      <c r="AK1923" s="37">
        <v>44.647370000000002</v>
      </c>
      <c r="AL1923" s="6">
        <v>79.852969999999999</v>
      </c>
      <c r="AM1923" s="6">
        <v>119.80668</v>
      </c>
      <c r="AN1923" s="6">
        <v>29.037009999999999</v>
      </c>
      <c r="AO1923" s="6">
        <v>31.299579999999999</v>
      </c>
      <c r="AP1923" s="6">
        <v>123.12527</v>
      </c>
      <c r="AR1923" s="6">
        <v>3481.25</v>
      </c>
      <c r="AS1923" s="6">
        <v>29</v>
      </c>
      <c r="AT1923" s="6">
        <v>30.588239999999999</v>
      </c>
      <c r="AU1923" s="6">
        <v>78</v>
      </c>
      <c r="AV1923" s="6">
        <v>31</v>
      </c>
      <c r="AW1923" s="6">
        <v>62.352939999999997</v>
      </c>
      <c r="AX1923" s="6">
        <v>63</v>
      </c>
      <c r="AY1923" s="6">
        <v>32.156860000000002</v>
      </c>
      <c r="AZ1923" s="6">
        <v>0.35</v>
      </c>
      <c r="BA1923" s="6">
        <v>0.15625</v>
      </c>
    </row>
    <row r="1924" spans="3:53" x14ac:dyDescent="0.25">
      <c r="C1924" s="33">
        <f t="shared" si="89"/>
        <v>1906</v>
      </c>
      <c r="D1924" s="33">
        <f t="shared" si="91"/>
        <v>64</v>
      </c>
      <c r="E1924" s="33">
        <v>16</v>
      </c>
      <c r="F1924" s="33">
        <v>1</v>
      </c>
      <c r="G1924" s="33">
        <v>2</v>
      </c>
      <c r="H1924" s="37">
        <v>14.267480000000001</v>
      </c>
      <c r="I1924" s="37">
        <v>11.579610000000001</v>
      </c>
      <c r="J1924" s="37">
        <v>98.681529999999995</v>
      </c>
      <c r="K1924" s="37">
        <v>16.3598</v>
      </c>
      <c r="L1924" s="37">
        <v>2.1001599999999998</v>
      </c>
      <c r="M1924" s="37">
        <v>3.2682699999999998</v>
      </c>
      <c r="N1924" s="37">
        <v>2.81297</v>
      </c>
      <c r="O1924" s="37">
        <v>49.2864</v>
      </c>
      <c r="P1924" s="37">
        <v>52.09937</v>
      </c>
      <c r="Q1924" s="37">
        <v>105.59820000000001</v>
      </c>
      <c r="R1924" s="37">
        <v>485.92045999999999</v>
      </c>
      <c r="S1924" s="37">
        <v>7.2875300000000003</v>
      </c>
      <c r="T1924" s="37">
        <v>337.4812</v>
      </c>
      <c r="U1924" s="37">
        <v>23.819130000000001</v>
      </c>
      <c r="V1924" s="37">
        <v>0.14981</v>
      </c>
      <c r="W1924" s="37">
        <v>32.13223</v>
      </c>
      <c r="X1924" s="37">
        <v>66.403189999999995</v>
      </c>
      <c r="Y1924" s="37">
        <v>325.34446000000003</v>
      </c>
      <c r="Z1924" s="37">
        <v>52.893479999999997</v>
      </c>
      <c r="AA1924" s="37">
        <v>10.958</v>
      </c>
      <c r="AB1924" s="37">
        <v>19.412479999999999</v>
      </c>
      <c r="AC1924" s="37">
        <v>19.424489999999999</v>
      </c>
      <c r="AD1924" s="37">
        <v>4174.1599800000004</v>
      </c>
      <c r="AE1924" s="37">
        <v>58.832389999999997</v>
      </c>
      <c r="AF1924" s="37">
        <v>25.0688</v>
      </c>
      <c r="AG1924" s="37">
        <v>32.319200000000002</v>
      </c>
      <c r="AH1924" s="37">
        <v>4173.15121</v>
      </c>
      <c r="AI1924" s="37">
        <v>39986.368520000004</v>
      </c>
      <c r="AJ1924" s="37">
        <v>69.216520000000003</v>
      </c>
      <c r="AK1924" s="37">
        <v>44.64949</v>
      </c>
      <c r="AL1924" s="6">
        <v>79.968260000000001</v>
      </c>
      <c r="AM1924" s="6">
        <v>119.90805</v>
      </c>
      <c r="AN1924" s="6">
        <v>29.001169999999998</v>
      </c>
      <c r="AO1924" s="6">
        <v>31.31465</v>
      </c>
      <c r="AP1924" s="6">
        <v>448.71645000000001</v>
      </c>
      <c r="AR1924" s="6">
        <v>3921.75</v>
      </c>
      <c r="AS1924" s="6">
        <v>29</v>
      </c>
      <c r="AT1924" s="6">
        <v>31.764710000000001</v>
      </c>
      <c r="AU1924" s="6">
        <v>78</v>
      </c>
      <c r="AV1924" s="6">
        <v>31</v>
      </c>
      <c r="AW1924" s="6">
        <v>64.705879999999993</v>
      </c>
      <c r="AX1924" s="6">
        <v>65</v>
      </c>
      <c r="AY1924" s="6">
        <v>32.941180000000003</v>
      </c>
      <c r="AZ1924" s="6">
        <v>0.21</v>
      </c>
      <c r="BA1924" s="6">
        <v>0</v>
      </c>
    </row>
    <row r="1925" spans="3:53" x14ac:dyDescent="0.25">
      <c r="C1925" s="33">
        <f t="shared" si="89"/>
        <v>1907</v>
      </c>
      <c r="D1925" s="33">
        <f t="shared" si="91"/>
        <v>64</v>
      </c>
      <c r="E1925" s="33">
        <v>17</v>
      </c>
      <c r="F1925" s="33">
        <v>2</v>
      </c>
      <c r="G1925" s="33">
        <v>2</v>
      </c>
      <c r="H1925" s="37">
        <v>14.359360000000001</v>
      </c>
      <c r="I1925" s="37">
        <v>11.568910000000001</v>
      </c>
      <c r="J1925" s="37">
        <v>98.682299999999998</v>
      </c>
      <c r="K1925" s="37">
        <v>12.62984</v>
      </c>
      <c r="L1925" s="37">
        <v>2.0987399999999998</v>
      </c>
      <c r="M1925" s="37">
        <v>3.1823000000000001</v>
      </c>
      <c r="N1925" s="37">
        <v>2.98563</v>
      </c>
      <c r="O1925" s="37">
        <v>49.201560000000001</v>
      </c>
      <c r="P1925" s="37">
        <v>52.187190000000001</v>
      </c>
      <c r="Q1925" s="37">
        <v>103.73936</v>
      </c>
      <c r="R1925" s="37">
        <v>491.63425000000001</v>
      </c>
      <c r="S1925" s="37">
        <v>6.5598599999999996</v>
      </c>
      <c r="T1925" s="37">
        <v>332.13121999999998</v>
      </c>
      <c r="U1925" s="37">
        <v>23.8019</v>
      </c>
      <c r="V1925" s="37">
        <v>0.69984999999999997</v>
      </c>
      <c r="W1925" s="37">
        <v>32.059040000000003</v>
      </c>
      <c r="X1925" s="37">
        <v>38.447949999999999</v>
      </c>
      <c r="Y1925" s="37">
        <v>328.04493000000002</v>
      </c>
      <c r="Z1925" s="37">
        <v>53.376049999999999</v>
      </c>
      <c r="AA1925" s="37">
        <v>11.319380000000001</v>
      </c>
      <c r="AB1925" s="37">
        <v>19.428049999999999</v>
      </c>
      <c r="AC1925" s="37">
        <v>19.436969999999999</v>
      </c>
      <c r="AD1925" s="37">
        <v>4314.7348000000002</v>
      </c>
      <c r="AE1925" s="37">
        <v>58.70984</v>
      </c>
      <c r="AF1925" s="37">
        <v>25.051860000000001</v>
      </c>
      <c r="AG1925" s="37">
        <v>32.308610000000002</v>
      </c>
      <c r="AH1925" s="37">
        <v>4313.8221899999999</v>
      </c>
      <c r="AI1925" s="37">
        <v>39986.373010000003</v>
      </c>
      <c r="AJ1925" s="37">
        <v>69.292580000000001</v>
      </c>
      <c r="AK1925" s="37">
        <v>44.64828</v>
      </c>
      <c r="AL1925" s="6">
        <v>79.81859</v>
      </c>
      <c r="AM1925" s="6">
        <v>119.79447</v>
      </c>
      <c r="AN1925" s="6">
        <v>28.924029999999998</v>
      </c>
      <c r="AO1925" s="6">
        <v>31.30939</v>
      </c>
      <c r="AP1925" s="6">
        <v>660.57843000000003</v>
      </c>
      <c r="AR1925" s="6">
        <v>4285</v>
      </c>
      <c r="AS1925" s="6">
        <v>33.5</v>
      </c>
      <c r="AT1925" s="6">
        <v>28.235289999999999</v>
      </c>
      <c r="AU1925" s="6">
        <v>78</v>
      </c>
      <c r="AV1925" s="6">
        <v>31</v>
      </c>
      <c r="AW1925" s="6">
        <v>50.196080000000002</v>
      </c>
      <c r="AX1925" s="6">
        <v>48</v>
      </c>
      <c r="AY1925" s="6">
        <v>30.588239999999999</v>
      </c>
      <c r="AZ1925" s="6">
        <v>0.875</v>
      </c>
      <c r="BA1925" s="6">
        <v>0.90625</v>
      </c>
    </row>
    <row r="1926" spans="3:53" x14ac:dyDescent="0.25">
      <c r="C1926" s="33">
        <f t="shared" si="89"/>
        <v>1908</v>
      </c>
      <c r="D1926" s="33">
        <f t="shared" si="91"/>
        <v>64</v>
      </c>
      <c r="E1926" s="33">
        <v>18</v>
      </c>
      <c r="F1926" s="33">
        <v>3</v>
      </c>
      <c r="G1926" s="33">
        <v>2</v>
      </c>
      <c r="H1926" s="37">
        <v>14.53514</v>
      </c>
      <c r="I1926" s="37">
        <v>11.57574</v>
      </c>
      <c r="J1926" s="37">
        <v>98.681219999999996</v>
      </c>
      <c r="K1926" s="37">
        <v>9.5914000000000001</v>
      </c>
      <c r="L1926" s="37">
        <v>2.0981399999999999</v>
      </c>
      <c r="M1926" s="37">
        <v>2.80444</v>
      </c>
      <c r="N1926" s="37">
        <v>3.37113</v>
      </c>
      <c r="O1926" s="37">
        <v>49.135530000000003</v>
      </c>
      <c r="P1926" s="37">
        <v>52.506659999999997</v>
      </c>
      <c r="Q1926" s="37">
        <v>104.36675</v>
      </c>
      <c r="R1926" s="37">
        <v>498.75353999999999</v>
      </c>
      <c r="S1926" s="37">
        <v>4.5610400000000002</v>
      </c>
      <c r="T1926" s="37">
        <v>334.27228000000002</v>
      </c>
      <c r="U1926" s="37">
        <v>23.79487</v>
      </c>
      <c r="V1926" s="37">
        <v>0.50885000000000002</v>
      </c>
      <c r="W1926" s="37">
        <v>31.99756</v>
      </c>
      <c r="X1926" s="37">
        <v>43.314950000000003</v>
      </c>
      <c r="Y1926" s="37">
        <v>327.21478999999999</v>
      </c>
      <c r="Z1926" s="37">
        <v>53.782609999999998</v>
      </c>
      <c r="AA1926" s="37">
        <v>11.278180000000001</v>
      </c>
      <c r="AB1926" s="37">
        <v>19.441520000000001</v>
      </c>
      <c r="AC1926" s="37">
        <v>19.455829999999999</v>
      </c>
      <c r="AD1926" s="37">
        <v>4300.2515000000003</v>
      </c>
      <c r="AE1926" s="37">
        <v>59.004660000000001</v>
      </c>
      <c r="AF1926" s="37">
        <v>25.044740000000001</v>
      </c>
      <c r="AG1926" s="37">
        <v>32.307879999999997</v>
      </c>
      <c r="AH1926" s="37">
        <v>4300.2714999999998</v>
      </c>
      <c r="AI1926" s="37">
        <v>39986.376759999999</v>
      </c>
      <c r="AJ1926" s="37">
        <v>69.355969999999999</v>
      </c>
      <c r="AK1926" s="37">
        <v>44.634659999999997</v>
      </c>
      <c r="AL1926" s="6">
        <v>79.848830000000007</v>
      </c>
      <c r="AM1926" s="6">
        <v>119.85854999999999</v>
      </c>
      <c r="AN1926" s="6">
        <v>28.84037</v>
      </c>
      <c r="AO1926" s="6">
        <v>31.307939999999999</v>
      </c>
      <c r="AP1926" s="6">
        <v>1054.4771000000001</v>
      </c>
      <c r="AR1926" s="6">
        <v>4304.5</v>
      </c>
      <c r="AS1926" s="6">
        <v>37.5</v>
      </c>
      <c r="AT1926" s="6">
        <v>26.274509999999999</v>
      </c>
      <c r="AU1926" s="6">
        <v>78</v>
      </c>
      <c r="AV1926" s="6">
        <v>31</v>
      </c>
      <c r="AW1926" s="6">
        <v>39.607840000000003</v>
      </c>
      <c r="AX1926" s="6">
        <v>40</v>
      </c>
      <c r="AY1926" s="6">
        <v>29.01961</v>
      </c>
      <c r="AZ1926" s="6">
        <v>7.4999999999999997E-2</v>
      </c>
      <c r="BA1926" s="6">
        <v>1.0625</v>
      </c>
    </row>
    <row r="1927" spans="3:53" x14ac:dyDescent="0.25">
      <c r="C1927" s="33">
        <f t="shared" si="89"/>
        <v>1909</v>
      </c>
      <c r="D1927" s="33">
        <f t="shared" si="91"/>
        <v>64</v>
      </c>
      <c r="E1927" s="33">
        <v>19</v>
      </c>
      <c r="F1927" s="33">
        <v>4</v>
      </c>
      <c r="G1927" s="33">
        <v>2</v>
      </c>
      <c r="H1927" s="37">
        <v>14.231170000000001</v>
      </c>
      <c r="I1927" s="37">
        <v>11.58318</v>
      </c>
      <c r="J1927" s="37">
        <v>98.682479999999998</v>
      </c>
      <c r="K1927" s="37">
        <v>8.7372499999999995</v>
      </c>
      <c r="L1927" s="37">
        <v>2.0923799999999999</v>
      </c>
      <c r="M1927" s="37">
        <v>2.87616</v>
      </c>
      <c r="N1927" s="37">
        <v>3.4708199999999998</v>
      </c>
      <c r="O1927" s="37">
        <v>49.08372</v>
      </c>
      <c r="P1927" s="37">
        <v>52.554540000000003</v>
      </c>
      <c r="Q1927" s="37">
        <v>104.4032</v>
      </c>
      <c r="R1927" s="37">
        <v>506.20269999999999</v>
      </c>
      <c r="S1927" s="37">
        <v>4.4207000000000001</v>
      </c>
      <c r="T1927" s="37">
        <v>334.75400000000002</v>
      </c>
      <c r="U1927" s="37">
        <v>23.781569999999999</v>
      </c>
      <c r="V1927" s="37">
        <v>0.32262999999999997</v>
      </c>
      <c r="W1927" s="37">
        <v>31.957630000000002</v>
      </c>
      <c r="X1927" s="37">
        <v>40.309190000000001</v>
      </c>
      <c r="Y1927" s="37">
        <v>326.35090000000002</v>
      </c>
      <c r="Z1927" s="37">
        <v>54.119720000000001</v>
      </c>
      <c r="AA1927" s="37">
        <v>11.279680000000001</v>
      </c>
      <c r="AB1927" s="37">
        <v>19.461349999999999</v>
      </c>
      <c r="AC1927" s="37">
        <v>19.458670000000001</v>
      </c>
      <c r="AD1927" s="37">
        <v>4312.6695099999997</v>
      </c>
      <c r="AE1927" s="37">
        <v>59.49568</v>
      </c>
      <c r="AF1927" s="37">
        <v>24.975940000000001</v>
      </c>
      <c r="AG1927" s="37">
        <v>32.314590000000003</v>
      </c>
      <c r="AH1927" s="37">
        <v>4313.4354800000001</v>
      </c>
      <c r="AI1927" s="37">
        <v>39986.37945</v>
      </c>
      <c r="AJ1927" s="37">
        <v>69.391329999999996</v>
      </c>
      <c r="AK1927" s="37">
        <v>44.640070000000001</v>
      </c>
      <c r="AL1927" s="6">
        <v>80.057969999999997</v>
      </c>
      <c r="AM1927" s="6">
        <v>119.77997999999999</v>
      </c>
      <c r="AN1927" s="6">
        <v>28.81569</v>
      </c>
      <c r="AO1927" s="6">
        <v>31.27854</v>
      </c>
      <c r="AP1927" s="6">
        <v>-0.46615000000000001</v>
      </c>
      <c r="AR1927" s="6">
        <v>4304.5</v>
      </c>
      <c r="AS1927" s="6">
        <v>36.5</v>
      </c>
      <c r="AT1927" s="6">
        <v>27.058820000000001</v>
      </c>
      <c r="AU1927" s="6">
        <v>78</v>
      </c>
      <c r="AV1927" s="6">
        <v>31</v>
      </c>
      <c r="AW1927" s="6">
        <v>41.568629999999999</v>
      </c>
      <c r="AX1927" s="6">
        <v>42</v>
      </c>
      <c r="AY1927" s="6">
        <v>29.803920000000002</v>
      </c>
      <c r="AZ1927" s="6">
        <v>0.74</v>
      </c>
      <c r="BA1927" s="6">
        <v>1.29688</v>
      </c>
    </row>
    <row r="1928" spans="3:53" x14ac:dyDescent="0.25">
      <c r="C1928" s="33">
        <f t="shared" si="89"/>
        <v>1910</v>
      </c>
      <c r="D1928" s="33">
        <f t="shared" si="91"/>
        <v>64</v>
      </c>
      <c r="E1928" s="33">
        <v>20</v>
      </c>
      <c r="F1928" s="33">
        <v>5</v>
      </c>
      <c r="G1928" s="33">
        <v>2</v>
      </c>
      <c r="H1928" s="37">
        <v>14.157679999999999</v>
      </c>
      <c r="I1928" s="37">
        <v>11.583320000000001</v>
      </c>
      <c r="J1928" s="37">
        <v>98.683220000000006</v>
      </c>
      <c r="K1928" s="37">
        <v>7.8862899999999998</v>
      </c>
      <c r="L1928" s="37">
        <v>2.0860500000000002</v>
      </c>
      <c r="M1928" s="37">
        <v>2.7801399999999998</v>
      </c>
      <c r="N1928" s="37">
        <v>3.5651700000000002</v>
      </c>
      <c r="O1928" s="37">
        <v>49.109819999999999</v>
      </c>
      <c r="P1928" s="37">
        <v>52.674990000000001</v>
      </c>
      <c r="Q1928" s="37">
        <v>104.06723</v>
      </c>
      <c r="R1928" s="37">
        <v>513.19208000000003</v>
      </c>
      <c r="S1928" s="37">
        <v>4.5723200000000004</v>
      </c>
      <c r="T1928" s="37">
        <v>336.12148999999999</v>
      </c>
      <c r="U1928" s="37">
        <v>23.77675</v>
      </c>
      <c r="V1928" s="37">
        <v>0.12334000000000001</v>
      </c>
      <c r="W1928" s="37">
        <v>31.90363</v>
      </c>
      <c r="X1928" s="37">
        <v>42.676839999999999</v>
      </c>
      <c r="Y1928" s="37">
        <v>324.14236</v>
      </c>
      <c r="Z1928" s="37">
        <v>54.379869999999997</v>
      </c>
      <c r="AA1928" s="37">
        <v>11.223839999999999</v>
      </c>
      <c r="AB1928" s="37">
        <v>19.483830000000001</v>
      </c>
      <c r="AC1928" s="37">
        <v>19.49689</v>
      </c>
      <c r="AD1928" s="37">
        <v>4304.3420500000002</v>
      </c>
      <c r="AE1928" s="37">
        <v>59.850990000000003</v>
      </c>
      <c r="AF1928" s="37">
        <v>24.900390000000002</v>
      </c>
      <c r="AG1928" s="37">
        <v>32.3035</v>
      </c>
      <c r="AH1928" s="37">
        <v>4303.3858700000001</v>
      </c>
      <c r="AI1928" s="37">
        <v>39986.38222</v>
      </c>
      <c r="AJ1928" s="37">
        <v>69.667910000000006</v>
      </c>
      <c r="AK1928" s="37">
        <v>44.623100000000001</v>
      </c>
      <c r="AL1928" s="6">
        <v>80.155839999999998</v>
      </c>
      <c r="AM1928" s="6">
        <v>119.96011</v>
      </c>
      <c r="AN1928" s="6">
        <v>28.793939999999999</v>
      </c>
      <c r="AO1928" s="6">
        <v>31.238520000000001</v>
      </c>
      <c r="AP1928" s="6">
        <v>-0.46615000000000001</v>
      </c>
      <c r="AR1928" s="6">
        <v>4304.5</v>
      </c>
      <c r="AS1928" s="6">
        <v>37.5</v>
      </c>
      <c r="AT1928" s="6">
        <v>26.66667</v>
      </c>
      <c r="AU1928" s="6">
        <v>78</v>
      </c>
      <c r="AV1928" s="6">
        <v>31</v>
      </c>
      <c r="AW1928" s="6">
        <v>38.823529999999998</v>
      </c>
      <c r="AX1928" s="6">
        <v>39</v>
      </c>
      <c r="AY1928" s="6">
        <v>29.411760000000001</v>
      </c>
      <c r="AZ1928" s="6">
        <v>0.72</v>
      </c>
      <c r="BA1928" s="6">
        <v>0.59375</v>
      </c>
    </row>
    <row r="1929" spans="3:53" x14ac:dyDescent="0.25">
      <c r="C1929" s="33">
        <f t="shared" si="89"/>
        <v>1911</v>
      </c>
      <c r="D1929" s="33">
        <f t="shared" si="91"/>
        <v>64</v>
      </c>
      <c r="E1929" s="33">
        <v>21</v>
      </c>
      <c r="F1929" s="33">
        <v>6</v>
      </c>
      <c r="G1929" s="33">
        <v>2</v>
      </c>
      <c r="H1929" s="37">
        <v>14.526289999999999</v>
      </c>
      <c r="I1929" s="37">
        <v>11.571389999999999</v>
      </c>
      <c r="J1929" s="37">
        <v>98.682190000000006</v>
      </c>
      <c r="K1929" s="37">
        <v>7.5505699999999996</v>
      </c>
      <c r="L1929" s="37">
        <v>2.09212</v>
      </c>
      <c r="M1929" s="37">
        <v>2.73732</v>
      </c>
      <c r="N1929" s="37">
        <v>3.25013</v>
      </c>
      <c r="O1929" s="37">
        <v>49.344250000000002</v>
      </c>
      <c r="P1929" s="37">
        <v>52.594380000000001</v>
      </c>
      <c r="Q1929" s="37">
        <v>104.19627</v>
      </c>
      <c r="R1929" s="37">
        <v>519.66447000000005</v>
      </c>
      <c r="S1929" s="37">
        <v>4.5978700000000003</v>
      </c>
      <c r="T1929" s="37">
        <v>335.17754000000002</v>
      </c>
      <c r="U1929" s="37">
        <v>23.77084</v>
      </c>
      <c r="V1929" s="37">
        <v>0.18085000000000001</v>
      </c>
      <c r="W1929" s="37">
        <v>31.873550000000002</v>
      </c>
      <c r="X1929" s="37">
        <v>41.855409999999999</v>
      </c>
      <c r="Y1929" s="37">
        <v>324.57582000000002</v>
      </c>
      <c r="Z1929" s="37">
        <v>54.593290000000003</v>
      </c>
      <c r="AA1929" s="37">
        <v>11.25224</v>
      </c>
      <c r="AB1929" s="37">
        <v>19.50244</v>
      </c>
      <c r="AC1929" s="37">
        <v>19.512709999999998</v>
      </c>
      <c r="AD1929" s="37">
        <v>4302.7095799999997</v>
      </c>
      <c r="AE1929" s="37">
        <v>60.121429999999997</v>
      </c>
      <c r="AF1929" s="37">
        <v>24.972860000000001</v>
      </c>
      <c r="AG1929" s="37">
        <v>32.297989999999999</v>
      </c>
      <c r="AH1929" s="37">
        <v>4300.3890099999999</v>
      </c>
      <c r="AI1929" s="37">
        <v>39986.385020000002</v>
      </c>
      <c r="AJ1929" s="37">
        <v>69.309079999999994</v>
      </c>
      <c r="AK1929" s="37">
        <v>44.618429999999996</v>
      </c>
      <c r="AL1929" s="6">
        <v>80.054400000000001</v>
      </c>
      <c r="AM1929" s="6">
        <v>120.04470000000001</v>
      </c>
      <c r="AN1929" s="6">
        <v>28.792490000000001</v>
      </c>
      <c r="AO1929" s="6">
        <v>31.193739999999998</v>
      </c>
      <c r="AP1929" s="6">
        <v>-0.46615000000000001</v>
      </c>
      <c r="AR1929" s="6">
        <v>4295.25</v>
      </c>
      <c r="AS1929" s="6">
        <v>37</v>
      </c>
      <c r="AT1929" s="6">
        <v>26.66667</v>
      </c>
      <c r="AU1929" s="6">
        <v>78</v>
      </c>
      <c r="AV1929" s="6">
        <v>31</v>
      </c>
      <c r="AW1929" s="6">
        <v>40.392159999999997</v>
      </c>
      <c r="AX1929" s="6">
        <v>41</v>
      </c>
      <c r="AY1929" s="6">
        <v>29.411760000000001</v>
      </c>
      <c r="AZ1929" s="6">
        <v>9.5000000000000001E-2</v>
      </c>
      <c r="BA1929" s="6">
        <v>1.21875</v>
      </c>
    </row>
    <row r="1930" spans="3:53" x14ac:dyDescent="0.25">
      <c r="C1930" s="33">
        <f t="shared" si="89"/>
        <v>1912</v>
      </c>
      <c r="D1930" s="33">
        <f t="shared" si="91"/>
        <v>64</v>
      </c>
      <c r="E1930" s="33">
        <v>22</v>
      </c>
      <c r="F1930" s="33">
        <v>7</v>
      </c>
      <c r="G1930" s="33">
        <v>2</v>
      </c>
      <c r="H1930" s="37">
        <v>14.41488</v>
      </c>
      <c r="I1930" s="37">
        <v>11.579230000000001</v>
      </c>
      <c r="J1930" s="37">
        <v>98.686520000000002</v>
      </c>
      <c r="K1930" s="37">
        <v>7.4302299999999999</v>
      </c>
      <c r="L1930" s="37">
        <v>2.1033300000000001</v>
      </c>
      <c r="M1930" s="37">
        <v>2.7586599999999999</v>
      </c>
      <c r="N1930" s="37">
        <v>3.31846</v>
      </c>
      <c r="O1930" s="37">
        <v>49.462719999999997</v>
      </c>
      <c r="P1930" s="37">
        <v>52.781179999999999</v>
      </c>
      <c r="Q1930" s="37">
        <v>104.27262</v>
      </c>
      <c r="R1930" s="37">
        <v>525.54908999999998</v>
      </c>
      <c r="S1930" s="37">
        <v>4.5582599999999998</v>
      </c>
      <c r="T1930" s="37">
        <v>334.53793999999999</v>
      </c>
      <c r="U1930" s="37">
        <v>23.773289999999999</v>
      </c>
      <c r="V1930" s="37">
        <v>0.25375999999999999</v>
      </c>
      <c r="W1930" s="37">
        <v>31.8596</v>
      </c>
      <c r="X1930" s="37">
        <v>41.786610000000003</v>
      </c>
      <c r="Y1930" s="37">
        <v>323.93732999999997</v>
      </c>
      <c r="Z1930" s="37">
        <v>54.773139999999998</v>
      </c>
      <c r="AA1930" s="37">
        <v>11.3249</v>
      </c>
      <c r="AB1930" s="37">
        <v>19.52976</v>
      </c>
      <c r="AC1930" s="37">
        <v>19.536770000000001</v>
      </c>
      <c r="AD1930" s="37">
        <v>4307.4118399999998</v>
      </c>
      <c r="AE1930" s="37">
        <v>60.338099999999997</v>
      </c>
      <c r="AF1930" s="37">
        <v>25.10669</v>
      </c>
      <c r="AG1930" s="37">
        <v>32.297379999999997</v>
      </c>
      <c r="AH1930" s="37">
        <v>4307.9580800000003</v>
      </c>
      <c r="AI1930" s="37">
        <v>39986.387779999997</v>
      </c>
      <c r="AJ1930" s="37">
        <v>69.265749999999997</v>
      </c>
      <c r="AK1930" s="37">
        <v>44.619750000000003</v>
      </c>
      <c r="AL1930" s="6">
        <v>80.040350000000004</v>
      </c>
      <c r="AM1930" s="6">
        <v>120.15848</v>
      </c>
      <c r="AN1930" s="6">
        <v>28.795529999999999</v>
      </c>
      <c r="AO1930" s="6">
        <v>31.1388</v>
      </c>
      <c r="AP1930" s="6">
        <v>-0.46615000000000001</v>
      </c>
      <c r="AR1930" s="6">
        <v>4310</v>
      </c>
      <c r="AS1930" s="6">
        <v>36.5</v>
      </c>
      <c r="AT1930" s="6">
        <v>27.058820000000001</v>
      </c>
      <c r="AU1930" s="6">
        <v>78</v>
      </c>
      <c r="AV1930" s="6">
        <v>31</v>
      </c>
      <c r="AW1930" s="6">
        <v>41.96078</v>
      </c>
      <c r="AX1930" s="6">
        <v>42</v>
      </c>
      <c r="AY1930" s="6">
        <v>29.803920000000002</v>
      </c>
      <c r="AZ1930" s="6">
        <v>0.78</v>
      </c>
      <c r="BA1930" s="6">
        <v>0.67188000000000003</v>
      </c>
    </row>
    <row r="1931" spans="3:53" x14ac:dyDescent="0.25">
      <c r="C1931" s="33">
        <f t="shared" si="89"/>
        <v>1913</v>
      </c>
      <c r="D1931" s="33">
        <f t="shared" si="91"/>
        <v>64</v>
      </c>
      <c r="E1931" s="33">
        <v>23</v>
      </c>
      <c r="F1931" s="33">
        <v>1</v>
      </c>
      <c r="G1931" s="33">
        <v>21</v>
      </c>
      <c r="H1931" s="37">
        <v>14.364739999999999</v>
      </c>
      <c r="I1931" s="37">
        <v>11.57155</v>
      </c>
      <c r="J1931" s="37">
        <v>98.68159</v>
      </c>
      <c r="K1931" s="37">
        <v>7.5096800000000004</v>
      </c>
      <c r="L1931" s="37">
        <v>2.09823</v>
      </c>
      <c r="M1931" s="37">
        <v>2.8002199999999999</v>
      </c>
      <c r="N1931" s="37">
        <v>3.6501199999999998</v>
      </c>
      <c r="O1931" s="37">
        <v>49.3078</v>
      </c>
      <c r="P1931" s="37">
        <v>52.957920000000001</v>
      </c>
      <c r="Q1931" s="37">
        <v>104.31235</v>
      </c>
      <c r="R1931" s="37">
        <v>530.97056999999995</v>
      </c>
      <c r="S1931" s="37">
        <v>4.4279099999999998</v>
      </c>
      <c r="T1931" s="37">
        <v>335.93407000000002</v>
      </c>
      <c r="U1931" s="37">
        <v>23.764579999999999</v>
      </c>
      <c r="V1931" s="37">
        <v>0.25363000000000002</v>
      </c>
      <c r="W1931" s="37">
        <v>31.84525</v>
      </c>
      <c r="X1931" s="37">
        <v>41.770099999999999</v>
      </c>
      <c r="Y1931" s="37">
        <v>323.37090999999998</v>
      </c>
      <c r="Z1931" s="37">
        <v>54.916670000000003</v>
      </c>
      <c r="AA1931" s="37">
        <v>11.29712</v>
      </c>
      <c r="AB1931" s="37">
        <v>19.537839999999999</v>
      </c>
      <c r="AC1931" s="37">
        <v>19.54917</v>
      </c>
      <c r="AD1931" s="37">
        <v>4307.2942499999999</v>
      </c>
      <c r="AE1931" s="37">
        <v>60.501199999999997</v>
      </c>
      <c r="AF1931" s="37">
        <v>25.045780000000001</v>
      </c>
      <c r="AG1931" s="37">
        <v>32.290469999999999</v>
      </c>
      <c r="AH1931" s="37">
        <v>4306.58428</v>
      </c>
      <c r="AI1931" s="37">
        <v>39986.390520000001</v>
      </c>
      <c r="AJ1931" s="37">
        <v>69.285340000000005</v>
      </c>
      <c r="AK1931" s="37">
        <v>44.596510000000002</v>
      </c>
      <c r="AL1931" s="6">
        <v>80.231570000000005</v>
      </c>
      <c r="AM1931" s="6">
        <v>119.67495</v>
      </c>
      <c r="AN1931" s="6">
        <v>28.775569999999998</v>
      </c>
      <c r="AO1931" s="6">
        <v>31.108000000000001</v>
      </c>
      <c r="AP1931" s="6">
        <v>-0.46615000000000001</v>
      </c>
      <c r="AR1931" s="6">
        <v>4304.5</v>
      </c>
      <c r="AS1931" s="6">
        <v>37</v>
      </c>
      <c r="AT1931" s="6">
        <v>26.66667</v>
      </c>
      <c r="AU1931" s="6">
        <v>78</v>
      </c>
      <c r="AV1931" s="6">
        <v>31</v>
      </c>
      <c r="AW1931" s="6">
        <v>40.392159999999997</v>
      </c>
      <c r="AX1931" s="6">
        <v>40</v>
      </c>
      <c r="AY1931" s="6">
        <v>29.411760000000001</v>
      </c>
      <c r="AZ1931" s="6">
        <v>0.64</v>
      </c>
      <c r="BA1931" s="6">
        <v>1.21875</v>
      </c>
    </row>
    <row r="1932" spans="3:53" x14ac:dyDescent="0.25">
      <c r="C1932" s="33">
        <f t="shared" si="89"/>
        <v>1914</v>
      </c>
      <c r="D1932" s="33">
        <f t="shared" si="91"/>
        <v>64</v>
      </c>
      <c r="E1932" s="33">
        <v>24</v>
      </c>
      <c r="F1932" s="33">
        <v>2</v>
      </c>
      <c r="G1932" s="33">
        <v>21</v>
      </c>
      <c r="H1932" s="37">
        <v>14.17666</v>
      </c>
      <c r="I1932" s="37">
        <v>11.579129999999999</v>
      </c>
      <c r="J1932" s="37">
        <v>98.683599999999998</v>
      </c>
      <c r="K1932" s="37">
        <v>5.8954000000000004</v>
      </c>
      <c r="L1932" s="37">
        <v>2.08589</v>
      </c>
      <c r="M1932" s="37">
        <v>2.7018399999999998</v>
      </c>
      <c r="N1932" s="37">
        <v>3.6633300000000002</v>
      </c>
      <c r="O1932" s="37">
        <v>49.23395</v>
      </c>
      <c r="P1932" s="37">
        <v>52.897280000000002</v>
      </c>
      <c r="Q1932" s="37">
        <v>102.96929</v>
      </c>
      <c r="R1932" s="37">
        <v>535.95513000000005</v>
      </c>
      <c r="S1932" s="37">
        <v>3.4161100000000002</v>
      </c>
      <c r="T1932" s="37">
        <v>335.01485000000002</v>
      </c>
      <c r="U1932" s="37">
        <v>23.766310000000001</v>
      </c>
      <c r="V1932" s="37">
        <v>0.63499000000000005</v>
      </c>
      <c r="W1932" s="37">
        <v>31.836040000000001</v>
      </c>
      <c r="X1932" s="37">
        <v>19.0077</v>
      </c>
      <c r="Y1932" s="37">
        <v>323.55784</v>
      </c>
      <c r="Z1932" s="37">
        <v>55.039050000000003</v>
      </c>
      <c r="AA1932" s="37">
        <v>10.59262</v>
      </c>
      <c r="AB1932" s="37">
        <v>19.565200000000001</v>
      </c>
      <c r="AC1932" s="37">
        <v>19.580839999999998</v>
      </c>
      <c r="AD1932" s="37">
        <v>4062.5780199999999</v>
      </c>
      <c r="AE1932" s="37">
        <v>60.653210000000001</v>
      </c>
      <c r="AF1932" s="37">
        <v>24.898499999999999</v>
      </c>
      <c r="AG1932" s="37">
        <v>32.286729999999999</v>
      </c>
      <c r="AH1932" s="37">
        <v>4063.1104700000001</v>
      </c>
      <c r="AI1932" s="37">
        <v>39986.393300000003</v>
      </c>
      <c r="AJ1932" s="37">
        <v>69.286569999999998</v>
      </c>
      <c r="AK1932" s="37">
        <v>44.58972</v>
      </c>
      <c r="AL1932" s="6">
        <v>80.078999999999994</v>
      </c>
      <c r="AM1932" s="6">
        <v>120.02137</v>
      </c>
      <c r="AN1932" s="6">
        <v>28.776520000000001</v>
      </c>
      <c r="AO1932" s="6">
        <v>31.073229999999999</v>
      </c>
      <c r="AP1932" s="6">
        <v>-0.46615000000000001</v>
      </c>
      <c r="AR1932" s="6">
        <v>4270.25</v>
      </c>
      <c r="AS1932" s="6">
        <v>41.5</v>
      </c>
      <c r="AT1932" s="6">
        <v>23.137250000000002</v>
      </c>
      <c r="AU1932" s="6">
        <v>78</v>
      </c>
      <c r="AV1932" s="6">
        <v>31</v>
      </c>
      <c r="AW1932" s="6">
        <v>28.62745</v>
      </c>
      <c r="AX1932" s="6">
        <v>28</v>
      </c>
      <c r="AY1932" s="6">
        <v>25.882349999999999</v>
      </c>
      <c r="AZ1932" s="6">
        <v>0.91500000000000004</v>
      </c>
      <c r="BA1932" s="6">
        <v>0.67188000000000003</v>
      </c>
    </row>
    <row r="1933" spans="3:53" x14ac:dyDescent="0.25">
      <c r="C1933" s="33">
        <f t="shared" si="89"/>
        <v>1915</v>
      </c>
      <c r="D1933" s="33">
        <f t="shared" si="91"/>
        <v>64</v>
      </c>
      <c r="E1933" s="33">
        <v>25</v>
      </c>
      <c r="F1933" s="33">
        <v>3</v>
      </c>
      <c r="G1933" s="33">
        <v>21</v>
      </c>
      <c r="H1933" s="37">
        <v>14.65469</v>
      </c>
      <c r="I1933" s="37">
        <v>11.57939</v>
      </c>
      <c r="J1933" s="37">
        <v>98.686009999999996</v>
      </c>
      <c r="K1933" s="37">
        <v>6.4338899999999999</v>
      </c>
      <c r="L1933" s="37">
        <v>2.0855999999999999</v>
      </c>
      <c r="M1933" s="37">
        <v>2.6720999999999999</v>
      </c>
      <c r="N1933" s="37">
        <v>3.76187</v>
      </c>
      <c r="O1933" s="37">
        <v>49.226849999999999</v>
      </c>
      <c r="P1933" s="37">
        <v>52.988720000000001</v>
      </c>
      <c r="Q1933" s="37">
        <v>102.60889</v>
      </c>
      <c r="R1933" s="37">
        <v>540.49107000000004</v>
      </c>
      <c r="S1933" s="37">
        <v>1.5609599999999999</v>
      </c>
      <c r="T1933" s="37">
        <v>335.09800000000001</v>
      </c>
      <c r="U1933" s="37">
        <v>23.778590000000001</v>
      </c>
      <c r="V1933" s="37">
        <v>0.33983000000000002</v>
      </c>
      <c r="W1933" s="37">
        <v>31.832699999999999</v>
      </c>
      <c r="X1933" s="37">
        <v>15.78318</v>
      </c>
      <c r="Y1933" s="37">
        <v>316.14112999999998</v>
      </c>
      <c r="Z1933" s="37">
        <v>55.139690000000002</v>
      </c>
      <c r="AA1933" s="37">
        <v>9.41343</v>
      </c>
      <c r="AB1933" s="37">
        <v>19.592980000000001</v>
      </c>
      <c r="AC1933" s="37">
        <v>19.607530000000001</v>
      </c>
      <c r="AD1933" s="37">
        <v>3610.8286800000001</v>
      </c>
      <c r="AE1933" s="37">
        <v>60.73753</v>
      </c>
      <c r="AF1933" s="37">
        <v>24.895019999999999</v>
      </c>
      <c r="AG1933" s="37">
        <v>32.296999999999997</v>
      </c>
      <c r="AH1933" s="37">
        <v>3609.6867099999999</v>
      </c>
      <c r="AI1933" s="37">
        <v>39986.39518</v>
      </c>
      <c r="AJ1933" s="37">
        <v>69.27955</v>
      </c>
      <c r="AK1933" s="37">
        <v>44.590009999999999</v>
      </c>
      <c r="AL1933" s="6">
        <v>80.192400000000006</v>
      </c>
      <c r="AM1933" s="6">
        <v>119.95659000000001</v>
      </c>
      <c r="AN1933" s="6">
        <v>28.778659999999999</v>
      </c>
      <c r="AO1933" s="6">
        <v>31.032340000000001</v>
      </c>
      <c r="AP1933" s="6">
        <v>-0.46615000000000001</v>
      </c>
      <c r="AR1933" s="6">
        <v>3893.75</v>
      </c>
      <c r="AS1933" s="6">
        <v>32</v>
      </c>
      <c r="AT1933" s="6">
        <v>20</v>
      </c>
      <c r="AU1933" s="6">
        <v>78</v>
      </c>
      <c r="AV1933" s="6">
        <v>31</v>
      </c>
      <c r="AW1933" s="6">
        <v>17.254899999999999</v>
      </c>
      <c r="AX1933" s="6">
        <v>17</v>
      </c>
      <c r="AY1933" s="6">
        <v>22.745100000000001</v>
      </c>
      <c r="AZ1933" s="6">
        <v>0.23</v>
      </c>
      <c r="BA1933" s="6">
        <v>0.75</v>
      </c>
    </row>
    <row r="1934" spans="3:53" x14ac:dyDescent="0.25">
      <c r="C1934" s="33">
        <f t="shared" si="89"/>
        <v>1916</v>
      </c>
      <c r="D1934" s="33">
        <f t="shared" si="91"/>
        <v>64</v>
      </c>
      <c r="E1934" s="33">
        <v>26</v>
      </c>
      <c r="F1934" s="33">
        <v>4</v>
      </c>
      <c r="G1934" s="33">
        <v>21</v>
      </c>
      <c r="H1934" s="37">
        <v>14.584339999999999</v>
      </c>
      <c r="I1934" s="37">
        <v>11.58023</v>
      </c>
      <c r="J1934" s="37">
        <v>98.683790000000002</v>
      </c>
      <c r="K1934" s="37">
        <v>9.1203800000000008</v>
      </c>
      <c r="L1934" s="37">
        <v>2.0830500000000001</v>
      </c>
      <c r="M1934" s="37">
        <v>2.2716799999999999</v>
      </c>
      <c r="N1934" s="37">
        <v>3.6554799999999998</v>
      </c>
      <c r="O1934" s="37">
        <v>49.223109999999998</v>
      </c>
      <c r="P1934" s="37">
        <v>52.878590000000003</v>
      </c>
      <c r="Q1934" s="37">
        <v>102.61778</v>
      </c>
      <c r="R1934" s="37">
        <v>543.71528000000001</v>
      </c>
      <c r="S1934" s="37">
        <v>1.0023899999999999</v>
      </c>
      <c r="T1934" s="37">
        <v>334.98135000000002</v>
      </c>
      <c r="U1934" s="37">
        <v>23.785139999999998</v>
      </c>
      <c r="V1934" s="37">
        <v>0.16531999999999999</v>
      </c>
      <c r="W1934" s="37">
        <v>31.83447</v>
      </c>
      <c r="X1934" s="37">
        <v>12.65897</v>
      </c>
      <c r="Y1934" s="37">
        <v>309.77638999999999</v>
      </c>
      <c r="Z1934" s="37">
        <v>55.215229999999998</v>
      </c>
      <c r="AA1934" s="37">
        <v>8.2148299999999992</v>
      </c>
      <c r="AB1934" s="37">
        <v>19.62227</v>
      </c>
      <c r="AC1934" s="37">
        <v>19.624610000000001</v>
      </c>
      <c r="AD1934" s="37">
        <v>3154.9212299999999</v>
      </c>
      <c r="AE1934" s="37">
        <v>60.845599999999997</v>
      </c>
      <c r="AF1934" s="37">
        <v>24.86459</v>
      </c>
      <c r="AG1934" s="37">
        <v>32.302840000000003</v>
      </c>
      <c r="AH1934" s="37">
        <v>3155.1020800000001</v>
      </c>
      <c r="AI1934" s="37">
        <v>39986.396090000002</v>
      </c>
      <c r="AJ1934" s="37">
        <v>69.302440000000004</v>
      </c>
      <c r="AK1934" s="37">
        <v>44.585659999999997</v>
      </c>
      <c r="AL1934" s="6">
        <v>80.030929999999998</v>
      </c>
      <c r="AM1934" s="6">
        <v>120.00685</v>
      </c>
      <c r="AN1934" s="6">
        <v>28.779060000000001</v>
      </c>
      <c r="AO1934" s="6">
        <v>30.99174</v>
      </c>
      <c r="AP1934" s="6">
        <v>-0.46615000000000001</v>
      </c>
      <c r="AR1934" s="6">
        <v>3433.5</v>
      </c>
      <c r="AS1934" s="6">
        <v>30.5</v>
      </c>
      <c r="AT1934" s="6">
        <v>18.823530000000002</v>
      </c>
      <c r="AU1934" s="6">
        <v>78</v>
      </c>
      <c r="AV1934" s="6">
        <v>31</v>
      </c>
      <c r="AW1934" s="6">
        <v>14.117649999999999</v>
      </c>
      <c r="AX1934" s="6">
        <v>14</v>
      </c>
      <c r="AY1934" s="6">
        <v>21.176469999999998</v>
      </c>
      <c r="AZ1934" s="6">
        <v>0.115</v>
      </c>
      <c r="BA1934" s="6">
        <v>0.98438000000000003</v>
      </c>
    </row>
    <row r="1935" spans="3:53" x14ac:dyDescent="0.25">
      <c r="C1935" s="33">
        <f t="shared" si="89"/>
        <v>1917</v>
      </c>
      <c r="D1935" s="33">
        <f t="shared" si="91"/>
        <v>64</v>
      </c>
      <c r="E1935" s="33">
        <v>27</v>
      </c>
      <c r="F1935" s="33">
        <v>5</v>
      </c>
      <c r="G1935" s="33">
        <v>21</v>
      </c>
      <c r="H1935" s="37">
        <v>19.561869999999999</v>
      </c>
      <c r="I1935" s="37">
        <v>11.57973</v>
      </c>
      <c r="J1935" s="37">
        <v>98.683629999999994</v>
      </c>
      <c r="K1935" s="37">
        <v>12.7014</v>
      </c>
      <c r="L1935" s="37">
        <v>2.0865499999999999</v>
      </c>
      <c r="M1935" s="37">
        <v>2.52956</v>
      </c>
      <c r="N1935" s="37">
        <v>3.5178400000000001</v>
      </c>
      <c r="O1935" s="37">
        <v>49.225499999999997</v>
      </c>
      <c r="P1935" s="37">
        <v>52.743340000000003</v>
      </c>
      <c r="Q1935" s="37">
        <v>102.42939</v>
      </c>
      <c r="R1935" s="37">
        <v>544.53526999999997</v>
      </c>
      <c r="S1935" s="37">
        <v>0.37725999999999998</v>
      </c>
      <c r="T1935" s="37">
        <v>334.50612999999998</v>
      </c>
      <c r="U1935" s="37">
        <v>23.78885</v>
      </c>
      <c r="V1935" s="37">
        <v>0.19425999999999999</v>
      </c>
      <c r="W1935" s="37">
        <v>31.835709999999999</v>
      </c>
      <c r="X1935" s="37">
        <v>12.948549999999999</v>
      </c>
      <c r="Y1935" s="37">
        <v>300.99516</v>
      </c>
      <c r="Z1935" s="37">
        <v>55.270769999999999</v>
      </c>
      <c r="AA1935" s="37">
        <v>6.9546900000000003</v>
      </c>
      <c r="AB1935" s="37">
        <v>19.643139999999999</v>
      </c>
      <c r="AC1935" s="37">
        <v>19.646850000000001</v>
      </c>
      <c r="AD1935" s="37">
        <v>2666.4857699999998</v>
      </c>
      <c r="AE1935" s="37">
        <v>60.950530000000001</v>
      </c>
      <c r="AF1935" s="37">
        <v>24.906330000000001</v>
      </c>
      <c r="AG1935" s="37">
        <v>32.298490000000001</v>
      </c>
      <c r="AH1935" s="37">
        <v>2665.56639</v>
      </c>
      <c r="AI1935" s="37">
        <v>39986.396670000002</v>
      </c>
      <c r="AJ1935" s="37">
        <v>69.339969999999994</v>
      </c>
      <c r="AK1935" s="37">
        <v>44.568779999999997</v>
      </c>
      <c r="AL1935" s="6">
        <v>80.119410000000002</v>
      </c>
      <c r="AM1935" s="6">
        <v>119.92859</v>
      </c>
      <c r="AN1935" s="6">
        <v>28.855</v>
      </c>
      <c r="AO1935" s="6">
        <v>30.95684</v>
      </c>
      <c r="AP1935" s="6">
        <v>357.64272</v>
      </c>
      <c r="AR1935" s="6">
        <v>2975.75</v>
      </c>
      <c r="AS1935" s="6">
        <v>27.5</v>
      </c>
      <c r="AT1935" s="6">
        <v>17.254899999999999</v>
      </c>
      <c r="AU1935" s="6">
        <v>78</v>
      </c>
      <c r="AV1935" s="6">
        <v>31</v>
      </c>
      <c r="AW1935" s="6">
        <v>12.15686</v>
      </c>
      <c r="AX1935" s="6">
        <v>12</v>
      </c>
      <c r="AY1935" s="6">
        <v>20</v>
      </c>
      <c r="AZ1935" s="6">
        <v>0.39</v>
      </c>
      <c r="BA1935" s="6">
        <v>0</v>
      </c>
    </row>
    <row r="1936" spans="3:53" x14ac:dyDescent="0.25">
      <c r="C1936" s="33">
        <f t="shared" si="89"/>
        <v>1918</v>
      </c>
      <c r="D1936" s="33">
        <f t="shared" si="91"/>
        <v>64</v>
      </c>
      <c r="E1936" s="33">
        <v>28</v>
      </c>
      <c r="F1936" s="33">
        <v>6</v>
      </c>
      <c r="G1936" s="33">
        <v>21</v>
      </c>
      <c r="H1936" s="37">
        <v>20.508600000000001</v>
      </c>
      <c r="I1936" s="37">
        <v>11.57959</v>
      </c>
      <c r="J1936" s="37">
        <v>98.682879999999997</v>
      </c>
      <c r="K1936" s="37">
        <v>5.1821700000000002</v>
      </c>
      <c r="L1936" s="37">
        <v>2.0914299999999999</v>
      </c>
      <c r="M1936" s="37">
        <v>2.59172</v>
      </c>
      <c r="N1936" s="37">
        <v>3.2943199999999999</v>
      </c>
      <c r="O1936" s="37">
        <v>49.232869999999998</v>
      </c>
      <c r="P1936" s="37">
        <v>52.527189999999997</v>
      </c>
      <c r="Q1936" s="37">
        <v>102.58991</v>
      </c>
      <c r="R1936" s="37">
        <v>542.65439000000003</v>
      </c>
      <c r="S1936" s="37">
        <v>8.1999999999999998E-4</v>
      </c>
      <c r="T1936" s="37">
        <v>335.01999000000001</v>
      </c>
      <c r="U1936" s="37">
        <v>23.79083</v>
      </c>
      <c r="V1936" s="37">
        <v>0.19102</v>
      </c>
      <c r="W1936" s="37">
        <v>31.839929999999999</v>
      </c>
      <c r="X1936" s="37">
        <v>13.41348</v>
      </c>
      <c r="Y1936" s="37">
        <v>267.40920999999997</v>
      </c>
      <c r="Z1936" s="37">
        <v>55.288919999999997</v>
      </c>
      <c r="AA1936" s="37">
        <v>5.7293200000000004</v>
      </c>
      <c r="AB1936" s="37">
        <v>19.66488</v>
      </c>
      <c r="AC1936" s="37">
        <v>19.668900000000001</v>
      </c>
      <c r="AD1936" s="37">
        <v>2191.5391300000001</v>
      </c>
      <c r="AE1936" s="37">
        <v>60.644599999999997</v>
      </c>
      <c r="AF1936" s="37">
        <v>24.96463</v>
      </c>
      <c r="AG1936" s="37">
        <v>32.304360000000003</v>
      </c>
      <c r="AH1936" s="37">
        <v>2190.3256299999998</v>
      </c>
      <c r="AI1936" s="37">
        <v>39986.396849999997</v>
      </c>
      <c r="AJ1936" s="37">
        <v>69.516379999999998</v>
      </c>
      <c r="AK1936" s="37">
        <v>44.56861</v>
      </c>
      <c r="AL1936" s="6">
        <v>79.952500000000001</v>
      </c>
      <c r="AM1936" s="6">
        <v>119.5802</v>
      </c>
      <c r="AN1936" s="6">
        <v>28.94631</v>
      </c>
      <c r="AO1936" s="6">
        <v>30.923629999999999</v>
      </c>
      <c r="AP1936" s="6">
        <v>1054.4747199999999</v>
      </c>
      <c r="AR1936" s="6">
        <v>2484.25</v>
      </c>
      <c r="AS1936" s="6">
        <v>25.5</v>
      </c>
      <c r="AT1936" s="6">
        <v>17.254899999999999</v>
      </c>
      <c r="AU1936" s="6">
        <v>78</v>
      </c>
      <c r="AV1936" s="6">
        <v>31</v>
      </c>
      <c r="AW1936" s="6">
        <v>13.33333</v>
      </c>
      <c r="AX1936" s="6">
        <v>13</v>
      </c>
      <c r="AY1936" s="6">
        <v>20</v>
      </c>
      <c r="AZ1936" s="6">
        <v>1.4999999999999999E-2</v>
      </c>
      <c r="BA1936" s="6">
        <v>0</v>
      </c>
    </row>
    <row r="1937" spans="3:53" x14ac:dyDescent="0.25">
      <c r="C1937" s="33">
        <f t="shared" si="89"/>
        <v>1919</v>
      </c>
      <c r="D1937" s="33">
        <f t="shared" si="91"/>
        <v>64</v>
      </c>
      <c r="E1937" s="33">
        <v>29</v>
      </c>
      <c r="F1937" s="33">
        <v>7</v>
      </c>
      <c r="G1937" s="33">
        <v>21</v>
      </c>
      <c r="H1937" s="37">
        <v>19.240120000000001</v>
      </c>
      <c r="I1937" s="37">
        <v>11.57192</v>
      </c>
      <c r="J1937" s="37">
        <v>98.685779999999994</v>
      </c>
      <c r="K1937" s="37">
        <v>1.1039600000000001</v>
      </c>
      <c r="L1937" s="37">
        <v>2.0831499999999998</v>
      </c>
      <c r="M1937" s="37">
        <v>2.3758699999999999</v>
      </c>
      <c r="N1937" s="37">
        <v>2.9542899999999999</v>
      </c>
      <c r="O1937" s="37">
        <v>49.287520000000001</v>
      </c>
      <c r="P1937" s="37">
        <v>52.241810000000001</v>
      </c>
      <c r="Q1937" s="37">
        <v>102.78326</v>
      </c>
      <c r="R1937" s="37">
        <v>538.40029000000004</v>
      </c>
      <c r="S1937" s="37">
        <v>0.45007000000000003</v>
      </c>
      <c r="T1937" s="37">
        <v>334.42412999999999</v>
      </c>
      <c r="U1937" s="37">
        <v>23.81062</v>
      </c>
      <c r="V1937" s="37">
        <v>0.22367000000000001</v>
      </c>
      <c r="W1937" s="37">
        <v>31.86946</v>
      </c>
      <c r="X1937" s="37">
        <v>14.07333</v>
      </c>
      <c r="Y1937" s="37">
        <v>215.81278</v>
      </c>
      <c r="Z1937" s="37">
        <v>55.250819999999997</v>
      </c>
      <c r="AA1937" s="37">
        <v>4.5898700000000003</v>
      </c>
      <c r="AB1937" s="37">
        <v>19.689720000000001</v>
      </c>
      <c r="AC1937" s="37">
        <v>19.696190000000001</v>
      </c>
      <c r="AD1937" s="37">
        <v>1762.6680899999999</v>
      </c>
      <c r="AE1937" s="37">
        <v>60.225859999999997</v>
      </c>
      <c r="AF1937" s="37">
        <v>24.865729999999999</v>
      </c>
      <c r="AG1937" s="37">
        <v>32.296489999999999</v>
      </c>
      <c r="AH1937" s="37">
        <v>1760.54133</v>
      </c>
      <c r="AI1937" s="37">
        <v>39986.396849999997</v>
      </c>
      <c r="AJ1937" s="37">
        <v>69.571579999999997</v>
      </c>
      <c r="AK1937" s="37">
        <v>44.562959999999997</v>
      </c>
      <c r="AL1937" s="6">
        <v>80.138599999999997</v>
      </c>
      <c r="AM1937" s="6">
        <v>119.99489</v>
      </c>
      <c r="AN1937" s="6">
        <v>29.028749999999999</v>
      </c>
      <c r="AO1937" s="6">
        <v>30.893409999999999</v>
      </c>
      <c r="AP1937" s="6">
        <v>-0.46615000000000001</v>
      </c>
      <c r="AR1937" s="6">
        <v>2034.25</v>
      </c>
      <c r="AS1937" s="6">
        <v>22.5</v>
      </c>
      <c r="AT1937" s="6">
        <v>17.254899999999999</v>
      </c>
      <c r="AU1937" s="6">
        <v>78</v>
      </c>
      <c r="AV1937" s="6">
        <v>31</v>
      </c>
      <c r="AW1937" s="6">
        <v>14.117649999999999</v>
      </c>
      <c r="AX1937" s="6">
        <v>13</v>
      </c>
      <c r="AY1937" s="6">
        <v>19.607839999999999</v>
      </c>
      <c r="AZ1937" s="6">
        <v>1.4999999999999999E-2</v>
      </c>
      <c r="BA1937" s="6">
        <v>0</v>
      </c>
    </row>
    <row r="1938" spans="3:53" x14ac:dyDescent="0.25">
      <c r="C1938" s="33">
        <f t="shared" si="89"/>
        <v>1920</v>
      </c>
      <c r="D1938" s="33">
        <f t="shared" si="91"/>
        <v>64</v>
      </c>
      <c r="E1938" s="33">
        <v>30</v>
      </c>
      <c r="F1938" s="33">
        <v>8</v>
      </c>
      <c r="G1938" s="33">
        <v>21</v>
      </c>
      <c r="H1938" s="37">
        <v>15.321429999999999</v>
      </c>
      <c r="I1938" s="37">
        <v>11.57986</v>
      </c>
      <c r="J1938" s="37">
        <v>98.686819999999997</v>
      </c>
      <c r="K1938" s="37">
        <v>3.21035</v>
      </c>
      <c r="L1938" s="37">
        <v>2.0700699999999999</v>
      </c>
      <c r="M1938" s="37">
        <v>2.2885599999999999</v>
      </c>
      <c r="N1938" s="37">
        <v>2.5720299999999998</v>
      </c>
      <c r="O1938" s="37">
        <v>49.331850000000003</v>
      </c>
      <c r="P1938" s="37">
        <v>51.903889999999997</v>
      </c>
      <c r="Q1938" s="37">
        <v>103.17932999999999</v>
      </c>
      <c r="R1938" s="37">
        <v>532.57794999999999</v>
      </c>
      <c r="S1938" s="37">
        <v>0.41615000000000002</v>
      </c>
      <c r="T1938" s="37">
        <v>335.79408000000001</v>
      </c>
      <c r="U1938" s="37">
        <v>23.817540000000001</v>
      </c>
      <c r="V1938" s="37">
        <v>0.40484999999999999</v>
      </c>
      <c r="W1938" s="37">
        <v>31.9025</v>
      </c>
      <c r="X1938" s="37">
        <v>13.842079999999999</v>
      </c>
      <c r="Y1938" s="37">
        <v>164.40769</v>
      </c>
      <c r="Z1938" s="37">
        <v>54.799109999999999</v>
      </c>
      <c r="AA1938" s="37">
        <v>3.47749</v>
      </c>
      <c r="AB1938" s="37">
        <v>19.707940000000001</v>
      </c>
      <c r="AC1938" s="37">
        <v>19.715630000000001</v>
      </c>
      <c r="AD1938" s="37">
        <v>1343.91084</v>
      </c>
      <c r="AE1938" s="37">
        <v>59.738010000000003</v>
      </c>
      <c r="AF1938" s="37">
        <v>24.709669999999999</v>
      </c>
      <c r="AG1938" s="37">
        <v>32.267479999999999</v>
      </c>
      <c r="AH1938" s="37">
        <v>1343.4118100000001</v>
      </c>
      <c r="AI1938" s="37">
        <v>39986.397149999997</v>
      </c>
      <c r="AJ1938" s="37">
        <v>69.318029999999993</v>
      </c>
      <c r="AK1938" s="37">
        <v>44.55406</v>
      </c>
      <c r="AL1938" s="6">
        <v>79.935919999999996</v>
      </c>
      <c r="AM1938" s="6">
        <v>119.9714</v>
      </c>
      <c r="AN1938" s="6">
        <v>29.083269999999999</v>
      </c>
      <c r="AO1938" s="6">
        <v>30.870139999999999</v>
      </c>
      <c r="AP1938" s="6">
        <v>-0.46615000000000001</v>
      </c>
      <c r="AR1938" s="6">
        <v>1613.25</v>
      </c>
      <c r="AS1938" s="6">
        <v>20</v>
      </c>
      <c r="AT1938" s="6">
        <v>16.862749999999998</v>
      </c>
      <c r="AU1938" s="6">
        <v>78</v>
      </c>
      <c r="AV1938" s="6">
        <v>31</v>
      </c>
      <c r="AW1938" s="6">
        <v>14.5098</v>
      </c>
      <c r="AX1938" s="6">
        <v>14</v>
      </c>
      <c r="AY1938" s="6">
        <v>18.823530000000002</v>
      </c>
      <c r="AZ1938" s="6">
        <v>0.68</v>
      </c>
      <c r="BA1938" s="6">
        <v>1.6875</v>
      </c>
    </row>
    <row r="1939" spans="3:53" x14ac:dyDescent="0.25">
      <c r="C1939" s="33">
        <f t="shared" si="89"/>
        <v>1921</v>
      </c>
      <c r="D1939" s="33">
        <f>D1909+1</f>
        <v>65</v>
      </c>
      <c r="E1939" s="33">
        <v>1</v>
      </c>
      <c r="F1939" s="33">
        <v>1</v>
      </c>
      <c r="G1939" s="33">
        <v>1</v>
      </c>
      <c r="H1939" s="37">
        <v>16.344629999999999</v>
      </c>
      <c r="I1939" s="37">
        <v>11.57216</v>
      </c>
      <c r="J1939" s="37">
        <v>98.681340000000006</v>
      </c>
      <c r="K1939" s="37">
        <v>6.3227000000000002</v>
      </c>
      <c r="L1939" s="37">
        <v>2.0647700000000002</v>
      </c>
      <c r="M1939" s="37">
        <v>2.2998400000000001</v>
      </c>
      <c r="N1939" s="37">
        <v>2.1815799999999999</v>
      </c>
      <c r="O1939" s="37">
        <v>49.575159999999997</v>
      </c>
      <c r="P1939" s="37">
        <v>51.756729999999997</v>
      </c>
      <c r="Q1939" s="37">
        <v>102.76886</v>
      </c>
      <c r="R1939" s="37">
        <v>525.91570999999999</v>
      </c>
      <c r="S1939" s="37">
        <v>0.35199999999999998</v>
      </c>
      <c r="T1939" s="37">
        <v>334.61306999999999</v>
      </c>
      <c r="U1939" s="37">
        <v>23.834589999999999</v>
      </c>
      <c r="V1939" s="37">
        <v>0.25738</v>
      </c>
      <c r="W1939" s="37">
        <v>31.943729999999999</v>
      </c>
      <c r="X1939" s="37">
        <v>17.850560000000002</v>
      </c>
      <c r="Y1939" s="37">
        <v>119.51097</v>
      </c>
      <c r="Z1939" s="37">
        <v>54.253399999999999</v>
      </c>
      <c r="AA1939" s="37">
        <v>2.4602499999999998</v>
      </c>
      <c r="AB1939" s="37">
        <v>19.731719999999999</v>
      </c>
      <c r="AC1939" s="37">
        <v>19.736319999999999</v>
      </c>
      <c r="AD1939" s="37">
        <v>953.22952999999995</v>
      </c>
      <c r="AE1939" s="37">
        <v>59.501539999999999</v>
      </c>
      <c r="AF1939" s="37">
        <v>24.646360000000001</v>
      </c>
      <c r="AG1939" s="37">
        <v>32.2545</v>
      </c>
      <c r="AH1939" s="37">
        <v>949.28008</v>
      </c>
      <c r="AI1939" s="37">
        <v>39986.397409999998</v>
      </c>
      <c r="AJ1939" s="37">
        <v>69.277699999999996</v>
      </c>
      <c r="AK1939" s="37">
        <v>44.555700000000002</v>
      </c>
      <c r="AL1939" s="6">
        <v>79.936520000000002</v>
      </c>
      <c r="AM1939" s="6">
        <v>119.66088000000001</v>
      </c>
      <c r="AN1939" s="6">
        <v>29.110910000000001</v>
      </c>
      <c r="AO1939" s="6">
        <v>30.850570000000001</v>
      </c>
      <c r="AP1939" s="6">
        <v>643.52508</v>
      </c>
      <c r="AR1939" s="6">
        <v>1190.5</v>
      </c>
      <c r="AS1939" s="6">
        <v>16.5</v>
      </c>
      <c r="AT1939" s="6">
        <v>16.470590000000001</v>
      </c>
      <c r="AU1939" s="6">
        <v>78</v>
      </c>
      <c r="AV1939" s="6">
        <v>31</v>
      </c>
      <c r="AW1939" s="6">
        <v>16.078430000000001</v>
      </c>
      <c r="AX1939" s="6">
        <v>16</v>
      </c>
      <c r="AY1939" s="6">
        <v>17.64706</v>
      </c>
      <c r="AZ1939" s="6">
        <v>3.5000000000000003E-2</v>
      </c>
      <c r="BA1939" s="6">
        <v>1.76563</v>
      </c>
    </row>
    <row r="1940" spans="3:53" x14ac:dyDescent="0.25">
      <c r="C1940" s="33">
        <f t="shared" si="89"/>
        <v>1922</v>
      </c>
      <c r="D1940" s="33">
        <f t="shared" ref="D1940:D1968" si="92">D1910+1</f>
        <v>65</v>
      </c>
      <c r="E1940" s="33">
        <v>2</v>
      </c>
      <c r="F1940" s="33">
        <v>2</v>
      </c>
      <c r="G1940" s="33">
        <v>1</v>
      </c>
      <c r="H1940" s="37">
        <v>14.83061</v>
      </c>
      <c r="I1940" s="37">
        <v>11.57235</v>
      </c>
      <c r="J1940" s="37">
        <v>98.684399999999997</v>
      </c>
      <c r="K1940" s="37">
        <v>13.598839999999999</v>
      </c>
      <c r="L1940" s="37">
        <v>2.0689000000000002</v>
      </c>
      <c r="M1940" s="37">
        <v>2.3220399999999999</v>
      </c>
      <c r="N1940" s="37">
        <v>1.9611400000000001</v>
      </c>
      <c r="O1940" s="37">
        <v>49.765639999999998</v>
      </c>
      <c r="P1940" s="37">
        <v>51.726779999999998</v>
      </c>
      <c r="Q1940" s="37">
        <v>103.49453</v>
      </c>
      <c r="R1940" s="37">
        <v>518.97810000000004</v>
      </c>
      <c r="S1940" s="37">
        <v>0.40737000000000001</v>
      </c>
      <c r="T1940" s="37">
        <v>333.96839</v>
      </c>
      <c r="U1940" s="37">
        <v>23.845179999999999</v>
      </c>
      <c r="V1940" s="37">
        <v>0.1323</v>
      </c>
      <c r="W1940" s="37">
        <v>31.987649999999999</v>
      </c>
      <c r="X1940" s="37">
        <v>54.633769999999998</v>
      </c>
      <c r="Y1940" s="37">
        <v>110.34164</v>
      </c>
      <c r="Z1940" s="37">
        <v>53.891730000000003</v>
      </c>
      <c r="AA1940" s="37">
        <v>1.9291199999999999</v>
      </c>
      <c r="AB1940" s="37">
        <v>19.75131</v>
      </c>
      <c r="AC1940" s="37">
        <v>19.755739999999999</v>
      </c>
      <c r="AD1940" s="37">
        <v>745.94871999999998</v>
      </c>
      <c r="AE1940" s="37">
        <v>59.608800000000002</v>
      </c>
      <c r="AF1940" s="37">
        <v>24.695730000000001</v>
      </c>
      <c r="AG1940" s="37">
        <v>32.241950000000003</v>
      </c>
      <c r="AH1940" s="37">
        <v>723.12512000000004</v>
      </c>
      <c r="AI1940" s="37">
        <v>39986.397649999999</v>
      </c>
      <c r="AJ1940" s="37">
        <v>69.184359999999998</v>
      </c>
      <c r="AK1940" s="37">
        <v>44.546489999999999</v>
      </c>
      <c r="AL1940" s="6">
        <v>79.77534</v>
      </c>
      <c r="AM1940" s="6">
        <v>119.73607</v>
      </c>
      <c r="AN1940" s="6">
        <v>29.153179999999999</v>
      </c>
      <c r="AO1940" s="6">
        <v>30.87049</v>
      </c>
      <c r="AP1940" s="6">
        <v>1054.47054</v>
      </c>
      <c r="AR1940" s="6">
        <v>824</v>
      </c>
      <c r="AS1940" s="6">
        <v>11</v>
      </c>
      <c r="AT1940" s="6">
        <v>17.254899999999999</v>
      </c>
      <c r="AU1940" s="6">
        <v>78</v>
      </c>
      <c r="AV1940" s="6">
        <v>31</v>
      </c>
      <c r="AW1940" s="6">
        <v>20.392160000000001</v>
      </c>
      <c r="AX1940" s="6">
        <v>21</v>
      </c>
      <c r="AY1940" s="6">
        <v>20</v>
      </c>
      <c r="AZ1940" s="6">
        <v>0.83499999999999996</v>
      </c>
      <c r="BA1940" s="6">
        <v>1.60938</v>
      </c>
    </row>
    <row r="1941" spans="3:53" x14ac:dyDescent="0.25">
      <c r="C1941" s="33">
        <f t="shared" ref="C1941:C2004" si="93">C1940+1</f>
        <v>1923</v>
      </c>
      <c r="D1941" s="33">
        <f t="shared" si="92"/>
        <v>65</v>
      </c>
      <c r="E1941" s="33">
        <v>3</v>
      </c>
      <c r="F1941" s="33">
        <v>3</v>
      </c>
      <c r="G1941" s="33">
        <v>1</v>
      </c>
      <c r="H1941" s="37">
        <v>16.199570000000001</v>
      </c>
      <c r="I1941" s="37">
        <v>11.572319999999999</v>
      </c>
      <c r="J1941" s="37">
        <v>98.688460000000006</v>
      </c>
      <c r="K1941" s="37">
        <v>13.87318</v>
      </c>
      <c r="L1941" s="37">
        <v>2.1223100000000001</v>
      </c>
      <c r="M1941" s="37">
        <v>2.5454500000000002</v>
      </c>
      <c r="N1941" s="37">
        <v>2.02312</v>
      </c>
      <c r="O1941" s="37">
        <v>49.69453</v>
      </c>
      <c r="P1941" s="37">
        <v>51.717649999999999</v>
      </c>
      <c r="Q1941" s="37">
        <v>104.95545</v>
      </c>
      <c r="R1941" s="37">
        <v>512.12166999999999</v>
      </c>
      <c r="S1941" s="37">
        <v>0.79735</v>
      </c>
      <c r="T1941" s="37">
        <v>334.82582000000002</v>
      </c>
      <c r="U1941" s="37">
        <v>23.85999</v>
      </c>
      <c r="V1941" s="37">
        <v>0.16652</v>
      </c>
      <c r="W1941" s="37">
        <v>32.011659999999999</v>
      </c>
      <c r="X1941" s="37">
        <v>34.425690000000003</v>
      </c>
      <c r="Y1941" s="37">
        <v>115.95653</v>
      </c>
      <c r="Z1941" s="37">
        <v>53.744149999999998</v>
      </c>
      <c r="AA1941" s="37">
        <v>2.2130200000000002</v>
      </c>
      <c r="AB1941" s="37">
        <v>19.778230000000001</v>
      </c>
      <c r="AC1941" s="37">
        <v>19.782499999999999</v>
      </c>
      <c r="AD1941" s="37">
        <v>834.19577000000004</v>
      </c>
      <c r="AE1941" s="37">
        <v>59.645200000000003</v>
      </c>
      <c r="AF1941" s="37">
        <v>25.333179999999999</v>
      </c>
      <c r="AG1941" s="37">
        <v>32.228870000000001</v>
      </c>
      <c r="AH1941" s="37">
        <v>828.49464999999998</v>
      </c>
      <c r="AI1941" s="37">
        <v>39986.397969999998</v>
      </c>
      <c r="AJ1941" s="37">
        <v>69.236530000000002</v>
      </c>
      <c r="AK1941" s="37">
        <v>44.541960000000003</v>
      </c>
      <c r="AL1941" s="6">
        <v>79.720569999999995</v>
      </c>
      <c r="AM1941" s="6">
        <v>120.04989</v>
      </c>
      <c r="AN1941" s="6">
        <v>29.18928</v>
      </c>
      <c r="AO1941" s="6">
        <v>30.861409999999999</v>
      </c>
      <c r="AP1941" s="6">
        <v>-0.46615000000000001</v>
      </c>
      <c r="AR1941" s="6">
        <v>800.75</v>
      </c>
      <c r="AS1941" s="6">
        <v>9.5</v>
      </c>
      <c r="AT1941" s="6">
        <v>19.215689999999999</v>
      </c>
      <c r="AU1941" s="6">
        <v>78</v>
      </c>
      <c r="AV1941" s="6">
        <v>31</v>
      </c>
      <c r="AW1941" s="6">
        <v>51.372549999999997</v>
      </c>
      <c r="AX1941" s="6">
        <v>51</v>
      </c>
      <c r="AY1941" s="6">
        <v>21.568629999999999</v>
      </c>
      <c r="AZ1941" s="6">
        <v>0.13500000000000001</v>
      </c>
      <c r="BA1941" s="6">
        <v>0</v>
      </c>
    </row>
    <row r="1942" spans="3:53" x14ac:dyDescent="0.25">
      <c r="C1942" s="33">
        <f t="shared" si="93"/>
        <v>1924</v>
      </c>
      <c r="D1942" s="33">
        <f t="shared" si="92"/>
        <v>65</v>
      </c>
      <c r="E1942" s="33">
        <v>4</v>
      </c>
      <c r="F1942" s="33">
        <v>4</v>
      </c>
      <c r="G1942" s="33">
        <v>1</v>
      </c>
      <c r="H1942" s="37">
        <v>14.468389999999999</v>
      </c>
      <c r="I1942" s="37">
        <v>11.56972</v>
      </c>
      <c r="J1942" s="37">
        <v>98.687380000000005</v>
      </c>
      <c r="K1942" s="37">
        <v>14.54609</v>
      </c>
      <c r="L1942" s="37">
        <v>2.0589</v>
      </c>
      <c r="M1942" s="37">
        <v>2.69739</v>
      </c>
      <c r="N1942" s="37">
        <v>1.93161</v>
      </c>
      <c r="O1942" s="37">
        <v>49.644750000000002</v>
      </c>
      <c r="P1942" s="37">
        <v>51.576369999999997</v>
      </c>
      <c r="Q1942" s="37">
        <v>102.74257</v>
      </c>
      <c r="R1942" s="37">
        <v>505.85174000000001</v>
      </c>
      <c r="S1942" s="37">
        <v>0.63595000000000002</v>
      </c>
      <c r="T1942" s="37">
        <v>333.86518000000001</v>
      </c>
      <c r="U1942" s="37">
        <v>23.865500000000001</v>
      </c>
      <c r="V1942" s="37">
        <v>0.27583999999999997</v>
      </c>
      <c r="W1942" s="37">
        <v>32.022089999999999</v>
      </c>
      <c r="X1942" s="37">
        <v>39.793799999999997</v>
      </c>
      <c r="Y1942" s="37">
        <v>110.92976</v>
      </c>
      <c r="Z1942" s="37">
        <v>53.771140000000003</v>
      </c>
      <c r="AA1942" s="37">
        <v>2.0354199999999998</v>
      </c>
      <c r="AB1942" s="37">
        <v>19.800599999999999</v>
      </c>
      <c r="AC1942" s="37">
        <v>19.791889999999999</v>
      </c>
      <c r="AD1942" s="37">
        <v>790.87597000000005</v>
      </c>
      <c r="AE1942" s="37">
        <v>59.638359999999999</v>
      </c>
      <c r="AF1942" s="37">
        <v>24.5763</v>
      </c>
      <c r="AG1942" s="37">
        <v>32.21284</v>
      </c>
      <c r="AH1942" s="37">
        <v>783.87927000000002</v>
      </c>
      <c r="AI1942" s="37">
        <v>39986.39847</v>
      </c>
      <c r="AJ1942" s="37">
        <v>69.197339999999997</v>
      </c>
      <c r="AK1942" s="37">
        <v>44.530369999999998</v>
      </c>
      <c r="AL1942" s="6">
        <v>79.794479999999993</v>
      </c>
      <c r="AM1942" s="6">
        <v>120.05024</v>
      </c>
      <c r="AN1942" s="6">
        <v>29.186669999999999</v>
      </c>
      <c r="AO1942" s="6">
        <v>30.926279999999998</v>
      </c>
      <c r="AP1942" s="6">
        <v>-0.46615000000000001</v>
      </c>
      <c r="AR1942" s="6">
        <v>810</v>
      </c>
      <c r="AS1942" s="6">
        <v>18</v>
      </c>
      <c r="AT1942" s="6">
        <v>18.03922</v>
      </c>
      <c r="AU1942" s="6">
        <v>78</v>
      </c>
      <c r="AV1942" s="6">
        <v>31</v>
      </c>
      <c r="AW1942" s="6">
        <v>30.588239999999999</v>
      </c>
      <c r="AX1942" s="6">
        <v>30</v>
      </c>
      <c r="AY1942" s="6">
        <v>20.784310000000001</v>
      </c>
      <c r="AZ1942" s="6">
        <v>5.5E-2</v>
      </c>
      <c r="BA1942" s="6">
        <v>0.3125</v>
      </c>
    </row>
    <row r="1943" spans="3:53" x14ac:dyDescent="0.25">
      <c r="C1943" s="33">
        <f t="shared" si="93"/>
        <v>1925</v>
      </c>
      <c r="D1943" s="33">
        <f t="shared" si="92"/>
        <v>65</v>
      </c>
      <c r="E1943" s="33">
        <v>5</v>
      </c>
      <c r="F1943" s="33">
        <v>5</v>
      </c>
      <c r="G1943" s="33">
        <v>1</v>
      </c>
      <c r="H1943" s="37">
        <v>14.84971</v>
      </c>
      <c r="I1943" s="37">
        <v>11.565110000000001</v>
      </c>
      <c r="J1943" s="37">
        <v>98.691270000000003</v>
      </c>
      <c r="K1943" s="37">
        <v>14.34951</v>
      </c>
      <c r="L1943" s="37">
        <v>2.1093799999999998</v>
      </c>
      <c r="M1943" s="37">
        <v>2.6775699999999998</v>
      </c>
      <c r="N1943" s="37">
        <v>1.8252299999999999</v>
      </c>
      <c r="O1943" s="37">
        <v>49.624989999999997</v>
      </c>
      <c r="P1943" s="37">
        <v>51.450220000000002</v>
      </c>
      <c r="Q1943" s="37">
        <v>103.17271</v>
      </c>
      <c r="R1943" s="37">
        <v>500.43691000000001</v>
      </c>
      <c r="S1943" s="37">
        <v>0.82364999999999999</v>
      </c>
      <c r="T1943" s="37">
        <v>336.49838</v>
      </c>
      <c r="U1943" s="37">
        <v>23.881810000000002</v>
      </c>
      <c r="V1943" s="37">
        <v>0.34589999999999999</v>
      </c>
      <c r="W1943" s="37">
        <v>32.039700000000003</v>
      </c>
      <c r="X1943" s="37">
        <v>34.502220000000001</v>
      </c>
      <c r="Y1943" s="37">
        <v>112.40173</v>
      </c>
      <c r="Z1943" s="37">
        <v>53.929670000000002</v>
      </c>
      <c r="AA1943" s="37">
        <v>2.1507399999999999</v>
      </c>
      <c r="AB1943" s="37">
        <v>19.817599999999999</v>
      </c>
      <c r="AC1943" s="37">
        <v>19.818460000000002</v>
      </c>
      <c r="AD1943" s="37">
        <v>815.68696999999997</v>
      </c>
      <c r="AE1943" s="37">
        <v>59.465110000000003</v>
      </c>
      <c r="AF1943" s="37">
        <v>25.178879999999999</v>
      </c>
      <c r="AG1943" s="37">
        <v>32.206069999999997</v>
      </c>
      <c r="AH1943" s="37">
        <v>822.64904999999999</v>
      </c>
      <c r="AI1943" s="37">
        <v>39986.398880000001</v>
      </c>
      <c r="AJ1943" s="37">
        <v>69.225250000000003</v>
      </c>
      <c r="AK1943" s="37">
        <v>44.523870000000002</v>
      </c>
      <c r="AL1943" s="6">
        <v>79.961619999999996</v>
      </c>
      <c r="AM1943" s="6">
        <v>119.8937</v>
      </c>
      <c r="AN1943" s="6">
        <v>29.19464</v>
      </c>
      <c r="AO1943" s="6">
        <v>30.981349999999999</v>
      </c>
      <c r="AP1943" s="6">
        <v>314.64521999999999</v>
      </c>
      <c r="AR1943" s="6">
        <v>800.75</v>
      </c>
      <c r="AS1943" s="6">
        <v>14</v>
      </c>
      <c r="AT1943" s="6">
        <v>18.823530000000002</v>
      </c>
      <c r="AU1943" s="6">
        <v>78</v>
      </c>
      <c r="AV1943" s="6">
        <v>31</v>
      </c>
      <c r="AW1943" s="6">
        <v>40</v>
      </c>
      <c r="AX1943" s="6">
        <v>41</v>
      </c>
      <c r="AY1943" s="6">
        <v>21.568629999999999</v>
      </c>
      <c r="AZ1943" s="6">
        <v>7.4999999999999997E-2</v>
      </c>
      <c r="BA1943" s="6">
        <v>0.54688000000000003</v>
      </c>
    </row>
    <row r="1944" spans="3:53" x14ac:dyDescent="0.25">
      <c r="C1944" s="33">
        <f t="shared" si="93"/>
        <v>1926</v>
      </c>
      <c r="D1944" s="33">
        <f t="shared" si="92"/>
        <v>65</v>
      </c>
      <c r="E1944" s="33">
        <v>6</v>
      </c>
      <c r="F1944" s="33">
        <v>6</v>
      </c>
      <c r="G1944" s="33">
        <v>1</v>
      </c>
      <c r="H1944" s="37">
        <v>14.111520000000001</v>
      </c>
      <c r="I1944" s="37">
        <v>11.565250000000001</v>
      </c>
      <c r="J1944" s="37">
        <v>98.681650000000005</v>
      </c>
      <c r="K1944" s="37">
        <v>14.79721</v>
      </c>
      <c r="L1944" s="37">
        <v>2.06514</v>
      </c>
      <c r="M1944" s="37">
        <v>2.5689000000000002</v>
      </c>
      <c r="N1944" s="37">
        <v>1.73624</v>
      </c>
      <c r="O1944" s="37">
        <v>49.621560000000002</v>
      </c>
      <c r="P1944" s="37">
        <v>51.357799999999997</v>
      </c>
      <c r="Q1944" s="37">
        <v>103.22129</v>
      </c>
      <c r="R1944" s="37">
        <v>495.76571999999999</v>
      </c>
      <c r="S1944" s="37">
        <v>0.84928999999999999</v>
      </c>
      <c r="T1944" s="37">
        <v>334.08733999999998</v>
      </c>
      <c r="U1944" s="37">
        <v>23.89528</v>
      </c>
      <c r="V1944" s="37">
        <v>0.28887000000000002</v>
      </c>
      <c r="W1944" s="37">
        <v>32.072380000000003</v>
      </c>
      <c r="X1944" s="37">
        <v>37.325040000000001</v>
      </c>
      <c r="Y1944" s="37">
        <v>111.93725000000001</v>
      </c>
      <c r="Z1944" s="37">
        <v>54.076799999999999</v>
      </c>
      <c r="AA1944" s="37">
        <v>2.0422400000000001</v>
      </c>
      <c r="AB1944" s="37">
        <v>19.84102</v>
      </c>
      <c r="AC1944" s="37">
        <v>19.836770000000001</v>
      </c>
      <c r="AD1944" s="37">
        <v>791.12741000000005</v>
      </c>
      <c r="AE1944" s="37">
        <v>59.363880000000002</v>
      </c>
      <c r="AF1944" s="37">
        <v>24.6508</v>
      </c>
      <c r="AG1944" s="37">
        <v>32.197870000000002</v>
      </c>
      <c r="AH1944" s="37">
        <v>785.34849999999994</v>
      </c>
      <c r="AI1944" s="37">
        <v>39986.399389999999</v>
      </c>
      <c r="AJ1944" s="37">
        <v>69.168459999999996</v>
      </c>
      <c r="AK1944" s="37">
        <v>44.51746</v>
      </c>
      <c r="AL1944" s="6">
        <v>79.879750000000001</v>
      </c>
      <c r="AM1944" s="6">
        <v>120.02857</v>
      </c>
      <c r="AN1944" s="6">
        <v>29.18788</v>
      </c>
      <c r="AO1944" s="6">
        <v>31.029679999999999</v>
      </c>
      <c r="AP1944" s="6">
        <v>211.13763</v>
      </c>
      <c r="AR1944" s="6">
        <v>801.5</v>
      </c>
      <c r="AS1944" s="6">
        <v>16.5</v>
      </c>
      <c r="AT1944" s="6">
        <v>18.03922</v>
      </c>
      <c r="AU1944" s="6">
        <v>78</v>
      </c>
      <c r="AV1944" s="6">
        <v>31</v>
      </c>
      <c r="AW1944" s="6">
        <v>33.333329999999997</v>
      </c>
      <c r="AX1944" s="6">
        <v>33</v>
      </c>
      <c r="AY1944" s="6">
        <v>20.784310000000001</v>
      </c>
      <c r="AZ1944" s="6">
        <v>0.39</v>
      </c>
      <c r="BA1944" s="6">
        <v>0.85938000000000003</v>
      </c>
    </row>
    <row r="1945" spans="3:53" x14ac:dyDescent="0.25">
      <c r="C1945" s="33">
        <f t="shared" si="93"/>
        <v>1927</v>
      </c>
      <c r="D1945" s="33">
        <f t="shared" si="92"/>
        <v>65</v>
      </c>
      <c r="E1945" s="33">
        <v>7</v>
      </c>
      <c r="F1945" s="33">
        <v>7</v>
      </c>
      <c r="G1945" s="33">
        <v>1</v>
      </c>
      <c r="H1945" s="37">
        <v>14.802619999999999</v>
      </c>
      <c r="I1945" s="37">
        <v>11.57302</v>
      </c>
      <c r="J1945" s="37">
        <v>98.686319999999995</v>
      </c>
      <c r="K1945" s="37">
        <v>14.81718</v>
      </c>
      <c r="L1945" s="37">
        <v>2.1024600000000002</v>
      </c>
      <c r="M1945" s="37">
        <v>2.7139799999999998</v>
      </c>
      <c r="N1945" s="37">
        <v>1.7195100000000001</v>
      </c>
      <c r="O1945" s="37">
        <v>49.592230000000001</v>
      </c>
      <c r="P1945" s="37">
        <v>51.311729999999997</v>
      </c>
      <c r="Q1945" s="37">
        <v>103.54336000000001</v>
      </c>
      <c r="R1945" s="37">
        <v>491.65145000000001</v>
      </c>
      <c r="S1945" s="37">
        <v>0.76973000000000003</v>
      </c>
      <c r="T1945" s="37">
        <v>335.45256999999998</v>
      </c>
      <c r="U1945" s="37">
        <v>23.898710000000001</v>
      </c>
      <c r="V1945" s="37">
        <v>0.15511</v>
      </c>
      <c r="W1945" s="37">
        <v>32.102890000000002</v>
      </c>
      <c r="X1945" s="37">
        <v>40.255360000000003</v>
      </c>
      <c r="Y1945" s="37">
        <v>113.21762</v>
      </c>
      <c r="Z1945" s="37">
        <v>54.11486</v>
      </c>
      <c r="AA1945" s="37">
        <v>2.1426699999999999</v>
      </c>
      <c r="AB1945" s="37">
        <v>19.864080000000001</v>
      </c>
      <c r="AC1945" s="37">
        <v>19.867059999999999</v>
      </c>
      <c r="AD1945" s="37">
        <v>815.30168000000003</v>
      </c>
      <c r="AE1945" s="37">
        <v>59.217930000000003</v>
      </c>
      <c r="AF1945" s="37">
        <v>25.096229999999998</v>
      </c>
      <c r="AG1945" s="37">
        <v>32.192639999999997</v>
      </c>
      <c r="AH1945" s="37">
        <v>798.83225000000004</v>
      </c>
      <c r="AI1945" s="37">
        <v>39986.399920000003</v>
      </c>
      <c r="AJ1945" s="37">
        <v>69.236440000000002</v>
      </c>
      <c r="AK1945" s="37">
        <v>44.509950000000003</v>
      </c>
      <c r="AL1945" s="6">
        <v>79.803759999999997</v>
      </c>
      <c r="AM1945" s="6">
        <v>120.1317</v>
      </c>
      <c r="AN1945" s="6">
        <v>29.188549999999999</v>
      </c>
      <c r="AO1945" s="6">
        <v>31.091290000000001</v>
      </c>
      <c r="AP1945" s="6">
        <v>191.07279</v>
      </c>
      <c r="AR1945" s="6">
        <v>795.25</v>
      </c>
      <c r="AS1945" s="6">
        <v>14.5</v>
      </c>
      <c r="AT1945" s="6">
        <v>18.823530000000002</v>
      </c>
      <c r="AU1945" s="6">
        <v>78</v>
      </c>
      <c r="AV1945" s="6">
        <v>31</v>
      </c>
      <c r="AW1945" s="6">
        <v>38.431370000000001</v>
      </c>
      <c r="AX1945" s="6">
        <v>39</v>
      </c>
      <c r="AY1945" s="6">
        <v>21.568629999999999</v>
      </c>
      <c r="AZ1945" s="6">
        <v>0.8</v>
      </c>
      <c r="BA1945" s="6">
        <v>0.15625</v>
      </c>
    </row>
    <row r="1946" spans="3:53" x14ac:dyDescent="0.25">
      <c r="C1946" s="33">
        <f t="shared" si="93"/>
        <v>1928</v>
      </c>
      <c r="D1946" s="33">
        <f t="shared" si="92"/>
        <v>65</v>
      </c>
      <c r="E1946" s="33">
        <v>8</v>
      </c>
      <c r="F1946" s="33">
        <v>1</v>
      </c>
      <c r="G1946" s="33">
        <v>12</v>
      </c>
      <c r="H1946" s="37">
        <v>14.3081</v>
      </c>
      <c r="I1946" s="37">
        <v>11.568619999999999</v>
      </c>
      <c r="J1946" s="37">
        <v>98.683139999999995</v>
      </c>
      <c r="K1946" s="37">
        <v>14.77181</v>
      </c>
      <c r="L1946" s="37">
        <v>2.0796000000000001</v>
      </c>
      <c r="M1946" s="37">
        <v>2.87425</v>
      </c>
      <c r="N1946" s="37">
        <v>1.6568000000000001</v>
      </c>
      <c r="O1946" s="37">
        <v>49.563279999999999</v>
      </c>
      <c r="P1946" s="37">
        <v>51.220080000000003</v>
      </c>
      <c r="Q1946" s="37">
        <v>103.56429</v>
      </c>
      <c r="R1946" s="37">
        <v>487.97928000000002</v>
      </c>
      <c r="S1946" s="37">
        <v>0.75763000000000003</v>
      </c>
      <c r="T1946" s="37">
        <v>333.95121999999998</v>
      </c>
      <c r="U1946" s="37">
        <v>23.90286</v>
      </c>
      <c r="V1946" s="37">
        <v>0.19398000000000001</v>
      </c>
      <c r="W1946" s="37">
        <v>32.116520000000001</v>
      </c>
      <c r="X1946" s="37">
        <v>35.815939999999998</v>
      </c>
      <c r="Y1946" s="37">
        <v>114.65947</v>
      </c>
      <c r="Z1946" s="37">
        <v>54.058079999999997</v>
      </c>
      <c r="AA1946" s="37">
        <v>2.08324</v>
      </c>
      <c r="AB1946" s="37">
        <v>19.885380000000001</v>
      </c>
      <c r="AC1946" s="37">
        <v>19.881409999999999</v>
      </c>
      <c r="AD1946" s="37">
        <v>801.39756</v>
      </c>
      <c r="AE1946" s="37">
        <v>59.041510000000002</v>
      </c>
      <c r="AF1946" s="37">
        <v>24.823450000000001</v>
      </c>
      <c r="AG1946" s="37">
        <v>32.18177</v>
      </c>
      <c r="AH1946" s="37">
        <v>806.53593000000001</v>
      </c>
      <c r="AI1946" s="37">
        <v>39986.40036</v>
      </c>
      <c r="AJ1946" s="37">
        <v>69.347430000000003</v>
      </c>
      <c r="AK1946" s="37">
        <v>44.519739999999999</v>
      </c>
      <c r="AL1946" s="6">
        <v>79.946539999999999</v>
      </c>
      <c r="AM1946" s="6">
        <v>120.07825</v>
      </c>
      <c r="AN1946" s="6">
        <v>29.189319999999999</v>
      </c>
      <c r="AO1946" s="6">
        <v>31.134910000000001</v>
      </c>
      <c r="AP1946" s="6">
        <v>178.42604</v>
      </c>
      <c r="AR1946" s="6">
        <v>810.75</v>
      </c>
      <c r="AS1946" s="6">
        <v>16</v>
      </c>
      <c r="AT1946" s="6">
        <v>18.03922</v>
      </c>
      <c r="AU1946" s="6">
        <v>78</v>
      </c>
      <c r="AV1946" s="6">
        <v>31</v>
      </c>
      <c r="AW1946" s="6">
        <v>34.117649999999998</v>
      </c>
      <c r="AX1946" s="6">
        <v>33</v>
      </c>
      <c r="AY1946" s="6">
        <v>20.784310000000001</v>
      </c>
      <c r="AZ1946" s="6">
        <v>9.5000000000000001E-2</v>
      </c>
      <c r="BA1946" s="6">
        <v>0.85938000000000003</v>
      </c>
    </row>
    <row r="1947" spans="3:53" x14ac:dyDescent="0.25">
      <c r="C1947" s="33">
        <f t="shared" si="93"/>
        <v>1929</v>
      </c>
      <c r="D1947" s="33">
        <f t="shared" si="92"/>
        <v>65</v>
      </c>
      <c r="E1947" s="33">
        <v>9</v>
      </c>
      <c r="F1947" s="33">
        <v>2</v>
      </c>
      <c r="G1947" s="33">
        <v>12</v>
      </c>
      <c r="H1947" s="37">
        <v>16.145589999999999</v>
      </c>
      <c r="I1947" s="37">
        <v>11.57592</v>
      </c>
      <c r="J1947" s="37">
        <v>98.683090000000007</v>
      </c>
      <c r="K1947" s="37">
        <v>13.261799999999999</v>
      </c>
      <c r="L1947" s="37">
        <v>2.0885199999999999</v>
      </c>
      <c r="M1947" s="37">
        <v>2.9502000000000002</v>
      </c>
      <c r="N1947" s="37">
        <v>1.63879</v>
      </c>
      <c r="O1947" s="37">
        <v>49.51446</v>
      </c>
      <c r="P1947" s="37">
        <v>51.153239999999997</v>
      </c>
      <c r="Q1947" s="37">
        <v>104.88893</v>
      </c>
      <c r="R1947" s="37">
        <v>484.58881000000002</v>
      </c>
      <c r="S1947" s="37">
        <v>1.0886</v>
      </c>
      <c r="T1947" s="37">
        <v>337.59341000000001</v>
      </c>
      <c r="U1947" s="37">
        <v>23.918900000000001</v>
      </c>
      <c r="V1947" s="37">
        <v>0.13224</v>
      </c>
      <c r="W1947" s="37">
        <v>32.127189999999999</v>
      </c>
      <c r="X1947" s="37">
        <v>77.527349999999998</v>
      </c>
      <c r="Y1947" s="37">
        <v>120.06945</v>
      </c>
      <c r="Z1947" s="37">
        <v>53.926969999999997</v>
      </c>
      <c r="AA1947" s="37">
        <v>2.58826</v>
      </c>
      <c r="AB1947" s="37">
        <v>19.913989999999998</v>
      </c>
      <c r="AC1947" s="37">
        <v>19.903690000000001</v>
      </c>
      <c r="AD1947" s="37">
        <v>995.03319999999997</v>
      </c>
      <c r="AE1947" s="37">
        <v>58.948320000000002</v>
      </c>
      <c r="AF1947" s="37">
        <v>25.21255</v>
      </c>
      <c r="AG1947" s="37">
        <v>32.178510000000003</v>
      </c>
      <c r="AH1947" s="37">
        <v>1000.65977</v>
      </c>
      <c r="AI1947" s="37">
        <v>39986.400860000002</v>
      </c>
      <c r="AJ1947" s="37">
        <v>69.287289999999999</v>
      </c>
      <c r="AK1947" s="37">
        <v>44.515650000000001</v>
      </c>
      <c r="AL1947" s="6">
        <v>80.073599999999999</v>
      </c>
      <c r="AM1947" s="6">
        <v>120.0672</v>
      </c>
      <c r="AN1947" s="6">
        <v>29.184809999999999</v>
      </c>
      <c r="AO1947" s="6">
        <v>31.177219999999998</v>
      </c>
      <c r="AP1947" s="6">
        <v>259.73399000000001</v>
      </c>
      <c r="AR1947" s="6">
        <v>802.25</v>
      </c>
      <c r="AS1947" s="6">
        <v>13.5</v>
      </c>
      <c r="AT1947" s="6">
        <v>21.568629999999999</v>
      </c>
      <c r="AU1947" s="6">
        <v>78</v>
      </c>
      <c r="AV1947" s="6">
        <v>31</v>
      </c>
      <c r="AW1947" s="6">
        <v>46.666670000000003</v>
      </c>
      <c r="AX1947" s="6">
        <v>52</v>
      </c>
      <c r="AY1947" s="6">
        <v>24.705880000000001</v>
      </c>
      <c r="AZ1947" s="6">
        <v>0.82</v>
      </c>
      <c r="BA1947" s="6">
        <v>0.3125</v>
      </c>
    </row>
    <row r="1948" spans="3:53" x14ac:dyDescent="0.25">
      <c r="C1948" s="33">
        <f t="shared" si="93"/>
        <v>1930</v>
      </c>
      <c r="D1948" s="33">
        <f t="shared" si="92"/>
        <v>65</v>
      </c>
      <c r="E1948" s="33">
        <v>10</v>
      </c>
      <c r="F1948" s="33">
        <v>3</v>
      </c>
      <c r="G1948" s="33">
        <v>12</v>
      </c>
      <c r="H1948" s="37">
        <v>14.874980000000001</v>
      </c>
      <c r="I1948" s="37">
        <v>11.57145</v>
      </c>
      <c r="J1948" s="37">
        <v>98.683239999999998</v>
      </c>
      <c r="K1948" s="37">
        <v>11.329359999999999</v>
      </c>
      <c r="L1948" s="37">
        <v>2.1122399999999999</v>
      </c>
      <c r="M1948" s="37">
        <v>3.07016</v>
      </c>
      <c r="N1948" s="37">
        <v>1.57979</v>
      </c>
      <c r="O1948" s="37">
        <v>49.491990000000001</v>
      </c>
      <c r="P1948" s="37">
        <v>51.071779999999997</v>
      </c>
      <c r="Q1948" s="37">
        <v>105.29564999999999</v>
      </c>
      <c r="R1948" s="37">
        <v>481.43857000000003</v>
      </c>
      <c r="S1948" s="37">
        <v>2.5059</v>
      </c>
      <c r="T1948" s="37">
        <v>333.63423</v>
      </c>
      <c r="U1948" s="37">
        <v>23.93055</v>
      </c>
      <c r="V1948" s="37">
        <v>4.9450000000000001E-2</v>
      </c>
      <c r="W1948" s="37">
        <v>32.145499999999998</v>
      </c>
      <c r="X1948" s="37">
        <v>71.603160000000003</v>
      </c>
      <c r="Y1948" s="37">
        <v>157.72354999999999</v>
      </c>
      <c r="Z1948" s="37">
        <v>53.752009999999999</v>
      </c>
      <c r="AA1948" s="37">
        <v>4.0382400000000001</v>
      </c>
      <c r="AB1948" s="37">
        <v>19.930019999999999</v>
      </c>
      <c r="AC1948" s="37">
        <v>19.92773</v>
      </c>
      <c r="AD1948" s="37">
        <v>1529.4617000000001</v>
      </c>
      <c r="AE1948" s="37">
        <v>59.067740000000001</v>
      </c>
      <c r="AF1948" s="37">
        <v>25.213010000000001</v>
      </c>
      <c r="AG1948" s="37">
        <v>32.179699999999997</v>
      </c>
      <c r="AH1948" s="37">
        <v>1520.5550800000001</v>
      </c>
      <c r="AI1948" s="37">
        <v>39986.401669999999</v>
      </c>
      <c r="AJ1948" s="37">
        <v>69.418679999999995</v>
      </c>
      <c r="AK1948" s="37">
        <v>44.515779999999999</v>
      </c>
      <c r="AL1948" s="6">
        <v>79.860150000000004</v>
      </c>
      <c r="AM1948" s="6">
        <v>119.8736</v>
      </c>
      <c r="AN1948" s="6">
        <v>29.187989999999999</v>
      </c>
      <c r="AO1948" s="6">
        <v>31.22147</v>
      </c>
      <c r="AP1948" s="6">
        <v>174.64375000000001</v>
      </c>
      <c r="AR1948" s="6">
        <v>1143.75</v>
      </c>
      <c r="AS1948" s="6">
        <v>-3.5</v>
      </c>
      <c r="AT1948" s="6">
        <v>26.274509999999999</v>
      </c>
      <c r="AU1948" s="6">
        <v>78</v>
      </c>
      <c r="AV1948" s="6">
        <v>31</v>
      </c>
      <c r="AW1948" s="6">
        <v>78.823530000000005</v>
      </c>
      <c r="AX1948" s="6">
        <v>81</v>
      </c>
      <c r="AY1948" s="6">
        <v>29.01961</v>
      </c>
      <c r="AZ1948" s="6">
        <v>3.5000000000000003E-2</v>
      </c>
      <c r="BA1948" s="6">
        <v>1.17188</v>
      </c>
    </row>
    <row r="1949" spans="3:53" x14ac:dyDescent="0.25">
      <c r="C1949" s="33">
        <f t="shared" si="93"/>
        <v>1931</v>
      </c>
      <c r="D1949" s="33">
        <f t="shared" si="92"/>
        <v>65</v>
      </c>
      <c r="E1949" s="33">
        <v>11</v>
      </c>
      <c r="F1949" s="33">
        <v>4</v>
      </c>
      <c r="G1949" s="33">
        <v>12</v>
      </c>
      <c r="H1949" s="37">
        <v>13.92248</v>
      </c>
      <c r="I1949" s="37">
        <v>11.571540000000001</v>
      </c>
      <c r="J1949" s="37">
        <v>98.677269999999993</v>
      </c>
      <c r="K1949" s="37">
        <v>11.873290000000001</v>
      </c>
      <c r="L1949" s="37">
        <v>2.07585</v>
      </c>
      <c r="M1949" s="37">
        <v>3.0011800000000002</v>
      </c>
      <c r="N1949" s="37">
        <v>1.36954</v>
      </c>
      <c r="O1949" s="37">
        <v>49.681829999999998</v>
      </c>
      <c r="P1949" s="37">
        <v>51.051369999999999</v>
      </c>
      <c r="Q1949" s="37">
        <v>104.02922</v>
      </c>
      <c r="R1949" s="37">
        <v>478.86304000000001</v>
      </c>
      <c r="S1949" s="37">
        <v>3.0406200000000001</v>
      </c>
      <c r="T1949" s="37">
        <v>333.83287000000001</v>
      </c>
      <c r="U1949" s="37">
        <v>23.929849999999998</v>
      </c>
      <c r="V1949" s="37">
        <v>6.4939999999999998E-2</v>
      </c>
      <c r="W1949" s="37">
        <v>32.169649999999997</v>
      </c>
      <c r="X1949" s="37">
        <v>57.5169</v>
      </c>
      <c r="Y1949" s="37">
        <v>234.08797999999999</v>
      </c>
      <c r="Z1949" s="37">
        <v>53.506770000000003</v>
      </c>
      <c r="AA1949" s="37">
        <v>5.29962</v>
      </c>
      <c r="AB1949" s="37">
        <v>19.955549999999999</v>
      </c>
      <c r="AC1949" s="37">
        <v>19.949539999999999</v>
      </c>
      <c r="AD1949" s="37">
        <v>2042.3891599999999</v>
      </c>
      <c r="AE1949" s="37">
        <v>59.098779999999998</v>
      </c>
      <c r="AF1949" s="37">
        <v>24.778659999999999</v>
      </c>
      <c r="AG1949" s="37">
        <v>32.177799999999998</v>
      </c>
      <c r="AH1949" s="37">
        <v>2041.9687699999999</v>
      </c>
      <c r="AI1949" s="37">
        <v>39986.403290000002</v>
      </c>
      <c r="AJ1949" s="37">
        <v>69.368679999999998</v>
      </c>
      <c r="AK1949" s="37">
        <v>44.508130000000001</v>
      </c>
      <c r="AL1949" s="6">
        <v>79.721829999999997</v>
      </c>
      <c r="AM1949" s="6">
        <v>120.28295</v>
      </c>
      <c r="AN1949" s="6">
        <v>29.126989999999999</v>
      </c>
      <c r="AO1949" s="6">
        <v>31.235499999999998</v>
      </c>
      <c r="AP1949" s="6">
        <v>369.41935999999998</v>
      </c>
      <c r="AR1949" s="6">
        <v>1755.25</v>
      </c>
      <c r="AS1949" s="6">
        <v>16.5</v>
      </c>
      <c r="AT1949" s="6">
        <v>25.098040000000001</v>
      </c>
      <c r="AU1949" s="6">
        <v>78</v>
      </c>
      <c r="AV1949" s="6">
        <v>31</v>
      </c>
      <c r="AW1949" s="6">
        <v>65.098039999999997</v>
      </c>
      <c r="AX1949" s="6">
        <v>63</v>
      </c>
      <c r="AY1949" s="6">
        <v>27.843139999999998</v>
      </c>
      <c r="AZ1949" s="6">
        <v>0.83499999999999996</v>
      </c>
      <c r="BA1949" s="6">
        <v>1.25</v>
      </c>
    </row>
    <row r="1950" spans="3:53" x14ac:dyDescent="0.25">
      <c r="C1950" s="33">
        <f t="shared" si="93"/>
        <v>1932</v>
      </c>
      <c r="D1950" s="33">
        <f t="shared" si="92"/>
        <v>65</v>
      </c>
      <c r="E1950" s="33">
        <v>12</v>
      </c>
      <c r="F1950" s="33">
        <v>5</v>
      </c>
      <c r="G1950" s="33">
        <v>12</v>
      </c>
      <c r="H1950" s="37">
        <v>14.30245</v>
      </c>
      <c r="I1950" s="37">
        <v>11.56434</v>
      </c>
      <c r="J1950" s="37">
        <v>98.682779999999994</v>
      </c>
      <c r="K1950" s="37">
        <v>10.30311</v>
      </c>
      <c r="L1950" s="37">
        <v>2.1151499999999999</v>
      </c>
      <c r="M1950" s="37">
        <v>2.9978899999999999</v>
      </c>
      <c r="N1950" s="37">
        <v>1.5798700000000001</v>
      </c>
      <c r="O1950" s="37">
        <v>49.746380000000002</v>
      </c>
      <c r="P1950" s="37">
        <v>51.326250000000002</v>
      </c>
      <c r="Q1950" s="37">
        <v>104.25037</v>
      </c>
      <c r="R1950" s="37">
        <v>477.76263999999998</v>
      </c>
      <c r="S1950" s="37">
        <v>3.3752800000000001</v>
      </c>
      <c r="T1950" s="37">
        <v>334.15579000000002</v>
      </c>
      <c r="U1950" s="37">
        <v>23.94153</v>
      </c>
      <c r="V1950" s="37">
        <v>5.9240000000000001E-2</v>
      </c>
      <c r="W1950" s="37">
        <v>32.188450000000003</v>
      </c>
      <c r="X1950" s="37">
        <v>56.409709999999997</v>
      </c>
      <c r="Y1950" s="37">
        <v>283.14510000000001</v>
      </c>
      <c r="Z1950" s="37">
        <v>52.628639999999997</v>
      </c>
      <c r="AA1950" s="37">
        <v>6.4177099999999996</v>
      </c>
      <c r="AB1950" s="37">
        <v>19.97963</v>
      </c>
      <c r="AC1950" s="37">
        <v>19.963280000000001</v>
      </c>
      <c r="AD1950" s="37">
        <v>2427.3261900000002</v>
      </c>
      <c r="AE1950" s="37">
        <v>58.99624</v>
      </c>
      <c r="AF1950" s="37">
        <v>25.247779999999999</v>
      </c>
      <c r="AG1950" s="37">
        <v>32.171770000000002</v>
      </c>
      <c r="AH1950" s="37">
        <v>2426.6405800000002</v>
      </c>
      <c r="AI1950" s="37">
        <v>39986.405169999998</v>
      </c>
      <c r="AJ1950" s="37">
        <v>69.270799999999994</v>
      </c>
      <c r="AK1950" s="37">
        <v>44.502360000000003</v>
      </c>
      <c r="AL1950" s="6">
        <v>79.987049999999996</v>
      </c>
      <c r="AM1950" s="6">
        <v>120.29563</v>
      </c>
      <c r="AN1950" s="6">
        <v>29.070360000000001</v>
      </c>
      <c r="AO1950" s="6">
        <v>31.29588</v>
      </c>
      <c r="AP1950" s="6">
        <v>184.30328</v>
      </c>
      <c r="AR1950" s="6">
        <v>2165.5</v>
      </c>
      <c r="AS1950" s="6">
        <v>24</v>
      </c>
      <c r="AT1950" s="6">
        <v>25.490200000000002</v>
      </c>
      <c r="AU1950" s="6">
        <v>78</v>
      </c>
      <c r="AV1950" s="6">
        <v>31</v>
      </c>
      <c r="AW1950" s="6">
        <v>53.725490000000001</v>
      </c>
      <c r="AX1950" s="6">
        <v>54</v>
      </c>
      <c r="AY1950" s="6">
        <v>28.62745</v>
      </c>
      <c r="AZ1950" s="6">
        <v>0.78</v>
      </c>
      <c r="BA1950" s="6">
        <v>0.70313000000000003</v>
      </c>
    </row>
    <row r="1951" spans="3:53" x14ac:dyDescent="0.25">
      <c r="C1951" s="33">
        <f t="shared" si="93"/>
        <v>1933</v>
      </c>
      <c r="D1951" s="33">
        <f t="shared" si="92"/>
        <v>65</v>
      </c>
      <c r="E1951" s="33">
        <v>13</v>
      </c>
      <c r="F1951" s="33">
        <v>6</v>
      </c>
      <c r="G1951" s="33">
        <v>12</v>
      </c>
      <c r="H1951" s="37">
        <v>14.078440000000001</v>
      </c>
      <c r="I1951" s="37">
        <v>11.567640000000001</v>
      </c>
      <c r="J1951" s="37">
        <v>98.685239999999993</v>
      </c>
      <c r="K1951" s="37">
        <v>14.34577</v>
      </c>
      <c r="L1951" s="37">
        <v>2.09511</v>
      </c>
      <c r="M1951" s="37">
        <v>3.6368100000000001</v>
      </c>
      <c r="N1951" s="37">
        <v>2.03586</v>
      </c>
      <c r="O1951" s="37">
        <v>49.573950000000004</v>
      </c>
      <c r="P1951" s="37">
        <v>51.609810000000003</v>
      </c>
      <c r="Q1951" s="37">
        <v>104.67246</v>
      </c>
      <c r="R1951" s="37">
        <v>477.89411999999999</v>
      </c>
      <c r="S1951" s="37">
        <v>5.0308000000000002</v>
      </c>
      <c r="T1951" s="37">
        <v>333.90827999999999</v>
      </c>
      <c r="U1951" s="37">
        <v>23.953420000000001</v>
      </c>
      <c r="V1951" s="37">
        <v>0.32345000000000002</v>
      </c>
      <c r="W1951" s="37">
        <v>32.186540000000001</v>
      </c>
      <c r="X1951" s="37">
        <v>63.898940000000003</v>
      </c>
      <c r="Y1951" s="37">
        <v>304.42878000000002</v>
      </c>
      <c r="Z1951" s="37">
        <v>51.72607</v>
      </c>
      <c r="AA1951" s="37">
        <v>7.5002800000000001</v>
      </c>
      <c r="AB1951" s="37">
        <v>19.990960000000001</v>
      </c>
      <c r="AC1951" s="37">
        <v>19.985399999999998</v>
      </c>
      <c r="AD1951" s="37">
        <v>2863.9154899999999</v>
      </c>
      <c r="AE1951" s="37">
        <v>58.931559999999998</v>
      </c>
      <c r="AF1951" s="37">
        <v>25.00855</v>
      </c>
      <c r="AG1951" s="37">
        <v>32.151429999999998</v>
      </c>
      <c r="AH1951" s="37">
        <v>2863.5217699999998</v>
      </c>
      <c r="AI1951" s="37">
        <v>39986.407310000002</v>
      </c>
      <c r="AJ1951" s="37">
        <v>69.273049999999998</v>
      </c>
      <c r="AK1951" s="37">
        <v>44.503909999999998</v>
      </c>
      <c r="AL1951" s="6">
        <v>80.050039999999996</v>
      </c>
      <c r="AM1951" s="6">
        <v>119.56677000000001</v>
      </c>
      <c r="AN1951" s="6">
        <v>29.03668</v>
      </c>
      <c r="AO1951" s="6">
        <v>31.32647</v>
      </c>
      <c r="AP1951" s="6">
        <v>63.061990000000002</v>
      </c>
      <c r="AR1951" s="6">
        <v>2596.75</v>
      </c>
      <c r="AS1951" s="6">
        <v>25.5</v>
      </c>
      <c r="AT1951" s="6">
        <v>27.450980000000001</v>
      </c>
      <c r="AU1951" s="6">
        <v>78</v>
      </c>
      <c r="AV1951" s="6">
        <v>31</v>
      </c>
      <c r="AW1951" s="6">
        <v>59.215690000000002</v>
      </c>
      <c r="AX1951" s="6">
        <v>58</v>
      </c>
      <c r="AY1951" s="6">
        <v>30.196079999999998</v>
      </c>
      <c r="AZ1951" s="6">
        <v>0.89500000000000002</v>
      </c>
      <c r="BA1951" s="6">
        <v>0.78125</v>
      </c>
    </row>
    <row r="1952" spans="3:53" x14ac:dyDescent="0.25">
      <c r="C1952" s="33">
        <f t="shared" si="93"/>
        <v>1934</v>
      </c>
      <c r="D1952" s="33">
        <f t="shared" si="92"/>
        <v>65</v>
      </c>
      <c r="E1952" s="33">
        <v>14</v>
      </c>
      <c r="F1952" s="33">
        <v>7</v>
      </c>
      <c r="G1952" s="33">
        <v>12</v>
      </c>
      <c r="H1952" s="37">
        <v>14.578440000000001</v>
      </c>
      <c r="I1952" s="37">
        <v>11.564260000000001</v>
      </c>
      <c r="J1952" s="37">
        <v>98.683850000000007</v>
      </c>
      <c r="K1952" s="37">
        <v>16.56166</v>
      </c>
      <c r="L1952" s="37">
        <v>2.1127099999999999</v>
      </c>
      <c r="M1952" s="37">
        <v>3.48001</v>
      </c>
      <c r="N1952" s="37">
        <v>2.2803800000000001</v>
      </c>
      <c r="O1952" s="37">
        <v>49.430300000000003</v>
      </c>
      <c r="P1952" s="37">
        <v>51.71069</v>
      </c>
      <c r="Q1952" s="37">
        <v>105.22454999999999</v>
      </c>
      <c r="R1952" s="37">
        <v>479.15663999999998</v>
      </c>
      <c r="S1952" s="37">
        <v>5.3544799999999997</v>
      </c>
      <c r="T1952" s="37">
        <v>333.82170000000002</v>
      </c>
      <c r="U1952" s="37">
        <v>23.95119</v>
      </c>
      <c r="V1952" s="37">
        <v>0.25261</v>
      </c>
      <c r="W1952" s="37">
        <v>32.187069999999999</v>
      </c>
      <c r="X1952" s="37">
        <v>66.555040000000005</v>
      </c>
      <c r="Y1952" s="37">
        <v>312.91962999999998</v>
      </c>
      <c r="Z1952" s="37">
        <v>51.738500000000002</v>
      </c>
      <c r="AA1952" s="37">
        <v>8.6652100000000001</v>
      </c>
      <c r="AB1952" s="37">
        <v>20.013559999999998</v>
      </c>
      <c r="AC1952" s="37">
        <v>20.00938</v>
      </c>
      <c r="AD1952" s="37">
        <v>3281.1753699999999</v>
      </c>
      <c r="AE1952" s="37">
        <v>58.757170000000002</v>
      </c>
      <c r="AF1952" s="37">
        <v>25.218599999999999</v>
      </c>
      <c r="AG1952" s="37">
        <v>32.151809999999998</v>
      </c>
      <c r="AH1952" s="37">
        <v>3280.7082700000001</v>
      </c>
      <c r="AI1952" s="37">
        <v>39986.410389999997</v>
      </c>
      <c r="AJ1952" s="37">
        <v>69.192409999999995</v>
      </c>
      <c r="AK1952" s="37">
        <v>44.505310000000001</v>
      </c>
      <c r="AL1952" s="6">
        <v>79.837819999999994</v>
      </c>
      <c r="AM1952" s="6">
        <v>120.02267000000001</v>
      </c>
      <c r="AN1952" s="6">
        <v>29.04195</v>
      </c>
      <c r="AO1952" s="6">
        <v>31.255500000000001</v>
      </c>
      <c r="AP1952" s="6">
        <v>57.404870000000003</v>
      </c>
      <c r="AR1952" s="6">
        <v>3018.75</v>
      </c>
      <c r="AS1952" s="6">
        <v>28.5</v>
      </c>
      <c r="AT1952" s="6">
        <v>28.62745</v>
      </c>
      <c r="AU1952" s="6">
        <v>78</v>
      </c>
      <c r="AV1952" s="6">
        <v>31</v>
      </c>
      <c r="AW1952" s="6">
        <v>57.647060000000003</v>
      </c>
      <c r="AX1952" s="6">
        <v>57</v>
      </c>
      <c r="AY1952" s="6">
        <v>30.588239999999999</v>
      </c>
      <c r="AZ1952" s="6">
        <v>0.83499999999999996</v>
      </c>
      <c r="BA1952" s="6">
        <v>0.15625</v>
      </c>
    </row>
    <row r="1953" spans="3:53" x14ac:dyDescent="0.25">
      <c r="C1953" s="33">
        <f t="shared" si="93"/>
        <v>1935</v>
      </c>
      <c r="D1953" s="33">
        <f t="shared" si="92"/>
        <v>65</v>
      </c>
      <c r="E1953" s="33">
        <v>15</v>
      </c>
      <c r="F1953" s="33">
        <v>8</v>
      </c>
      <c r="G1953" s="33">
        <v>12</v>
      </c>
      <c r="H1953" s="37">
        <v>14.31622</v>
      </c>
      <c r="I1953" s="37">
        <v>11.564450000000001</v>
      </c>
      <c r="J1953" s="37">
        <v>98.684759999999997</v>
      </c>
      <c r="K1953" s="37">
        <v>15.48077</v>
      </c>
      <c r="L1953" s="37">
        <v>2.0950799999999998</v>
      </c>
      <c r="M1953" s="37">
        <v>3.37703</v>
      </c>
      <c r="N1953" s="37">
        <v>2.54576</v>
      </c>
      <c r="O1953" s="37">
        <v>49.315959999999997</v>
      </c>
      <c r="P1953" s="37">
        <v>51.861719999999998</v>
      </c>
      <c r="Q1953" s="37">
        <v>105.04209</v>
      </c>
      <c r="R1953" s="37">
        <v>481.75107000000003</v>
      </c>
      <c r="S1953" s="37">
        <v>6.1908799999999999</v>
      </c>
      <c r="T1953" s="37">
        <v>333.69774999999998</v>
      </c>
      <c r="U1953" s="37">
        <v>23.952269999999999</v>
      </c>
      <c r="V1953" s="37">
        <v>0.10463</v>
      </c>
      <c r="W1953" s="37">
        <v>32.16057</v>
      </c>
      <c r="X1953" s="37">
        <v>62.071559999999998</v>
      </c>
      <c r="Y1953" s="37">
        <v>318.74588</v>
      </c>
      <c r="Z1953" s="37">
        <v>52.264099999999999</v>
      </c>
      <c r="AA1953" s="37">
        <v>9.7352900000000009</v>
      </c>
      <c r="AB1953" s="37">
        <v>20.02637</v>
      </c>
      <c r="AC1953" s="37">
        <v>20.032830000000001</v>
      </c>
      <c r="AD1953" s="37">
        <v>3717.39939</v>
      </c>
      <c r="AE1953" s="37">
        <v>58.790500000000002</v>
      </c>
      <c r="AF1953" s="37">
        <v>25.008120000000002</v>
      </c>
      <c r="AG1953" s="37">
        <v>32.162239999999997</v>
      </c>
      <c r="AH1953" s="37">
        <v>3718.4041999999999</v>
      </c>
      <c r="AI1953" s="37">
        <v>39986.413769999999</v>
      </c>
      <c r="AJ1953" s="37">
        <v>69.184299999999993</v>
      </c>
      <c r="AK1953" s="37">
        <v>44.509329999999999</v>
      </c>
      <c r="AL1953" s="6">
        <v>79.929779999999994</v>
      </c>
      <c r="AM1953" s="6">
        <v>120.07767</v>
      </c>
      <c r="AN1953" s="6">
        <v>29.033860000000001</v>
      </c>
      <c r="AO1953" s="6">
        <v>31.244060000000001</v>
      </c>
      <c r="AP1953" s="6">
        <v>65.151300000000006</v>
      </c>
      <c r="AR1953" s="6">
        <v>3452.25</v>
      </c>
      <c r="AS1953" s="6">
        <v>29</v>
      </c>
      <c r="AT1953" s="6">
        <v>30.196079999999998</v>
      </c>
      <c r="AU1953" s="6">
        <v>78</v>
      </c>
      <c r="AV1953" s="6">
        <v>31</v>
      </c>
      <c r="AW1953" s="6">
        <v>62.745100000000001</v>
      </c>
      <c r="AX1953" s="6">
        <v>62</v>
      </c>
      <c r="AY1953" s="6">
        <v>32.156860000000002</v>
      </c>
      <c r="AZ1953" s="6">
        <v>0.8</v>
      </c>
      <c r="BA1953" s="6">
        <v>1.84375</v>
      </c>
    </row>
    <row r="1954" spans="3:53" x14ac:dyDescent="0.25">
      <c r="C1954" s="33">
        <f t="shared" si="93"/>
        <v>1936</v>
      </c>
      <c r="D1954" s="33">
        <f t="shared" si="92"/>
        <v>65</v>
      </c>
      <c r="E1954" s="33">
        <v>16</v>
      </c>
      <c r="F1954" s="33">
        <v>1</v>
      </c>
      <c r="G1954" s="33">
        <v>2</v>
      </c>
      <c r="H1954" s="37">
        <v>13.98551</v>
      </c>
      <c r="I1954" s="37">
        <v>11.564870000000001</v>
      </c>
      <c r="J1954" s="37">
        <v>98.680130000000005</v>
      </c>
      <c r="K1954" s="37">
        <v>16.33907</v>
      </c>
      <c r="L1954" s="37">
        <v>2.0830099999999998</v>
      </c>
      <c r="M1954" s="37">
        <v>3.4671799999999999</v>
      </c>
      <c r="N1954" s="37">
        <v>2.76708</v>
      </c>
      <c r="O1954" s="37">
        <v>49.24456</v>
      </c>
      <c r="P1954" s="37">
        <v>52.01164</v>
      </c>
      <c r="Q1954" s="37">
        <v>105.84066</v>
      </c>
      <c r="R1954" s="37">
        <v>485.77650999999997</v>
      </c>
      <c r="S1954" s="37">
        <v>6.3618499999999996</v>
      </c>
      <c r="T1954" s="37">
        <v>332.73817000000003</v>
      </c>
      <c r="U1954" s="37">
        <v>23.959910000000001</v>
      </c>
      <c r="V1954" s="37">
        <v>0.12623000000000001</v>
      </c>
      <c r="W1954" s="37">
        <v>32.116300000000003</v>
      </c>
      <c r="X1954" s="37">
        <v>65.376519999999999</v>
      </c>
      <c r="Y1954" s="37">
        <v>324.06043</v>
      </c>
      <c r="Z1954" s="37">
        <v>52.831290000000003</v>
      </c>
      <c r="AA1954" s="37">
        <v>10.80228</v>
      </c>
      <c r="AB1954" s="37">
        <v>20.055340000000001</v>
      </c>
      <c r="AC1954" s="37">
        <v>20.055610000000001</v>
      </c>
      <c r="AD1954" s="37">
        <v>4148.7285099999999</v>
      </c>
      <c r="AE1954" s="37">
        <v>58.818689999999997</v>
      </c>
      <c r="AF1954" s="37">
        <v>24.864059999999998</v>
      </c>
      <c r="AG1954" s="37">
        <v>32.162660000000002</v>
      </c>
      <c r="AH1954" s="37">
        <v>4148.5816199999999</v>
      </c>
      <c r="AI1954" s="37">
        <v>39986.417650000003</v>
      </c>
      <c r="AJ1954" s="37">
        <v>69.361599999999996</v>
      </c>
      <c r="AK1954" s="37">
        <v>44.510919999999999</v>
      </c>
      <c r="AL1954" s="6">
        <v>80.106279999999998</v>
      </c>
      <c r="AM1954" s="6">
        <v>120.4044</v>
      </c>
      <c r="AN1954" s="6">
        <v>29.008019999999998</v>
      </c>
      <c r="AO1954" s="6">
        <v>31.276879999999998</v>
      </c>
      <c r="AP1954" s="6">
        <v>188.92570000000001</v>
      </c>
      <c r="AR1954" s="6">
        <v>3873.25</v>
      </c>
      <c r="AS1954" s="6">
        <v>29</v>
      </c>
      <c r="AT1954" s="6">
        <v>31.764710000000001</v>
      </c>
      <c r="AU1954" s="6">
        <v>78</v>
      </c>
      <c r="AV1954" s="6">
        <v>31</v>
      </c>
      <c r="AW1954" s="6">
        <v>63.921570000000003</v>
      </c>
      <c r="AX1954" s="6">
        <v>65</v>
      </c>
      <c r="AY1954" s="6">
        <v>32.941180000000003</v>
      </c>
      <c r="AZ1954" s="6">
        <v>0.72</v>
      </c>
      <c r="BA1954" s="6">
        <v>1.45313</v>
      </c>
    </row>
    <row r="1955" spans="3:53" x14ac:dyDescent="0.25">
      <c r="C1955" s="33">
        <f t="shared" si="93"/>
        <v>1937</v>
      </c>
      <c r="D1955" s="33">
        <f t="shared" si="92"/>
        <v>65</v>
      </c>
      <c r="E1955" s="33">
        <v>17</v>
      </c>
      <c r="F1955" s="33">
        <v>2</v>
      </c>
      <c r="G1955" s="33">
        <v>2</v>
      </c>
      <c r="H1955" s="37">
        <v>14.28195</v>
      </c>
      <c r="I1955" s="37">
        <v>11.56446</v>
      </c>
      <c r="J1955" s="37">
        <v>98.657079999999993</v>
      </c>
      <c r="K1955" s="37">
        <v>13.046099999999999</v>
      </c>
      <c r="L1955" s="37">
        <v>2.0927099999999998</v>
      </c>
      <c r="M1955" s="37">
        <v>3.05572</v>
      </c>
      <c r="N1955" s="37">
        <v>3.0261800000000001</v>
      </c>
      <c r="O1955" s="37">
        <v>49.185420000000001</v>
      </c>
      <c r="P1955" s="37">
        <v>52.211599999999997</v>
      </c>
      <c r="Q1955" s="37">
        <v>103.59820000000001</v>
      </c>
      <c r="R1955" s="37">
        <v>491.34530999999998</v>
      </c>
      <c r="S1955" s="37">
        <v>6.8140999999999998</v>
      </c>
      <c r="T1955" s="37">
        <v>333.52874000000003</v>
      </c>
      <c r="U1955" s="37">
        <v>23.969090000000001</v>
      </c>
      <c r="V1955" s="37">
        <v>0.69606000000000001</v>
      </c>
      <c r="W1955" s="37">
        <v>32.047789999999999</v>
      </c>
      <c r="X1955" s="37">
        <v>39.927460000000004</v>
      </c>
      <c r="Y1955" s="37">
        <v>327.47658999999999</v>
      </c>
      <c r="Z1955" s="37">
        <v>53.312130000000003</v>
      </c>
      <c r="AA1955" s="37">
        <v>11.298819999999999</v>
      </c>
      <c r="AB1955" s="37">
        <v>20.078749999999999</v>
      </c>
      <c r="AC1955" s="37">
        <v>20.07254</v>
      </c>
      <c r="AD1955" s="37">
        <v>4319.3132100000003</v>
      </c>
      <c r="AE1955" s="37">
        <v>58.65887</v>
      </c>
      <c r="AF1955" s="37">
        <v>24.979849999999999</v>
      </c>
      <c r="AG1955" s="37">
        <v>32.153260000000003</v>
      </c>
      <c r="AH1955" s="37">
        <v>4318.11024</v>
      </c>
      <c r="AI1955" s="37">
        <v>39986.421670000003</v>
      </c>
      <c r="AJ1955" s="37">
        <v>69.250770000000003</v>
      </c>
      <c r="AK1955" s="37">
        <v>44.495310000000003</v>
      </c>
      <c r="AL1955" s="6">
        <v>80.175219999999996</v>
      </c>
      <c r="AM1955" s="6">
        <v>120.03133</v>
      </c>
      <c r="AN1955" s="6">
        <v>28.93713</v>
      </c>
      <c r="AO1955" s="6">
        <v>31.276540000000001</v>
      </c>
      <c r="AP1955" s="6">
        <v>554.06257000000005</v>
      </c>
      <c r="AR1955" s="6">
        <v>4270.25</v>
      </c>
      <c r="AS1955" s="6">
        <v>32.5</v>
      </c>
      <c r="AT1955" s="6">
        <v>28.62745</v>
      </c>
      <c r="AU1955" s="6">
        <v>78</v>
      </c>
      <c r="AV1955" s="6">
        <v>31</v>
      </c>
      <c r="AW1955" s="6">
        <v>50.98039</v>
      </c>
      <c r="AX1955" s="6">
        <v>50</v>
      </c>
      <c r="AY1955" s="6">
        <v>30.98039</v>
      </c>
      <c r="AZ1955" s="6">
        <v>0.89500000000000002</v>
      </c>
      <c r="BA1955" s="6">
        <v>1.0625</v>
      </c>
    </row>
    <row r="1956" spans="3:53" x14ac:dyDescent="0.25">
      <c r="C1956" s="33">
        <f t="shared" si="93"/>
        <v>1938</v>
      </c>
      <c r="D1956" s="33">
        <f t="shared" si="92"/>
        <v>65</v>
      </c>
      <c r="E1956" s="33">
        <v>18</v>
      </c>
      <c r="F1956" s="33">
        <v>3</v>
      </c>
      <c r="G1956" s="33">
        <v>2</v>
      </c>
      <c r="H1956" s="37">
        <v>14.418189999999999</v>
      </c>
      <c r="I1956" s="37">
        <v>11.55278</v>
      </c>
      <c r="J1956" s="37">
        <v>98.684340000000006</v>
      </c>
      <c r="K1956" s="37">
        <v>9.6221599999999992</v>
      </c>
      <c r="L1956" s="37">
        <v>2.1023999999999998</v>
      </c>
      <c r="M1956" s="37">
        <v>2.8260000000000001</v>
      </c>
      <c r="N1956" s="37">
        <v>3.3287599999999999</v>
      </c>
      <c r="O1956" s="37">
        <v>49.124490000000002</v>
      </c>
      <c r="P1956" s="37">
        <v>52.453249999999997</v>
      </c>
      <c r="Q1956" s="37">
        <v>104.08959</v>
      </c>
      <c r="R1956" s="37">
        <v>498.33091000000002</v>
      </c>
      <c r="S1956" s="37">
        <v>4.8537800000000004</v>
      </c>
      <c r="T1956" s="37">
        <v>335.36998999999997</v>
      </c>
      <c r="U1956" s="37">
        <v>23.97411</v>
      </c>
      <c r="V1956" s="37">
        <v>0.52941000000000005</v>
      </c>
      <c r="W1956" s="37">
        <v>31.995180000000001</v>
      </c>
      <c r="X1956" s="37">
        <v>42.30771</v>
      </c>
      <c r="Y1956" s="37">
        <v>326.15548999999999</v>
      </c>
      <c r="Z1956" s="37">
        <v>53.721150000000002</v>
      </c>
      <c r="AA1956" s="37">
        <v>11.31556</v>
      </c>
      <c r="AB1956" s="37">
        <v>20.099689999999999</v>
      </c>
      <c r="AC1956" s="37">
        <v>20.098559999999999</v>
      </c>
      <c r="AD1956" s="37">
        <v>4305.7781199999999</v>
      </c>
      <c r="AE1956" s="37">
        <v>58.947099999999999</v>
      </c>
      <c r="AF1956" s="37">
        <v>25.095490000000002</v>
      </c>
      <c r="AG1956" s="37">
        <v>32.14808</v>
      </c>
      <c r="AH1956" s="37">
        <v>4304.8942699999998</v>
      </c>
      <c r="AI1956" s="37">
        <v>39986.425660000001</v>
      </c>
      <c r="AJ1956" s="37">
        <v>69.23715</v>
      </c>
      <c r="AK1956" s="37">
        <v>44.496160000000003</v>
      </c>
      <c r="AL1956" s="6">
        <v>80.098770000000002</v>
      </c>
      <c r="AM1956" s="6">
        <v>119.64556</v>
      </c>
      <c r="AN1956" s="6">
        <v>28.85981</v>
      </c>
      <c r="AO1956" s="6">
        <v>31.26962</v>
      </c>
      <c r="AP1956" s="6">
        <v>553.61249999999995</v>
      </c>
      <c r="AR1956" s="6">
        <v>4314.75</v>
      </c>
      <c r="AS1956" s="6">
        <v>37.5</v>
      </c>
      <c r="AT1956" s="6">
        <v>26.66667</v>
      </c>
      <c r="AU1956" s="6">
        <v>78</v>
      </c>
      <c r="AV1956" s="6">
        <v>31</v>
      </c>
      <c r="AW1956" s="6">
        <v>40</v>
      </c>
      <c r="AX1956" s="6">
        <v>40</v>
      </c>
      <c r="AY1956" s="6">
        <v>29.411760000000001</v>
      </c>
      <c r="AZ1956" s="6">
        <v>0.31</v>
      </c>
      <c r="BA1956" s="6">
        <v>0.98438000000000003</v>
      </c>
    </row>
    <row r="1957" spans="3:53" x14ac:dyDescent="0.25">
      <c r="C1957" s="33">
        <f t="shared" si="93"/>
        <v>1939</v>
      </c>
      <c r="D1957" s="33">
        <f t="shared" si="92"/>
        <v>65</v>
      </c>
      <c r="E1957" s="33">
        <v>19</v>
      </c>
      <c r="F1957" s="33">
        <v>4</v>
      </c>
      <c r="G1957" s="33">
        <v>2</v>
      </c>
      <c r="H1957" s="37">
        <v>14.27356</v>
      </c>
      <c r="I1957" s="37">
        <v>11.54219</v>
      </c>
      <c r="J1957" s="37">
        <v>98.684470000000005</v>
      </c>
      <c r="K1957" s="37">
        <v>8.7951999999999995</v>
      </c>
      <c r="L1957" s="37">
        <v>2.1009500000000001</v>
      </c>
      <c r="M1957" s="37">
        <v>2.73732</v>
      </c>
      <c r="N1957" s="37">
        <v>3.4619200000000001</v>
      </c>
      <c r="O1957" s="37">
        <v>49.072020000000002</v>
      </c>
      <c r="P1957" s="37">
        <v>52.533940000000001</v>
      </c>
      <c r="Q1957" s="37">
        <v>104.514</v>
      </c>
      <c r="R1957" s="37">
        <v>505.69704000000002</v>
      </c>
      <c r="S1957" s="37">
        <v>4.3604200000000004</v>
      </c>
      <c r="T1957" s="37">
        <v>334.67007000000001</v>
      </c>
      <c r="U1957" s="37">
        <v>23.982399999999998</v>
      </c>
      <c r="V1957" s="37">
        <v>0.33933000000000002</v>
      </c>
      <c r="W1957" s="37">
        <v>31.942299999999999</v>
      </c>
      <c r="X1957" s="37">
        <v>42.736969999999999</v>
      </c>
      <c r="Y1957" s="37">
        <v>325.40962999999999</v>
      </c>
      <c r="Z1957" s="37">
        <v>54.05471</v>
      </c>
      <c r="AA1957" s="37">
        <v>11.32596</v>
      </c>
      <c r="AB1957" s="37">
        <v>20.114650000000001</v>
      </c>
      <c r="AC1957" s="37">
        <v>20.12415</v>
      </c>
      <c r="AD1957" s="37">
        <v>4312.7095399999998</v>
      </c>
      <c r="AE1957" s="37">
        <v>59.420789999999997</v>
      </c>
      <c r="AF1957" s="37">
        <v>25.078189999999999</v>
      </c>
      <c r="AG1957" s="37">
        <v>32.140219999999999</v>
      </c>
      <c r="AH1957" s="37">
        <v>4313.0594499999997</v>
      </c>
      <c r="AI1957" s="37">
        <v>39986.428549999997</v>
      </c>
      <c r="AJ1957" s="37">
        <v>69.242220000000003</v>
      </c>
      <c r="AK1957" s="37">
        <v>44.500749999999996</v>
      </c>
      <c r="AL1957" s="6">
        <v>79.916470000000004</v>
      </c>
      <c r="AM1957" s="6">
        <v>119.79485</v>
      </c>
      <c r="AN1957" s="6">
        <v>28.816120000000002</v>
      </c>
      <c r="AO1957" s="6">
        <v>31.252559999999999</v>
      </c>
      <c r="AP1957" s="6">
        <v>114.08094</v>
      </c>
      <c r="AR1957" s="6">
        <v>4314.75</v>
      </c>
      <c r="AS1957" s="6">
        <v>36.5</v>
      </c>
      <c r="AT1957" s="6">
        <v>27.058820000000001</v>
      </c>
      <c r="AU1957" s="6">
        <v>78</v>
      </c>
      <c r="AV1957" s="6">
        <v>31</v>
      </c>
      <c r="AW1957" s="6">
        <v>41.96078</v>
      </c>
      <c r="AX1957" s="6">
        <v>41</v>
      </c>
      <c r="AY1957" s="6">
        <v>29.803920000000002</v>
      </c>
      <c r="AZ1957" s="6">
        <v>0.625</v>
      </c>
      <c r="BA1957" s="6">
        <v>1.29688</v>
      </c>
    </row>
    <row r="1958" spans="3:53" x14ac:dyDescent="0.25">
      <c r="C1958" s="33">
        <f t="shared" si="93"/>
        <v>1940</v>
      </c>
      <c r="D1958" s="33">
        <f t="shared" si="92"/>
        <v>65</v>
      </c>
      <c r="E1958" s="33">
        <v>20</v>
      </c>
      <c r="F1958" s="33">
        <v>5</v>
      </c>
      <c r="G1958" s="33">
        <v>2</v>
      </c>
      <c r="H1958" s="37">
        <v>14.37809</v>
      </c>
      <c r="I1958" s="37">
        <v>11.548360000000001</v>
      </c>
      <c r="J1958" s="37">
        <v>98.681359999999998</v>
      </c>
      <c r="K1958" s="37">
        <v>7.8771399999999998</v>
      </c>
      <c r="L1958" s="37">
        <v>2.097</v>
      </c>
      <c r="M1958" s="37">
        <v>2.7728299999999999</v>
      </c>
      <c r="N1958" s="37">
        <v>3.4900899999999999</v>
      </c>
      <c r="O1958" s="37">
        <v>49.094470000000001</v>
      </c>
      <c r="P1958" s="37">
        <v>52.584560000000003</v>
      </c>
      <c r="Q1958" s="37">
        <v>104.17118000000001</v>
      </c>
      <c r="R1958" s="37">
        <v>512.66891999999996</v>
      </c>
      <c r="S1958" s="37">
        <v>4.2751000000000001</v>
      </c>
      <c r="T1958" s="37">
        <v>333.04820999999998</v>
      </c>
      <c r="U1958" s="37">
        <v>23.987760000000002</v>
      </c>
      <c r="V1958" s="37">
        <v>0.12445000000000001</v>
      </c>
      <c r="W1958" s="37">
        <v>31.890920000000001</v>
      </c>
      <c r="X1958" s="37">
        <v>40.942250000000001</v>
      </c>
      <c r="Y1958" s="37">
        <v>324.40269000000001</v>
      </c>
      <c r="Z1958" s="37">
        <v>54.311410000000002</v>
      </c>
      <c r="AA1958" s="37">
        <v>11.28299</v>
      </c>
      <c r="AB1958" s="37">
        <v>20.140560000000001</v>
      </c>
      <c r="AC1958" s="37">
        <v>20.133230000000001</v>
      </c>
      <c r="AD1958" s="37">
        <v>4304.4271099999996</v>
      </c>
      <c r="AE1958" s="37">
        <v>59.796080000000003</v>
      </c>
      <c r="AF1958" s="37">
        <v>25.031110000000002</v>
      </c>
      <c r="AG1958" s="37">
        <v>32.151989999999998</v>
      </c>
      <c r="AH1958" s="37">
        <v>4304.2006099999999</v>
      </c>
      <c r="AI1958" s="37">
        <v>39986.431219999999</v>
      </c>
      <c r="AJ1958" s="37">
        <v>69.188010000000006</v>
      </c>
      <c r="AK1958" s="37">
        <v>44.490659999999998</v>
      </c>
      <c r="AL1958" s="6">
        <v>80.114930000000001</v>
      </c>
      <c r="AM1958" s="6">
        <v>120.25104</v>
      </c>
      <c r="AN1958" s="6">
        <v>28.801300000000001</v>
      </c>
      <c r="AO1958" s="6">
        <v>31.213090000000001</v>
      </c>
      <c r="AP1958" s="6">
        <v>1054.4763800000001</v>
      </c>
      <c r="AR1958" s="6">
        <v>4310</v>
      </c>
      <c r="AS1958" s="6">
        <v>37</v>
      </c>
      <c r="AT1958" s="6">
        <v>26.274509999999999</v>
      </c>
      <c r="AU1958" s="6">
        <v>78</v>
      </c>
      <c r="AV1958" s="6">
        <v>31</v>
      </c>
      <c r="AW1958" s="6">
        <v>39.215690000000002</v>
      </c>
      <c r="AX1958" s="6">
        <v>39</v>
      </c>
      <c r="AY1958" s="6">
        <v>29.411760000000001</v>
      </c>
      <c r="AZ1958" s="6">
        <v>0.56499999999999995</v>
      </c>
      <c r="BA1958" s="6">
        <v>0.59375</v>
      </c>
    </row>
    <row r="1959" spans="3:53" x14ac:dyDescent="0.25">
      <c r="C1959" s="33">
        <f t="shared" si="93"/>
        <v>1941</v>
      </c>
      <c r="D1959" s="33">
        <f t="shared" si="92"/>
        <v>65</v>
      </c>
      <c r="E1959" s="33">
        <v>21</v>
      </c>
      <c r="F1959" s="33">
        <v>6</v>
      </c>
      <c r="G1959" s="33">
        <v>2</v>
      </c>
      <c r="H1959" s="37">
        <v>14.26318</v>
      </c>
      <c r="I1959" s="37">
        <v>11.54209</v>
      </c>
      <c r="J1959" s="37">
        <v>98.682860000000005</v>
      </c>
      <c r="K1959" s="37">
        <v>7.7488099999999998</v>
      </c>
      <c r="L1959" s="37">
        <v>2.0860099999999999</v>
      </c>
      <c r="M1959" s="37">
        <v>2.8033600000000001</v>
      </c>
      <c r="N1959" s="37">
        <v>3.3306499999999999</v>
      </c>
      <c r="O1959" s="37">
        <v>49.338340000000002</v>
      </c>
      <c r="P1959" s="37">
        <v>52.668990000000001</v>
      </c>
      <c r="Q1959" s="37">
        <v>104.36378999999999</v>
      </c>
      <c r="R1959" s="37">
        <v>519.12360000000001</v>
      </c>
      <c r="S1959" s="37">
        <v>4.7049099999999999</v>
      </c>
      <c r="T1959" s="37">
        <v>333.98361</v>
      </c>
      <c r="U1959" s="37">
        <v>23.99794</v>
      </c>
      <c r="V1959" s="37">
        <v>0.17244999999999999</v>
      </c>
      <c r="W1959" s="37">
        <v>31.858239999999999</v>
      </c>
      <c r="X1959" s="37">
        <v>41.205199999999998</v>
      </c>
      <c r="Y1959" s="37">
        <v>324.13029999999998</v>
      </c>
      <c r="Z1959" s="37">
        <v>54.521880000000003</v>
      </c>
      <c r="AA1959" s="37">
        <v>11.239850000000001</v>
      </c>
      <c r="AB1959" s="37">
        <v>20.165590000000002</v>
      </c>
      <c r="AC1959" s="37">
        <v>20.16226</v>
      </c>
      <c r="AD1959" s="37">
        <v>4310.46036</v>
      </c>
      <c r="AE1959" s="37">
        <v>60.055619999999998</v>
      </c>
      <c r="AF1959" s="37">
        <v>24.92239</v>
      </c>
      <c r="AG1959" s="37">
        <v>32.155209999999997</v>
      </c>
      <c r="AH1959" s="37">
        <v>4310.27909</v>
      </c>
      <c r="AI1959" s="37">
        <v>39986.43389</v>
      </c>
      <c r="AJ1959" s="37">
        <v>69.287139999999994</v>
      </c>
      <c r="AK1959" s="37">
        <v>44.499899999999997</v>
      </c>
      <c r="AL1959" s="6">
        <v>80.225459999999998</v>
      </c>
      <c r="AM1959" s="6">
        <v>120.05752</v>
      </c>
      <c r="AN1959" s="6">
        <v>28.796150000000001</v>
      </c>
      <c r="AO1959" s="6">
        <v>31.17239</v>
      </c>
      <c r="AP1959" s="6">
        <v>-0.46615000000000001</v>
      </c>
      <c r="AR1959" s="6">
        <v>4295.25</v>
      </c>
      <c r="AS1959" s="6">
        <v>36.5</v>
      </c>
      <c r="AT1959" s="6">
        <v>27.450980000000001</v>
      </c>
      <c r="AU1959" s="6">
        <v>78</v>
      </c>
      <c r="AV1959" s="6">
        <v>31</v>
      </c>
      <c r="AW1959" s="6">
        <v>42.352939999999997</v>
      </c>
      <c r="AX1959" s="6">
        <v>42</v>
      </c>
      <c r="AY1959" s="6">
        <v>29.803920000000002</v>
      </c>
      <c r="AZ1959" s="6">
        <v>9.5000000000000001E-2</v>
      </c>
      <c r="BA1959" s="6">
        <v>1.21875</v>
      </c>
    </row>
    <row r="1960" spans="3:53" x14ac:dyDescent="0.25">
      <c r="C1960" s="33">
        <f t="shared" si="93"/>
        <v>1942</v>
      </c>
      <c r="D1960" s="33">
        <f t="shared" si="92"/>
        <v>65</v>
      </c>
      <c r="E1960" s="33">
        <v>22</v>
      </c>
      <c r="F1960" s="33">
        <v>7</v>
      </c>
      <c r="G1960" s="33">
        <v>2</v>
      </c>
      <c r="H1960" s="37">
        <v>14.73978</v>
      </c>
      <c r="I1960" s="37">
        <v>11.538259999999999</v>
      </c>
      <c r="J1960" s="37">
        <v>98.684280000000001</v>
      </c>
      <c r="K1960" s="37">
        <v>7.4791800000000004</v>
      </c>
      <c r="L1960" s="37">
        <v>2.0922700000000001</v>
      </c>
      <c r="M1960" s="37">
        <v>2.7468300000000001</v>
      </c>
      <c r="N1960" s="37">
        <v>3.3674200000000001</v>
      </c>
      <c r="O1960" s="37">
        <v>49.449930000000002</v>
      </c>
      <c r="P1960" s="37">
        <v>52.817349999999998</v>
      </c>
      <c r="Q1960" s="37">
        <v>104.30226</v>
      </c>
      <c r="R1960" s="37">
        <v>524.99572000000001</v>
      </c>
      <c r="S1960" s="37">
        <v>4.3239700000000001</v>
      </c>
      <c r="T1960" s="37">
        <v>334.80689000000001</v>
      </c>
      <c r="U1960" s="37">
        <v>24.001519999999999</v>
      </c>
      <c r="V1960" s="37">
        <v>0.26097999999999999</v>
      </c>
      <c r="W1960" s="37">
        <v>31.837980000000002</v>
      </c>
      <c r="X1960" s="37">
        <v>41.261189999999999</v>
      </c>
      <c r="Y1960" s="37">
        <v>324.00349</v>
      </c>
      <c r="Z1960" s="37">
        <v>54.710610000000003</v>
      </c>
      <c r="AA1960" s="37">
        <v>11.248089999999999</v>
      </c>
      <c r="AB1960" s="37">
        <v>20.188009999999998</v>
      </c>
      <c r="AC1960" s="37">
        <v>20.185130000000001</v>
      </c>
      <c r="AD1960" s="37">
        <v>4300.8244199999999</v>
      </c>
      <c r="AE1960" s="37">
        <v>60.228659999999998</v>
      </c>
      <c r="AF1960" s="37">
        <v>24.974589999999999</v>
      </c>
      <c r="AG1960" s="37">
        <v>32.148919999999997</v>
      </c>
      <c r="AH1960" s="37">
        <v>4299.4154600000002</v>
      </c>
      <c r="AI1960" s="37">
        <v>39986.436739999997</v>
      </c>
      <c r="AJ1960" s="37">
        <v>69.434889999999996</v>
      </c>
      <c r="AK1960" s="37">
        <v>44.497129999999999</v>
      </c>
      <c r="AL1960" s="6">
        <v>80.125209999999996</v>
      </c>
      <c r="AM1960" s="6">
        <v>120.04396</v>
      </c>
      <c r="AN1960" s="6">
        <v>28.794370000000001</v>
      </c>
      <c r="AO1960" s="6">
        <v>31.12893</v>
      </c>
      <c r="AP1960" s="6">
        <v>-0.46615000000000001</v>
      </c>
      <c r="AR1960" s="6">
        <v>4304.5</v>
      </c>
      <c r="AS1960" s="6">
        <v>37</v>
      </c>
      <c r="AT1960" s="6">
        <v>26.66667</v>
      </c>
      <c r="AU1960" s="6">
        <v>78</v>
      </c>
      <c r="AV1960" s="6">
        <v>31</v>
      </c>
      <c r="AW1960" s="6">
        <v>40.784309999999998</v>
      </c>
      <c r="AX1960" s="6">
        <v>41</v>
      </c>
      <c r="AY1960" s="6">
        <v>29.411760000000001</v>
      </c>
      <c r="AZ1960" s="6">
        <v>0.19500000000000001</v>
      </c>
      <c r="BA1960" s="6">
        <v>1.21875</v>
      </c>
    </row>
    <row r="1961" spans="3:53" x14ac:dyDescent="0.25">
      <c r="C1961" s="33">
        <f t="shared" si="93"/>
        <v>1943</v>
      </c>
      <c r="D1961" s="33">
        <f t="shared" si="92"/>
        <v>65</v>
      </c>
      <c r="E1961" s="33">
        <v>23</v>
      </c>
      <c r="F1961" s="33">
        <v>1</v>
      </c>
      <c r="G1961" s="33">
        <v>21</v>
      </c>
      <c r="H1961" s="37">
        <v>14.095700000000001</v>
      </c>
      <c r="I1961" s="37">
        <v>11.53833</v>
      </c>
      <c r="J1961" s="37">
        <v>98.687150000000003</v>
      </c>
      <c r="K1961" s="37">
        <v>7.6120999999999999</v>
      </c>
      <c r="L1961" s="37">
        <v>2.10087</v>
      </c>
      <c r="M1961" s="37">
        <v>2.78226</v>
      </c>
      <c r="N1961" s="37">
        <v>3.5554199999999998</v>
      </c>
      <c r="O1961" s="37">
        <v>49.305929999999996</v>
      </c>
      <c r="P1961" s="37">
        <v>52.861350000000002</v>
      </c>
      <c r="Q1961" s="37">
        <v>104.5673</v>
      </c>
      <c r="R1961" s="37">
        <v>530.40245000000004</v>
      </c>
      <c r="S1961" s="37">
        <v>4.4153399999999996</v>
      </c>
      <c r="T1961" s="37">
        <v>335.44324999999998</v>
      </c>
      <c r="U1961" s="37">
        <v>24.006329999999998</v>
      </c>
      <c r="V1961" s="37">
        <v>0.22083</v>
      </c>
      <c r="W1961" s="37">
        <v>31.835149999999999</v>
      </c>
      <c r="X1961" s="37">
        <v>42.911230000000003</v>
      </c>
      <c r="Y1961" s="37">
        <v>323.47528</v>
      </c>
      <c r="Z1961" s="37">
        <v>54.872320000000002</v>
      </c>
      <c r="AA1961" s="37">
        <v>11.31527</v>
      </c>
      <c r="AB1961" s="37">
        <v>20.20271</v>
      </c>
      <c r="AC1961" s="37">
        <v>20.201219999999999</v>
      </c>
      <c r="AD1961" s="37">
        <v>4309.5284099999999</v>
      </c>
      <c r="AE1961" s="37">
        <v>60.396129999999999</v>
      </c>
      <c r="AF1961" s="37">
        <v>25.076750000000001</v>
      </c>
      <c r="AG1961" s="37">
        <v>32.142470000000003</v>
      </c>
      <c r="AH1961" s="37">
        <v>4308.71371</v>
      </c>
      <c r="AI1961" s="37">
        <v>39986.439420000002</v>
      </c>
      <c r="AJ1961" s="37">
        <v>69.642629999999997</v>
      </c>
      <c r="AK1961" s="37">
        <v>44.494059999999998</v>
      </c>
      <c r="AL1961" s="6">
        <v>80.095230000000001</v>
      </c>
      <c r="AM1961" s="6">
        <v>120.258</v>
      </c>
      <c r="AN1961" s="6">
        <v>28.79121</v>
      </c>
      <c r="AO1961" s="6">
        <v>31.086649999999999</v>
      </c>
      <c r="AP1961" s="6">
        <v>-0.46615000000000001</v>
      </c>
      <c r="AR1961" s="6">
        <v>4295.25</v>
      </c>
      <c r="AS1961" s="6">
        <v>37</v>
      </c>
      <c r="AT1961" s="6">
        <v>26.66667</v>
      </c>
      <c r="AU1961" s="6">
        <v>78</v>
      </c>
      <c r="AV1961" s="6">
        <v>31</v>
      </c>
      <c r="AW1961" s="6">
        <v>40.392159999999997</v>
      </c>
      <c r="AX1961" s="6">
        <v>40</v>
      </c>
      <c r="AY1961" s="6">
        <v>29.411760000000001</v>
      </c>
      <c r="AZ1961" s="6">
        <v>0.68</v>
      </c>
      <c r="BA1961" s="6">
        <v>0.59375</v>
      </c>
    </row>
    <row r="1962" spans="3:53" x14ac:dyDescent="0.25">
      <c r="C1962" s="33">
        <f t="shared" si="93"/>
        <v>1944</v>
      </c>
      <c r="D1962" s="33">
        <f t="shared" si="92"/>
        <v>65</v>
      </c>
      <c r="E1962" s="33">
        <v>24</v>
      </c>
      <c r="F1962" s="33">
        <v>2</v>
      </c>
      <c r="G1962" s="33">
        <v>21</v>
      </c>
      <c r="H1962" s="37">
        <v>14.32263</v>
      </c>
      <c r="I1962" s="37">
        <v>11.546060000000001</v>
      </c>
      <c r="J1962" s="37">
        <v>98.684359999999998</v>
      </c>
      <c r="K1962" s="37">
        <v>6.3724699999999999</v>
      </c>
      <c r="L1962" s="37">
        <v>2.0956299999999999</v>
      </c>
      <c r="M1962" s="37">
        <v>2.6850100000000001</v>
      </c>
      <c r="N1962" s="37">
        <v>3.6823999999999999</v>
      </c>
      <c r="O1962" s="37">
        <v>49.215769999999999</v>
      </c>
      <c r="P1962" s="37">
        <v>52.89817</v>
      </c>
      <c r="Q1962" s="37">
        <v>102.92549</v>
      </c>
      <c r="R1962" s="37">
        <v>535.40188000000001</v>
      </c>
      <c r="S1962" s="37">
        <v>3.7459699999999998</v>
      </c>
      <c r="T1962" s="37">
        <v>333.81583999999998</v>
      </c>
      <c r="U1962" s="37">
        <v>24.021039999999999</v>
      </c>
      <c r="V1962" s="37">
        <v>0.60048000000000001</v>
      </c>
      <c r="W1962" s="37">
        <v>31.83043</v>
      </c>
      <c r="X1962" s="37">
        <v>18.79569</v>
      </c>
      <c r="Y1962" s="37">
        <v>323.31608</v>
      </c>
      <c r="Z1962" s="37">
        <v>54.994210000000002</v>
      </c>
      <c r="AA1962" s="37">
        <v>10.737439999999999</v>
      </c>
      <c r="AB1962" s="37">
        <v>20.2286</v>
      </c>
      <c r="AC1962" s="37">
        <v>20.228470000000002</v>
      </c>
      <c r="AD1962" s="37">
        <v>4098.9789199999996</v>
      </c>
      <c r="AE1962" s="37">
        <v>60.540999999999997</v>
      </c>
      <c r="AF1962" s="37">
        <v>25.014769999999999</v>
      </c>
      <c r="AG1962" s="37">
        <v>32.162529999999997</v>
      </c>
      <c r="AH1962" s="37">
        <v>4101.6238800000001</v>
      </c>
      <c r="AI1962" s="37">
        <v>39986.442089999997</v>
      </c>
      <c r="AJ1962" s="37">
        <v>69.445939999999993</v>
      </c>
      <c r="AK1962" s="37">
        <v>44.494329999999998</v>
      </c>
      <c r="AL1962" s="6">
        <v>80.042140000000003</v>
      </c>
      <c r="AM1962" s="6">
        <v>120.30029999999999</v>
      </c>
      <c r="AN1962" s="6">
        <v>28.782319999999999</v>
      </c>
      <c r="AO1962" s="6">
        <v>31.04317</v>
      </c>
      <c r="AP1962" s="6">
        <v>-0.46615000000000001</v>
      </c>
      <c r="AR1962" s="6">
        <v>4295.25</v>
      </c>
      <c r="AS1962" s="6">
        <v>41.5</v>
      </c>
      <c r="AT1962" s="6">
        <v>23.137250000000002</v>
      </c>
      <c r="AU1962" s="6">
        <v>78</v>
      </c>
      <c r="AV1962" s="6">
        <v>31</v>
      </c>
      <c r="AW1962" s="6">
        <v>29.803920000000002</v>
      </c>
      <c r="AX1962" s="6">
        <v>29</v>
      </c>
      <c r="AY1962" s="6">
        <v>26.274509999999999</v>
      </c>
      <c r="AZ1962" s="6">
        <v>0.875</v>
      </c>
      <c r="BA1962" s="6">
        <v>0.51563000000000003</v>
      </c>
    </row>
    <row r="1963" spans="3:53" x14ac:dyDescent="0.25">
      <c r="C1963" s="33">
        <f t="shared" si="93"/>
        <v>1945</v>
      </c>
      <c r="D1963" s="33">
        <f t="shared" si="92"/>
        <v>65</v>
      </c>
      <c r="E1963" s="33">
        <v>25</v>
      </c>
      <c r="F1963" s="33">
        <v>3</v>
      </c>
      <c r="G1963" s="33">
        <v>21</v>
      </c>
      <c r="H1963" s="37">
        <v>15.190799999999999</v>
      </c>
      <c r="I1963" s="37">
        <v>11.538180000000001</v>
      </c>
      <c r="J1963" s="37">
        <v>98.683509999999998</v>
      </c>
      <c r="K1963" s="37">
        <v>5.9200900000000001</v>
      </c>
      <c r="L1963" s="37">
        <v>2.09097</v>
      </c>
      <c r="M1963" s="37">
        <v>2.6492200000000001</v>
      </c>
      <c r="N1963" s="37">
        <v>3.65246</v>
      </c>
      <c r="O1963" s="37">
        <v>49.182519999999997</v>
      </c>
      <c r="P1963" s="37">
        <v>52.834980000000002</v>
      </c>
      <c r="Q1963" s="37">
        <v>102.57705</v>
      </c>
      <c r="R1963" s="37">
        <v>540.00968</v>
      </c>
      <c r="S1963" s="37">
        <v>1.7057800000000001</v>
      </c>
      <c r="T1963" s="37">
        <v>336.10858000000002</v>
      </c>
      <c r="U1963" s="37">
        <v>24.016739999999999</v>
      </c>
      <c r="V1963" s="37">
        <v>0.44399</v>
      </c>
      <c r="W1963" s="37">
        <v>31.813600000000001</v>
      </c>
      <c r="X1963" s="37">
        <v>16.687670000000001</v>
      </c>
      <c r="Y1963" s="37">
        <v>316.80923999999999</v>
      </c>
      <c r="Z1963" s="37">
        <v>55.091349999999998</v>
      </c>
      <c r="AA1963" s="37">
        <v>9.5725700000000007</v>
      </c>
      <c r="AB1963" s="37">
        <v>20.24325</v>
      </c>
      <c r="AC1963" s="37">
        <v>20.248819999999998</v>
      </c>
      <c r="AD1963" s="37">
        <v>3654.7226599999999</v>
      </c>
      <c r="AE1963" s="37">
        <v>60.692540000000001</v>
      </c>
      <c r="AF1963" s="37">
        <v>24.951599999999999</v>
      </c>
      <c r="AG1963" s="37">
        <v>32.157089999999997</v>
      </c>
      <c r="AH1963" s="37">
        <v>3654.2842799999999</v>
      </c>
      <c r="AI1963" s="37">
        <v>39986.444150000003</v>
      </c>
      <c r="AJ1963" s="37">
        <v>69.324100000000001</v>
      </c>
      <c r="AK1963" s="37">
        <v>44.494480000000003</v>
      </c>
      <c r="AL1963" s="6">
        <v>80.042990000000003</v>
      </c>
      <c r="AM1963" s="6">
        <v>120.18787</v>
      </c>
      <c r="AN1963" s="6">
        <v>28.77881</v>
      </c>
      <c r="AO1963" s="6">
        <v>31.01614</v>
      </c>
      <c r="AP1963" s="6">
        <v>110.36024</v>
      </c>
      <c r="AR1963" s="6">
        <v>3930.25</v>
      </c>
      <c r="AS1963" s="6">
        <v>32</v>
      </c>
      <c r="AT1963" s="6">
        <v>20.392160000000001</v>
      </c>
      <c r="AU1963" s="6">
        <v>78</v>
      </c>
      <c r="AV1963" s="6">
        <v>31</v>
      </c>
      <c r="AW1963" s="6">
        <v>17.254899999999999</v>
      </c>
      <c r="AX1963" s="6">
        <v>17</v>
      </c>
      <c r="AY1963" s="6">
        <v>23.137250000000002</v>
      </c>
      <c r="AZ1963" s="6">
        <v>0.25</v>
      </c>
      <c r="BA1963" s="6">
        <v>0.82813000000000003</v>
      </c>
    </row>
    <row r="1964" spans="3:53" x14ac:dyDescent="0.25">
      <c r="C1964" s="33">
        <f t="shared" si="93"/>
        <v>1946</v>
      </c>
      <c r="D1964" s="33">
        <f t="shared" si="92"/>
        <v>65</v>
      </c>
      <c r="E1964" s="33">
        <v>26</v>
      </c>
      <c r="F1964" s="33">
        <v>4</v>
      </c>
      <c r="G1964" s="33">
        <v>21</v>
      </c>
      <c r="H1964" s="37">
        <v>14.38636</v>
      </c>
      <c r="I1964" s="37">
        <v>11.5486</v>
      </c>
      <c r="J1964" s="37">
        <v>98.682680000000005</v>
      </c>
      <c r="K1964" s="37">
        <v>8.7294499999999999</v>
      </c>
      <c r="L1964" s="37">
        <v>2.0738699999999999</v>
      </c>
      <c r="M1964" s="37">
        <v>2.3422700000000001</v>
      </c>
      <c r="N1964" s="37">
        <v>3.5996700000000001</v>
      </c>
      <c r="O1964" s="37">
        <v>49.21161</v>
      </c>
      <c r="P1964" s="37">
        <v>52.811279999999996</v>
      </c>
      <c r="Q1964" s="37">
        <v>102.45896999999999</v>
      </c>
      <c r="R1964" s="37">
        <v>543.59677999999997</v>
      </c>
      <c r="S1964" s="37">
        <v>1.0311300000000001</v>
      </c>
      <c r="T1964" s="37">
        <v>335.68889000000001</v>
      </c>
      <c r="U1964" s="37">
        <v>24.03745</v>
      </c>
      <c r="V1964" s="37">
        <v>0.16521</v>
      </c>
      <c r="W1964" s="37">
        <v>31.820250000000001</v>
      </c>
      <c r="X1964" s="37">
        <v>12.675509999999999</v>
      </c>
      <c r="Y1964" s="37">
        <v>310.07310000000001</v>
      </c>
      <c r="Z1964" s="37">
        <v>55.18421</v>
      </c>
      <c r="AA1964" s="37">
        <v>8.3060799999999997</v>
      </c>
      <c r="AB1964" s="37">
        <v>20.267749999999999</v>
      </c>
      <c r="AC1964" s="37">
        <v>20.272539999999999</v>
      </c>
      <c r="AD1964" s="37">
        <v>3196.8587499999999</v>
      </c>
      <c r="AE1964" s="37">
        <v>60.804119999999998</v>
      </c>
      <c r="AF1964" s="37">
        <v>24.77281</v>
      </c>
      <c r="AG1964" s="37">
        <v>32.175660000000001</v>
      </c>
      <c r="AH1964" s="37">
        <v>3195.0975400000002</v>
      </c>
      <c r="AI1964" s="37">
        <v>39986.445059999998</v>
      </c>
      <c r="AJ1964" s="37">
        <v>69.268010000000004</v>
      </c>
      <c r="AK1964" s="37">
        <v>44.494610000000002</v>
      </c>
      <c r="AL1964" s="6">
        <v>80.061019999999999</v>
      </c>
      <c r="AM1964" s="6">
        <v>120.29379</v>
      </c>
      <c r="AN1964" s="6">
        <v>28.78734</v>
      </c>
      <c r="AO1964" s="6">
        <v>30.974509999999999</v>
      </c>
      <c r="AP1964" s="6">
        <v>217.32146</v>
      </c>
      <c r="AR1964" s="6">
        <v>3481.25</v>
      </c>
      <c r="AS1964" s="6">
        <v>30.5</v>
      </c>
      <c r="AT1964" s="6">
        <v>18.823530000000002</v>
      </c>
      <c r="AU1964" s="6">
        <v>78</v>
      </c>
      <c r="AV1964" s="6">
        <v>31</v>
      </c>
      <c r="AW1964" s="6">
        <v>14.5098</v>
      </c>
      <c r="AX1964" s="6">
        <v>14</v>
      </c>
      <c r="AY1964" s="6">
        <v>21.176469999999998</v>
      </c>
      <c r="AZ1964" s="6">
        <v>0.42499999999999999</v>
      </c>
      <c r="BA1964" s="6">
        <v>0.98438000000000003</v>
      </c>
    </row>
    <row r="1965" spans="3:53" x14ac:dyDescent="0.25">
      <c r="C1965" s="33">
        <f t="shared" si="93"/>
        <v>1947</v>
      </c>
      <c r="D1965" s="33">
        <f t="shared" si="92"/>
        <v>65</v>
      </c>
      <c r="E1965" s="33">
        <v>27</v>
      </c>
      <c r="F1965" s="33">
        <v>5</v>
      </c>
      <c r="G1965" s="33">
        <v>21</v>
      </c>
      <c r="H1965" s="37">
        <v>20.51202</v>
      </c>
      <c r="I1965" s="37">
        <v>11.541550000000001</v>
      </c>
      <c r="J1965" s="37">
        <v>98.678659999999994</v>
      </c>
      <c r="K1965" s="37">
        <v>12.750489999999999</v>
      </c>
      <c r="L1965" s="37">
        <v>2.0715499999999998</v>
      </c>
      <c r="M1965" s="37">
        <v>2.31534</v>
      </c>
      <c r="N1965" s="37">
        <v>3.45547</v>
      </c>
      <c r="O1965" s="37">
        <v>49.192689999999999</v>
      </c>
      <c r="P1965" s="37">
        <v>52.648159999999997</v>
      </c>
      <c r="Q1965" s="37">
        <v>102.40939</v>
      </c>
      <c r="R1965" s="37">
        <v>544.95952999999997</v>
      </c>
      <c r="S1965" s="37">
        <v>0.31731999999999999</v>
      </c>
      <c r="T1965" s="37">
        <v>334.64526999999998</v>
      </c>
      <c r="U1965" s="37">
        <v>24.050640000000001</v>
      </c>
      <c r="V1965" s="37">
        <v>0.19538</v>
      </c>
      <c r="W1965" s="37">
        <v>31.82009</v>
      </c>
      <c r="X1965" s="37">
        <v>12.195779999999999</v>
      </c>
      <c r="Y1965" s="37">
        <v>301.36633999999998</v>
      </c>
      <c r="Z1965" s="37">
        <v>55.247480000000003</v>
      </c>
      <c r="AA1965" s="37">
        <v>7.0118099999999997</v>
      </c>
      <c r="AB1965" s="37">
        <v>20.291799999999999</v>
      </c>
      <c r="AC1965" s="37">
        <v>20.29458</v>
      </c>
      <c r="AD1965" s="37">
        <v>2707.8478700000001</v>
      </c>
      <c r="AE1965" s="37">
        <v>60.89873</v>
      </c>
      <c r="AF1965" s="37">
        <v>24.727340000000002</v>
      </c>
      <c r="AG1965" s="37">
        <v>32.151629999999997</v>
      </c>
      <c r="AH1965" s="37">
        <v>2706.96128</v>
      </c>
      <c r="AI1965" s="37">
        <v>39986.445639999998</v>
      </c>
      <c r="AJ1965" s="37">
        <v>69.31326</v>
      </c>
      <c r="AK1965" s="37">
        <v>44.495190000000001</v>
      </c>
      <c r="AL1965" s="6">
        <v>80.075879999999998</v>
      </c>
      <c r="AM1965" s="6">
        <v>120.16315</v>
      </c>
      <c r="AN1965" s="6">
        <v>28.855609999999999</v>
      </c>
      <c r="AO1965" s="6">
        <v>30.93505</v>
      </c>
      <c r="AP1965" s="6">
        <v>-0.46615000000000001</v>
      </c>
      <c r="AR1965" s="6">
        <v>3009.25</v>
      </c>
      <c r="AS1965" s="6">
        <v>27.5</v>
      </c>
      <c r="AT1965" s="6">
        <v>17.64706</v>
      </c>
      <c r="AU1965" s="6">
        <v>78</v>
      </c>
      <c r="AV1965" s="6">
        <v>31</v>
      </c>
      <c r="AW1965" s="6">
        <v>12.549020000000001</v>
      </c>
      <c r="AX1965" s="6">
        <v>12</v>
      </c>
      <c r="AY1965" s="6">
        <v>20.392160000000001</v>
      </c>
      <c r="AZ1965" s="6">
        <v>0</v>
      </c>
      <c r="BA1965" s="6">
        <v>0</v>
      </c>
    </row>
    <row r="1966" spans="3:53" x14ac:dyDescent="0.25">
      <c r="C1966" s="33">
        <f t="shared" si="93"/>
        <v>1948</v>
      </c>
      <c r="D1966" s="33">
        <f t="shared" si="92"/>
        <v>65</v>
      </c>
      <c r="E1966" s="33">
        <v>28</v>
      </c>
      <c r="F1966" s="33">
        <v>6</v>
      </c>
      <c r="G1966" s="33">
        <v>21</v>
      </c>
      <c r="H1966" s="37">
        <v>20.510480000000001</v>
      </c>
      <c r="I1966" s="37">
        <v>11.54106</v>
      </c>
      <c r="J1966" s="37">
        <v>98.68186</v>
      </c>
      <c r="K1966" s="37">
        <v>5.6695000000000002</v>
      </c>
      <c r="L1966" s="37">
        <v>2.0645799999999999</v>
      </c>
      <c r="M1966" s="37">
        <v>2.0806900000000002</v>
      </c>
      <c r="N1966" s="37">
        <v>3.3062900000000002</v>
      </c>
      <c r="O1966" s="37">
        <v>49.221969999999999</v>
      </c>
      <c r="P1966" s="37">
        <v>52.528269999999999</v>
      </c>
      <c r="Q1966" s="37">
        <v>102.44932</v>
      </c>
      <c r="R1966" s="37">
        <v>543.55641000000003</v>
      </c>
      <c r="S1966" s="37">
        <v>1.0399999999999999E-3</v>
      </c>
      <c r="T1966" s="37">
        <v>336.14044000000001</v>
      </c>
      <c r="U1966" s="37">
        <v>24.063410000000001</v>
      </c>
      <c r="V1966" s="37">
        <v>0.19023000000000001</v>
      </c>
      <c r="W1966" s="37">
        <v>31.822849999999999</v>
      </c>
      <c r="X1966" s="37">
        <v>15.819430000000001</v>
      </c>
      <c r="Y1966" s="37">
        <v>270.81106999999997</v>
      </c>
      <c r="Z1966" s="37">
        <v>55.273580000000003</v>
      </c>
      <c r="AA1966" s="37">
        <v>5.7585499999999996</v>
      </c>
      <c r="AB1966" s="37">
        <v>20.317589999999999</v>
      </c>
      <c r="AC1966" s="37">
        <v>20.316649999999999</v>
      </c>
      <c r="AD1966" s="37">
        <v>2231.3688299999999</v>
      </c>
      <c r="AE1966" s="37">
        <v>60.665109999999999</v>
      </c>
      <c r="AF1966" s="37">
        <v>24.644100000000002</v>
      </c>
      <c r="AG1966" s="37">
        <v>32.132460000000002</v>
      </c>
      <c r="AH1966" s="37">
        <v>2233.8164700000002</v>
      </c>
      <c r="AI1966" s="37">
        <v>39986.445650000001</v>
      </c>
      <c r="AJ1966" s="37">
        <v>69.358810000000005</v>
      </c>
      <c r="AK1966" s="37">
        <v>44.494329999999998</v>
      </c>
      <c r="AL1966" s="6">
        <v>80.021000000000001</v>
      </c>
      <c r="AM1966" s="6">
        <v>120.13493</v>
      </c>
      <c r="AN1966" s="6">
        <v>28.942229999999999</v>
      </c>
      <c r="AO1966" s="6">
        <v>30.910779999999999</v>
      </c>
      <c r="AP1966" s="6">
        <v>-0.46615000000000001</v>
      </c>
      <c r="AR1966" s="6">
        <v>2523.25</v>
      </c>
      <c r="AS1966" s="6">
        <v>25.5</v>
      </c>
      <c r="AT1966" s="6">
        <v>17.254899999999999</v>
      </c>
      <c r="AU1966" s="6">
        <v>78</v>
      </c>
      <c r="AV1966" s="6">
        <v>31</v>
      </c>
      <c r="AW1966" s="6">
        <v>12.941179999999999</v>
      </c>
      <c r="AX1966" s="6">
        <v>12</v>
      </c>
      <c r="AY1966" s="6">
        <v>20</v>
      </c>
      <c r="AZ1966" s="6">
        <v>0</v>
      </c>
      <c r="BA1966" s="6">
        <v>0</v>
      </c>
    </row>
    <row r="1967" spans="3:53" x14ac:dyDescent="0.25">
      <c r="C1967" s="33">
        <f t="shared" si="93"/>
        <v>1949</v>
      </c>
      <c r="D1967" s="33">
        <f t="shared" si="92"/>
        <v>65</v>
      </c>
      <c r="E1967" s="33">
        <v>29</v>
      </c>
      <c r="F1967" s="33">
        <v>7</v>
      </c>
      <c r="G1967" s="33">
        <v>21</v>
      </c>
      <c r="H1967" s="37">
        <v>20.391590000000001</v>
      </c>
      <c r="I1967" s="37">
        <v>11.53426</v>
      </c>
      <c r="J1967" s="37">
        <v>98.682069999999996</v>
      </c>
      <c r="K1967" s="37">
        <v>0.81696999999999997</v>
      </c>
      <c r="L1967" s="37">
        <v>2.0870000000000002</v>
      </c>
      <c r="M1967" s="37">
        <v>2.1192199999999999</v>
      </c>
      <c r="N1967" s="37">
        <v>2.9048699999999998</v>
      </c>
      <c r="O1967" s="37">
        <v>49.249499999999998</v>
      </c>
      <c r="P1967" s="37">
        <v>52.15437</v>
      </c>
      <c r="Q1967" s="37">
        <v>102.44646</v>
      </c>
      <c r="R1967" s="37">
        <v>539.56721000000005</v>
      </c>
      <c r="S1967" s="37">
        <v>0.51032999999999995</v>
      </c>
      <c r="T1967" s="37">
        <v>333.75599</v>
      </c>
      <c r="U1967" s="37">
        <v>24.072970000000002</v>
      </c>
      <c r="V1967" s="37">
        <v>0.19749</v>
      </c>
      <c r="W1967" s="37">
        <v>31.837430000000001</v>
      </c>
      <c r="X1967" s="37">
        <v>14.89376</v>
      </c>
      <c r="Y1967" s="37">
        <v>219.72551000000001</v>
      </c>
      <c r="Z1967" s="37">
        <v>55.245199999999997</v>
      </c>
      <c r="AA1967" s="37">
        <v>4.7118200000000003</v>
      </c>
      <c r="AB1967" s="37">
        <v>20.33089</v>
      </c>
      <c r="AC1967" s="37">
        <v>20.332719999999998</v>
      </c>
      <c r="AD1967" s="37">
        <v>1800.50505</v>
      </c>
      <c r="AE1967" s="37">
        <v>60.122250000000001</v>
      </c>
      <c r="AF1967" s="37">
        <v>24.913229999999999</v>
      </c>
      <c r="AG1967" s="37">
        <v>32.125700000000002</v>
      </c>
      <c r="AH1967" s="37">
        <v>1801.5765699999999</v>
      </c>
      <c r="AI1967" s="37">
        <v>39986.445650000001</v>
      </c>
      <c r="AJ1967" s="37">
        <v>69.296090000000007</v>
      </c>
      <c r="AK1967" s="37">
        <v>44.483539999999998</v>
      </c>
      <c r="AL1967" s="6">
        <v>80.081670000000003</v>
      </c>
      <c r="AM1967" s="6">
        <v>120.19240000000001</v>
      </c>
      <c r="AN1967" s="6">
        <v>29.024730000000002</v>
      </c>
      <c r="AO1967" s="6">
        <v>30.874880000000001</v>
      </c>
      <c r="AP1967" s="6">
        <v>63.240169999999999</v>
      </c>
      <c r="AR1967" s="6">
        <v>2067</v>
      </c>
      <c r="AS1967" s="6">
        <v>22.5</v>
      </c>
      <c r="AT1967" s="6">
        <v>17.254899999999999</v>
      </c>
      <c r="AU1967" s="6">
        <v>78</v>
      </c>
      <c r="AV1967" s="6">
        <v>31</v>
      </c>
      <c r="AW1967" s="6">
        <v>13.33333</v>
      </c>
      <c r="AX1967" s="6">
        <v>13</v>
      </c>
      <c r="AY1967" s="6">
        <v>20</v>
      </c>
      <c r="AZ1967" s="6">
        <v>1.4999999999999999E-2</v>
      </c>
      <c r="BA1967" s="6">
        <v>0</v>
      </c>
    </row>
    <row r="1968" spans="3:53" x14ac:dyDescent="0.25">
      <c r="C1968" s="33">
        <f t="shared" si="93"/>
        <v>1950</v>
      </c>
      <c r="D1968" s="33">
        <f t="shared" si="92"/>
        <v>65</v>
      </c>
      <c r="E1968" s="33">
        <v>30</v>
      </c>
      <c r="F1968" s="33">
        <v>8</v>
      </c>
      <c r="G1968" s="33">
        <v>21</v>
      </c>
      <c r="H1968" s="37">
        <v>15.34198</v>
      </c>
      <c r="I1968" s="37">
        <v>11.529579999999999</v>
      </c>
      <c r="J1968" s="37">
        <v>98.678939999999997</v>
      </c>
      <c r="K1968" s="37">
        <v>2.9199600000000001</v>
      </c>
      <c r="L1968" s="37">
        <v>2.09429</v>
      </c>
      <c r="M1968" s="37">
        <v>2.1861899999999999</v>
      </c>
      <c r="N1968" s="37">
        <v>2.6584699999999999</v>
      </c>
      <c r="O1968" s="37">
        <v>49.297449999999998</v>
      </c>
      <c r="P1968" s="37">
        <v>51.955919999999999</v>
      </c>
      <c r="Q1968" s="37">
        <v>103.09488</v>
      </c>
      <c r="R1968" s="37">
        <v>533.90895999999998</v>
      </c>
      <c r="S1968" s="37">
        <v>0.56445999999999996</v>
      </c>
      <c r="T1968" s="37">
        <v>335.69922000000003</v>
      </c>
      <c r="U1968" s="37">
        <v>24.092089999999999</v>
      </c>
      <c r="V1968" s="37">
        <v>0.39239000000000002</v>
      </c>
      <c r="W1968" s="37">
        <v>31.882370000000002</v>
      </c>
      <c r="X1968" s="37">
        <v>14.18299</v>
      </c>
      <c r="Y1968" s="37">
        <v>167.96055999999999</v>
      </c>
      <c r="Z1968" s="37">
        <v>54.812759999999997</v>
      </c>
      <c r="AA1968" s="37">
        <v>3.6066699999999998</v>
      </c>
      <c r="AB1968" s="37">
        <v>20.352720000000001</v>
      </c>
      <c r="AC1968" s="37">
        <v>20.35716</v>
      </c>
      <c r="AD1968" s="37">
        <v>1377.71605</v>
      </c>
      <c r="AE1968" s="37">
        <v>59.591389999999997</v>
      </c>
      <c r="AF1968" s="37">
        <v>24.998729999999998</v>
      </c>
      <c r="AG1968" s="37">
        <v>32.120190000000001</v>
      </c>
      <c r="AH1968" s="37">
        <v>1376.29612</v>
      </c>
      <c r="AI1968" s="37">
        <v>39986.445970000001</v>
      </c>
      <c r="AJ1968" s="37">
        <v>69.271280000000004</v>
      </c>
      <c r="AK1968" s="37">
        <v>44.480800000000002</v>
      </c>
      <c r="AL1968" s="6">
        <v>79.828530000000001</v>
      </c>
      <c r="AM1968" s="6">
        <v>119.97665000000001</v>
      </c>
      <c r="AN1968" s="6">
        <v>29.07413</v>
      </c>
      <c r="AO1968" s="6">
        <v>30.848179999999999</v>
      </c>
      <c r="AP1968" s="6">
        <v>167.98491999999999</v>
      </c>
      <c r="AR1968" s="6">
        <v>1647.5</v>
      </c>
      <c r="AS1968" s="6">
        <v>20.5</v>
      </c>
      <c r="AT1968" s="6">
        <v>16.862749999999998</v>
      </c>
      <c r="AU1968" s="6">
        <v>78</v>
      </c>
      <c r="AV1968" s="6">
        <v>31</v>
      </c>
      <c r="AW1968" s="6">
        <v>14.117649999999999</v>
      </c>
      <c r="AX1968" s="6">
        <v>15</v>
      </c>
      <c r="AY1968" s="6">
        <v>18.823530000000002</v>
      </c>
      <c r="AZ1968" s="6">
        <v>0.56499999999999995</v>
      </c>
      <c r="BA1968" s="6">
        <v>0.15625</v>
      </c>
    </row>
    <row r="1969" spans="3:53" x14ac:dyDescent="0.25">
      <c r="C1969" s="33">
        <f t="shared" si="93"/>
        <v>1951</v>
      </c>
      <c r="D1969" s="33">
        <f>D1939+1</f>
        <v>66</v>
      </c>
      <c r="E1969" s="33">
        <v>1</v>
      </c>
      <c r="F1969" s="33">
        <v>1</v>
      </c>
      <c r="G1969" s="33">
        <v>1</v>
      </c>
      <c r="H1969" s="37">
        <v>16.267610000000001</v>
      </c>
      <c r="I1969" s="37">
        <v>11.5296</v>
      </c>
      <c r="J1969" s="37">
        <v>98.683319999999995</v>
      </c>
      <c r="K1969" s="37">
        <v>5.8956</v>
      </c>
      <c r="L1969" s="37">
        <v>2.0542799999999999</v>
      </c>
      <c r="M1969" s="37">
        <v>2.2054100000000001</v>
      </c>
      <c r="N1969" s="37">
        <v>2.1473</v>
      </c>
      <c r="O1969" s="37">
        <v>49.565959999999997</v>
      </c>
      <c r="P1969" s="37">
        <v>51.713259999999998</v>
      </c>
      <c r="Q1969" s="37">
        <v>102.60438000000001</v>
      </c>
      <c r="R1969" s="37">
        <v>527.29085999999995</v>
      </c>
      <c r="S1969" s="37">
        <v>0.39923999999999998</v>
      </c>
      <c r="T1969" s="37">
        <v>334.29248000000001</v>
      </c>
      <c r="U1969" s="37">
        <v>24.096789999999999</v>
      </c>
      <c r="V1969" s="37">
        <v>0.31781999999999999</v>
      </c>
      <c r="W1969" s="37">
        <v>31.909140000000001</v>
      </c>
      <c r="X1969" s="37">
        <v>17.728660000000001</v>
      </c>
      <c r="Y1969" s="37">
        <v>123.57289</v>
      </c>
      <c r="Z1969" s="37">
        <v>54.216250000000002</v>
      </c>
      <c r="AA1969" s="37">
        <v>2.5460500000000001</v>
      </c>
      <c r="AB1969" s="37">
        <v>20.360990000000001</v>
      </c>
      <c r="AC1969" s="37">
        <v>20.378520000000002</v>
      </c>
      <c r="AD1969" s="37">
        <v>985.49483999999995</v>
      </c>
      <c r="AE1969" s="37">
        <v>59.35087</v>
      </c>
      <c r="AF1969" s="37">
        <v>24.57302</v>
      </c>
      <c r="AG1969" s="37">
        <v>32.106090000000002</v>
      </c>
      <c r="AH1969" s="37">
        <v>982.38588000000004</v>
      </c>
      <c r="AI1969" s="37">
        <v>39986.446309999999</v>
      </c>
      <c r="AJ1969" s="37">
        <v>69.367469999999997</v>
      </c>
      <c r="AK1969" s="37">
        <v>44.48075</v>
      </c>
      <c r="AL1969" s="6">
        <v>79.899389999999997</v>
      </c>
      <c r="AM1969" s="6">
        <v>119.89576</v>
      </c>
      <c r="AN1969" s="6">
        <v>29.105070000000001</v>
      </c>
      <c r="AO1969" s="6">
        <v>30.84497</v>
      </c>
      <c r="AP1969" s="6">
        <v>402.38463999999999</v>
      </c>
      <c r="AR1969" s="6">
        <v>1226.5</v>
      </c>
      <c r="AS1969" s="6">
        <v>17</v>
      </c>
      <c r="AT1969" s="6">
        <v>16.078430000000001</v>
      </c>
      <c r="AU1969" s="6">
        <v>78</v>
      </c>
      <c r="AV1969" s="6">
        <v>31</v>
      </c>
      <c r="AW1969" s="6">
        <v>14.117649999999999</v>
      </c>
      <c r="AX1969" s="6">
        <v>14</v>
      </c>
      <c r="AY1969" s="6">
        <v>17.64706</v>
      </c>
      <c r="AZ1969" s="6">
        <v>3.5000000000000003E-2</v>
      </c>
      <c r="BA1969" s="6">
        <v>1.6875</v>
      </c>
    </row>
    <row r="1970" spans="3:53" x14ac:dyDescent="0.25">
      <c r="C1970" s="33">
        <f t="shared" si="93"/>
        <v>1952</v>
      </c>
      <c r="D1970" s="33">
        <f t="shared" ref="D1970:D1998" si="94">D1940+1</f>
        <v>66</v>
      </c>
      <c r="E1970" s="33">
        <v>2</v>
      </c>
      <c r="F1970" s="33">
        <v>2</v>
      </c>
      <c r="G1970" s="33">
        <v>1</v>
      </c>
      <c r="H1970" s="37">
        <v>14.81906</v>
      </c>
      <c r="I1970" s="37">
        <v>11.5244</v>
      </c>
      <c r="J1970" s="37">
        <v>98.678430000000006</v>
      </c>
      <c r="K1970" s="37">
        <v>13.131550000000001</v>
      </c>
      <c r="L1970" s="37">
        <v>2.0571999999999999</v>
      </c>
      <c r="M1970" s="37">
        <v>2.1797399999999998</v>
      </c>
      <c r="N1970" s="37">
        <v>1.98122</v>
      </c>
      <c r="O1970" s="37">
        <v>49.747120000000002</v>
      </c>
      <c r="P1970" s="37">
        <v>51.728349999999999</v>
      </c>
      <c r="Q1970" s="37">
        <v>103.26676</v>
      </c>
      <c r="R1970" s="37">
        <v>520.36942999999997</v>
      </c>
      <c r="S1970" s="37">
        <v>0.42080000000000001</v>
      </c>
      <c r="T1970" s="37">
        <v>333.60534999999999</v>
      </c>
      <c r="U1970" s="37">
        <v>24.115169999999999</v>
      </c>
      <c r="V1970" s="37">
        <v>0.13849</v>
      </c>
      <c r="W1970" s="37">
        <v>31.960159999999998</v>
      </c>
      <c r="X1970" s="37">
        <v>52.680169999999997</v>
      </c>
      <c r="Y1970" s="37">
        <v>106.56603</v>
      </c>
      <c r="Z1970" s="37">
        <v>53.85792</v>
      </c>
      <c r="AA1970" s="37">
        <v>1.8863700000000001</v>
      </c>
      <c r="AB1970" s="37">
        <v>20.382850000000001</v>
      </c>
      <c r="AC1970" s="37">
        <v>20.387889999999999</v>
      </c>
      <c r="AD1970" s="37">
        <v>735.93875000000003</v>
      </c>
      <c r="AE1970" s="37">
        <v>59.279440000000001</v>
      </c>
      <c r="AF1970" s="37">
        <v>24.548300000000001</v>
      </c>
      <c r="AG1970" s="37">
        <v>32.106960000000001</v>
      </c>
      <c r="AH1970" s="37">
        <v>715.96411999999998</v>
      </c>
      <c r="AI1970" s="37">
        <v>39986.446539999997</v>
      </c>
      <c r="AJ1970" s="37">
        <v>69.27364</v>
      </c>
      <c r="AK1970" s="37">
        <v>44.480260000000001</v>
      </c>
      <c r="AL1970" s="6">
        <v>80.146609999999995</v>
      </c>
      <c r="AM1970" s="6">
        <v>120.13853</v>
      </c>
      <c r="AN1970" s="6">
        <v>29.15709</v>
      </c>
      <c r="AO1970" s="6">
        <v>30.856860000000001</v>
      </c>
      <c r="AP1970" s="6">
        <v>428.24887999999999</v>
      </c>
      <c r="AR1970" s="6">
        <v>850</v>
      </c>
      <c r="AS1970" s="6">
        <v>10.5</v>
      </c>
      <c r="AT1970" s="6">
        <v>16.862749999999998</v>
      </c>
      <c r="AU1970" s="6">
        <v>78</v>
      </c>
      <c r="AV1970" s="6">
        <v>31</v>
      </c>
      <c r="AW1970" s="6">
        <v>19.607839999999999</v>
      </c>
      <c r="AX1970" s="6">
        <v>20</v>
      </c>
      <c r="AY1970" s="6">
        <v>19.607839999999999</v>
      </c>
      <c r="AZ1970" s="6">
        <v>0.83499999999999996</v>
      </c>
      <c r="BA1970" s="6">
        <v>1.53125</v>
      </c>
    </row>
    <row r="1971" spans="3:53" x14ac:dyDescent="0.25">
      <c r="C1971" s="33">
        <f t="shared" si="93"/>
        <v>1953</v>
      </c>
      <c r="D1971" s="33">
        <f t="shared" si="94"/>
        <v>66</v>
      </c>
      <c r="E1971" s="33">
        <v>3</v>
      </c>
      <c r="F1971" s="33">
        <v>3</v>
      </c>
      <c r="G1971" s="33">
        <v>1</v>
      </c>
      <c r="H1971" s="37">
        <v>16.18834</v>
      </c>
      <c r="I1971" s="37">
        <v>11.524380000000001</v>
      </c>
      <c r="J1971" s="37">
        <v>98.680189999999996</v>
      </c>
      <c r="K1971" s="37">
        <v>13.725440000000001</v>
      </c>
      <c r="L1971" s="37">
        <v>2.15483</v>
      </c>
      <c r="M1971" s="37">
        <v>2.5918299999999999</v>
      </c>
      <c r="N1971" s="37">
        <v>2.02841</v>
      </c>
      <c r="O1971" s="37">
        <v>49.681310000000003</v>
      </c>
      <c r="P1971" s="37">
        <v>51.709719999999997</v>
      </c>
      <c r="Q1971" s="37">
        <v>104.45957</v>
      </c>
      <c r="R1971" s="37">
        <v>513.46268999999995</v>
      </c>
      <c r="S1971" s="37">
        <v>0.76097000000000004</v>
      </c>
      <c r="T1971" s="37">
        <v>333.54768999999999</v>
      </c>
      <c r="U1971" s="37">
        <v>24.129339999999999</v>
      </c>
      <c r="V1971" s="37">
        <v>0.16334000000000001</v>
      </c>
      <c r="W1971" s="37">
        <v>31.979299999999999</v>
      </c>
      <c r="X1971" s="37">
        <v>33.758629999999997</v>
      </c>
      <c r="Y1971" s="37">
        <v>117.40591999999999</v>
      </c>
      <c r="Z1971" s="37">
        <v>53.692549999999997</v>
      </c>
      <c r="AA1971" s="37">
        <v>2.2522899999999999</v>
      </c>
      <c r="AB1971" s="37">
        <v>20.39677</v>
      </c>
      <c r="AC1971" s="37">
        <v>20.40258</v>
      </c>
      <c r="AD1971" s="37">
        <v>837.02038000000005</v>
      </c>
      <c r="AE1971" s="37">
        <v>59.304200000000002</v>
      </c>
      <c r="AF1971" s="37">
        <v>25.714780000000001</v>
      </c>
      <c r="AG1971" s="37">
        <v>32.103830000000002</v>
      </c>
      <c r="AH1971" s="37">
        <v>839.47436000000005</v>
      </c>
      <c r="AI1971" s="37">
        <v>39986.446830000001</v>
      </c>
      <c r="AJ1971" s="37">
        <v>69.288589999999999</v>
      </c>
      <c r="AK1971" s="37">
        <v>44.4861</v>
      </c>
      <c r="AL1971" s="6">
        <v>80.165790000000001</v>
      </c>
      <c r="AM1971" s="6">
        <v>120.06393</v>
      </c>
      <c r="AN1971" s="6">
        <v>29.192710000000002</v>
      </c>
      <c r="AO1971" s="6">
        <v>30.849080000000001</v>
      </c>
      <c r="AP1971" s="6">
        <v>-0.46615000000000001</v>
      </c>
      <c r="AR1971" s="6">
        <v>776.5</v>
      </c>
      <c r="AS1971" s="6">
        <v>9.5</v>
      </c>
      <c r="AT1971" s="6">
        <v>19.215689999999999</v>
      </c>
      <c r="AU1971" s="6">
        <v>78</v>
      </c>
      <c r="AV1971" s="6">
        <v>31</v>
      </c>
      <c r="AW1971" s="6">
        <v>51.764710000000001</v>
      </c>
      <c r="AX1971" s="6">
        <v>50</v>
      </c>
      <c r="AY1971" s="6">
        <v>21.96078</v>
      </c>
      <c r="AZ1971" s="6">
        <v>0.17499999999999999</v>
      </c>
      <c r="BA1971" s="6">
        <v>0</v>
      </c>
    </row>
    <row r="1972" spans="3:53" x14ac:dyDescent="0.25">
      <c r="C1972" s="33">
        <f t="shared" si="93"/>
        <v>1954</v>
      </c>
      <c r="D1972" s="33">
        <f t="shared" si="94"/>
        <v>66</v>
      </c>
      <c r="E1972" s="33">
        <v>4</v>
      </c>
      <c r="F1972" s="33">
        <v>4</v>
      </c>
      <c r="G1972" s="33">
        <v>1</v>
      </c>
      <c r="H1972" s="37">
        <v>14.568210000000001</v>
      </c>
      <c r="I1972" s="37">
        <v>11.54143</v>
      </c>
      <c r="J1972" s="37">
        <v>98.681619999999995</v>
      </c>
      <c r="K1972" s="37">
        <v>14.06531</v>
      </c>
      <c r="L1972" s="37">
        <v>2.06656</v>
      </c>
      <c r="M1972" s="37">
        <v>2.42882</v>
      </c>
      <c r="N1972" s="37">
        <v>1.9075899999999999</v>
      </c>
      <c r="O1972" s="37">
        <v>49.642470000000003</v>
      </c>
      <c r="P1972" s="37">
        <v>51.550060000000002</v>
      </c>
      <c r="Q1972" s="37">
        <v>102.53637000000001</v>
      </c>
      <c r="R1972" s="37">
        <v>507.14677999999998</v>
      </c>
      <c r="S1972" s="37">
        <v>0.76261000000000001</v>
      </c>
      <c r="T1972" s="37">
        <v>334.80527000000001</v>
      </c>
      <c r="U1972" s="37">
        <v>24.13456</v>
      </c>
      <c r="V1972" s="37">
        <v>0.26402999999999999</v>
      </c>
      <c r="W1972" s="37">
        <v>32.005049999999997</v>
      </c>
      <c r="X1972" s="37">
        <v>36.989109999999997</v>
      </c>
      <c r="Y1972" s="37">
        <v>108.65299</v>
      </c>
      <c r="Z1972" s="37">
        <v>53.695920000000001</v>
      </c>
      <c r="AA1972" s="37">
        <v>2.01092</v>
      </c>
      <c r="AB1972" s="37">
        <v>20.423439999999999</v>
      </c>
      <c r="AC1972" s="37">
        <v>20.42323</v>
      </c>
      <c r="AD1972" s="37">
        <v>778.46295999999995</v>
      </c>
      <c r="AE1972" s="37">
        <v>59.395229999999998</v>
      </c>
      <c r="AF1972" s="37">
        <v>24.66771</v>
      </c>
      <c r="AG1972" s="37">
        <v>32.107759999999999</v>
      </c>
      <c r="AH1972" s="37">
        <v>782.38867000000005</v>
      </c>
      <c r="AI1972" s="37">
        <v>39986.44728</v>
      </c>
      <c r="AJ1972" s="37">
        <v>69.207660000000004</v>
      </c>
      <c r="AK1972" s="37">
        <v>44.477040000000002</v>
      </c>
      <c r="AL1972" s="6">
        <v>79.945800000000006</v>
      </c>
      <c r="AM1972" s="6">
        <v>120.25821000000001</v>
      </c>
      <c r="AN1972" s="6">
        <v>29.190570000000001</v>
      </c>
      <c r="AO1972" s="6">
        <v>30.87669</v>
      </c>
      <c r="AP1972" s="6">
        <v>-0.46615000000000001</v>
      </c>
      <c r="AR1972" s="6">
        <v>821</v>
      </c>
      <c r="AS1972" s="6">
        <v>18</v>
      </c>
      <c r="AT1972" s="6">
        <v>17.64706</v>
      </c>
      <c r="AU1972" s="6">
        <v>78</v>
      </c>
      <c r="AV1972" s="6">
        <v>31</v>
      </c>
      <c r="AW1972" s="6">
        <v>30.588239999999999</v>
      </c>
      <c r="AX1972" s="6">
        <v>31</v>
      </c>
      <c r="AY1972" s="6">
        <v>20.392160000000001</v>
      </c>
      <c r="AZ1972" s="6">
        <v>5.5E-2</v>
      </c>
      <c r="BA1972" s="6">
        <v>0.23438000000000001</v>
      </c>
    </row>
    <row r="1973" spans="3:53" x14ac:dyDescent="0.25">
      <c r="C1973" s="33">
        <f t="shared" si="93"/>
        <v>1955</v>
      </c>
      <c r="D1973" s="33">
        <f t="shared" si="94"/>
        <v>66</v>
      </c>
      <c r="E1973" s="33">
        <v>5</v>
      </c>
      <c r="F1973" s="33">
        <v>5</v>
      </c>
      <c r="G1973" s="33">
        <v>1</v>
      </c>
      <c r="H1973" s="37">
        <v>15.123239999999999</v>
      </c>
      <c r="I1973" s="37">
        <v>11.529590000000001</v>
      </c>
      <c r="J1973" s="37">
        <v>98.684600000000003</v>
      </c>
      <c r="K1973" s="37">
        <v>14.34027</v>
      </c>
      <c r="L1973" s="37">
        <v>2.1109399999999998</v>
      </c>
      <c r="M1973" s="37">
        <v>2.5772200000000001</v>
      </c>
      <c r="N1973" s="37">
        <v>1.7794300000000001</v>
      </c>
      <c r="O1973" s="37">
        <v>49.629890000000003</v>
      </c>
      <c r="P1973" s="37">
        <v>51.409320000000001</v>
      </c>
      <c r="Q1973" s="37">
        <v>103.16451000000001</v>
      </c>
      <c r="R1973" s="37">
        <v>501.66638999999998</v>
      </c>
      <c r="S1973" s="37">
        <v>0.77007999999999999</v>
      </c>
      <c r="T1973" s="37">
        <v>335.10449</v>
      </c>
      <c r="U1973" s="37">
        <v>24.144349999999999</v>
      </c>
      <c r="V1973" s="37">
        <v>0.33324999999999999</v>
      </c>
      <c r="W1973" s="37">
        <v>32.024720000000002</v>
      </c>
      <c r="X1973" s="37">
        <v>39.00573</v>
      </c>
      <c r="Y1973" s="37">
        <v>109.39507</v>
      </c>
      <c r="Z1973" s="37">
        <v>53.825940000000003</v>
      </c>
      <c r="AA1973" s="37">
        <v>2.1595900000000001</v>
      </c>
      <c r="AB1973" s="37">
        <v>20.42989</v>
      </c>
      <c r="AC1973" s="37">
        <v>20.433979999999998</v>
      </c>
      <c r="AD1973" s="37">
        <v>819.72622999999999</v>
      </c>
      <c r="AE1973" s="37">
        <v>59.470219999999998</v>
      </c>
      <c r="AF1973" s="37">
        <v>25.19847</v>
      </c>
      <c r="AG1973" s="37">
        <v>32.096699999999998</v>
      </c>
      <c r="AH1973" s="37">
        <v>808.28860999999995</v>
      </c>
      <c r="AI1973" s="37">
        <v>39986.447740000003</v>
      </c>
      <c r="AJ1973" s="37">
        <v>69.323880000000003</v>
      </c>
      <c r="AK1973" s="37">
        <v>44.480429999999998</v>
      </c>
      <c r="AL1973" s="6">
        <v>80.031840000000003</v>
      </c>
      <c r="AM1973" s="6">
        <v>120.24244</v>
      </c>
      <c r="AN1973" s="6">
        <v>29.195119999999999</v>
      </c>
      <c r="AO1973" s="6">
        <v>30.916720000000002</v>
      </c>
      <c r="AP1973" s="6">
        <v>822.19533999999999</v>
      </c>
      <c r="AR1973" s="6">
        <v>782</v>
      </c>
      <c r="AS1973" s="6">
        <v>14</v>
      </c>
      <c r="AT1973" s="6">
        <v>18.823530000000002</v>
      </c>
      <c r="AU1973" s="6">
        <v>78</v>
      </c>
      <c r="AV1973" s="6">
        <v>31</v>
      </c>
      <c r="AW1973" s="6">
        <v>40.784309999999998</v>
      </c>
      <c r="AX1973" s="6">
        <v>41</v>
      </c>
      <c r="AY1973" s="6">
        <v>21.568629999999999</v>
      </c>
      <c r="AZ1973" s="6">
        <v>0.625</v>
      </c>
      <c r="BA1973" s="6">
        <v>0</v>
      </c>
    </row>
    <row r="1974" spans="3:53" x14ac:dyDescent="0.25">
      <c r="C1974" s="33">
        <f t="shared" si="93"/>
        <v>1956</v>
      </c>
      <c r="D1974" s="33">
        <f t="shared" si="94"/>
        <v>66</v>
      </c>
      <c r="E1974" s="33">
        <v>6</v>
      </c>
      <c r="F1974" s="33">
        <v>6</v>
      </c>
      <c r="G1974" s="33">
        <v>1</v>
      </c>
      <c r="H1974" s="37">
        <v>14.24568</v>
      </c>
      <c r="I1974" s="37">
        <v>11.54143</v>
      </c>
      <c r="J1974" s="37">
        <v>98.681579999999997</v>
      </c>
      <c r="K1974" s="37">
        <v>14.34125</v>
      </c>
      <c r="L1974" s="37">
        <v>2.07925</v>
      </c>
      <c r="M1974" s="37">
        <v>2.5367899999999999</v>
      </c>
      <c r="N1974" s="37">
        <v>1.7445200000000001</v>
      </c>
      <c r="O1974" s="37">
        <v>49.616500000000002</v>
      </c>
      <c r="P1974" s="37">
        <v>51.361020000000003</v>
      </c>
      <c r="Q1974" s="37">
        <v>103.19882</v>
      </c>
      <c r="R1974" s="37">
        <v>496.95967000000002</v>
      </c>
      <c r="S1974" s="37">
        <v>0.67657</v>
      </c>
      <c r="T1974" s="37">
        <v>333.67264</v>
      </c>
      <c r="U1974" s="37">
        <v>24.151150000000001</v>
      </c>
      <c r="V1974" s="37">
        <v>0.32045000000000001</v>
      </c>
      <c r="W1974" s="37">
        <v>32.05386</v>
      </c>
      <c r="X1974" s="37">
        <v>35.49315</v>
      </c>
      <c r="Y1974" s="37">
        <v>110.56854</v>
      </c>
      <c r="Z1974" s="37">
        <v>53.980069999999998</v>
      </c>
      <c r="AA1974" s="37">
        <v>2.0622400000000001</v>
      </c>
      <c r="AB1974" s="37">
        <v>20.44567</v>
      </c>
      <c r="AC1974" s="37">
        <v>20.454219999999999</v>
      </c>
      <c r="AD1974" s="37">
        <v>793.84317999999996</v>
      </c>
      <c r="AE1974" s="37">
        <v>59.303350000000002</v>
      </c>
      <c r="AF1974" s="37">
        <v>24.94659</v>
      </c>
      <c r="AG1974" s="37">
        <v>32.086770000000001</v>
      </c>
      <c r="AH1974" s="37">
        <v>776.50034000000005</v>
      </c>
      <c r="AI1974" s="37">
        <v>39986.448230000002</v>
      </c>
      <c r="AJ1974" s="37">
        <v>69.179569999999998</v>
      </c>
      <c r="AK1974" s="37">
        <v>44.492489999999997</v>
      </c>
      <c r="AL1974" s="6">
        <v>79.752030000000005</v>
      </c>
      <c r="AM1974" s="6">
        <v>120.04306</v>
      </c>
      <c r="AN1974" s="6">
        <v>29.198519999999998</v>
      </c>
      <c r="AO1974" s="6">
        <v>30.951339999999998</v>
      </c>
      <c r="AP1974" s="6">
        <v>396.22305</v>
      </c>
      <c r="AR1974" s="6">
        <v>814.75</v>
      </c>
      <c r="AS1974" s="6">
        <v>16.5</v>
      </c>
      <c r="AT1974" s="6">
        <v>18.03922</v>
      </c>
      <c r="AU1974" s="6">
        <v>78</v>
      </c>
      <c r="AV1974" s="6">
        <v>31</v>
      </c>
      <c r="AW1974" s="6">
        <v>33.333329999999997</v>
      </c>
      <c r="AX1974" s="6">
        <v>33</v>
      </c>
      <c r="AY1974" s="6">
        <v>20.784310000000001</v>
      </c>
      <c r="AZ1974" s="6">
        <v>7.4999999999999997E-2</v>
      </c>
      <c r="BA1974" s="6">
        <v>0.78125</v>
      </c>
    </row>
    <row r="1975" spans="3:53" x14ac:dyDescent="0.25">
      <c r="C1975" s="33">
        <f t="shared" si="93"/>
        <v>1957</v>
      </c>
      <c r="D1975" s="33">
        <f t="shared" si="94"/>
        <v>66</v>
      </c>
      <c r="E1975" s="33">
        <v>7</v>
      </c>
      <c r="F1975" s="33">
        <v>7</v>
      </c>
      <c r="G1975" s="33">
        <v>1</v>
      </c>
      <c r="H1975" s="37">
        <v>14.494680000000001</v>
      </c>
      <c r="I1975" s="37">
        <v>11.534280000000001</v>
      </c>
      <c r="J1975" s="37">
        <v>98.680599999999998</v>
      </c>
      <c r="K1975" s="37">
        <v>14.77506</v>
      </c>
      <c r="L1975" s="37">
        <v>2.09917</v>
      </c>
      <c r="M1975" s="37">
        <v>2.5803500000000001</v>
      </c>
      <c r="N1975" s="37">
        <v>1.6830499999999999</v>
      </c>
      <c r="O1975" s="37">
        <v>49.599240000000002</v>
      </c>
      <c r="P1975" s="37">
        <v>51.282290000000003</v>
      </c>
      <c r="Q1975" s="37">
        <v>103.46948999999999</v>
      </c>
      <c r="R1975" s="37">
        <v>492.80011999999999</v>
      </c>
      <c r="S1975" s="37">
        <v>0.67464999999999997</v>
      </c>
      <c r="T1975" s="37">
        <v>336.69990999999999</v>
      </c>
      <c r="U1975" s="37">
        <v>24.14903</v>
      </c>
      <c r="V1975" s="37">
        <v>0.14953</v>
      </c>
      <c r="W1975" s="37">
        <v>32.083120000000001</v>
      </c>
      <c r="X1975" s="37">
        <v>39.26943</v>
      </c>
      <c r="Y1975" s="37">
        <v>110.21383</v>
      </c>
      <c r="Z1975" s="37">
        <v>54.021030000000003</v>
      </c>
      <c r="AA1975" s="37">
        <v>2.12432</v>
      </c>
      <c r="AB1975" s="37">
        <v>20.460339999999999</v>
      </c>
      <c r="AC1975" s="37">
        <v>20.456099999999999</v>
      </c>
      <c r="AD1975" s="37">
        <v>809.58741999999995</v>
      </c>
      <c r="AE1975" s="37">
        <v>59.210439999999998</v>
      </c>
      <c r="AF1975" s="37">
        <v>25.056950000000001</v>
      </c>
      <c r="AG1975" s="37">
        <v>32.086190000000002</v>
      </c>
      <c r="AH1975" s="37">
        <v>786.30069000000003</v>
      </c>
      <c r="AI1975" s="37">
        <v>39986.448620000003</v>
      </c>
      <c r="AJ1975" s="37">
        <v>69.329629999999995</v>
      </c>
      <c r="AK1975" s="37">
        <v>44.493259999999999</v>
      </c>
      <c r="AL1975" s="6">
        <v>79.759129999999999</v>
      </c>
      <c r="AM1975" s="6">
        <v>119.85557</v>
      </c>
      <c r="AN1975" s="6">
        <v>29.19473</v>
      </c>
      <c r="AO1975" s="6">
        <v>31.00271</v>
      </c>
      <c r="AP1975" s="6">
        <v>-0.46615000000000001</v>
      </c>
      <c r="AR1975" s="6">
        <v>783.5</v>
      </c>
      <c r="AS1975" s="6">
        <v>15</v>
      </c>
      <c r="AT1975" s="6">
        <v>18.823530000000002</v>
      </c>
      <c r="AU1975" s="6">
        <v>78</v>
      </c>
      <c r="AV1975" s="6">
        <v>31</v>
      </c>
      <c r="AW1975" s="6">
        <v>36.862749999999998</v>
      </c>
      <c r="AX1975" s="6">
        <v>39</v>
      </c>
      <c r="AY1975" s="6">
        <v>21.176469999999998</v>
      </c>
      <c r="AZ1975" s="6">
        <v>0.83499999999999996</v>
      </c>
      <c r="BA1975" s="6">
        <v>0.3125</v>
      </c>
    </row>
    <row r="1976" spans="3:53" x14ac:dyDescent="0.25">
      <c r="C1976" s="33">
        <f t="shared" si="93"/>
        <v>1958</v>
      </c>
      <c r="D1976" s="33">
        <f t="shared" si="94"/>
        <v>66</v>
      </c>
      <c r="E1976" s="33">
        <v>8</v>
      </c>
      <c r="F1976" s="33">
        <v>1</v>
      </c>
      <c r="G1976" s="33">
        <v>12</v>
      </c>
      <c r="H1976" s="37">
        <v>15.93783</v>
      </c>
      <c r="I1976" s="37">
        <v>11.53421</v>
      </c>
      <c r="J1976" s="37">
        <v>98.684929999999994</v>
      </c>
      <c r="K1976" s="37">
        <v>13.48024</v>
      </c>
      <c r="L1976" s="37">
        <v>2.2073700000000001</v>
      </c>
      <c r="M1976" s="37">
        <v>2.8970400000000001</v>
      </c>
      <c r="N1976" s="37">
        <v>1.6204700000000001</v>
      </c>
      <c r="O1976" s="37">
        <v>49.532730000000001</v>
      </c>
      <c r="P1976" s="37">
        <v>51.153199999999998</v>
      </c>
      <c r="Q1976" s="37">
        <v>104.41254000000001</v>
      </c>
      <c r="R1976" s="37">
        <v>485.68367000000001</v>
      </c>
      <c r="S1976" s="37">
        <v>1.0264899999999999</v>
      </c>
      <c r="T1976" s="37">
        <v>334.93884000000003</v>
      </c>
      <c r="U1976" s="37">
        <v>24.163869999999999</v>
      </c>
      <c r="V1976" s="37">
        <v>0.13302</v>
      </c>
      <c r="W1976" s="37">
        <v>32.108359999999998</v>
      </c>
      <c r="X1976" s="37">
        <v>82.828400000000002</v>
      </c>
      <c r="Y1976" s="37">
        <v>117.66108</v>
      </c>
      <c r="Z1976" s="37">
        <v>53.851939999999999</v>
      </c>
      <c r="AA1976" s="37">
        <v>2.6478199999999998</v>
      </c>
      <c r="AB1976" s="37">
        <v>20.487580000000001</v>
      </c>
      <c r="AC1976" s="37">
        <v>20.487939999999998</v>
      </c>
      <c r="AD1976" s="37">
        <v>964.94826999999998</v>
      </c>
      <c r="AE1976" s="37">
        <v>59.105240000000002</v>
      </c>
      <c r="AF1976" s="37">
        <v>26.352989999999998</v>
      </c>
      <c r="AG1976" s="37">
        <v>32.087800000000001</v>
      </c>
      <c r="AH1976" s="37">
        <v>966.90588000000002</v>
      </c>
      <c r="AI1976" s="37">
        <v>39986.449540000001</v>
      </c>
      <c r="AJ1976" s="37">
        <v>68.99418</v>
      </c>
      <c r="AK1976" s="37">
        <v>44.500630000000001</v>
      </c>
      <c r="AL1976" s="6">
        <v>79.978970000000004</v>
      </c>
      <c r="AM1976" s="6">
        <v>119.94435</v>
      </c>
      <c r="AN1976" s="6">
        <v>29.19285</v>
      </c>
      <c r="AO1976" s="6">
        <v>31.090119999999999</v>
      </c>
      <c r="AP1976" s="6">
        <v>357.69941</v>
      </c>
      <c r="AR1976" s="6">
        <v>792</v>
      </c>
      <c r="AS1976" s="6">
        <v>15</v>
      </c>
      <c r="AT1976" s="6">
        <v>20.784310000000001</v>
      </c>
      <c r="AU1976" s="6">
        <v>78</v>
      </c>
      <c r="AV1976" s="6">
        <v>31</v>
      </c>
      <c r="AW1976" s="6">
        <v>40.784309999999998</v>
      </c>
      <c r="AX1976" s="6">
        <v>47</v>
      </c>
      <c r="AY1976" s="6">
        <v>23.921569999999999</v>
      </c>
      <c r="AZ1976" s="6">
        <v>0.875</v>
      </c>
      <c r="BA1976" s="6">
        <v>0.39062999999999998</v>
      </c>
    </row>
    <row r="1977" spans="3:53" x14ac:dyDescent="0.25">
      <c r="C1977" s="33">
        <f t="shared" si="93"/>
        <v>1959</v>
      </c>
      <c r="D1977" s="33">
        <f t="shared" si="94"/>
        <v>66</v>
      </c>
      <c r="E1977" s="33">
        <v>9</v>
      </c>
      <c r="F1977" s="33">
        <v>2</v>
      </c>
      <c r="G1977" s="33">
        <v>12</v>
      </c>
      <c r="H1977" s="37">
        <v>14.781359999999999</v>
      </c>
      <c r="I1977" s="37">
        <v>11.52983</v>
      </c>
      <c r="J1977" s="37">
        <v>98.682389999999998</v>
      </c>
      <c r="K1977" s="37">
        <v>11.30705</v>
      </c>
      <c r="L1977" s="37">
        <v>2.1440000000000001</v>
      </c>
      <c r="M1977" s="37">
        <v>3.06257</v>
      </c>
      <c r="N1977" s="37">
        <v>1.58419</v>
      </c>
      <c r="O1977" s="37">
        <v>49.512839999999997</v>
      </c>
      <c r="P1977" s="37">
        <v>51.097029999999997</v>
      </c>
      <c r="Q1977" s="37">
        <v>105.01935</v>
      </c>
      <c r="R1977" s="37">
        <v>482.49948000000001</v>
      </c>
      <c r="S1977" s="37">
        <v>2.5550999999999999</v>
      </c>
      <c r="T1977" s="37">
        <v>334.58931999999999</v>
      </c>
      <c r="U1977" s="37">
        <v>24.16592</v>
      </c>
      <c r="V1977" s="37">
        <v>6.6199999999999995E-2</v>
      </c>
      <c r="W1977" s="37">
        <v>32.12811</v>
      </c>
      <c r="X1977" s="37">
        <v>68.110029999999995</v>
      </c>
      <c r="Y1977" s="37">
        <v>158.01627999999999</v>
      </c>
      <c r="Z1977" s="37">
        <v>53.682609999999997</v>
      </c>
      <c r="AA1977" s="37">
        <v>4.0369000000000002</v>
      </c>
      <c r="AB1977" s="37">
        <v>20.49164</v>
      </c>
      <c r="AC1977" s="37">
        <v>20.501100000000001</v>
      </c>
      <c r="AD1977" s="37">
        <v>1515.4174800000001</v>
      </c>
      <c r="AE1977" s="37">
        <v>59.091180000000001</v>
      </c>
      <c r="AF1977" s="37">
        <v>25.591760000000001</v>
      </c>
      <c r="AG1977" s="37">
        <v>32.086950000000002</v>
      </c>
      <c r="AH1977" s="37">
        <v>1509.49774</v>
      </c>
      <c r="AI1977" s="37">
        <v>39986.450299999997</v>
      </c>
      <c r="AJ1977" s="37">
        <v>69.306970000000007</v>
      </c>
      <c r="AK1977" s="37">
        <v>44.50958</v>
      </c>
      <c r="AL1977" s="6">
        <v>79.833470000000005</v>
      </c>
      <c r="AM1977" s="6">
        <v>120.60408</v>
      </c>
      <c r="AN1977" s="6">
        <v>29.191379999999999</v>
      </c>
      <c r="AO1977" s="6">
        <v>31.129059999999999</v>
      </c>
      <c r="AP1977" s="6">
        <v>214.50918999999999</v>
      </c>
      <c r="AR1977" s="6">
        <v>1152.25</v>
      </c>
      <c r="AS1977" s="6">
        <v>-3.5</v>
      </c>
      <c r="AT1977" s="6">
        <v>25.882349999999999</v>
      </c>
      <c r="AU1977" s="6">
        <v>78</v>
      </c>
      <c r="AV1977" s="6">
        <v>31</v>
      </c>
      <c r="AW1977" s="6">
        <v>78.431370000000001</v>
      </c>
      <c r="AX1977" s="6">
        <v>77</v>
      </c>
      <c r="AY1977" s="6">
        <v>28.62745</v>
      </c>
      <c r="AZ1977" s="6">
        <v>3.5000000000000003E-2</v>
      </c>
      <c r="BA1977" s="6">
        <v>1.17188</v>
      </c>
    </row>
    <row r="1978" spans="3:53" x14ac:dyDescent="0.25">
      <c r="C1978" s="33">
        <f t="shared" si="93"/>
        <v>1960</v>
      </c>
      <c r="D1978" s="33">
        <f t="shared" si="94"/>
        <v>66</v>
      </c>
      <c r="E1978" s="33">
        <v>10</v>
      </c>
      <c r="F1978" s="33">
        <v>3</v>
      </c>
      <c r="G1978" s="33">
        <v>12</v>
      </c>
      <c r="H1978" s="37">
        <v>13.766030000000001</v>
      </c>
      <c r="I1978" s="37">
        <v>11.52922</v>
      </c>
      <c r="J1978" s="37">
        <v>98.678740000000005</v>
      </c>
      <c r="K1978" s="37">
        <v>11.270049999999999</v>
      </c>
      <c r="L1978" s="37">
        <v>2.09152</v>
      </c>
      <c r="M1978" s="37">
        <v>2.98245</v>
      </c>
      <c r="N1978" s="37">
        <v>1.3542000000000001</v>
      </c>
      <c r="O1978" s="37">
        <v>49.701099999999997</v>
      </c>
      <c r="P1978" s="37">
        <v>51.055300000000003</v>
      </c>
      <c r="Q1978" s="37">
        <v>103.81703</v>
      </c>
      <c r="R1978" s="37">
        <v>479.87070999999997</v>
      </c>
      <c r="S1978" s="37">
        <v>3.2947899999999999</v>
      </c>
      <c r="T1978" s="37">
        <v>335.26682</v>
      </c>
      <c r="U1978" s="37">
        <v>24.155899999999999</v>
      </c>
      <c r="V1978" s="37">
        <v>8.3040000000000003E-2</v>
      </c>
      <c r="W1978" s="37">
        <v>32.152610000000003</v>
      </c>
      <c r="X1978" s="37">
        <v>57.233029999999999</v>
      </c>
      <c r="Y1978" s="37">
        <v>228.97481999999999</v>
      </c>
      <c r="Z1978" s="37">
        <v>53.453099999999999</v>
      </c>
      <c r="AA1978" s="37">
        <v>5.1927399999999997</v>
      </c>
      <c r="AB1978" s="37">
        <v>20.49006</v>
      </c>
      <c r="AC1978" s="37">
        <v>20.50121</v>
      </c>
      <c r="AD1978" s="37">
        <v>1986.21102</v>
      </c>
      <c r="AE1978" s="37">
        <v>59.0974</v>
      </c>
      <c r="AF1978" s="37">
        <v>24.965620000000001</v>
      </c>
      <c r="AG1978" s="37">
        <v>32.076180000000001</v>
      </c>
      <c r="AH1978" s="37">
        <v>1985.39228</v>
      </c>
      <c r="AI1978" s="37">
        <v>39986.45203</v>
      </c>
      <c r="AJ1978" s="37">
        <v>69.188900000000004</v>
      </c>
      <c r="AK1978" s="37">
        <v>44.500190000000003</v>
      </c>
      <c r="AL1978" s="6">
        <v>80.099239999999995</v>
      </c>
      <c r="AM1978" s="6">
        <v>120.17509</v>
      </c>
      <c r="AN1978" s="6">
        <v>29.138670000000001</v>
      </c>
      <c r="AO1978" s="6">
        <v>31.149380000000001</v>
      </c>
      <c r="AP1978" s="6">
        <v>-0.46615000000000001</v>
      </c>
      <c r="AR1978" s="6">
        <v>1721</v>
      </c>
      <c r="AS1978" s="6">
        <v>19</v>
      </c>
      <c r="AT1978" s="6">
        <v>25.098040000000001</v>
      </c>
      <c r="AU1978" s="6">
        <v>78</v>
      </c>
      <c r="AV1978" s="6">
        <v>31</v>
      </c>
      <c r="AW1978" s="6">
        <v>61.96078</v>
      </c>
      <c r="AX1978" s="6">
        <v>63</v>
      </c>
      <c r="AY1978" s="6">
        <v>27.843139999999998</v>
      </c>
      <c r="AZ1978" s="6">
        <v>0.48499999999999999</v>
      </c>
      <c r="BA1978" s="6">
        <v>1.71875</v>
      </c>
    </row>
    <row r="1979" spans="3:53" x14ac:dyDescent="0.25">
      <c r="C1979" s="33">
        <f t="shared" si="93"/>
        <v>1961</v>
      </c>
      <c r="D1979" s="33">
        <f t="shared" si="94"/>
        <v>66</v>
      </c>
      <c r="E1979" s="33">
        <v>11</v>
      </c>
      <c r="F1979" s="33">
        <v>4</v>
      </c>
      <c r="G1979" s="33">
        <v>12</v>
      </c>
      <c r="H1979" s="37">
        <v>14.44571</v>
      </c>
      <c r="I1979" s="37">
        <v>11.53307</v>
      </c>
      <c r="J1979" s="37">
        <v>98.688149999999993</v>
      </c>
      <c r="K1979" s="37">
        <v>10.34821</v>
      </c>
      <c r="L1979" s="37">
        <v>2.1095199999999998</v>
      </c>
      <c r="M1979" s="37">
        <v>3.4731200000000002</v>
      </c>
      <c r="N1979" s="37">
        <v>1.5661</v>
      </c>
      <c r="O1979" s="37">
        <v>49.78396</v>
      </c>
      <c r="P1979" s="37">
        <v>51.350059999999999</v>
      </c>
      <c r="Q1979" s="37">
        <v>104.32718</v>
      </c>
      <c r="R1979" s="37">
        <v>478.62686000000002</v>
      </c>
      <c r="S1979" s="37">
        <v>3.5933000000000002</v>
      </c>
      <c r="T1979" s="37">
        <v>337.19011</v>
      </c>
      <c r="U1979" s="37">
        <v>24.165590000000002</v>
      </c>
      <c r="V1979" s="37">
        <v>4.9070000000000003E-2</v>
      </c>
      <c r="W1979" s="37">
        <v>32.179290000000002</v>
      </c>
      <c r="X1979" s="37">
        <v>64.522040000000004</v>
      </c>
      <c r="Y1979" s="37">
        <v>279.93004999999999</v>
      </c>
      <c r="Z1979" s="37">
        <v>52.629899999999999</v>
      </c>
      <c r="AA1979" s="37">
        <v>6.2733600000000003</v>
      </c>
      <c r="AB1979" s="37">
        <v>20.507809999999999</v>
      </c>
      <c r="AC1979" s="37">
        <v>20.516639999999999</v>
      </c>
      <c r="AD1979" s="37">
        <v>2379.06646</v>
      </c>
      <c r="AE1979" s="37">
        <v>59.003160000000001</v>
      </c>
      <c r="AF1979" s="37">
        <v>25.18055</v>
      </c>
      <c r="AG1979" s="37">
        <v>32.076659999999997</v>
      </c>
      <c r="AH1979" s="37">
        <v>2377.5904399999999</v>
      </c>
      <c r="AI1979" s="37">
        <v>39986.45405</v>
      </c>
      <c r="AJ1979" s="37">
        <v>69.117769999999993</v>
      </c>
      <c r="AK1979" s="37">
        <v>44.516390000000001</v>
      </c>
      <c r="AL1979" s="6">
        <v>80.138840000000002</v>
      </c>
      <c r="AM1979" s="6">
        <v>120.05289</v>
      </c>
      <c r="AN1979" s="6">
        <v>29.085260000000002</v>
      </c>
      <c r="AO1979" s="6">
        <v>31.20121</v>
      </c>
      <c r="AP1979" s="6">
        <v>-0.46615000000000001</v>
      </c>
      <c r="AR1979" s="6">
        <v>2115.5</v>
      </c>
      <c r="AS1979" s="6">
        <v>23.5</v>
      </c>
      <c r="AT1979" s="6">
        <v>25.882349999999999</v>
      </c>
      <c r="AU1979" s="6">
        <v>78</v>
      </c>
      <c r="AV1979" s="6">
        <v>31</v>
      </c>
      <c r="AW1979" s="6">
        <v>56.470590000000001</v>
      </c>
      <c r="AX1979" s="6">
        <v>57</v>
      </c>
      <c r="AY1979" s="6">
        <v>28.62745</v>
      </c>
      <c r="AZ1979" s="6">
        <v>0.78</v>
      </c>
      <c r="BA1979" s="6">
        <v>0.85938000000000003</v>
      </c>
    </row>
    <row r="1980" spans="3:53" x14ac:dyDescent="0.25">
      <c r="C1980" s="33">
        <f t="shared" si="93"/>
        <v>1962</v>
      </c>
      <c r="D1980" s="33">
        <f t="shared" si="94"/>
        <v>66</v>
      </c>
      <c r="E1980" s="33">
        <v>12</v>
      </c>
      <c r="F1980" s="33">
        <v>5</v>
      </c>
      <c r="G1980" s="33">
        <v>12</v>
      </c>
      <c r="H1980" s="37">
        <v>13.93361</v>
      </c>
      <c r="I1980" s="37">
        <v>11.52599</v>
      </c>
      <c r="J1980" s="37">
        <v>98.679760000000002</v>
      </c>
      <c r="K1980" s="37">
        <v>13.85406</v>
      </c>
      <c r="L1980" s="37">
        <v>2.08209</v>
      </c>
      <c r="M1980" s="37">
        <v>3.3826900000000002</v>
      </c>
      <c r="N1980" s="37">
        <v>1.9856799999999999</v>
      </c>
      <c r="O1980" s="37">
        <v>49.593220000000002</v>
      </c>
      <c r="P1980" s="37">
        <v>51.578890000000001</v>
      </c>
      <c r="Q1980" s="37">
        <v>104.51357</v>
      </c>
      <c r="R1980" s="37">
        <v>478.50225999999998</v>
      </c>
      <c r="S1980" s="37">
        <v>4.2396700000000003</v>
      </c>
      <c r="T1980" s="37">
        <v>333.24761999999998</v>
      </c>
      <c r="U1980" s="37">
        <v>24.157959999999999</v>
      </c>
      <c r="V1980" s="37">
        <v>0.31403999999999999</v>
      </c>
      <c r="W1980" s="37">
        <v>32.173430000000003</v>
      </c>
      <c r="X1980" s="37">
        <v>56.667340000000003</v>
      </c>
      <c r="Y1980" s="37">
        <v>303.59940999999998</v>
      </c>
      <c r="Z1980" s="37">
        <v>51.724069999999998</v>
      </c>
      <c r="AA1980" s="37">
        <v>7.3311099999999998</v>
      </c>
      <c r="AB1980" s="37">
        <v>20.501380000000001</v>
      </c>
      <c r="AC1980" s="37">
        <v>20.513300000000001</v>
      </c>
      <c r="AD1980" s="37">
        <v>2822.1943799999999</v>
      </c>
      <c r="AE1980" s="37">
        <v>58.886369999999999</v>
      </c>
      <c r="AF1980" s="37">
        <v>25.053249999999998</v>
      </c>
      <c r="AG1980" s="37">
        <v>32.050710000000002</v>
      </c>
      <c r="AH1980" s="37">
        <v>2821.9915700000001</v>
      </c>
      <c r="AI1980" s="37">
        <v>39986.456250000003</v>
      </c>
      <c r="AJ1980" s="37">
        <v>69.129379999999998</v>
      </c>
      <c r="AK1980" s="37">
        <v>44.513170000000002</v>
      </c>
      <c r="AL1980" s="6">
        <v>80.161540000000002</v>
      </c>
      <c r="AM1980" s="6">
        <v>120.11595</v>
      </c>
      <c r="AN1980" s="6">
        <v>29.048660000000002</v>
      </c>
      <c r="AO1980" s="6">
        <v>31.238230000000001</v>
      </c>
      <c r="AP1980" s="6">
        <v>81.846369999999993</v>
      </c>
      <c r="AR1980" s="6">
        <v>2545.25</v>
      </c>
      <c r="AS1980" s="6">
        <v>24.5</v>
      </c>
      <c r="AT1980" s="6">
        <v>27.843139999999998</v>
      </c>
      <c r="AU1980" s="6">
        <v>78</v>
      </c>
      <c r="AV1980" s="6">
        <v>31</v>
      </c>
      <c r="AW1980" s="6">
        <v>61.568629999999999</v>
      </c>
      <c r="AX1980" s="6">
        <v>63</v>
      </c>
      <c r="AY1980" s="6">
        <v>30.196079999999998</v>
      </c>
      <c r="AZ1980" s="6">
        <v>0.83499999999999996</v>
      </c>
      <c r="BA1980" s="6">
        <v>1.17188</v>
      </c>
    </row>
    <row r="1981" spans="3:53" x14ac:dyDescent="0.25">
      <c r="C1981" s="33">
        <f t="shared" si="93"/>
        <v>1963</v>
      </c>
      <c r="D1981" s="33">
        <f t="shared" si="94"/>
        <v>66</v>
      </c>
      <c r="E1981" s="33">
        <v>13</v>
      </c>
      <c r="F1981" s="33">
        <v>6</v>
      </c>
      <c r="G1981" s="33">
        <v>12</v>
      </c>
      <c r="H1981" s="37">
        <v>14.7591</v>
      </c>
      <c r="I1981" s="37">
        <v>11.52576</v>
      </c>
      <c r="J1981" s="37">
        <v>98.681209999999993</v>
      </c>
      <c r="K1981" s="37">
        <v>16.54205</v>
      </c>
      <c r="L1981" s="37">
        <v>2.0928</v>
      </c>
      <c r="M1981" s="37">
        <v>3.5450900000000001</v>
      </c>
      <c r="N1981" s="37">
        <v>2.2841200000000002</v>
      </c>
      <c r="O1981" s="37">
        <v>49.440080000000002</v>
      </c>
      <c r="P1981" s="37">
        <v>51.724200000000003</v>
      </c>
      <c r="Q1981" s="37">
        <v>105.09546</v>
      </c>
      <c r="R1981" s="37">
        <v>479.54989999999998</v>
      </c>
      <c r="S1981" s="37">
        <v>4.9363900000000003</v>
      </c>
      <c r="T1981" s="37">
        <v>333.80191000000002</v>
      </c>
      <c r="U1981" s="37">
        <v>24.1554</v>
      </c>
      <c r="V1981" s="37">
        <v>0.27276</v>
      </c>
      <c r="W1981" s="37">
        <v>32.182250000000003</v>
      </c>
      <c r="X1981" s="37">
        <v>64.434190000000001</v>
      </c>
      <c r="Y1981" s="37">
        <v>312.70636000000002</v>
      </c>
      <c r="Z1981" s="37">
        <v>51.72146</v>
      </c>
      <c r="AA1981" s="37">
        <v>8.4975900000000006</v>
      </c>
      <c r="AB1981" s="37">
        <v>20.50975</v>
      </c>
      <c r="AC1981" s="37">
        <v>20.526900000000001</v>
      </c>
      <c r="AD1981" s="37">
        <v>3254.2715600000001</v>
      </c>
      <c r="AE1981" s="37">
        <v>58.687199999999997</v>
      </c>
      <c r="AF1981" s="37">
        <v>24.979759999999999</v>
      </c>
      <c r="AG1981" s="37">
        <v>32.041679999999999</v>
      </c>
      <c r="AH1981" s="37">
        <v>3254.7235900000001</v>
      </c>
      <c r="AI1981" s="37">
        <v>39986.45897</v>
      </c>
      <c r="AJ1981" s="37">
        <v>69.170090000000002</v>
      </c>
      <c r="AK1981" s="37">
        <v>44.517809999999997</v>
      </c>
      <c r="AL1981" s="6">
        <v>80.18683</v>
      </c>
      <c r="AM1981" s="6">
        <v>119.74816</v>
      </c>
      <c r="AN1981" s="6">
        <v>29.062290000000001</v>
      </c>
      <c r="AO1981" s="6">
        <v>31.18317</v>
      </c>
      <c r="AP1981" s="6">
        <v>41.110810000000001</v>
      </c>
      <c r="AR1981" s="6">
        <v>2975.75</v>
      </c>
      <c r="AS1981" s="6">
        <v>28</v>
      </c>
      <c r="AT1981" s="6">
        <v>29.01961</v>
      </c>
      <c r="AU1981" s="6">
        <v>78</v>
      </c>
      <c r="AV1981" s="6">
        <v>31</v>
      </c>
      <c r="AW1981" s="6">
        <v>61.176470000000002</v>
      </c>
      <c r="AX1981" s="6">
        <v>62</v>
      </c>
      <c r="AY1981" s="6">
        <v>31.37255</v>
      </c>
      <c r="AZ1981" s="6">
        <v>0.76</v>
      </c>
      <c r="BA1981" s="6">
        <v>0.15625</v>
      </c>
    </row>
    <row r="1982" spans="3:53" x14ac:dyDescent="0.25">
      <c r="C1982" s="33">
        <f t="shared" si="93"/>
        <v>1964</v>
      </c>
      <c r="D1982" s="33">
        <f t="shared" si="94"/>
        <v>66</v>
      </c>
      <c r="E1982" s="33">
        <v>14</v>
      </c>
      <c r="F1982" s="33">
        <v>7</v>
      </c>
      <c r="G1982" s="33">
        <v>12</v>
      </c>
      <c r="H1982" s="37">
        <v>14.49794</v>
      </c>
      <c r="I1982" s="37">
        <v>11.516220000000001</v>
      </c>
      <c r="J1982" s="37">
        <v>98.682860000000005</v>
      </c>
      <c r="K1982" s="37">
        <v>15.79382</v>
      </c>
      <c r="L1982" s="37">
        <v>2.1001500000000002</v>
      </c>
      <c r="M1982" s="37">
        <v>3.3296399999999999</v>
      </c>
      <c r="N1982" s="37">
        <v>2.4678900000000001</v>
      </c>
      <c r="O1982" s="37">
        <v>49.344369999999998</v>
      </c>
      <c r="P1982" s="37">
        <v>51.812260000000002</v>
      </c>
      <c r="Q1982" s="37">
        <v>104.87227</v>
      </c>
      <c r="R1982" s="37">
        <v>481.96622000000002</v>
      </c>
      <c r="S1982" s="37">
        <v>6.6026199999999999</v>
      </c>
      <c r="T1982" s="37">
        <v>335.33764000000002</v>
      </c>
      <c r="U1982" s="37">
        <v>24.148350000000001</v>
      </c>
      <c r="V1982" s="37">
        <v>0.11533</v>
      </c>
      <c r="W1982" s="37">
        <v>32.172269999999997</v>
      </c>
      <c r="X1982" s="37">
        <v>62.280070000000002</v>
      </c>
      <c r="Y1982" s="37">
        <v>318.52003999999999</v>
      </c>
      <c r="Z1982" s="37">
        <v>52.246630000000003</v>
      </c>
      <c r="AA1982" s="37">
        <v>9.6630500000000001</v>
      </c>
      <c r="AB1982" s="37">
        <v>20.51793</v>
      </c>
      <c r="AC1982" s="37">
        <v>20.529070000000001</v>
      </c>
      <c r="AD1982" s="37">
        <v>3687.5884099999998</v>
      </c>
      <c r="AE1982" s="37">
        <v>58.702489999999997</v>
      </c>
      <c r="AF1982" s="37">
        <v>25.066140000000001</v>
      </c>
      <c r="AG1982" s="37">
        <v>32.036099999999998</v>
      </c>
      <c r="AH1982" s="37">
        <v>3687.2191600000001</v>
      </c>
      <c r="AI1982" s="37">
        <v>39986.462099999997</v>
      </c>
      <c r="AJ1982" s="37">
        <v>69.230890000000002</v>
      </c>
      <c r="AK1982" s="37">
        <v>44.518560000000001</v>
      </c>
      <c r="AL1982" s="6">
        <v>80.152500000000003</v>
      </c>
      <c r="AM1982" s="6">
        <v>120.05028</v>
      </c>
      <c r="AN1982" s="6">
        <v>29.054359999999999</v>
      </c>
      <c r="AO1982" s="6">
        <v>31.193020000000001</v>
      </c>
      <c r="AP1982" s="6">
        <v>44.295490000000001</v>
      </c>
      <c r="AR1982" s="6">
        <v>3411.5</v>
      </c>
      <c r="AS1982" s="6">
        <v>29</v>
      </c>
      <c r="AT1982" s="6">
        <v>30.196079999999998</v>
      </c>
      <c r="AU1982" s="6">
        <v>78</v>
      </c>
      <c r="AV1982" s="6">
        <v>31</v>
      </c>
      <c r="AW1982" s="6">
        <v>61.568629999999999</v>
      </c>
      <c r="AX1982" s="6">
        <v>62</v>
      </c>
      <c r="AY1982" s="6">
        <v>32.156860000000002</v>
      </c>
      <c r="AZ1982" s="6">
        <v>0.85499999999999998</v>
      </c>
      <c r="BA1982" s="6">
        <v>1.92188</v>
      </c>
    </row>
    <row r="1983" spans="3:53" x14ac:dyDescent="0.25">
      <c r="C1983" s="33">
        <f t="shared" si="93"/>
        <v>1965</v>
      </c>
      <c r="D1983" s="33">
        <f t="shared" si="94"/>
        <v>66</v>
      </c>
      <c r="E1983" s="33">
        <v>15</v>
      </c>
      <c r="F1983" s="33">
        <v>8</v>
      </c>
      <c r="G1983" s="33">
        <v>12</v>
      </c>
      <c r="H1983" s="37">
        <v>13.869730000000001</v>
      </c>
      <c r="I1983" s="37">
        <v>11.512090000000001</v>
      </c>
      <c r="J1983" s="37">
        <v>98.680629999999994</v>
      </c>
      <c r="K1983" s="37">
        <v>16.193639999999998</v>
      </c>
      <c r="L1983" s="37">
        <v>2.1073400000000002</v>
      </c>
      <c r="M1983" s="37">
        <v>3.3725000000000001</v>
      </c>
      <c r="N1983" s="37">
        <v>2.7259199999999999</v>
      </c>
      <c r="O1983" s="37">
        <v>49.255240000000001</v>
      </c>
      <c r="P1983" s="37">
        <v>51.981160000000003</v>
      </c>
      <c r="Q1983" s="37">
        <v>105.63442000000001</v>
      </c>
      <c r="R1983" s="37">
        <v>485.83584999999999</v>
      </c>
      <c r="S1983" s="37">
        <v>6.9871299999999996</v>
      </c>
      <c r="T1983" s="37">
        <v>335.70870000000002</v>
      </c>
      <c r="U1983" s="37">
        <v>24.149550000000001</v>
      </c>
      <c r="V1983" s="37">
        <v>8.541E-2</v>
      </c>
      <c r="W1983" s="37">
        <v>32.123620000000003</v>
      </c>
      <c r="X1983" s="37">
        <v>64.226550000000003</v>
      </c>
      <c r="Y1983" s="37">
        <v>324.08416999999997</v>
      </c>
      <c r="Z1983" s="37">
        <v>52.815469999999998</v>
      </c>
      <c r="AA1983" s="37">
        <v>10.813980000000001</v>
      </c>
      <c r="AB1983" s="37">
        <v>20.5122</v>
      </c>
      <c r="AC1983" s="37">
        <v>20.531510000000001</v>
      </c>
      <c r="AD1983" s="37">
        <v>4111.0216499999997</v>
      </c>
      <c r="AE1983" s="37">
        <v>58.709890000000001</v>
      </c>
      <c r="AF1983" s="37">
        <v>25.20814</v>
      </c>
      <c r="AG1983" s="37">
        <v>32.033349999999999</v>
      </c>
      <c r="AH1983" s="37">
        <v>4111.4804800000002</v>
      </c>
      <c r="AI1983" s="37">
        <v>39986.466249999998</v>
      </c>
      <c r="AJ1983" s="37">
        <v>69.272999999999996</v>
      </c>
      <c r="AK1983" s="37">
        <v>44.521500000000003</v>
      </c>
      <c r="AL1983" s="6">
        <v>80.062970000000007</v>
      </c>
      <c r="AM1983" s="6">
        <v>119.84468</v>
      </c>
      <c r="AN1983" s="6">
        <v>29.019829999999999</v>
      </c>
      <c r="AO1983" s="6">
        <v>31.19716</v>
      </c>
      <c r="AP1983" s="6">
        <v>49.847050000000003</v>
      </c>
      <c r="AR1983" s="6">
        <v>3850</v>
      </c>
      <c r="AS1983" s="6">
        <v>29</v>
      </c>
      <c r="AT1983" s="6">
        <v>31.37255</v>
      </c>
      <c r="AU1983" s="6">
        <v>78</v>
      </c>
      <c r="AV1983" s="6">
        <v>31</v>
      </c>
      <c r="AW1983" s="6">
        <v>63.529409999999999</v>
      </c>
      <c r="AX1983" s="6">
        <v>64</v>
      </c>
      <c r="AY1983" s="6">
        <v>32.549019999999999</v>
      </c>
      <c r="AZ1983" s="6">
        <v>0.76</v>
      </c>
      <c r="BA1983" s="6">
        <v>1.53125</v>
      </c>
    </row>
    <row r="1984" spans="3:53" x14ac:dyDescent="0.25">
      <c r="C1984" s="33">
        <f t="shared" si="93"/>
        <v>1966</v>
      </c>
      <c r="D1984" s="33">
        <f t="shared" si="94"/>
        <v>66</v>
      </c>
      <c r="E1984" s="33">
        <v>16</v>
      </c>
      <c r="F1984" s="33">
        <v>1</v>
      </c>
      <c r="G1984" s="33">
        <v>2</v>
      </c>
      <c r="H1984" s="37">
        <v>14.17679</v>
      </c>
      <c r="I1984" s="37">
        <v>11.51202</v>
      </c>
      <c r="J1984" s="37">
        <v>98.68571</v>
      </c>
      <c r="K1984" s="37">
        <v>13.45271</v>
      </c>
      <c r="L1984" s="37">
        <v>2.09076</v>
      </c>
      <c r="M1984" s="37">
        <v>3.0385900000000001</v>
      </c>
      <c r="N1984" s="37">
        <v>2.9522599999999999</v>
      </c>
      <c r="O1984" s="37">
        <v>49.184890000000003</v>
      </c>
      <c r="P1984" s="37">
        <v>52.137149999999998</v>
      </c>
      <c r="Q1984" s="37">
        <v>103.52475</v>
      </c>
      <c r="R1984" s="37">
        <v>491.24015000000003</v>
      </c>
      <c r="S1984" s="37">
        <v>7.08535</v>
      </c>
      <c r="T1984" s="37">
        <v>335.15933000000001</v>
      </c>
      <c r="U1984" s="37">
        <v>24.139710000000001</v>
      </c>
      <c r="V1984" s="37">
        <v>0.68920999999999999</v>
      </c>
      <c r="W1984" s="37">
        <v>32.052549999999997</v>
      </c>
      <c r="X1984" s="37">
        <v>43.134880000000003</v>
      </c>
      <c r="Y1984" s="37">
        <v>327.98557</v>
      </c>
      <c r="Z1984" s="37">
        <v>53.304699999999997</v>
      </c>
      <c r="AA1984" s="37">
        <v>11.25474</v>
      </c>
      <c r="AB1984" s="37">
        <v>20.507249999999999</v>
      </c>
      <c r="AC1984" s="37">
        <v>20.525169999999999</v>
      </c>
      <c r="AD1984" s="37">
        <v>4306.4098400000003</v>
      </c>
      <c r="AE1984" s="37">
        <v>58.624290000000002</v>
      </c>
      <c r="AF1984" s="37">
        <v>24.954029999999999</v>
      </c>
      <c r="AG1984" s="37">
        <v>32.034239999999997</v>
      </c>
      <c r="AH1984" s="37">
        <v>4306.1007099999997</v>
      </c>
      <c r="AI1984" s="37">
        <v>39986.47064</v>
      </c>
      <c r="AJ1984" s="37">
        <v>69.224249999999998</v>
      </c>
      <c r="AK1984" s="37">
        <v>44.521329999999999</v>
      </c>
      <c r="AL1984" s="6">
        <v>80.144959999999998</v>
      </c>
      <c r="AM1984" s="6">
        <v>120.04226</v>
      </c>
      <c r="AN1984" s="6">
        <v>28.947880000000001</v>
      </c>
      <c r="AO1984" s="6">
        <v>31.214310000000001</v>
      </c>
      <c r="AP1984" s="6">
        <v>199.38198</v>
      </c>
      <c r="AR1984" s="6">
        <v>4251.5</v>
      </c>
      <c r="AS1984" s="6">
        <v>32</v>
      </c>
      <c r="AT1984" s="6">
        <v>29.411760000000001</v>
      </c>
      <c r="AU1984" s="6">
        <v>78</v>
      </c>
      <c r="AV1984" s="6">
        <v>31</v>
      </c>
      <c r="AW1984" s="6">
        <v>56.862740000000002</v>
      </c>
      <c r="AX1984" s="6">
        <v>53</v>
      </c>
      <c r="AY1984" s="6">
        <v>30.98039</v>
      </c>
      <c r="AZ1984" s="6">
        <v>0.875</v>
      </c>
      <c r="BA1984" s="6">
        <v>1.14063</v>
      </c>
    </row>
    <row r="1985" spans="3:53" x14ac:dyDescent="0.25">
      <c r="C1985" s="33">
        <f t="shared" si="93"/>
        <v>1967</v>
      </c>
      <c r="D1985" s="33">
        <f t="shared" si="94"/>
        <v>66</v>
      </c>
      <c r="E1985" s="33">
        <v>17</v>
      </c>
      <c r="F1985" s="33">
        <v>2</v>
      </c>
      <c r="G1985" s="33">
        <v>2</v>
      </c>
      <c r="H1985" s="37">
        <v>14.496309999999999</v>
      </c>
      <c r="I1985" s="37">
        <v>11.51943</v>
      </c>
      <c r="J1985" s="37">
        <v>98.685299999999998</v>
      </c>
      <c r="K1985" s="37">
        <v>9.9598600000000008</v>
      </c>
      <c r="L1985" s="37">
        <v>2.0863399999999999</v>
      </c>
      <c r="M1985" s="37">
        <v>2.8393799999999998</v>
      </c>
      <c r="N1985" s="37">
        <v>3.19861</v>
      </c>
      <c r="O1985" s="37">
        <v>49.130429999999997</v>
      </c>
      <c r="P1985" s="37">
        <v>52.329039999999999</v>
      </c>
      <c r="Q1985" s="37">
        <v>104.04791</v>
      </c>
      <c r="R1985" s="37">
        <v>498.09881999999999</v>
      </c>
      <c r="S1985" s="37">
        <v>5.0426099999999998</v>
      </c>
      <c r="T1985" s="37">
        <v>335.40039000000002</v>
      </c>
      <c r="U1985" s="37">
        <v>24.140250000000002</v>
      </c>
      <c r="V1985" s="37">
        <v>0.54766999999999999</v>
      </c>
      <c r="W1985" s="37">
        <v>31.997489999999999</v>
      </c>
      <c r="X1985" s="37">
        <v>41.422229999999999</v>
      </c>
      <c r="Y1985" s="37">
        <v>327.16924</v>
      </c>
      <c r="Z1985" s="37">
        <v>53.705620000000003</v>
      </c>
      <c r="AA1985" s="37">
        <v>11.221679999999999</v>
      </c>
      <c r="AB1985" s="37">
        <v>20.502549999999999</v>
      </c>
      <c r="AC1985" s="37">
        <v>20.534030000000001</v>
      </c>
      <c r="AD1985" s="37">
        <v>4302.5131799999999</v>
      </c>
      <c r="AE1985" s="37">
        <v>59.033099999999997</v>
      </c>
      <c r="AF1985" s="37">
        <v>24.906870000000001</v>
      </c>
      <c r="AG1985" s="37">
        <v>32.049889999999998</v>
      </c>
      <c r="AH1985" s="37">
        <v>4302.2107699999997</v>
      </c>
      <c r="AI1985" s="37">
        <v>39986.474719999998</v>
      </c>
      <c r="AJ1985" s="37">
        <v>69.140709999999999</v>
      </c>
      <c r="AK1985" s="37">
        <v>44.520820000000001</v>
      </c>
      <c r="AL1985" s="6">
        <v>80.094809999999995</v>
      </c>
      <c r="AM1985" s="6">
        <v>120.51976000000001</v>
      </c>
      <c r="AN1985" s="6">
        <v>28.86656</v>
      </c>
      <c r="AO1985" s="6">
        <v>31.20973</v>
      </c>
      <c r="AP1985" s="6">
        <v>1054.4754800000001</v>
      </c>
      <c r="AR1985" s="6">
        <v>4304.5</v>
      </c>
      <c r="AS1985" s="6">
        <v>36.5</v>
      </c>
      <c r="AT1985" s="6">
        <v>27.058820000000001</v>
      </c>
      <c r="AU1985" s="6">
        <v>78</v>
      </c>
      <c r="AV1985" s="6">
        <v>31</v>
      </c>
      <c r="AW1985" s="6">
        <v>41.176470000000002</v>
      </c>
      <c r="AX1985" s="6">
        <v>41</v>
      </c>
      <c r="AY1985" s="6">
        <v>29.411760000000001</v>
      </c>
      <c r="AZ1985" s="6">
        <v>0.28999999999999998</v>
      </c>
      <c r="BA1985" s="6">
        <v>0.98438000000000003</v>
      </c>
    </row>
    <row r="1986" spans="3:53" x14ac:dyDescent="0.25">
      <c r="C1986" s="33">
        <f t="shared" si="93"/>
        <v>1968</v>
      </c>
      <c r="D1986" s="33">
        <f t="shared" si="94"/>
        <v>66</v>
      </c>
      <c r="E1986" s="33">
        <v>18</v>
      </c>
      <c r="F1986" s="33">
        <v>3</v>
      </c>
      <c r="G1986" s="33">
        <v>2</v>
      </c>
      <c r="H1986" s="37">
        <v>14.25601</v>
      </c>
      <c r="I1986" s="37">
        <v>11.51975</v>
      </c>
      <c r="J1986" s="37">
        <v>98.679680000000005</v>
      </c>
      <c r="K1986" s="37">
        <v>8.64879</v>
      </c>
      <c r="L1986" s="37">
        <v>2.0967799999999999</v>
      </c>
      <c r="M1986" s="37">
        <v>2.75021</v>
      </c>
      <c r="N1986" s="37">
        <v>3.4194399999999998</v>
      </c>
      <c r="O1986" s="37">
        <v>49.079590000000003</v>
      </c>
      <c r="P1986" s="37">
        <v>52.499040000000001</v>
      </c>
      <c r="Q1986" s="37">
        <v>104.437</v>
      </c>
      <c r="R1986" s="37">
        <v>505.42266999999998</v>
      </c>
      <c r="S1986" s="37">
        <v>4.3428800000000001</v>
      </c>
      <c r="T1986" s="37">
        <v>332.81918000000002</v>
      </c>
      <c r="U1986" s="37">
        <v>24.133800000000001</v>
      </c>
      <c r="V1986" s="37">
        <v>0.34861999999999999</v>
      </c>
      <c r="W1986" s="37">
        <v>31.949010000000001</v>
      </c>
      <c r="X1986" s="37">
        <v>42.457520000000002</v>
      </c>
      <c r="Y1986" s="37">
        <v>325.84034000000003</v>
      </c>
      <c r="Z1986" s="37">
        <v>54.037140000000001</v>
      </c>
      <c r="AA1986" s="37">
        <v>11.273199999999999</v>
      </c>
      <c r="AB1986" s="37">
        <v>20.49222</v>
      </c>
      <c r="AC1986" s="37">
        <v>20.5214</v>
      </c>
      <c r="AD1986" s="37">
        <v>4301.3823400000001</v>
      </c>
      <c r="AE1986" s="37">
        <v>59.513730000000002</v>
      </c>
      <c r="AF1986" s="37">
        <v>25.029240000000001</v>
      </c>
      <c r="AG1986" s="37">
        <v>32.050490000000003</v>
      </c>
      <c r="AH1986" s="37">
        <v>4301.1104500000001</v>
      </c>
      <c r="AI1986" s="37">
        <v>39986.477729999999</v>
      </c>
      <c r="AJ1986" s="37">
        <v>69.224350000000001</v>
      </c>
      <c r="AK1986" s="37">
        <v>44.518450000000001</v>
      </c>
      <c r="AL1986" s="6">
        <v>79.773949999999999</v>
      </c>
      <c r="AM1986" s="6">
        <v>120.32384</v>
      </c>
      <c r="AN1986" s="6">
        <v>28.831589999999998</v>
      </c>
      <c r="AO1986" s="6">
        <v>31.193899999999999</v>
      </c>
      <c r="AP1986" s="6">
        <v>-0.46615000000000001</v>
      </c>
      <c r="AR1986" s="6">
        <v>4295.25</v>
      </c>
      <c r="AS1986" s="6">
        <v>36.5</v>
      </c>
      <c r="AT1986" s="6">
        <v>27.058820000000001</v>
      </c>
      <c r="AU1986" s="6">
        <v>78</v>
      </c>
      <c r="AV1986" s="6">
        <v>31</v>
      </c>
      <c r="AW1986" s="6">
        <v>40.784309999999998</v>
      </c>
      <c r="AX1986" s="6">
        <v>41</v>
      </c>
      <c r="AY1986" s="6">
        <v>29.411760000000001</v>
      </c>
      <c r="AZ1986" s="6">
        <v>0.76</v>
      </c>
      <c r="BA1986" s="6">
        <v>0.75</v>
      </c>
    </row>
    <row r="1987" spans="3:53" x14ac:dyDescent="0.25">
      <c r="C1987" s="33">
        <f t="shared" si="93"/>
        <v>1969</v>
      </c>
      <c r="D1987" s="33">
        <f t="shared" si="94"/>
        <v>66</v>
      </c>
      <c r="E1987" s="33">
        <v>19</v>
      </c>
      <c r="F1987" s="33">
        <v>4</v>
      </c>
      <c r="G1987" s="33">
        <v>2</v>
      </c>
      <c r="H1987" s="37">
        <v>14.489179999999999</v>
      </c>
      <c r="I1987" s="37">
        <v>11.52178</v>
      </c>
      <c r="J1987" s="37">
        <v>98.657439999999994</v>
      </c>
      <c r="K1987" s="37">
        <v>8.1265199999999993</v>
      </c>
      <c r="L1987" s="37">
        <v>2.0960700000000001</v>
      </c>
      <c r="M1987" s="37">
        <v>2.7108300000000001</v>
      </c>
      <c r="N1987" s="37">
        <v>3.4331499999999999</v>
      </c>
      <c r="O1987" s="37">
        <v>49.12867</v>
      </c>
      <c r="P1987" s="37">
        <v>52.561819999999997</v>
      </c>
      <c r="Q1987" s="37">
        <v>104.1499</v>
      </c>
      <c r="R1987" s="37">
        <v>512.36365999999998</v>
      </c>
      <c r="S1987" s="37">
        <v>4.6349999999999998</v>
      </c>
      <c r="T1987" s="37">
        <v>334.24842999999998</v>
      </c>
      <c r="U1987" s="37">
        <v>24.12491</v>
      </c>
      <c r="V1987" s="37">
        <v>0.10809000000000001</v>
      </c>
      <c r="W1987" s="37">
        <v>31.904920000000001</v>
      </c>
      <c r="X1987" s="37">
        <v>41.902889999999999</v>
      </c>
      <c r="Y1987" s="37">
        <v>325.39111000000003</v>
      </c>
      <c r="Z1987" s="37">
        <v>54.309559999999998</v>
      </c>
      <c r="AA1987" s="37">
        <v>11.28083</v>
      </c>
      <c r="AB1987" s="37">
        <v>20.49531</v>
      </c>
      <c r="AC1987" s="37">
        <v>20.524640000000002</v>
      </c>
      <c r="AD1987" s="37">
        <v>4305.2639799999997</v>
      </c>
      <c r="AE1987" s="37">
        <v>59.822150000000001</v>
      </c>
      <c r="AF1987" s="37">
        <v>25.023140000000001</v>
      </c>
      <c r="AG1987" s="37">
        <v>32.055340000000001</v>
      </c>
      <c r="AH1987" s="37">
        <v>4304.83374</v>
      </c>
      <c r="AI1987" s="37">
        <v>39986.480409999996</v>
      </c>
      <c r="AJ1987" s="37">
        <v>69.222669999999994</v>
      </c>
      <c r="AK1987" s="37">
        <v>44.518749999999997</v>
      </c>
      <c r="AL1987" s="6">
        <v>80.029240000000001</v>
      </c>
      <c r="AM1987" s="6">
        <v>119.92846</v>
      </c>
      <c r="AN1987" s="6">
        <v>28.82488</v>
      </c>
      <c r="AO1987" s="6">
        <v>31.14715</v>
      </c>
      <c r="AP1987" s="6">
        <v>-0.46615000000000001</v>
      </c>
      <c r="AR1987" s="6">
        <v>4310</v>
      </c>
      <c r="AS1987" s="6">
        <v>36.5</v>
      </c>
      <c r="AT1987" s="6">
        <v>27.058820000000001</v>
      </c>
      <c r="AU1987" s="6">
        <v>78</v>
      </c>
      <c r="AV1987" s="6">
        <v>31</v>
      </c>
      <c r="AW1987" s="6">
        <v>41.568629999999999</v>
      </c>
      <c r="AX1987" s="6">
        <v>41</v>
      </c>
      <c r="AY1987" s="6">
        <v>29.803920000000002</v>
      </c>
      <c r="AZ1987" s="6">
        <v>0.19500000000000001</v>
      </c>
      <c r="BA1987" s="6">
        <v>1.14063</v>
      </c>
    </row>
    <row r="1988" spans="3:53" x14ac:dyDescent="0.25">
      <c r="C1988" s="33">
        <f t="shared" si="93"/>
        <v>1970</v>
      </c>
      <c r="D1988" s="33">
        <f t="shared" si="94"/>
        <v>66</v>
      </c>
      <c r="E1988" s="33">
        <v>20</v>
      </c>
      <c r="F1988" s="33">
        <v>5</v>
      </c>
      <c r="G1988" s="33">
        <v>2</v>
      </c>
      <c r="H1988" s="37">
        <v>14.334949999999999</v>
      </c>
      <c r="I1988" s="37">
        <v>11.52195</v>
      </c>
      <c r="J1988" s="37">
        <v>98.680700000000002</v>
      </c>
      <c r="K1988" s="37">
        <v>7.5564799999999996</v>
      </c>
      <c r="L1988" s="37">
        <v>2.0988199999999999</v>
      </c>
      <c r="M1988" s="37">
        <v>2.6711100000000001</v>
      </c>
      <c r="N1988" s="37">
        <v>3.3290500000000001</v>
      </c>
      <c r="O1988" s="37">
        <v>49.353439999999999</v>
      </c>
      <c r="P1988" s="37">
        <v>52.682490000000001</v>
      </c>
      <c r="Q1988" s="37">
        <v>104.2611</v>
      </c>
      <c r="R1988" s="37">
        <v>518.75495000000001</v>
      </c>
      <c r="S1988" s="37">
        <v>4.5112899999999998</v>
      </c>
      <c r="T1988" s="37">
        <v>335.69380999999998</v>
      </c>
      <c r="U1988" s="37">
        <v>24.103590000000001</v>
      </c>
      <c r="V1988" s="37">
        <v>0.19600999999999999</v>
      </c>
      <c r="W1988" s="37">
        <v>31.85812</v>
      </c>
      <c r="X1988" s="37">
        <v>42.051400000000001</v>
      </c>
      <c r="Y1988" s="37">
        <v>323.89895000000001</v>
      </c>
      <c r="Z1988" s="37">
        <v>54.529829999999997</v>
      </c>
      <c r="AA1988" s="37">
        <v>11.27793</v>
      </c>
      <c r="AB1988" s="37">
        <v>20.470050000000001</v>
      </c>
      <c r="AC1988" s="37">
        <v>20.514030000000002</v>
      </c>
      <c r="AD1988" s="37">
        <v>4298.8066699999999</v>
      </c>
      <c r="AE1988" s="37">
        <v>60.030659999999997</v>
      </c>
      <c r="AF1988" s="37">
        <v>25.053329999999999</v>
      </c>
      <c r="AG1988" s="37">
        <v>32.050820000000002</v>
      </c>
      <c r="AH1988" s="37">
        <v>4297.0595599999997</v>
      </c>
      <c r="AI1988" s="37">
        <v>39986.483339999999</v>
      </c>
      <c r="AJ1988" s="37">
        <v>69.49606</v>
      </c>
      <c r="AK1988" s="37">
        <v>44.520249999999997</v>
      </c>
      <c r="AL1988" s="6">
        <v>80.108279999999993</v>
      </c>
      <c r="AM1988" s="6">
        <v>120.32612</v>
      </c>
      <c r="AN1988" s="6">
        <v>28.807790000000001</v>
      </c>
      <c r="AO1988" s="6">
        <v>31.096319999999999</v>
      </c>
      <c r="AP1988" s="6">
        <v>-0.46615000000000001</v>
      </c>
      <c r="AR1988" s="6">
        <v>4300</v>
      </c>
      <c r="AS1988" s="6">
        <v>37.5</v>
      </c>
      <c r="AT1988" s="6">
        <v>26.274509999999999</v>
      </c>
      <c r="AU1988" s="6">
        <v>78</v>
      </c>
      <c r="AV1988" s="6">
        <v>31</v>
      </c>
      <c r="AW1988" s="6">
        <v>39.607840000000003</v>
      </c>
      <c r="AX1988" s="6">
        <v>40</v>
      </c>
      <c r="AY1988" s="6">
        <v>29.411760000000001</v>
      </c>
      <c r="AZ1988" s="6">
        <v>0.8</v>
      </c>
      <c r="BA1988" s="6">
        <v>1.29688</v>
      </c>
    </row>
    <row r="1989" spans="3:53" x14ac:dyDescent="0.25">
      <c r="C1989" s="33">
        <f t="shared" si="93"/>
        <v>1971</v>
      </c>
      <c r="D1989" s="33">
        <f t="shared" si="94"/>
        <v>66</v>
      </c>
      <c r="E1989" s="33">
        <v>21</v>
      </c>
      <c r="F1989" s="33">
        <v>6</v>
      </c>
      <c r="G1989" s="33">
        <v>2</v>
      </c>
      <c r="H1989" s="37">
        <v>14.28415</v>
      </c>
      <c r="I1989" s="37">
        <v>11.5106</v>
      </c>
      <c r="J1989" s="37">
        <v>98.680899999999994</v>
      </c>
      <c r="K1989" s="37">
        <v>7.5565899999999999</v>
      </c>
      <c r="L1989" s="37">
        <v>2.09884</v>
      </c>
      <c r="M1989" s="37">
        <v>2.6465800000000002</v>
      </c>
      <c r="N1989" s="37">
        <v>3.3216000000000001</v>
      </c>
      <c r="O1989" s="37">
        <v>49.482810000000001</v>
      </c>
      <c r="P1989" s="37">
        <v>52.804409999999997</v>
      </c>
      <c r="Q1989" s="37">
        <v>104.22177000000001</v>
      </c>
      <c r="R1989" s="37">
        <v>524.60308999999995</v>
      </c>
      <c r="S1989" s="37">
        <v>4.69543</v>
      </c>
      <c r="T1989" s="37">
        <v>334.48358000000002</v>
      </c>
      <c r="U1989" s="37">
        <v>24.10125</v>
      </c>
      <c r="V1989" s="37">
        <v>0.24959999999999999</v>
      </c>
      <c r="W1989" s="37">
        <v>31.842320000000001</v>
      </c>
      <c r="X1989" s="37">
        <v>42.08961</v>
      </c>
      <c r="Y1989" s="37">
        <v>323.75635</v>
      </c>
      <c r="Z1989" s="37">
        <v>54.723889999999997</v>
      </c>
      <c r="AA1989" s="37">
        <v>11.28768</v>
      </c>
      <c r="AB1989" s="37">
        <v>20.468</v>
      </c>
      <c r="AC1989" s="37">
        <v>20.50583</v>
      </c>
      <c r="AD1989" s="37">
        <v>4302.2817599999998</v>
      </c>
      <c r="AE1989" s="37">
        <v>60.238329999999998</v>
      </c>
      <c r="AF1989" s="37">
        <v>25.0548</v>
      </c>
      <c r="AG1989" s="37">
        <v>32.053049999999999</v>
      </c>
      <c r="AH1989" s="37">
        <v>4302.9535800000003</v>
      </c>
      <c r="AI1989" s="37">
        <v>39986.486100000002</v>
      </c>
      <c r="AJ1989" s="37">
        <v>69.597570000000005</v>
      </c>
      <c r="AK1989" s="37">
        <v>44.532080000000001</v>
      </c>
      <c r="AL1989" s="6">
        <v>80.124939999999995</v>
      </c>
      <c r="AM1989" s="6">
        <v>120.18241999999999</v>
      </c>
      <c r="AN1989" s="6">
        <v>28.802099999999999</v>
      </c>
      <c r="AO1989" s="6">
        <v>31.062270000000002</v>
      </c>
      <c r="AP1989" s="6">
        <v>-0.46615000000000001</v>
      </c>
      <c r="AR1989" s="6">
        <v>4300</v>
      </c>
      <c r="AS1989" s="6">
        <v>36.5</v>
      </c>
      <c r="AT1989" s="6">
        <v>27.058820000000001</v>
      </c>
      <c r="AU1989" s="6">
        <v>78</v>
      </c>
      <c r="AV1989" s="6">
        <v>31</v>
      </c>
      <c r="AW1989" s="6">
        <v>41.96078</v>
      </c>
      <c r="AX1989" s="6">
        <v>42</v>
      </c>
      <c r="AY1989" s="6">
        <v>29.803920000000002</v>
      </c>
      <c r="AZ1989" s="6">
        <v>0.74</v>
      </c>
      <c r="BA1989" s="6">
        <v>0.67188000000000003</v>
      </c>
    </row>
    <row r="1990" spans="3:53" x14ac:dyDescent="0.25">
      <c r="C1990" s="33">
        <f t="shared" si="93"/>
        <v>1972</v>
      </c>
      <c r="D1990" s="33">
        <f t="shared" si="94"/>
        <v>66</v>
      </c>
      <c r="E1990" s="33">
        <v>22</v>
      </c>
      <c r="F1990" s="33">
        <v>7</v>
      </c>
      <c r="G1990" s="33">
        <v>2</v>
      </c>
      <c r="H1990" s="37">
        <v>14.52487</v>
      </c>
      <c r="I1990" s="37">
        <v>11.49689</v>
      </c>
      <c r="J1990" s="37">
        <v>98.687479999999994</v>
      </c>
      <c r="K1990" s="37">
        <v>7.3169199999999996</v>
      </c>
      <c r="L1990" s="37">
        <v>2.0880800000000002</v>
      </c>
      <c r="M1990" s="37">
        <v>2.6644899999999998</v>
      </c>
      <c r="N1990" s="37">
        <v>3.629</v>
      </c>
      <c r="O1990" s="37">
        <v>49.332239999999999</v>
      </c>
      <c r="P1990" s="37">
        <v>52.961239999999997</v>
      </c>
      <c r="Q1990" s="37">
        <v>104.10744</v>
      </c>
      <c r="R1990" s="37">
        <v>529.96418000000006</v>
      </c>
      <c r="S1990" s="37">
        <v>4.3953300000000004</v>
      </c>
      <c r="T1990" s="37">
        <v>334.80783000000002</v>
      </c>
      <c r="U1990" s="37">
        <v>24.09554</v>
      </c>
      <c r="V1990" s="37">
        <v>0.25968999999999998</v>
      </c>
      <c r="W1990" s="37">
        <v>31.828949999999999</v>
      </c>
      <c r="X1990" s="37">
        <v>39.255400000000002</v>
      </c>
      <c r="Y1990" s="37">
        <v>323.96884</v>
      </c>
      <c r="Z1990" s="37">
        <v>54.871160000000003</v>
      </c>
      <c r="AA1990" s="37">
        <v>11.21801</v>
      </c>
      <c r="AB1990" s="37">
        <v>20.45271</v>
      </c>
      <c r="AC1990" s="37">
        <v>20.489609999999999</v>
      </c>
      <c r="AD1990" s="37">
        <v>4297.9335199999996</v>
      </c>
      <c r="AE1990" s="37">
        <v>60.407330000000002</v>
      </c>
      <c r="AF1990" s="37">
        <v>24.924569999999999</v>
      </c>
      <c r="AG1990" s="37">
        <v>32.054229999999997</v>
      </c>
      <c r="AH1990" s="37">
        <v>4300.45453</v>
      </c>
      <c r="AI1990" s="37">
        <v>39986.488890000001</v>
      </c>
      <c r="AJ1990" s="37">
        <v>69.429190000000006</v>
      </c>
      <c r="AK1990" s="37">
        <v>44.535910000000001</v>
      </c>
      <c r="AL1990" s="6">
        <v>80.232900000000001</v>
      </c>
      <c r="AM1990" s="6">
        <v>120.34826</v>
      </c>
      <c r="AN1990" s="6">
        <v>28.79458</v>
      </c>
      <c r="AO1990" s="6">
        <v>31.034849999999999</v>
      </c>
      <c r="AP1990" s="6">
        <v>-0.46615000000000001</v>
      </c>
      <c r="AR1990" s="6">
        <v>4304.5</v>
      </c>
      <c r="AS1990" s="6">
        <v>36.5</v>
      </c>
      <c r="AT1990" s="6">
        <v>27.058820000000001</v>
      </c>
      <c r="AU1990" s="6">
        <v>78</v>
      </c>
      <c r="AV1990" s="6">
        <v>31</v>
      </c>
      <c r="AW1990" s="6">
        <v>41.176470000000002</v>
      </c>
      <c r="AX1990" s="6">
        <v>41</v>
      </c>
      <c r="AY1990" s="6">
        <v>29.411760000000001</v>
      </c>
      <c r="AZ1990" s="6">
        <v>0.39</v>
      </c>
      <c r="BA1990" s="6">
        <v>1.21875</v>
      </c>
    </row>
    <row r="1991" spans="3:53" x14ac:dyDescent="0.25">
      <c r="C1991" s="33">
        <f t="shared" si="93"/>
        <v>1973</v>
      </c>
      <c r="D1991" s="33">
        <f t="shared" si="94"/>
        <v>66</v>
      </c>
      <c r="E1991" s="33">
        <v>23</v>
      </c>
      <c r="F1991" s="33">
        <v>1</v>
      </c>
      <c r="G1991" s="33">
        <v>21</v>
      </c>
      <c r="H1991" s="37">
        <v>14.086550000000001</v>
      </c>
      <c r="I1991" s="37">
        <v>11.48996</v>
      </c>
      <c r="J1991" s="37">
        <v>98.683019999999999</v>
      </c>
      <c r="K1991" s="37">
        <v>6.1708400000000001</v>
      </c>
      <c r="L1991" s="37">
        <v>2.0857800000000002</v>
      </c>
      <c r="M1991" s="37">
        <v>2.5571799999999998</v>
      </c>
      <c r="N1991" s="37">
        <v>3.67564</v>
      </c>
      <c r="O1991" s="37">
        <v>49.251420000000003</v>
      </c>
      <c r="P1991" s="37">
        <v>52.927059999999997</v>
      </c>
      <c r="Q1991" s="37">
        <v>102.93625</v>
      </c>
      <c r="R1991" s="37">
        <v>534.95991000000004</v>
      </c>
      <c r="S1991" s="37">
        <v>3.8165</v>
      </c>
      <c r="T1991" s="37">
        <v>333.20258999999999</v>
      </c>
      <c r="U1991" s="37">
        <v>24.100449999999999</v>
      </c>
      <c r="V1991" s="37">
        <v>0.55125999999999997</v>
      </c>
      <c r="W1991" s="37">
        <v>31.825469999999999</v>
      </c>
      <c r="X1991" s="37">
        <v>20.201650000000001</v>
      </c>
      <c r="Y1991" s="37">
        <v>323.33042999999998</v>
      </c>
      <c r="Z1991" s="37">
        <v>55.01784</v>
      </c>
      <c r="AA1991" s="37">
        <v>10.791230000000001</v>
      </c>
      <c r="AB1991" s="37">
        <v>20.442070000000001</v>
      </c>
      <c r="AC1991" s="37">
        <v>20.480370000000001</v>
      </c>
      <c r="AD1991" s="37">
        <v>4132.3350399999999</v>
      </c>
      <c r="AE1991" s="37">
        <v>60.563099999999999</v>
      </c>
      <c r="AF1991" s="37">
        <v>24.894850000000002</v>
      </c>
      <c r="AG1991" s="37">
        <v>32.071460000000002</v>
      </c>
      <c r="AH1991" s="37">
        <v>4132.8929600000001</v>
      </c>
      <c r="AI1991" s="37">
        <v>39986.491549999999</v>
      </c>
      <c r="AJ1991" s="37">
        <v>69.238230000000001</v>
      </c>
      <c r="AK1991" s="37">
        <v>44.54036</v>
      </c>
      <c r="AL1991" s="6">
        <v>80.240870000000001</v>
      </c>
      <c r="AM1991" s="6">
        <v>120.37466999999999</v>
      </c>
      <c r="AN1991" s="6">
        <v>28.794429999999998</v>
      </c>
      <c r="AO1991" s="6">
        <v>31.006060000000002</v>
      </c>
      <c r="AP1991" s="6">
        <v>-0.46615000000000001</v>
      </c>
      <c r="AR1991" s="6">
        <v>4285</v>
      </c>
      <c r="AS1991" s="6">
        <v>39.5</v>
      </c>
      <c r="AT1991" s="6">
        <v>24.705880000000001</v>
      </c>
      <c r="AU1991" s="6">
        <v>78</v>
      </c>
      <c r="AV1991" s="6">
        <v>31</v>
      </c>
      <c r="AW1991" s="6">
        <v>35.68627</v>
      </c>
      <c r="AX1991" s="6">
        <v>34</v>
      </c>
      <c r="AY1991" s="6">
        <v>27.450980000000001</v>
      </c>
      <c r="AZ1991" s="6">
        <v>0.89500000000000002</v>
      </c>
      <c r="BA1991" s="6">
        <v>0.67188000000000003</v>
      </c>
    </row>
    <row r="1992" spans="3:53" x14ac:dyDescent="0.25">
      <c r="C1992" s="33">
        <f t="shared" si="93"/>
        <v>1974</v>
      </c>
      <c r="D1992" s="33">
        <f t="shared" si="94"/>
        <v>66</v>
      </c>
      <c r="E1992" s="33">
        <v>24</v>
      </c>
      <c r="F1992" s="33">
        <v>2</v>
      </c>
      <c r="G1992" s="33">
        <v>21</v>
      </c>
      <c r="H1992" s="37">
        <v>14.54486</v>
      </c>
      <c r="I1992" s="37">
        <v>11.48944</v>
      </c>
      <c r="J1992" s="37">
        <v>98.681740000000005</v>
      </c>
      <c r="K1992" s="37">
        <v>5.1989400000000003</v>
      </c>
      <c r="L1992" s="37">
        <v>2.0919599999999998</v>
      </c>
      <c r="M1992" s="37">
        <v>2.50956</v>
      </c>
      <c r="N1992" s="37">
        <v>3.63062</v>
      </c>
      <c r="O1992" s="37">
        <v>49.22616</v>
      </c>
      <c r="P1992" s="37">
        <v>52.856780000000001</v>
      </c>
      <c r="Q1992" s="37">
        <v>102.52309</v>
      </c>
      <c r="R1992" s="37">
        <v>539.56699000000003</v>
      </c>
      <c r="S1992" s="37">
        <v>1.7502</v>
      </c>
      <c r="T1992" s="37">
        <v>333.90672999999998</v>
      </c>
      <c r="U1992" s="37">
        <v>24.097999999999999</v>
      </c>
      <c r="V1992" s="37">
        <v>0.52839000000000003</v>
      </c>
      <c r="W1992" s="37">
        <v>31.810020000000002</v>
      </c>
      <c r="X1992" s="37">
        <v>14.87355</v>
      </c>
      <c r="Y1992" s="37">
        <v>317.90368000000001</v>
      </c>
      <c r="Z1992" s="37">
        <v>55.121139999999997</v>
      </c>
      <c r="AA1992" s="37">
        <v>9.6637199999999996</v>
      </c>
      <c r="AB1992" s="37">
        <v>20.421420000000001</v>
      </c>
      <c r="AC1992" s="37">
        <v>20.464510000000001</v>
      </c>
      <c r="AD1992" s="37">
        <v>3688.5941600000001</v>
      </c>
      <c r="AE1992" s="37">
        <v>60.673580000000001</v>
      </c>
      <c r="AF1992" s="37">
        <v>24.977070000000001</v>
      </c>
      <c r="AG1992" s="37">
        <v>32.072369999999999</v>
      </c>
      <c r="AH1992" s="37">
        <v>3690.0080699999999</v>
      </c>
      <c r="AI1992" s="37">
        <v>39986.493719999999</v>
      </c>
      <c r="AJ1992" s="37">
        <v>69.310779999999994</v>
      </c>
      <c r="AK1992" s="37">
        <v>44.539180000000002</v>
      </c>
      <c r="AL1992" s="6">
        <v>80.031319999999994</v>
      </c>
      <c r="AM1992" s="6">
        <v>120.23782</v>
      </c>
      <c r="AN1992" s="6">
        <v>28.787870000000002</v>
      </c>
      <c r="AO1992" s="6">
        <v>30.971979999999999</v>
      </c>
      <c r="AP1992" s="6">
        <v>270.67694</v>
      </c>
      <c r="AR1992" s="6">
        <v>3971.75</v>
      </c>
      <c r="AS1992" s="6">
        <v>32</v>
      </c>
      <c r="AT1992" s="6">
        <v>20.392160000000001</v>
      </c>
      <c r="AU1992" s="6">
        <v>78</v>
      </c>
      <c r="AV1992" s="6">
        <v>31</v>
      </c>
      <c r="AW1992" s="6">
        <v>17.254899999999999</v>
      </c>
      <c r="AX1992" s="6">
        <v>17</v>
      </c>
      <c r="AY1992" s="6">
        <v>23.137250000000002</v>
      </c>
      <c r="AZ1992" s="6">
        <v>0.52500000000000002</v>
      </c>
      <c r="BA1992" s="6">
        <v>0.28125</v>
      </c>
    </row>
    <row r="1993" spans="3:53" x14ac:dyDescent="0.25">
      <c r="C1993" s="33">
        <f t="shared" si="93"/>
        <v>1975</v>
      </c>
      <c r="D1993" s="33">
        <f t="shared" si="94"/>
        <v>66</v>
      </c>
      <c r="E1993" s="33">
        <v>25</v>
      </c>
      <c r="F1993" s="33">
        <v>3</v>
      </c>
      <c r="G1993" s="33">
        <v>21</v>
      </c>
      <c r="H1993" s="37">
        <v>14.72269</v>
      </c>
      <c r="I1993" s="37">
        <v>11.49708</v>
      </c>
      <c r="J1993" s="37">
        <v>98.687449999999998</v>
      </c>
      <c r="K1993" s="37">
        <v>7.9602899999999996</v>
      </c>
      <c r="L1993" s="37">
        <v>2.0962399999999999</v>
      </c>
      <c r="M1993" s="37">
        <v>2.4076900000000001</v>
      </c>
      <c r="N1993" s="37">
        <v>3.6650800000000001</v>
      </c>
      <c r="O1993" s="37">
        <v>49.216810000000002</v>
      </c>
      <c r="P1993" s="37">
        <v>52.881900000000002</v>
      </c>
      <c r="Q1993" s="37">
        <v>102.5565</v>
      </c>
      <c r="R1993" s="37">
        <v>543.15138000000002</v>
      </c>
      <c r="S1993" s="37">
        <v>1.0020100000000001</v>
      </c>
      <c r="T1993" s="37">
        <v>334.56400000000002</v>
      </c>
      <c r="U1993" s="37">
        <v>24.090900000000001</v>
      </c>
      <c r="V1993" s="37">
        <v>0.15528</v>
      </c>
      <c r="W1993" s="37">
        <v>31.815429999999999</v>
      </c>
      <c r="X1993" s="37">
        <v>13.161060000000001</v>
      </c>
      <c r="Y1993" s="37">
        <v>310.57130000000001</v>
      </c>
      <c r="Z1993" s="37">
        <v>55.208840000000002</v>
      </c>
      <c r="AA1993" s="37">
        <v>8.4623600000000003</v>
      </c>
      <c r="AB1993" s="37">
        <v>20.403790000000001</v>
      </c>
      <c r="AC1993" s="37">
        <v>20.451360000000001</v>
      </c>
      <c r="AD1993" s="37">
        <v>3229.5381200000002</v>
      </c>
      <c r="AE1993" s="37">
        <v>60.77861</v>
      </c>
      <c r="AF1993" s="37">
        <v>25.022030000000001</v>
      </c>
      <c r="AG1993" s="37">
        <v>32.085329999999999</v>
      </c>
      <c r="AH1993" s="37">
        <v>3228.3692700000001</v>
      </c>
      <c r="AI1993" s="37">
        <v>39986.494659999997</v>
      </c>
      <c r="AJ1993" s="37">
        <v>69.29298</v>
      </c>
      <c r="AK1993" s="37">
        <v>44.544919999999998</v>
      </c>
      <c r="AL1993" s="6">
        <v>80.116169999999997</v>
      </c>
      <c r="AM1993" s="6">
        <v>120.20383</v>
      </c>
      <c r="AN1993" s="6">
        <v>28.79363</v>
      </c>
      <c r="AO1993" s="6">
        <v>30.94463</v>
      </c>
      <c r="AP1993" s="6">
        <v>415.00895000000003</v>
      </c>
      <c r="AR1993" s="6">
        <v>3521</v>
      </c>
      <c r="AS1993" s="6">
        <v>30.5</v>
      </c>
      <c r="AT1993" s="6">
        <v>18.823530000000002</v>
      </c>
      <c r="AU1993" s="6">
        <v>78</v>
      </c>
      <c r="AV1993" s="6">
        <v>31</v>
      </c>
      <c r="AW1993" s="6">
        <v>14.117649999999999</v>
      </c>
      <c r="AX1993" s="6">
        <v>14</v>
      </c>
      <c r="AY1993" s="6">
        <v>21.568629999999999</v>
      </c>
      <c r="AZ1993" s="6">
        <v>5.5E-2</v>
      </c>
      <c r="BA1993" s="6">
        <v>0.82813000000000003</v>
      </c>
    </row>
    <row r="1994" spans="3:53" x14ac:dyDescent="0.25">
      <c r="C1994" s="33">
        <f t="shared" si="93"/>
        <v>1976</v>
      </c>
      <c r="D1994" s="33">
        <f t="shared" si="94"/>
        <v>66</v>
      </c>
      <c r="E1994" s="33">
        <v>26</v>
      </c>
      <c r="F1994" s="33">
        <v>4</v>
      </c>
      <c r="G1994" s="33">
        <v>21</v>
      </c>
      <c r="H1994" s="37">
        <v>17.718309999999999</v>
      </c>
      <c r="I1994" s="37">
        <v>11.50497</v>
      </c>
      <c r="J1994" s="37">
        <v>98.681979999999996</v>
      </c>
      <c r="K1994" s="37">
        <v>12.759690000000001</v>
      </c>
      <c r="L1994" s="37">
        <v>2.0909200000000001</v>
      </c>
      <c r="M1994" s="37">
        <v>2.3586</v>
      </c>
      <c r="N1994" s="37">
        <v>3.5003700000000002</v>
      </c>
      <c r="O1994" s="37">
        <v>49.21978</v>
      </c>
      <c r="P1994" s="37">
        <v>52.720149999999997</v>
      </c>
      <c r="Q1994" s="37">
        <v>102.26464</v>
      </c>
      <c r="R1994" s="37">
        <v>544.45924000000002</v>
      </c>
      <c r="S1994" s="37">
        <v>0.4108</v>
      </c>
      <c r="T1994" s="37">
        <v>333.11295999999999</v>
      </c>
      <c r="U1994" s="37">
        <v>24.0989</v>
      </c>
      <c r="V1994" s="37">
        <v>0.19550000000000001</v>
      </c>
      <c r="W1994" s="37">
        <v>31.81803</v>
      </c>
      <c r="X1994" s="37">
        <v>11.88405</v>
      </c>
      <c r="Y1994" s="37">
        <v>302.82855999999998</v>
      </c>
      <c r="Z1994" s="37">
        <v>55.276530000000001</v>
      </c>
      <c r="AA1994" s="37">
        <v>7.1886700000000001</v>
      </c>
      <c r="AB1994" s="37">
        <v>20.388549999999999</v>
      </c>
      <c r="AC1994" s="37">
        <v>20.44229</v>
      </c>
      <c r="AD1994" s="37">
        <v>2743.0040800000002</v>
      </c>
      <c r="AE1994" s="37">
        <v>60.848140000000001</v>
      </c>
      <c r="AF1994" s="37">
        <v>24.952279999999998</v>
      </c>
      <c r="AG1994" s="37">
        <v>32.087159999999997</v>
      </c>
      <c r="AH1994" s="37">
        <v>2742.0825599999998</v>
      </c>
      <c r="AI1994" s="37">
        <v>39986.495260000003</v>
      </c>
      <c r="AJ1994" s="37">
        <v>69.200779999999995</v>
      </c>
      <c r="AK1994" s="37">
        <v>44.538119999999999</v>
      </c>
      <c r="AL1994" s="6">
        <v>80.175579999999997</v>
      </c>
      <c r="AM1994" s="6">
        <v>120.25748</v>
      </c>
      <c r="AN1994" s="6">
        <v>28.85444</v>
      </c>
      <c r="AO1994" s="6">
        <v>30.889230000000001</v>
      </c>
      <c r="AP1994" s="6">
        <v>-0.46615000000000001</v>
      </c>
      <c r="AR1994" s="6">
        <v>3053</v>
      </c>
      <c r="AS1994" s="6">
        <v>28</v>
      </c>
      <c r="AT1994" s="6">
        <v>17.64706</v>
      </c>
      <c r="AU1994" s="6">
        <v>78</v>
      </c>
      <c r="AV1994" s="6">
        <v>31</v>
      </c>
      <c r="AW1994" s="6">
        <v>12.549020000000001</v>
      </c>
      <c r="AX1994" s="6">
        <v>12</v>
      </c>
      <c r="AY1994" s="6">
        <v>20.392160000000001</v>
      </c>
      <c r="AZ1994" s="6">
        <v>0.78</v>
      </c>
      <c r="BA1994" s="6">
        <v>0</v>
      </c>
    </row>
    <row r="1995" spans="3:53" x14ac:dyDescent="0.25">
      <c r="C1995" s="33">
        <f t="shared" si="93"/>
        <v>1977</v>
      </c>
      <c r="D1995" s="33">
        <f t="shared" si="94"/>
        <v>66</v>
      </c>
      <c r="E1995" s="33">
        <v>27</v>
      </c>
      <c r="F1995" s="33">
        <v>5</v>
      </c>
      <c r="G1995" s="33">
        <v>21</v>
      </c>
      <c r="H1995" s="37">
        <v>20.510560000000002</v>
      </c>
      <c r="I1995" s="37">
        <v>11.51064</v>
      </c>
      <c r="J1995" s="37">
        <v>98.686899999999994</v>
      </c>
      <c r="K1995" s="37">
        <v>6.3163299999999998</v>
      </c>
      <c r="L1995" s="37">
        <v>2.0900699999999999</v>
      </c>
      <c r="M1995" s="37">
        <v>1.9687399999999999</v>
      </c>
      <c r="N1995" s="37">
        <v>3.2900499999999999</v>
      </c>
      <c r="O1995" s="37">
        <v>49.243650000000002</v>
      </c>
      <c r="P1995" s="37">
        <v>52.533700000000003</v>
      </c>
      <c r="Q1995" s="37">
        <v>102.27794</v>
      </c>
      <c r="R1995" s="37">
        <v>543.06194000000005</v>
      </c>
      <c r="S1995" s="37">
        <v>-6.8999999999999997E-4</v>
      </c>
      <c r="T1995" s="37">
        <v>334.08866</v>
      </c>
      <c r="U1995" s="37">
        <v>24.091760000000001</v>
      </c>
      <c r="V1995" s="37">
        <v>0.19481000000000001</v>
      </c>
      <c r="W1995" s="37">
        <v>31.813099999999999</v>
      </c>
      <c r="X1995" s="37">
        <v>15.4359</v>
      </c>
      <c r="Y1995" s="37">
        <v>275.19015999999999</v>
      </c>
      <c r="Z1995" s="37">
        <v>55.299750000000003</v>
      </c>
      <c r="AA1995" s="37">
        <v>5.9097099999999996</v>
      </c>
      <c r="AB1995" s="37">
        <v>20.37012</v>
      </c>
      <c r="AC1995" s="37">
        <v>20.424949999999999</v>
      </c>
      <c r="AD1995" s="37">
        <v>2254.3909899999999</v>
      </c>
      <c r="AE1995" s="37">
        <v>60.827170000000002</v>
      </c>
      <c r="AF1995" s="37">
        <v>24.950299999999999</v>
      </c>
      <c r="AG1995" s="37">
        <v>32.070610000000002</v>
      </c>
      <c r="AH1995" s="37">
        <v>2255.3649799999998</v>
      </c>
      <c r="AI1995" s="37">
        <v>39986.495450000002</v>
      </c>
      <c r="AJ1995" s="37">
        <v>69.255499999999998</v>
      </c>
      <c r="AK1995" s="37">
        <v>44.538939999999997</v>
      </c>
      <c r="AL1995" s="6">
        <v>80.225819999999999</v>
      </c>
      <c r="AM1995" s="6">
        <v>120.18021</v>
      </c>
      <c r="AN1995" s="6">
        <v>28.944780000000002</v>
      </c>
      <c r="AO1995" s="6">
        <v>30.867039999999999</v>
      </c>
      <c r="AP1995" s="6">
        <v>-0.46615000000000001</v>
      </c>
      <c r="AR1995" s="6">
        <v>2560.75</v>
      </c>
      <c r="AS1995" s="6">
        <v>26</v>
      </c>
      <c r="AT1995" s="6">
        <v>17.254899999999999</v>
      </c>
      <c r="AU1995" s="6">
        <v>78</v>
      </c>
      <c r="AV1995" s="6">
        <v>31</v>
      </c>
      <c r="AW1995" s="6">
        <v>12.15686</v>
      </c>
      <c r="AX1995" s="6">
        <v>12</v>
      </c>
      <c r="AY1995" s="6">
        <v>19.607839999999999</v>
      </c>
      <c r="AZ1995" s="6">
        <v>0</v>
      </c>
      <c r="BA1995" s="6">
        <v>0</v>
      </c>
    </row>
    <row r="1996" spans="3:53" x14ac:dyDescent="0.25">
      <c r="C1996" s="33">
        <f t="shared" si="93"/>
        <v>1978</v>
      </c>
      <c r="D1996" s="33">
        <f t="shared" si="94"/>
        <v>66</v>
      </c>
      <c r="E1996" s="33">
        <v>28</v>
      </c>
      <c r="F1996" s="33">
        <v>6</v>
      </c>
      <c r="G1996" s="33">
        <v>21</v>
      </c>
      <c r="H1996" s="37">
        <v>20.509899999999998</v>
      </c>
      <c r="I1996" s="37">
        <v>11.525259999999999</v>
      </c>
      <c r="J1996" s="37">
        <v>98.683269999999993</v>
      </c>
      <c r="K1996" s="37">
        <v>0.49553999999999998</v>
      </c>
      <c r="L1996" s="37">
        <v>2.0695700000000001</v>
      </c>
      <c r="M1996" s="37">
        <v>2.2416200000000002</v>
      </c>
      <c r="N1996" s="37">
        <v>2.9014799999999998</v>
      </c>
      <c r="O1996" s="37">
        <v>49.25432</v>
      </c>
      <c r="P1996" s="37">
        <v>52.155790000000003</v>
      </c>
      <c r="Q1996" s="37">
        <v>102.38032</v>
      </c>
      <c r="R1996" s="37">
        <v>539.15425000000005</v>
      </c>
      <c r="S1996" s="37">
        <v>-1.01E-3</v>
      </c>
      <c r="T1996" s="37">
        <v>333.66523000000001</v>
      </c>
      <c r="U1996" s="37">
        <v>24.091329999999999</v>
      </c>
      <c r="V1996" s="37">
        <v>0.19503000000000001</v>
      </c>
      <c r="W1996" s="37">
        <v>31.840409999999999</v>
      </c>
      <c r="X1996" s="37">
        <v>13.954179999999999</v>
      </c>
      <c r="Y1996" s="37">
        <v>224.37864999999999</v>
      </c>
      <c r="Z1996" s="37">
        <v>55.273269999999997</v>
      </c>
      <c r="AA1996" s="37">
        <v>4.7607200000000001</v>
      </c>
      <c r="AB1996" s="37">
        <v>20.342400000000001</v>
      </c>
      <c r="AC1996" s="37">
        <v>20.404019999999999</v>
      </c>
      <c r="AD1996" s="37">
        <v>1834.29775</v>
      </c>
      <c r="AE1996" s="37">
        <v>60.459249999999997</v>
      </c>
      <c r="AF1996" s="37">
        <v>24.70252</v>
      </c>
      <c r="AG1996" s="37">
        <v>32.049030000000002</v>
      </c>
      <c r="AH1996" s="37">
        <v>1833.3406199999999</v>
      </c>
      <c r="AI1996" s="37">
        <v>39986.495450000002</v>
      </c>
      <c r="AJ1996" s="37">
        <v>69.272869999999998</v>
      </c>
      <c r="AK1996" s="37">
        <v>44.536439999999999</v>
      </c>
      <c r="AL1996" s="6">
        <v>80.177539999999993</v>
      </c>
      <c r="AM1996" s="6">
        <v>119.79474</v>
      </c>
      <c r="AN1996" s="6">
        <v>29.024370000000001</v>
      </c>
      <c r="AO1996" s="6">
        <v>30.840900000000001</v>
      </c>
      <c r="AP1996" s="6">
        <v>-0.46615000000000001</v>
      </c>
      <c r="AR1996" s="6">
        <v>2101.5</v>
      </c>
      <c r="AS1996" s="6">
        <v>23</v>
      </c>
      <c r="AT1996" s="6">
        <v>17.254899999999999</v>
      </c>
      <c r="AU1996" s="6">
        <v>78</v>
      </c>
      <c r="AV1996" s="6">
        <v>31</v>
      </c>
      <c r="AW1996" s="6">
        <v>13.725490000000001</v>
      </c>
      <c r="AX1996" s="6">
        <v>14</v>
      </c>
      <c r="AY1996" s="6">
        <v>20</v>
      </c>
      <c r="AZ1996" s="6">
        <v>1.4999999999999999E-2</v>
      </c>
      <c r="BA1996" s="6">
        <v>0</v>
      </c>
    </row>
    <row r="1997" spans="3:53" x14ac:dyDescent="0.25">
      <c r="C1997" s="33">
        <f t="shared" si="93"/>
        <v>1979</v>
      </c>
      <c r="D1997" s="33">
        <f t="shared" si="94"/>
        <v>66</v>
      </c>
      <c r="E1997" s="33">
        <v>29</v>
      </c>
      <c r="F1997" s="33">
        <v>7</v>
      </c>
      <c r="G1997" s="33">
        <v>21</v>
      </c>
      <c r="H1997" s="37">
        <v>15.53027</v>
      </c>
      <c r="I1997" s="37">
        <v>11.51906</v>
      </c>
      <c r="J1997" s="37">
        <v>98.68383</v>
      </c>
      <c r="K1997" s="37">
        <v>2.54216</v>
      </c>
      <c r="L1997" s="37">
        <v>2.0675699999999999</v>
      </c>
      <c r="M1997" s="37">
        <v>2.2452000000000001</v>
      </c>
      <c r="N1997" s="37">
        <v>2.6126</v>
      </c>
      <c r="O1997" s="37">
        <v>49.319040000000001</v>
      </c>
      <c r="P1997" s="37">
        <v>51.931640000000002</v>
      </c>
      <c r="Q1997" s="37">
        <v>103.10817</v>
      </c>
      <c r="R1997" s="37">
        <v>533.56097999999997</v>
      </c>
      <c r="S1997" s="37">
        <v>0.42514999999999997</v>
      </c>
      <c r="T1997" s="37">
        <v>334.30160000000001</v>
      </c>
      <c r="U1997" s="37">
        <v>24.105460000000001</v>
      </c>
      <c r="V1997" s="37">
        <v>0.37404999999999999</v>
      </c>
      <c r="W1997" s="37">
        <v>31.869959999999999</v>
      </c>
      <c r="X1997" s="37">
        <v>13.71734</v>
      </c>
      <c r="Y1997" s="37">
        <v>172.85827</v>
      </c>
      <c r="Z1997" s="37">
        <v>54.895719999999997</v>
      </c>
      <c r="AA1997" s="37">
        <v>3.6749000000000001</v>
      </c>
      <c r="AB1997" s="37">
        <v>20.330829999999999</v>
      </c>
      <c r="AC1997" s="37">
        <v>20.37443</v>
      </c>
      <c r="AD1997" s="37">
        <v>1415.78694</v>
      </c>
      <c r="AE1997" s="37">
        <v>59.953110000000002</v>
      </c>
      <c r="AF1997" s="37">
        <v>24.677659999999999</v>
      </c>
      <c r="AG1997" s="37">
        <v>32.059759999999997</v>
      </c>
      <c r="AH1997" s="37">
        <v>1412.8980200000001</v>
      </c>
      <c r="AI1997" s="37">
        <v>39986.495609999998</v>
      </c>
      <c r="AJ1997" s="37">
        <v>69.227990000000005</v>
      </c>
      <c r="AK1997" s="37">
        <v>44.54119</v>
      </c>
      <c r="AL1997" s="6">
        <v>80.082049999999995</v>
      </c>
      <c r="AM1997" s="6">
        <v>119.97669999999999</v>
      </c>
      <c r="AN1997" s="6">
        <v>29.079789999999999</v>
      </c>
      <c r="AO1997" s="6">
        <v>30.797409999999999</v>
      </c>
      <c r="AP1997" s="6">
        <v>-0.46615000000000001</v>
      </c>
      <c r="AR1997" s="6">
        <v>1679.5</v>
      </c>
      <c r="AS1997" s="6">
        <v>20.5</v>
      </c>
      <c r="AT1997" s="6">
        <v>16.862749999999998</v>
      </c>
      <c r="AU1997" s="6">
        <v>78</v>
      </c>
      <c r="AV1997" s="6">
        <v>31</v>
      </c>
      <c r="AW1997" s="6">
        <v>14.5098</v>
      </c>
      <c r="AX1997" s="6">
        <v>14</v>
      </c>
      <c r="AY1997" s="6">
        <v>18.823530000000002</v>
      </c>
      <c r="AZ1997" s="6">
        <v>0.33</v>
      </c>
      <c r="BA1997" s="6">
        <v>0.15625</v>
      </c>
    </row>
    <row r="1998" spans="3:53" x14ac:dyDescent="0.25">
      <c r="C1998" s="33">
        <f t="shared" si="93"/>
        <v>1980</v>
      </c>
      <c r="D1998" s="33">
        <f t="shared" si="94"/>
        <v>66</v>
      </c>
      <c r="E1998" s="33">
        <v>30</v>
      </c>
      <c r="F1998" s="33">
        <v>8</v>
      </c>
      <c r="G1998" s="33">
        <v>21</v>
      </c>
      <c r="H1998" s="37">
        <v>16.163170000000001</v>
      </c>
      <c r="I1998" s="37">
        <v>11.500069999999999</v>
      </c>
      <c r="J1998" s="37">
        <v>98.683949999999996</v>
      </c>
      <c r="K1998" s="37">
        <v>5.5348699999999997</v>
      </c>
      <c r="L1998" s="37">
        <v>2.0671400000000002</v>
      </c>
      <c r="M1998" s="37">
        <v>2.1964000000000001</v>
      </c>
      <c r="N1998" s="37">
        <v>2.16222</v>
      </c>
      <c r="O1998" s="37">
        <v>49.591479999999997</v>
      </c>
      <c r="P1998" s="37">
        <v>51.753700000000002</v>
      </c>
      <c r="Q1998" s="37">
        <v>102.65928</v>
      </c>
      <c r="R1998" s="37">
        <v>526.98152000000005</v>
      </c>
      <c r="S1998" s="37">
        <v>0.35760999999999998</v>
      </c>
      <c r="T1998" s="37">
        <v>333.03143999999998</v>
      </c>
      <c r="U1998" s="37">
        <v>24.09891</v>
      </c>
      <c r="V1998" s="37">
        <v>0.36187000000000002</v>
      </c>
      <c r="W1998" s="37">
        <v>31.914110000000001</v>
      </c>
      <c r="X1998" s="37">
        <v>17.63353</v>
      </c>
      <c r="Y1998" s="37">
        <v>125.98576</v>
      </c>
      <c r="Z1998" s="37">
        <v>54.303339999999999</v>
      </c>
      <c r="AA1998" s="37">
        <v>2.6333500000000001</v>
      </c>
      <c r="AB1998" s="37">
        <v>20.302659999999999</v>
      </c>
      <c r="AC1998" s="37">
        <v>20.356760000000001</v>
      </c>
      <c r="AD1998" s="37">
        <v>1012.59004</v>
      </c>
      <c r="AE1998" s="37">
        <v>59.66921</v>
      </c>
      <c r="AF1998" s="37">
        <v>24.677240000000001</v>
      </c>
      <c r="AG1998" s="37">
        <v>32.054679999999998</v>
      </c>
      <c r="AH1998" s="37">
        <v>1011.80186</v>
      </c>
      <c r="AI1998" s="37">
        <v>39986.495880000002</v>
      </c>
      <c r="AJ1998" s="37">
        <v>69.329520000000002</v>
      </c>
      <c r="AK1998" s="37">
        <v>44.54569</v>
      </c>
      <c r="AL1998" s="6">
        <v>80.119829999999993</v>
      </c>
      <c r="AM1998" s="6">
        <v>120.09482</v>
      </c>
      <c r="AN1998" s="6">
        <v>29.114350000000002</v>
      </c>
      <c r="AO1998" s="6">
        <v>30.79494</v>
      </c>
      <c r="AP1998" s="6">
        <v>-0.46615000000000001</v>
      </c>
      <c r="AR1998" s="6">
        <v>1260</v>
      </c>
      <c r="AS1998" s="6">
        <v>17</v>
      </c>
      <c r="AT1998" s="6">
        <v>16.862749999999998</v>
      </c>
      <c r="AU1998" s="6">
        <v>78</v>
      </c>
      <c r="AV1998" s="6">
        <v>31</v>
      </c>
      <c r="AW1998" s="6">
        <v>14.901960000000001</v>
      </c>
      <c r="AX1998" s="6">
        <v>15</v>
      </c>
      <c r="AY1998" s="6">
        <v>17.64706</v>
      </c>
      <c r="AZ1998" s="6">
        <v>5.5E-2</v>
      </c>
      <c r="BA1998" s="6">
        <v>1.60938</v>
      </c>
    </row>
    <row r="1999" spans="3:53" x14ac:dyDescent="0.25">
      <c r="C1999" s="33">
        <f t="shared" si="93"/>
        <v>1981</v>
      </c>
      <c r="D1999" s="33">
        <f>D1969+1</f>
        <v>67</v>
      </c>
      <c r="E1999" s="33">
        <v>1</v>
      </c>
      <c r="F1999" s="33">
        <v>1</v>
      </c>
      <c r="G1999" s="33">
        <v>1</v>
      </c>
      <c r="H1999" s="37">
        <v>15.12654</v>
      </c>
      <c r="I1999" s="37">
        <v>11.50006</v>
      </c>
      <c r="J1999" s="37">
        <v>98.682670000000002</v>
      </c>
      <c r="K1999" s="37">
        <v>12.926550000000001</v>
      </c>
      <c r="L1999" s="37">
        <v>2.0568900000000001</v>
      </c>
      <c r="M1999" s="37">
        <v>2.3509600000000002</v>
      </c>
      <c r="N1999" s="37">
        <v>1.9759800000000001</v>
      </c>
      <c r="O1999" s="37">
        <v>49.770650000000003</v>
      </c>
      <c r="P1999" s="37">
        <v>51.746630000000003</v>
      </c>
      <c r="Q1999" s="37">
        <v>103.31509</v>
      </c>
      <c r="R1999" s="37">
        <v>520.10261000000003</v>
      </c>
      <c r="S1999" s="37">
        <v>0.26471</v>
      </c>
      <c r="T1999" s="37">
        <v>335.51222000000001</v>
      </c>
      <c r="U1999" s="37">
        <v>24.09665</v>
      </c>
      <c r="V1999" s="37">
        <v>0.15742999999999999</v>
      </c>
      <c r="W1999" s="37">
        <v>31.955210000000001</v>
      </c>
      <c r="X1999" s="37">
        <v>45.685809999999996</v>
      </c>
      <c r="Y1999" s="37">
        <v>105.25183</v>
      </c>
      <c r="Z1999" s="37">
        <v>53.892449999999997</v>
      </c>
      <c r="AA1999" s="37">
        <v>1.8757900000000001</v>
      </c>
      <c r="AB1999" s="37">
        <v>20.288830000000001</v>
      </c>
      <c r="AC1999" s="37">
        <v>20.33738</v>
      </c>
      <c r="AD1999" s="37">
        <v>727.57752000000005</v>
      </c>
      <c r="AE1999" s="37">
        <v>59.716050000000003</v>
      </c>
      <c r="AF1999" s="37">
        <v>24.556529999999999</v>
      </c>
      <c r="AG1999" s="37">
        <v>32.047159999999998</v>
      </c>
      <c r="AH1999" s="37">
        <v>749.62684999999999</v>
      </c>
      <c r="AI1999" s="37">
        <v>39986.496099999997</v>
      </c>
      <c r="AJ1999" s="37">
        <v>69.139870000000002</v>
      </c>
      <c r="AK1999" s="37">
        <v>44.557749999999999</v>
      </c>
      <c r="AL1999" s="6">
        <v>79.925600000000003</v>
      </c>
      <c r="AM1999" s="6">
        <v>119.87396</v>
      </c>
      <c r="AN1999" s="6">
        <v>29.16554</v>
      </c>
      <c r="AO1999" s="6">
        <v>30.83717</v>
      </c>
      <c r="AP1999" s="6">
        <v>-0.46615000000000001</v>
      </c>
      <c r="AR1999" s="6">
        <v>882.75</v>
      </c>
      <c r="AS1999" s="6">
        <v>12.5</v>
      </c>
      <c r="AT1999" s="6">
        <v>16.470590000000001</v>
      </c>
      <c r="AU1999" s="6">
        <v>78</v>
      </c>
      <c r="AV1999" s="6">
        <v>31</v>
      </c>
      <c r="AW1999" s="6">
        <v>18.431370000000001</v>
      </c>
      <c r="AX1999" s="6">
        <v>18</v>
      </c>
      <c r="AY1999" s="6">
        <v>18.431370000000001</v>
      </c>
      <c r="AZ1999" s="6">
        <v>0.54500000000000004</v>
      </c>
      <c r="BA1999" s="6">
        <v>1.84375</v>
      </c>
    </row>
    <row r="2000" spans="3:53" x14ac:dyDescent="0.25">
      <c r="C2000" s="33">
        <f t="shared" si="93"/>
        <v>1982</v>
      </c>
      <c r="D2000" s="33">
        <f t="shared" ref="D2000:D2028" si="95">D1970+1</f>
        <v>67</v>
      </c>
      <c r="E2000" s="33">
        <v>2</v>
      </c>
      <c r="F2000" s="33">
        <v>2</v>
      </c>
      <c r="G2000" s="33">
        <v>1</v>
      </c>
      <c r="H2000" s="37">
        <v>16.33343</v>
      </c>
      <c r="I2000" s="37">
        <v>11.49972</v>
      </c>
      <c r="J2000" s="37">
        <v>98.681759999999997</v>
      </c>
      <c r="K2000" s="37">
        <v>13.816839999999999</v>
      </c>
      <c r="L2000" s="37">
        <v>2.1768800000000001</v>
      </c>
      <c r="M2000" s="37">
        <v>2.3560300000000001</v>
      </c>
      <c r="N2000" s="37">
        <v>2.0572599999999999</v>
      </c>
      <c r="O2000" s="37">
        <v>49.706859999999999</v>
      </c>
      <c r="P2000" s="37">
        <v>51.764110000000002</v>
      </c>
      <c r="Q2000" s="37">
        <v>105.18633</v>
      </c>
      <c r="R2000" s="37">
        <v>513.22042999999996</v>
      </c>
      <c r="S2000" s="37">
        <v>0.90386</v>
      </c>
      <c r="T2000" s="37">
        <v>334.76152999999999</v>
      </c>
      <c r="U2000" s="37">
        <v>24.115220000000001</v>
      </c>
      <c r="V2000" s="37">
        <v>0.15323000000000001</v>
      </c>
      <c r="W2000" s="37">
        <v>31.994450000000001</v>
      </c>
      <c r="X2000" s="37">
        <v>37.197980000000001</v>
      </c>
      <c r="Y2000" s="37">
        <v>118.60236</v>
      </c>
      <c r="Z2000" s="37">
        <v>53.70664</v>
      </c>
      <c r="AA2000" s="37">
        <v>2.2971200000000001</v>
      </c>
      <c r="AB2000" s="37">
        <v>20.27093</v>
      </c>
      <c r="AC2000" s="37">
        <v>20.321190000000001</v>
      </c>
      <c r="AD2000" s="37">
        <v>844.60103000000004</v>
      </c>
      <c r="AE2000" s="37">
        <v>59.773310000000002</v>
      </c>
      <c r="AF2000" s="37">
        <v>25.8796</v>
      </c>
      <c r="AG2000" s="37">
        <v>32.055169999999997</v>
      </c>
      <c r="AH2000" s="37">
        <v>835.29029000000003</v>
      </c>
      <c r="AI2000" s="37">
        <v>39986.496279999999</v>
      </c>
      <c r="AJ2000" s="37">
        <v>69.257850000000005</v>
      </c>
      <c r="AK2000" s="37">
        <v>44.554929999999999</v>
      </c>
      <c r="AL2000" s="6">
        <v>79.961510000000004</v>
      </c>
      <c r="AM2000" s="6">
        <v>120.07181</v>
      </c>
      <c r="AN2000" s="6">
        <v>29.20965</v>
      </c>
      <c r="AO2000" s="6">
        <v>30.80829</v>
      </c>
      <c r="AP2000" s="6">
        <v>-0.46615000000000001</v>
      </c>
      <c r="AR2000" s="6">
        <v>764.75</v>
      </c>
      <c r="AS2000" s="6">
        <v>8</v>
      </c>
      <c r="AT2000" s="6">
        <v>20</v>
      </c>
      <c r="AU2000" s="6">
        <v>78</v>
      </c>
      <c r="AV2000" s="6">
        <v>31</v>
      </c>
      <c r="AW2000" s="6">
        <v>54.509799999999998</v>
      </c>
      <c r="AX2000" s="6">
        <v>56</v>
      </c>
      <c r="AY2000" s="6">
        <v>22.35294</v>
      </c>
      <c r="AZ2000" s="6">
        <v>0.21</v>
      </c>
      <c r="BA2000" s="6">
        <v>1.84375</v>
      </c>
    </row>
    <row r="2001" spans="3:53" x14ac:dyDescent="0.25">
      <c r="C2001" s="33">
        <f t="shared" si="93"/>
        <v>1983</v>
      </c>
      <c r="D2001" s="33">
        <f t="shared" si="95"/>
        <v>67</v>
      </c>
      <c r="E2001" s="33">
        <v>3</v>
      </c>
      <c r="F2001" s="33">
        <v>3</v>
      </c>
      <c r="G2001" s="33">
        <v>1</v>
      </c>
      <c r="H2001" s="37">
        <v>14.77126</v>
      </c>
      <c r="I2001" s="37">
        <v>11.50178</v>
      </c>
      <c r="J2001" s="37">
        <v>98.681449999999998</v>
      </c>
      <c r="K2001" s="37">
        <v>14.118510000000001</v>
      </c>
      <c r="L2001" s="37">
        <v>2.0662400000000001</v>
      </c>
      <c r="M2001" s="37">
        <v>2.4749099999999999</v>
      </c>
      <c r="N2001" s="37">
        <v>1.92753</v>
      </c>
      <c r="O2001" s="37">
        <v>49.660679999999999</v>
      </c>
      <c r="P2001" s="37">
        <v>51.588209999999997</v>
      </c>
      <c r="Q2001" s="37">
        <v>102.51707</v>
      </c>
      <c r="R2001" s="37">
        <v>506.84953999999999</v>
      </c>
      <c r="S2001" s="37">
        <v>0.68888000000000005</v>
      </c>
      <c r="T2001" s="37">
        <v>334.15222999999997</v>
      </c>
      <c r="U2001" s="37">
        <v>24.10529</v>
      </c>
      <c r="V2001" s="37">
        <v>0.26894000000000001</v>
      </c>
      <c r="W2001" s="37">
        <v>32.014040000000001</v>
      </c>
      <c r="X2001" s="37">
        <v>38.384720000000002</v>
      </c>
      <c r="Y2001" s="37">
        <v>109.67144999999999</v>
      </c>
      <c r="Z2001" s="37">
        <v>53.727240000000002</v>
      </c>
      <c r="AA2001" s="37">
        <v>2.0163500000000001</v>
      </c>
      <c r="AB2001" s="37">
        <v>20.241520000000001</v>
      </c>
      <c r="AC2001" s="37">
        <v>20.29982</v>
      </c>
      <c r="AD2001" s="37">
        <v>780.68462</v>
      </c>
      <c r="AE2001" s="37">
        <v>59.826390000000004</v>
      </c>
      <c r="AF2001" s="37">
        <v>24.66395</v>
      </c>
      <c r="AG2001" s="37">
        <v>32.04177</v>
      </c>
      <c r="AH2001" s="37">
        <v>763.12199999999996</v>
      </c>
      <c r="AI2001" s="37">
        <v>39986.496800000001</v>
      </c>
      <c r="AJ2001" s="37">
        <v>69.093609999999998</v>
      </c>
      <c r="AK2001" s="37">
        <v>44.563279999999999</v>
      </c>
      <c r="AL2001" s="6">
        <v>79.784899999999993</v>
      </c>
      <c r="AM2001" s="6">
        <v>120.19989</v>
      </c>
      <c r="AN2001" s="6">
        <v>29.21275</v>
      </c>
      <c r="AO2001" s="6">
        <v>30.84742</v>
      </c>
      <c r="AP2001" s="6">
        <v>-0.46615000000000001</v>
      </c>
      <c r="AR2001" s="6">
        <v>834.25</v>
      </c>
      <c r="AS2001" s="6">
        <v>19</v>
      </c>
      <c r="AT2001" s="6">
        <v>17.64706</v>
      </c>
      <c r="AU2001" s="6">
        <v>78</v>
      </c>
      <c r="AV2001" s="6">
        <v>31</v>
      </c>
      <c r="AW2001" s="6">
        <v>29.411760000000001</v>
      </c>
      <c r="AX2001" s="6">
        <v>28</v>
      </c>
      <c r="AY2001" s="6">
        <v>20.392160000000001</v>
      </c>
      <c r="AZ2001" s="6">
        <v>5.5E-2</v>
      </c>
      <c r="BA2001" s="6">
        <v>0.15625</v>
      </c>
    </row>
    <row r="2002" spans="3:53" x14ac:dyDescent="0.25">
      <c r="C2002" s="33">
        <f t="shared" si="93"/>
        <v>1984</v>
      </c>
      <c r="D2002" s="33">
        <f t="shared" si="95"/>
        <v>67</v>
      </c>
      <c r="E2002" s="33">
        <v>4</v>
      </c>
      <c r="F2002" s="33">
        <v>4</v>
      </c>
      <c r="G2002" s="33">
        <v>1</v>
      </c>
      <c r="H2002" s="37">
        <v>15.047890000000001</v>
      </c>
      <c r="I2002" s="37">
        <v>11.49695</v>
      </c>
      <c r="J2002" s="37">
        <v>98.680700000000002</v>
      </c>
      <c r="K2002" s="37">
        <v>14.579689999999999</v>
      </c>
      <c r="L2002" s="37">
        <v>2.12297</v>
      </c>
      <c r="M2002" s="37">
        <v>2.7782499999999999</v>
      </c>
      <c r="N2002" s="37">
        <v>1.8616200000000001</v>
      </c>
      <c r="O2002" s="37">
        <v>49.640790000000003</v>
      </c>
      <c r="P2002" s="37">
        <v>51.502409999999998</v>
      </c>
      <c r="Q2002" s="37">
        <v>103.0766</v>
      </c>
      <c r="R2002" s="37">
        <v>501.30646000000002</v>
      </c>
      <c r="S2002" s="37">
        <v>0.68498000000000003</v>
      </c>
      <c r="T2002" s="37">
        <v>333.48034000000001</v>
      </c>
      <c r="U2002" s="37">
        <v>24.0992</v>
      </c>
      <c r="V2002" s="37">
        <v>0.32285999999999998</v>
      </c>
      <c r="W2002" s="37">
        <v>32.030149999999999</v>
      </c>
      <c r="X2002" s="37">
        <v>36.422870000000003</v>
      </c>
      <c r="Y2002" s="37">
        <v>110.15237</v>
      </c>
      <c r="Z2002" s="37">
        <v>53.831049999999998</v>
      </c>
      <c r="AA2002" s="37">
        <v>2.1835200000000001</v>
      </c>
      <c r="AB2002" s="37">
        <v>20.215039999999998</v>
      </c>
      <c r="AC2002" s="37">
        <v>20.26549</v>
      </c>
      <c r="AD2002" s="37">
        <v>821.32241999999997</v>
      </c>
      <c r="AE2002" s="37">
        <v>59.854770000000002</v>
      </c>
      <c r="AF2002" s="37">
        <v>25.346979999999999</v>
      </c>
      <c r="AG2002" s="37">
        <v>32.04242</v>
      </c>
      <c r="AH2002" s="37">
        <v>838.04287999999997</v>
      </c>
      <c r="AI2002" s="37">
        <v>39986.497199999998</v>
      </c>
      <c r="AJ2002" s="37">
        <v>69.274720000000002</v>
      </c>
      <c r="AK2002" s="37">
        <v>44.564219999999999</v>
      </c>
      <c r="AL2002" s="6">
        <v>79.891409999999993</v>
      </c>
      <c r="AM2002" s="6">
        <v>120.43518</v>
      </c>
      <c r="AN2002" s="6">
        <v>29.22043</v>
      </c>
      <c r="AO2002" s="6">
        <v>30.91375</v>
      </c>
      <c r="AP2002" s="6">
        <v>-0.46615000000000001</v>
      </c>
      <c r="AR2002" s="6">
        <v>786.5</v>
      </c>
      <c r="AS2002" s="6">
        <v>13.5</v>
      </c>
      <c r="AT2002" s="6">
        <v>18.823530000000002</v>
      </c>
      <c r="AU2002" s="6">
        <v>78</v>
      </c>
      <c r="AV2002" s="6">
        <v>31</v>
      </c>
      <c r="AW2002" s="6">
        <v>41.176470000000002</v>
      </c>
      <c r="AX2002" s="6">
        <v>42</v>
      </c>
      <c r="AY2002" s="6">
        <v>21.568629999999999</v>
      </c>
      <c r="AZ2002" s="6">
        <v>9.5000000000000001E-2</v>
      </c>
      <c r="BA2002" s="6">
        <v>0.39062999999999998</v>
      </c>
    </row>
    <row r="2003" spans="3:53" x14ac:dyDescent="0.25">
      <c r="C2003" s="33">
        <f t="shared" si="93"/>
        <v>1985</v>
      </c>
      <c r="D2003" s="33">
        <f t="shared" si="95"/>
        <v>67</v>
      </c>
      <c r="E2003" s="33">
        <v>5</v>
      </c>
      <c r="F2003" s="33">
        <v>5</v>
      </c>
      <c r="G2003" s="33">
        <v>1</v>
      </c>
      <c r="H2003" s="37">
        <v>14.43844</v>
      </c>
      <c r="I2003" s="37">
        <v>11.50501</v>
      </c>
      <c r="J2003" s="37">
        <v>98.680989999999994</v>
      </c>
      <c r="K2003" s="37">
        <v>14.505549999999999</v>
      </c>
      <c r="L2003" s="37">
        <v>2.0939000000000001</v>
      </c>
      <c r="M2003" s="37">
        <v>2.7963300000000002</v>
      </c>
      <c r="N2003" s="37">
        <v>1.79251</v>
      </c>
      <c r="O2003" s="37">
        <v>49.637520000000002</v>
      </c>
      <c r="P2003" s="37">
        <v>51.430030000000002</v>
      </c>
      <c r="Q2003" s="37">
        <v>103.17301</v>
      </c>
      <c r="R2003" s="37">
        <v>496.53390999999999</v>
      </c>
      <c r="S2003" s="37">
        <v>0.55898999999999999</v>
      </c>
      <c r="T2003" s="37">
        <v>331.83776</v>
      </c>
      <c r="U2003" s="37">
        <v>24.091190000000001</v>
      </c>
      <c r="V2003" s="37">
        <v>0.32329000000000002</v>
      </c>
      <c r="W2003" s="37">
        <v>32.045729999999999</v>
      </c>
      <c r="X2003" s="37">
        <v>33.971269999999997</v>
      </c>
      <c r="Y2003" s="37">
        <v>112.18176</v>
      </c>
      <c r="Z2003" s="37">
        <v>53.971609999999998</v>
      </c>
      <c r="AA2003" s="37">
        <v>2.0907100000000001</v>
      </c>
      <c r="AB2003" s="37">
        <v>20.18093</v>
      </c>
      <c r="AC2003" s="37">
        <v>20.24034</v>
      </c>
      <c r="AD2003" s="37">
        <v>799.82763999999997</v>
      </c>
      <c r="AE2003" s="37">
        <v>59.597949999999997</v>
      </c>
      <c r="AF2003" s="37">
        <v>24.892109999999999</v>
      </c>
      <c r="AG2003" s="37">
        <v>32.054490000000001</v>
      </c>
      <c r="AH2003" s="37">
        <v>796.26482999999996</v>
      </c>
      <c r="AI2003" s="37">
        <v>39986.497660000001</v>
      </c>
      <c r="AJ2003" s="37">
        <v>69.130009999999999</v>
      </c>
      <c r="AK2003" s="37">
        <v>44.567610000000002</v>
      </c>
      <c r="AL2003" s="6">
        <v>79.922600000000003</v>
      </c>
      <c r="AM2003" s="6">
        <v>120.06702</v>
      </c>
      <c r="AN2003" s="6">
        <v>29.207740000000001</v>
      </c>
      <c r="AO2003" s="6">
        <v>30.959019999999999</v>
      </c>
      <c r="AP2003" s="6">
        <v>-0.46615000000000001</v>
      </c>
      <c r="AR2003" s="6">
        <v>818.75</v>
      </c>
      <c r="AS2003" s="6">
        <v>17</v>
      </c>
      <c r="AT2003" s="6">
        <v>18.03922</v>
      </c>
      <c r="AU2003" s="6">
        <v>78</v>
      </c>
      <c r="AV2003" s="6">
        <v>31</v>
      </c>
      <c r="AW2003" s="6">
        <v>33.725490000000001</v>
      </c>
      <c r="AX2003" s="6">
        <v>35</v>
      </c>
      <c r="AY2003" s="6">
        <v>20.784310000000001</v>
      </c>
      <c r="AZ2003" s="6">
        <v>5.5E-2</v>
      </c>
      <c r="BA2003" s="6">
        <v>0.70313000000000003</v>
      </c>
    </row>
    <row r="2004" spans="3:53" x14ac:dyDescent="0.25">
      <c r="C2004" s="33">
        <f t="shared" si="93"/>
        <v>1986</v>
      </c>
      <c r="D2004" s="33">
        <f t="shared" si="95"/>
        <v>67</v>
      </c>
      <c r="E2004" s="33">
        <v>6</v>
      </c>
      <c r="F2004" s="33">
        <v>6</v>
      </c>
      <c r="G2004" s="33">
        <v>1</v>
      </c>
      <c r="H2004" s="37">
        <v>14.42619</v>
      </c>
      <c r="I2004" s="37">
        <v>11.507250000000001</v>
      </c>
      <c r="J2004" s="37">
        <v>98.683189999999996</v>
      </c>
      <c r="K2004" s="37">
        <v>14.910450000000001</v>
      </c>
      <c r="L2004" s="37">
        <v>2.0783100000000001</v>
      </c>
      <c r="M2004" s="37">
        <v>2.6811099999999999</v>
      </c>
      <c r="N2004" s="37">
        <v>1.6952700000000001</v>
      </c>
      <c r="O2004" s="37">
        <v>49.611499999999999</v>
      </c>
      <c r="P2004" s="37">
        <v>51.30677</v>
      </c>
      <c r="Q2004" s="37">
        <v>103.35635000000001</v>
      </c>
      <c r="R2004" s="37">
        <v>492.33591999999999</v>
      </c>
      <c r="S2004" s="37">
        <v>0.85709000000000002</v>
      </c>
      <c r="T2004" s="37">
        <v>334.5324</v>
      </c>
      <c r="U2004" s="37">
        <v>24.09393</v>
      </c>
      <c r="V2004" s="37">
        <v>0.15495999999999999</v>
      </c>
      <c r="W2004" s="37">
        <v>32.087060000000001</v>
      </c>
      <c r="X2004" s="37">
        <v>41.874470000000002</v>
      </c>
      <c r="Y2004" s="37">
        <v>111.49249</v>
      </c>
      <c r="Z2004" s="37">
        <v>54.034239999999997</v>
      </c>
      <c r="AA2004" s="37">
        <v>2.08107</v>
      </c>
      <c r="AB2004" s="37">
        <v>20.16826</v>
      </c>
      <c r="AC2004" s="37">
        <v>20.21611</v>
      </c>
      <c r="AD2004" s="37">
        <v>803.29647999999997</v>
      </c>
      <c r="AE2004" s="37">
        <v>59.238079999999997</v>
      </c>
      <c r="AF2004" s="37">
        <v>24.809709999999999</v>
      </c>
      <c r="AG2004" s="37">
        <v>32.048569999999998</v>
      </c>
      <c r="AH2004" s="37">
        <v>783.19343000000003</v>
      </c>
      <c r="AI2004" s="37">
        <v>39986.498050000002</v>
      </c>
      <c r="AJ2004" s="37">
        <v>69.322100000000006</v>
      </c>
      <c r="AK2004" s="37">
        <v>44.573810000000002</v>
      </c>
      <c r="AL2004" s="6">
        <v>79.966729999999998</v>
      </c>
      <c r="AM2004" s="6">
        <v>119.90935</v>
      </c>
      <c r="AN2004" s="6">
        <v>29.217179999999999</v>
      </c>
      <c r="AO2004" s="6">
        <v>31.017939999999999</v>
      </c>
      <c r="AP2004" s="6">
        <v>-0.46615000000000001</v>
      </c>
      <c r="AR2004" s="6">
        <v>792.75</v>
      </c>
      <c r="AS2004" s="6">
        <v>15.5</v>
      </c>
      <c r="AT2004" s="6">
        <v>18.823530000000002</v>
      </c>
      <c r="AU2004" s="6">
        <v>78</v>
      </c>
      <c r="AV2004" s="6">
        <v>31</v>
      </c>
      <c r="AW2004" s="6">
        <v>36.470590000000001</v>
      </c>
      <c r="AX2004" s="6">
        <v>36</v>
      </c>
      <c r="AY2004" s="6">
        <v>21.176469999999998</v>
      </c>
      <c r="AZ2004" s="6">
        <v>0.83499999999999996</v>
      </c>
      <c r="BA2004" s="6">
        <v>0.3125</v>
      </c>
    </row>
    <row r="2005" spans="3:53" x14ac:dyDescent="0.25">
      <c r="C2005" s="33">
        <f t="shared" ref="C2005:C2068" si="96">C2004+1</f>
        <v>1987</v>
      </c>
      <c r="D2005" s="33">
        <f t="shared" si="95"/>
        <v>67</v>
      </c>
      <c r="E2005" s="33">
        <v>7</v>
      </c>
      <c r="F2005" s="33">
        <v>7</v>
      </c>
      <c r="G2005" s="33">
        <v>1</v>
      </c>
      <c r="H2005" s="37">
        <v>14.725110000000001</v>
      </c>
      <c r="I2005" s="37">
        <v>11.504960000000001</v>
      </c>
      <c r="J2005" s="37">
        <v>98.678780000000003</v>
      </c>
      <c r="K2005" s="37">
        <v>14.593859999999999</v>
      </c>
      <c r="L2005" s="37">
        <v>2.10371</v>
      </c>
      <c r="M2005" s="37">
        <v>2.61511</v>
      </c>
      <c r="N2005" s="37">
        <v>1.70286</v>
      </c>
      <c r="O2005" s="37">
        <v>49.582709999999999</v>
      </c>
      <c r="P2005" s="37">
        <v>51.28557</v>
      </c>
      <c r="Q2005" s="37">
        <v>103.50323</v>
      </c>
      <c r="R2005" s="37">
        <v>488.59710000000001</v>
      </c>
      <c r="S2005" s="37">
        <v>0.88043000000000005</v>
      </c>
      <c r="T2005" s="37">
        <v>333.04993999999999</v>
      </c>
      <c r="U2005" s="37">
        <v>24.092099999999999</v>
      </c>
      <c r="V2005" s="37">
        <v>0.17313000000000001</v>
      </c>
      <c r="W2005" s="37">
        <v>32.106909999999999</v>
      </c>
      <c r="X2005" s="37">
        <v>34.979700000000001</v>
      </c>
      <c r="Y2005" s="37">
        <v>113.74905</v>
      </c>
      <c r="Z2005" s="37">
        <v>53.971299999999999</v>
      </c>
      <c r="AA2005" s="37">
        <v>2.1364999999999998</v>
      </c>
      <c r="AB2005" s="37">
        <v>20.13232</v>
      </c>
      <c r="AC2005" s="37">
        <v>20.19145</v>
      </c>
      <c r="AD2005" s="37">
        <v>812.44079999999997</v>
      </c>
      <c r="AE2005" s="37">
        <v>59.213369999999998</v>
      </c>
      <c r="AF2005" s="37">
        <v>25.210429999999999</v>
      </c>
      <c r="AG2005" s="37">
        <v>32.051450000000003</v>
      </c>
      <c r="AH2005" s="37">
        <v>799.38418999999999</v>
      </c>
      <c r="AI2005" s="37">
        <v>39986.49856</v>
      </c>
      <c r="AJ2005" s="37">
        <v>69.294110000000003</v>
      </c>
      <c r="AK2005" s="37">
        <v>44.587020000000003</v>
      </c>
      <c r="AL2005" s="6">
        <v>79.917119999999997</v>
      </c>
      <c r="AM2005" s="6">
        <v>119.99651</v>
      </c>
      <c r="AN2005" s="6">
        <v>29.22222</v>
      </c>
      <c r="AO2005" s="6">
        <v>31.058910000000001</v>
      </c>
      <c r="AP2005" s="6">
        <v>-0.46615000000000001</v>
      </c>
      <c r="AR2005" s="6">
        <v>806.25</v>
      </c>
      <c r="AS2005" s="6">
        <v>14.5</v>
      </c>
      <c r="AT2005" s="6">
        <v>18.03922</v>
      </c>
      <c r="AU2005" s="6">
        <v>78</v>
      </c>
      <c r="AV2005" s="6">
        <v>31</v>
      </c>
      <c r="AW2005" s="6">
        <v>38.03922</v>
      </c>
      <c r="AX2005" s="6">
        <v>37</v>
      </c>
      <c r="AY2005" s="6">
        <v>21.176469999999998</v>
      </c>
      <c r="AZ2005" s="6">
        <v>0.17499999999999999</v>
      </c>
      <c r="BA2005" s="6">
        <v>0.70313000000000003</v>
      </c>
    </row>
    <row r="2006" spans="3:53" x14ac:dyDescent="0.25">
      <c r="C2006" s="33">
        <f t="shared" si="96"/>
        <v>1988</v>
      </c>
      <c r="D2006" s="33">
        <f t="shared" si="95"/>
        <v>67</v>
      </c>
      <c r="E2006" s="33">
        <v>8</v>
      </c>
      <c r="F2006" s="33">
        <v>1</v>
      </c>
      <c r="G2006" s="33">
        <v>12</v>
      </c>
      <c r="H2006" s="37">
        <v>15.556039999999999</v>
      </c>
      <c r="I2006" s="37">
        <v>11.49715</v>
      </c>
      <c r="J2006" s="37">
        <v>98.684690000000003</v>
      </c>
      <c r="K2006" s="37">
        <v>13.88252</v>
      </c>
      <c r="L2006" s="37">
        <v>2.1564700000000001</v>
      </c>
      <c r="M2006" s="37">
        <v>2.9740799999999998</v>
      </c>
      <c r="N2006" s="37">
        <v>1.64605</v>
      </c>
      <c r="O2006" s="37">
        <v>49.547130000000003</v>
      </c>
      <c r="P2006" s="37">
        <v>51.193179999999998</v>
      </c>
      <c r="Q2006" s="37">
        <v>103.98511000000001</v>
      </c>
      <c r="R2006" s="37">
        <v>485.15534000000002</v>
      </c>
      <c r="S2006" s="37">
        <v>0.80318999999999996</v>
      </c>
      <c r="T2006" s="37">
        <v>332.62304999999998</v>
      </c>
      <c r="U2006" s="37">
        <v>24.09027</v>
      </c>
      <c r="V2006" s="37">
        <v>0.16044</v>
      </c>
      <c r="W2006" s="37">
        <v>32.126309999999997</v>
      </c>
      <c r="X2006" s="37">
        <v>74.982200000000006</v>
      </c>
      <c r="Y2006" s="37">
        <v>116.22365000000001</v>
      </c>
      <c r="Z2006" s="37">
        <v>53.854799999999997</v>
      </c>
      <c r="AA2006" s="37">
        <v>2.5279500000000001</v>
      </c>
      <c r="AB2006" s="37">
        <v>20.114129999999999</v>
      </c>
      <c r="AC2006" s="37">
        <v>20.15971</v>
      </c>
      <c r="AD2006" s="37">
        <v>937.80678</v>
      </c>
      <c r="AE2006" s="37">
        <v>59.222969999999997</v>
      </c>
      <c r="AF2006" s="37">
        <v>25.741019999999999</v>
      </c>
      <c r="AG2006" s="37">
        <v>32.043750000000003</v>
      </c>
      <c r="AH2006" s="37">
        <v>934.67749000000003</v>
      </c>
      <c r="AI2006" s="37">
        <v>39986.499109999997</v>
      </c>
      <c r="AJ2006" s="37">
        <v>68.879949999999994</v>
      </c>
      <c r="AK2006" s="37">
        <v>44.590739999999997</v>
      </c>
      <c r="AL2006" s="6">
        <v>80.008160000000004</v>
      </c>
      <c r="AM2006" s="6">
        <v>120.09056</v>
      </c>
      <c r="AN2006" s="6">
        <v>29.219180000000001</v>
      </c>
      <c r="AO2006" s="6">
        <v>31.110900000000001</v>
      </c>
      <c r="AP2006" s="6">
        <v>222.63623000000001</v>
      </c>
      <c r="AR2006" s="6">
        <v>800</v>
      </c>
      <c r="AS2006" s="6">
        <v>16.5</v>
      </c>
      <c r="AT2006" s="6">
        <v>19.607839999999999</v>
      </c>
      <c r="AU2006" s="6">
        <v>78</v>
      </c>
      <c r="AV2006" s="6">
        <v>31</v>
      </c>
      <c r="AW2006" s="6">
        <v>35.68627</v>
      </c>
      <c r="AX2006" s="6">
        <v>39</v>
      </c>
      <c r="AY2006" s="6">
        <v>22.745100000000001</v>
      </c>
      <c r="AZ2006" s="6">
        <v>0.875</v>
      </c>
      <c r="BA2006" s="6">
        <v>0.46875</v>
      </c>
    </row>
    <row r="2007" spans="3:53" x14ac:dyDescent="0.25">
      <c r="C2007" s="33">
        <f t="shared" si="96"/>
        <v>1989</v>
      </c>
      <c r="D2007" s="33">
        <f t="shared" si="95"/>
        <v>67</v>
      </c>
      <c r="E2007" s="33">
        <v>9</v>
      </c>
      <c r="F2007" s="33">
        <v>2</v>
      </c>
      <c r="G2007" s="33">
        <v>12</v>
      </c>
      <c r="H2007" s="37">
        <v>15.11687</v>
      </c>
      <c r="I2007" s="37">
        <v>11.496980000000001</v>
      </c>
      <c r="J2007" s="37">
        <v>98.684780000000003</v>
      </c>
      <c r="K2007" s="37">
        <v>11.390840000000001</v>
      </c>
      <c r="L2007" s="37">
        <v>2.1368800000000001</v>
      </c>
      <c r="M2007" s="37">
        <v>3.03579</v>
      </c>
      <c r="N2007" s="37">
        <v>1.58707</v>
      </c>
      <c r="O2007" s="37">
        <v>49.528060000000004</v>
      </c>
      <c r="P2007" s="37">
        <v>51.115130000000001</v>
      </c>
      <c r="Q2007" s="37">
        <v>105.10518</v>
      </c>
      <c r="R2007" s="37">
        <v>481.94808</v>
      </c>
      <c r="S2007" s="37">
        <v>1.9910300000000001</v>
      </c>
      <c r="T2007" s="37">
        <v>334.88117999999997</v>
      </c>
      <c r="U2007" s="37">
        <v>24.076899999999998</v>
      </c>
      <c r="V2007" s="37">
        <v>7.0610000000000006E-2</v>
      </c>
      <c r="W2007" s="37">
        <v>32.138869999999997</v>
      </c>
      <c r="X2007" s="37">
        <v>77.330629999999999</v>
      </c>
      <c r="Y2007" s="37">
        <v>150.32857000000001</v>
      </c>
      <c r="Z2007" s="37">
        <v>53.687609999999999</v>
      </c>
      <c r="AA2007" s="37">
        <v>3.85826</v>
      </c>
      <c r="AB2007" s="37">
        <v>20.077559999999998</v>
      </c>
      <c r="AC2007" s="37">
        <v>20.132400000000001</v>
      </c>
      <c r="AD2007" s="37">
        <v>1455.3126600000001</v>
      </c>
      <c r="AE2007" s="37">
        <v>59.201729999999998</v>
      </c>
      <c r="AF2007" s="37">
        <v>25.52271</v>
      </c>
      <c r="AG2007" s="37">
        <v>32.030279999999998</v>
      </c>
      <c r="AH2007" s="37">
        <v>1452.96612</v>
      </c>
      <c r="AI2007" s="37">
        <v>39986.499660000001</v>
      </c>
      <c r="AJ2007" s="37">
        <v>69.122699999999995</v>
      </c>
      <c r="AK2007" s="37">
        <v>44.590139999999998</v>
      </c>
      <c r="AL2007" s="6">
        <v>80.189099999999996</v>
      </c>
      <c r="AM2007" s="6">
        <v>120.03762999999999</v>
      </c>
      <c r="AN2007" s="6">
        <v>29.20787</v>
      </c>
      <c r="AO2007" s="6">
        <v>31.15015</v>
      </c>
      <c r="AP2007" s="6">
        <v>303.94968</v>
      </c>
      <c r="AR2007" s="6">
        <v>1092</v>
      </c>
      <c r="AS2007" s="6">
        <v>-4</v>
      </c>
      <c r="AT2007" s="6">
        <v>25.490200000000002</v>
      </c>
      <c r="AU2007" s="6">
        <v>78</v>
      </c>
      <c r="AV2007" s="6">
        <v>31</v>
      </c>
      <c r="AW2007" s="6">
        <v>78.03922</v>
      </c>
      <c r="AX2007" s="6">
        <v>77</v>
      </c>
      <c r="AY2007" s="6">
        <v>28.235289999999999</v>
      </c>
      <c r="AZ2007" s="6">
        <v>3.5000000000000003E-2</v>
      </c>
      <c r="BA2007" s="6">
        <v>1.17188</v>
      </c>
    </row>
    <row r="2008" spans="3:53" x14ac:dyDescent="0.25">
      <c r="C2008" s="33">
        <f t="shared" si="96"/>
        <v>1990</v>
      </c>
      <c r="D2008" s="33">
        <f t="shared" si="95"/>
        <v>67</v>
      </c>
      <c r="E2008" s="33">
        <v>10</v>
      </c>
      <c r="F2008" s="33">
        <v>3</v>
      </c>
      <c r="G2008" s="33">
        <v>12</v>
      </c>
      <c r="H2008" s="37">
        <v>13.79191</v>
      </c>
      <c r="I2008" s="37">
        <v>11.49705</v>
      </c>
      <c r="J2008" s="37">
        <v>98.681799999999996</v>
      </c>
      <c r="K2008" s="37">
        <v>11.501810000000001</v>
      </c>
      <c r="L2008" s="37">
        <v>2.1363699999999999</v>
      </c>
      <c r="M2008" s="37">
        <v>3.03593</v>
      </c>
      <c r="N2008" s="37">
        <v>1.3667899999999999</v>
      </c>
      <c r="O2008" s="37">
        <v>49.729759999999999</v>
      </c>
      <c r="P2008" s="37">
        <v>51.096550000000001</v>
      </c>
      <c r="Q2008" s="37">
        <v>103.68895000000001</v>
      </c>
      <c r="R2008" s="37">
        <v>479.22546999999997</v>
      </c>
      <c r="S2008" s="37">
        <v>3.2971300000000001</v>
      </c>
      <c r="T2008" s="37">
        <v>334.55155999999999</v>
      </c>
      <c r="U2008" s="37">
        <v>24.079930000000001</v>
      </c>
      <c r="V2008" s="37">
        <v>7.7799999999999994E-2</v>
      </c>
      <c r="W2008" s="37">
        <v>32.167920000000002</v>
      </c>
      <c r="X2008" s="37">
        <v>52.24736</v>
      </c>
      <c r="Y2008" s="37">
        <v>222.17146</v>
      </c>
      <c r="Z2008" s="37">
        <v>53.500239999999998</v>
      </c>
      <c r="AA2008" s="37">
        <v>5.1872400000000001</v>
      </c>
      <c r="AB2008" s="37">
        <v>20.05885</v>
      </c>
      <c r="AC2008" s="37">
        <v>20.119409999999998</v>
      </c>
      <c r="AD2008" s="37">
        <v>1948.6930500000001</v>
      </c>
      <c r="AE2008" s="37">
        <v>59.281970000000001</v>
      </c>
      <c r="AF2008" s="37">
        <v>25.356760000000001</v>
      </c>
      <c r="AG2008" s="37">
        <v>32.037199999999999</v>
      </c>
      <c r="AH2008" s="37">
        <v>1949.2240999999999</v>
      </c>
      <c r="AI2008" s="37">
        <v>39986.501029999999</v>
      </c>
      <c r="AJ2008" s="37">
        <v>68.931839999999994</v>
      </c>
      <c r="AK2008" s="37">
        <v>44.59648</v>
      </c>
      <c r="AL2008" s="6">
        <v>80.11412</v>
      </c>
      <c r="AM2008" s="6">
        <v>120.07921</v>
      </c>
      <c r="AN2008" s="6">
        <v>29.17257</v>
      </c>
      <c r="AO2008" s="6">
        <v>31.176030000000001</v>
      </c>
      <c r="AP2008" s="6">
        <v>-0.46615000000000001</v>
      </c>
      <c r="AR2008" s="6">
        <v>1672.5</v>
      </c>
      <c r="AS2008" s="6">
        <v>15.5</v>
      </c>
      <c r="AT2008" s="6">
        <v>25.098040000000001</v>
      </c>
      <c r="AU2008" s="6">
        <v>78</v>
      </c>
      <c r="AV2008" s="6">
        <v>31</v>
      </c>
      <c r="AW2008" s="6">
        <v>63.137250000000002</v>
      </c>
      <c r="AX2008" s="6">
        <v>63</v>
      </c>
      <c r="AY2008" s="6">
        <v>27.843139999999998</v>
      </c>
      <c r="AZ2008" s="6">
        <v>0.115</v>
      </c>
      <c r="BA2008" s="6">
        <v>1.71875</v>
      </c>
    </row>
    <row r="2009" spans="3:53" x14ac:dyDescent="0.25">
      <c r="C2009" s="33">
        <f t="shared" si="96"/>
        <v>1991</v>
      </c>
      <c r="D2009" s="33">
        <f t="shared" si="95"/>
        <v>67</v>
      </c>
      <c r="E2009" s="33">
        <v>11</v>
      </c>
      <c r="F2009" s="33">
        <v>4</v>
      </c>
      <c r="G2009" s="33">
        <v>12</v>
      </c>
      <c r="H2009" s="37">
        <v>14.573359999999999</v>
      </c>
      <c r="I2009" s="37">
        <v>11.496969999999999</v>
      </c>
      <c r="J2009" s="37">
        <v>98.676730000000006</v>
      </c>
      <c r="K2009" s="37">
        <v>10.616020000000001</v>
      </c>
      <c r="L2009" s="37">
        <v>2.1127799999999999</v>
      </c>
      <c r="M2009" s="37">
        <v>2.77135</v>
      </c>
      <c r="N2009" s="37">
        <v>1.46916</v>
      </c>
      <c r="O2009" s="37">
        <v>49.797110000000004</v>
      </c>
      <c r="P2009" s="37">
        <v>51.266269999999999</v>
      </c>
      <c r="Q2009" s="37">
        <v>104.4204</v>
      </c>
      <c r="R2009" s="37">
        <v>477.80313999999998</v>
      </c>
      <c r="S2009" s="37">
        <v>3.6109</v>
      </c>
      <c r="T2009" s="37">
        <v>336.16532999999998</v>
      </c>
      <c r="U2009" s="37">
        <v>24.074269999999999</v>
      </c>
      <c r="V2009" s="37">
        <v>4.7100000000000003E-2</v>
      </c>
      <c r="W2009" s="37">
        <v>32.185510000000001</v>
      </c>
      <c r="X2009" s="37">
        <v>55.789430000000003</v>
      </c>
      <c r="Y2009" s="37">
        <v>275.52641999999997</v>
      </c>
      <c r="Z2009" s="37">
        <v>52.752499999999998</v>
      </c>
      <c r="AA2009" s="37">
        <v>6.1877500000000003</v>
      </c>
      <c r="AB2009" s="37">
        <v>20.031569999999999</v>
      </c>
      <c r="AC2009" s="37">
        <v>20.086290000000002</v>
      </c>
      <c r="AD2009" s="37">
        <v>2342.9857999999999</v>
      </c>
      <c r="AE2009" s="37">
        <v>59.21902</v>
      </c>
      <c r="AF2009" s="37">
        <v>25.2194</v>
      </c>
      <c r="AG2009" s="37">
        <v>32.038739999999997</v>
      </c>
      <c r="AH2009" s="37">
        <v>2342.3331400000002</v>
      </c>
      <c r="AI2009" s="37">
        <v>39986.503049999999</v>
      </c>
      <c r="AJ2009" s="37">
        <v>69.163380000000004</v>
      </c>
      <c r="AK2009" s="37">
        <v>44.605699999999999</v>
      </c>
      <c r="AL2009" s="6">
        <v>79.889570000000006</v>
      </c>
      <c r="AM2009" s="6">
        <v>120.02596</v>
      </c>
      <c r="AN2009" s="6">
        <v>29.110769999999999</v>
      </c>
      <c r="AO2009" s="6">
        <v>31.226749999999999</v>
      </c>
      <c r="AP2009" s="6">
        <v>-0.46615000000000001</v>
      </c>
      <c r="AR2009" s="6">
        <v>2098.25</v>
      </c>
      <c r="AS2009" s="6">
        <v>23.5</v>
      </c>
      <c r="AT2009" s="6">
        <v>25.490200000000002</v>
      </c>
      <c r="AU2009" s="6">
        <v>78</v>
      </c>
      <c r="AV2009" s="6">
        <v>31</v>
      </c>
      <c r="AW2009" s="6">
        <v>56.078429999999997</v>
      </c>
      <c r="AX2009" s="6">
        <v>57</v>
      </c>
      <c r="AY2009" s="6">
        <v>28.62745</v>
      </c>
      <c r="AZ2009" s="6">
        <v>0.82</v>
      </c>
      <c r="BA2009" s="6">
        <v>0.85938000000000003</v>
      </c>
    </row>
    <row r="2010" spans="3:53" x14ac:dyDescent="0.25">
      <c r="C2010" s="33">
        <f t="shared" si="96"/>
        <v>1992</v>
      </c>
      <c r="D2010" s="33">
        <f t="shared" si="95"/>
        <v>67</v>
      </c>
      <c r="E2010" s="33">
        <v>12</v>
      </c>
      <c r="F2010" s="33">
        <v>5</v>
      </c>
      <c r="G2010" s="33">
        <v>12</v>
      </c>
      <c r="H2010" s="37">
        <v>13.95642</v>
      </c>
      <c r="I2010" s="37">
        <v>11.493080000000001</v>
      </c>
      <c r="J2010" s="37">
        <v>98.684650000000005</v>
      </c>
      <c r="K2010" s="37">
        <v>13.39818</v>
      </c>
      <c r="L2010" s="37">
        <v>2.0954100000000002</v>
      </c>
      <c r="M2010" s="37">
        <v>3.2057000000000002</v>
      </c>
      <c r="N2010" s="37">
        <v>2.0291800000000002</v>
      </c>
      <c r="O2010" s="37">
        <v>49.610570000000003</v>
      </c>
      <c r="P2010" s="37">
        <v>51.639749999999999</v>
      </c>
      <c r="Q2010" s="37">
        <v>104.64528</v>
      </c>
      <c r="R2010" s="37">
        <v>477.59242</v>
      </c>
      <c r="S2010" s="37">
        <v>3.9621200000000001</v>
      </c>
      <c r="T2010" s="37">
        <v>335.95355000000001</v>
      </c>
      <c r="U2010" s="37">
        <v>24.076840000000001</v>
      </c>
      <c r="V2010" s="37">
        <v>0.25831999999999999</v>
      </c>
      <c r="W2010" s="37">
        <v>32.195309999999999</v>
      </c>
      <c r="X2010" s="37">
        <v>54.557040000000001</v>
      </c>
      <c r="Y2010" s="37">
        <v>303.23656</v>
      </c>
      <c r="Z2010" s="37">
        <v>51.82246</v>
      </c>
      <c r="AA2010" s="37">
        <v>7.2981499999999997</v>
      </c>
      <c r="AB2010" s="37">
        <v>20.003440000000001</v>
      </c>
      <c r="AC2010" s="37">
        <v>20.06681</v>
      </c>
      <c r="AD2010" s="37">
        <v>2791.9017899999999</v>
      </c>
      <c r="AE2010" s="37">
        <v>59.075130000000001</v>
      </c>
      <c r="AF2010" s="37">
        <v>25.044910000000002</v>
      </c>
      <c r="AG2010" s="37">
        <v>32.033549999999998</v>
      </c>
      <c r="AH2010" s="37">
        <v>2791.6832199999999</v>
      </c>
      <c r="AI2010" s="37">
        <v>39986.50533</v>
      </c>
      <c r="AJ2010" s="37">
        <v>69.433930000000004</v>
      </c>
      <c r="AK2010" s="37">
        <v>44.61515</v>
      </c>
      <c r="AL2010" s="6">
        <v>79.944590000000005</v>
      </c>
      <c r="AM2010" s="6">
        <v>119.74364</v>
      </c>
      <c r="AN2010" s="6">
        <v>29.08126</v>
      </c>
      <c r="AO2010" s="6">
        <v>31.269079999999999</v>
      </c>
      <c r="AP2010" s="6">
        <v>-0.46615000000000001</v>
      </c>
      <c r="AR2010" s="6">
        <v>2507.75</v>
      </c>
      <c r="AS2010" s="6">
        <v>24.5</v>
      </c>
      <c r="AT2010" s="6">
        <v>27.843139999999998</v>
      </c>
      <c r="AU2010" s="6">
        <v>78</v>
      </c>
      <c r="AV2010" s="6">
        <v>31</v>
      </c>
      <c r="AW2010" s="6">
        <v>61.176470000000002</v>
      </c>
      <c r="AX2010" s="6">
        <v>61</v>
      </c>
      <c r="AY2010" s="6">
        <v>30.196079999999998</v>
      </c>
      <c r="AZ2010" s="6">
        <v>0.60499999999999998</v>
      </c>
      <c r="BA2010" s="6">
        <v>1.17188</v>
      </c>
    </row>
    <row r="2011" spans="3:53" x14ac:dyDescent="0.25">
      <c r="C2011" s="33">
        <f t="shared" si="96"/>
        <v>1993</v>
      </c>
      <c r="D2011" s="33">
        <f t="shared" si="95"/>
        <v>67</v>
      </c>
      <c r="E2011" s="33">
        <v>13</v>
      </c>
      <c r="F2011" s="33">
        <v>6</v>
      </c>
      <c r="G2011" s="33">
        <v>12</v>
      </c>
      <c r="H2011" s="37">
        <v>14.66168</v>
      </c>
      <c r="I2011" s="37">
        <v>11.50728</v>
      </c>
      <c r="J2011" s="37">
        <v>98.676500000000004</v>
      </c>
      <c r="K2011" s="37">
        <v>16.647770000000001</v>
      </c>
      <c r="L2011" s="37">
        <v>2.0865100000000001</v>
      </c>
      <c r="M2011" s="37">
        <v>3.4884200000000001</v>
      </c>
      <c r="N2011" s="37">
        <v>2.1943600000000001</v>
      </c>
      <c r="O2011" s="37">
        <v>49.459490000000002</v>
      </c>
      <c r="P2011" s="37">
        <v>51.653849999999998</v>
      </c>
      <c r="Q2011" s="37">
        <v>105.10513</v>
      </c>
      <c r="R2011" s="37">
        <v>478.53458999999998</v>
      </c>
      <c r="S2011" s="37">
        <v>4.7051400000000001</v>
      </c>
      <c r="T2011" s="37">
        <v>333.08755000000002</v>
      </c>
      <c r="U2011" s="37">
        <v>24.063960000000002</v>
      </c>
      <c r="V2011" s="37">
        <v>0.28732999999999997</v>
      </c>
      <c r="W2011" s="37">
        <v>32.18882</v>
      </c>
      <c r="X2011" s="37">
        <v>64.8232</v>
      </c>
      <c r="Y2011" s="37">
        <v>311.61833999999999</v>
      </c>
      <c r="Z2011" s="37">
        <v>51.72401</v>
      </c>
      <c r="AA2011" s="37">
        <v>8.3618699999999997</v>
      </c>
      <c r="AB2011" s="37">
        <v>19.975999999999999</v>
      </c>
      <c r="AC2011" s="37">
        <v>20.034289999999999</v>
      </c>
      <c r="AD2011" s="37">
        <v>3212.3427900000002</v>
      </c>
      <c r="AE2011" s="37">
        <v>58.841360000000002</v>
      </c>
      <c r="AF2011" s="37">
        <v>24.906559999999999</v>
      </c>
      <c r="AG2011" s="37">
        <v>32.029040000000002</v>
      </c>
      <c r="AH2011" s="37">
        <v>3212.3074200000001</v>
      </c>
      <c r="AI2011" s="37">
        <v>39986.507769999997</v>
      </c>
      <c r="AJ2011" s="37">
        <v>69.197050000000004</v>
      </c>
      <c r="AK2011" s="37">
        <v>44.627920000000003</v>
      </c>
      <c r="AL2011" s="6">
        <v>79.962270000000004</v>
      </c>
      <c r="AM2011" s="6">
        <v>119.95932999999999</v>
      </c>
      <c r="AN2011" s="6">
        <v>29.073029999999999</v>
      </c>
      <c r="AO2011" s="6">
        <v>31.230830000000001</v>
      </c>
      <c r="AP2011" s="6">
        <v>-0.46615000000000001</v>
      </c>
      <c r="AR2011" s="6">
        <v>2935.75</v>
      </c>
      <c r="AS2011" s="6">
        <v>28</v>
      </c>
      <c r="AT2011" s="6">
        <v>28.62745</v>
      </c>
      <c r="AU2011" s="6">
        <v>78</v>
      </c>
      <c r="AV2011" s="6">
        <v>31</v>
      </c>
      <c r="AW2011" s="6">
        <v>58.431370000000001</v>
      </c>
      <c r="AX2011" s="6">
        <v>60</v>
      </c>
      <c r="AY2011" s="6">
        <v>30.588239999999999</v>
      </c>
      <c r="AZ2011" s="6">
        <v>0.82</v>
      </c>
      <c r="BA2011" s="6">
        <v>0.23438000000000001</v>
      </c>
    </row>
    <row r="2012" spans="3:53" x14ac:dyDescent="0.25">
      <c r="C2012" s="33">
        <f t="shared" si="96"/>
        <v>1994</v>
      </c>
      <c r="D2012" s="33">
        <f t="shared" si="95"/>
        <v>67</v>
      </c>
      <c r="E2012" s="33">
        <v>14</v>
      </c>
      <c r="F2012" s="33">
        <v>7</v>
      </c>
      <c r="G2012" s="33">
        <v>12</v>
      </c>
      <c r="H2012" s="37">
        <v>14.663869999999999</v>
      </c>
      <c r="I2012" s="37">
        <v>11.49593</v>
      </c>
      <c r="J2012" s="37">
        <v>98.683819999999997</v>
      </c>
      <c r="K2012" s="37">
        <v>15.867610000000001</v>
      </c>
      <c r="L2012" s="37">
        <v>2.0951200000000001</v>
      </c>
      <c r="M2012" s="37">
        <v>3.2904800000000001</v>
      </c>
      <c r="N2012" s="37">
        <v>2.4162499999999998</v>
      </c>
      <c r="O2012" s="37">
        <v>49.371690000000001</v>
      </c>
      <c r="P2012" s="37">
        <v>51.787939999999999</v>
      </c>
      <c r="Q2012" s="37">
        <v>104.78431999999999</v>
      </c>
      <c r="R2012" s="37">
        <v>480.87754000000001</v>
      </c>
      <c r="S2012" s="37">
        <v>5.0490199999999996</v>
      </c>
      <c r="T2012" s="37">
        <v>335.61707999999999</v>
      </c>
      <c r="U2012" s="37">
        <v>24.067139999999998</v>
      </c>
      <c r="V2012" s="37">
        <v>0.15401000000000001</v>
      </c>
      <c r="W2012" s="37">
        <v>32.178930000000001</v>
      </c>
      <c r="X2012" s="37">
        <v>65.018619999999999</v>
      </c>
      <c r="Y2012" s="37">
        <v>318.41631999999998</v>
      </c>
      <c r="Z2012" s="37">
        <v>52.225589999999997</v>
      </c>
      <c r="AA2012" s="37">
        <v>9.5518099999999997</v>
      </c>
      <c r="AB2012" s="37">
        <v>19.955269999999999</v>
      </c>
      <c r="AC2012" s="37">
        <v>20.009730000000001</v>
      </c>
      <c r="AD2012" s="37">
        <v>3647.25459</v>
      </c>
      <c r="AE2012" s="37">
        <v>58.822389999999999</v>
      </c>
      <c r="AF2012" s="37">
        <v>25.008690000000001</v>
      </c>
      <c r="AG2012" s="37">
        <v>32.028080000000003</v>
      </c>
      <c r="AH2012" s="37">
        <v>3646.8305799999998</v>
      </c>
      <c r="AI2012" s="37">
        <v>39986.510649999997</v>
      </c>
      <c r="AJ2012" s="37">
        <v>69.182649999999995</v>
      </c>
      <c r="AK2012" s="37">
        <v>44.625210000000003</v>
      </c>
      <c r="AL2012" s="6">
        <v>80.028859999999995</v>
      </c>
      <c r="AM2012" s="6">
        <v>120.36127</v>
      </c>
      <c r="AN2012" s="6">
        <v>29.07863</v>
      </c>
      <c r="AO2012" s="6">
        <v>31.231670000000001</v>
      </c>
      <c r="AP2012" s="6">
        <v>-0.46615000000000001</v>
      </c>
      <c r="AR2012" s="6">
        <v>3375</v>
      </c>
      <c r="AS2012" s="6">
        <v>29</v>
      </c>
      <c r="AT2012" s="6">
        <v>30.588239999999999</v>
      </c>
      <c r="AU2012" s="6">
        <v>78</v>
      </c>
      <c r="AV2012" s="6">
        <v>31</v>
      </c>
      <c r="AW2012" s="6">
        <v>63.137250000000002</v>
      </c>
      <c r="AX2012" s="6">
        <v>64</v>
      </c>
      <c r="AY2012" s="6">
        <v>32.156860000000002</v>
      </c>
      <c r="AZ2012" s="6">
        <v>0.85499999999999998</v>
      </c>
      <c r="BA2012" s="6">
        <v>0</v>
      </c>
    </row>
    <row r="2013" spans="3:53" x14ac:dyDescent="0.25">
      <c r="C2013" s="33">
        <f t="shared" si="96"/>
        <v>1995</v>
      </c>
      <c r="D2013" s="33">
        <f t="shared" si="95"/>
        <v>67</v>
      </c>
      <c r="E2013" s="33">
        <v>15</v>
      </c>
      <c r="F2013" s="33">
        <v>8</v>
      </c>
      <c r="G2013" s="33">
        <v>12</v>
      </c>
      <c r="H2013" s="37">
        <v>14.124129999999999</v>
      </c>
      <c r="I2013" s="37">
        <v>11.49607</v>
      </c>
      <c r="J2013" s="37">
        <v>98.682649999999995</v>
      </c>
      <c r="K2013" s="37">
        <v>16.017969999999998</v>
      </c>
      <c r="L2013" s="37">
        <v>2.10731</v>
      </c>
      <c r="M2013" s="37">
        <v>3.4102899999999998</v>
      </c>
      <c r="N2013" s="37">
        <v>2.6642600000000001</v>
      </c>
      <c r="O2013" s="37">
        <v>49.30189</v>
      </c>
      <c r="P2013" s="37">
        <v>51.966149999999999</v>
      </c>
      <c r="Q2013" s="37">
        <v>105.7902</v>
      </c>
      <c r="R2013" s="37">
        <v>484.68669999999997</v>
      </c>
      <c r="S2013" s="37">
        <v>6.2699299999999996</v>
      </c>
      <c r="T2013" s="37">
        <v>336.14832999999999</v>
      </c>
      <c r="U2013" s="37">
        <v>24.060169999999999</v>
      </c>
      <c r="V2013" s="37">
        <v>4.2000000000000003E-2</v>
      </c>
      <c r="W2013" s="37">
        <v>32.143569999999997</v>
      </c>
      <c r="X2013" s="37">
        <v>66.991219999999998</v>
      </c>
      <c r="Y2013" s="37">
        <v>323.76702999999998</v>
      </c>
      <c r="Z2013" s="37">
        <v>52.810279999999999</v>
      </c>
      <c r="AA2013" s="37">
        <v>10.71979</v>
      </c>
      <c r="AB2013" s="37">
        <v>19.921569999999999</v>
      </c>
      <c r="AC2013" s="37">
        <v>19.984829999999999</v>
      </c>
      <c r="AD2013" s="37">
        <v>4076.7473399999999</v>
      </c>
      <c r="AE2013" s="37">
        <v>58.856380000000001</v>
      </c>
      <c r="AF2013" s="37">
        <v>25.154330000000002</v>
      </c>
      <c r="AG2013" s="37">
        <v>32.02863</v>
      </c>
      <c r="AH2013" s="37">
        <v>4076.0942700000001</v>
      </c>
      <c r="AI2013" s="37">
        <v>39986.513780000001</v>
      </c>
      <c r="AJ2013" s="37">
        <v>69.260429999999999</v>
      </c>
      <c r="AK2013" s="37">
        <v>44.636859999999999</v>
      </c>
      <c r="AL2013" s="6">
        <v>80.077449999999999</v>
      </c>
      <c r="AM2013" s="6">
        <v>120.13206</v>
      </c>
      <c r="AN2013" s="6">
        <v>29.042840000000002</v>
      </c>
      <c r="AO2013" s="6">
        <v>31.255410000000001</v>
      </c>
      <c r="AP2013" s="6">
        <v>-0.46615000000000001</v>
      </c>
      <c r="AR2013" s="6">
        <v>3807</v>
      </c>
      <c r="AS2013" s="6">
        <v>29</v>
      </c>
      <c r="AT2013" s="6">
        <v>31.37255</v>
      </c>
      <c r="AU2013" s="6">
        <v>78</v>
      </c>
      <c r="AV2013" s="6">
        <v>31</v>
      </c>
      <c r="AW2013" s="6">
        <v>63.137250000000002</v>
      </c>
      <c r="AX2013" s="6">
        <v>64</v>
      </c>
      <c r="AY2013" s="6">
        <v>32.941180000000003</v>
      </c>
      <c r="AZ2013" s="6">
        <v>0.83499999999999996</v>
      </c>
      <c r="BA2013" s="6">
        <v>1.6875</v>
      </c>
    </row>
    <row r="2014" spans="3:53" x14ac:dyDescent="0.25">
      <c r="C2014" s="33">
        <f t="shared" si="96"/>
        <v>1996</v>
      </c>
      <c r="D2014" s="33">
        <f t="shared" si="95"/>
        <v>67</v>
      </c>
      <c r="E2014" s="33">
        <v>16</v>
      </c>
      <c r="F2014" s="33">
        <v>1</v>
      </c>
      <c r="G2014" s="33">
        <v>2</v>
      </c>
      <c r="H2014" s="37">
        <v>14.14799</v>
      </c>
      <c r="I2014" s="37">
        <v>11.48869</v>
      </c>
      <c r="J2014" s="37">
        <v>98.680869999999999</v>
      </c>
      <c r="K2014" s="37">
        <v>13.81634</v>
      </c>
      <c r="L2014" s="37">
        <v>2.1035499999999998</v>
      </c>
      <c r="M2014" s="37">
        <v>3.1288100000000001</v>
      </c>
      <c r="N2014" s="37">
        <v>2.9673500000000002</v>
      </c>
      <c r="O2014" s="37">
        <v>49.235970000000002</v>
      </c>
      <c r="P2014" s="37">
        <v>52.203319999999998</v>
      </c>
      <c r="Q2014" s="37">
        <v>103.67461</v>
      </c>
      <c r="R2014" s="37">
        <v>490.06276000000003</v>
      </c>
      <c r="S2014" s="37">
        <v>6.6785300000000003</v>
      </c>
      <c r="T2014" s="37">
        <v>333.34633000000002</v>
      </c>
      <c r="U2014" s="37">
        <v>24.053850000000001</v>
      </c>
      <c r="V2014" s="37">
        <v>0.64200000000000002</v>
      </c>
      <c r="W2014" s="37">
        <v>32.082810000000002</v>
      </c>
      <c r="X2014" s="37">
        <v>42.676160000000003</v>
      </c>
      <c r="Y2014" s="37">
        <v>327.51335999999998</v>
      </c>
      <c r="Z2014" s="37">
        <v>53.311259999999997</v>
      </c>
      <c r="AA2014" s="37">
        <v>11.32953</v>
      </c>
      <c r="AB2014" s="37">
        <v>19.89547</v>
      </c>
      <c r="AC2014" s="37">
        <v>19.950579999999999</v>
      </c>
      <c r="AD2014" s="37">
        <v>4308.9092000000001</v>
      </c>
      <c r="AE2014" s="37">
        <v>58.681159999999998</v>
      </c>
      <c r="AF2014" s="37">
        <v>25.106770000000001</v>
      </c>
      <c r="AG2014" s="37">
        <v>32.018180000000001</v>
      </c>
      <c r="AH2014" s="37">
        <v>4308.4174400000002</v>
      </c>
      <c r="AI2014" s="37">
        <v>39986.51771</v>
      </c>
      <c r="AJ2014" s="37">
        <v>69.250150000000005</v>
      </c>
      <c r="AK2014" s="37">
        <v>44.650790000000001</v>
      </c>
      <c r="AL2014" s="6">
        <v>80.081959999999995</v>
      </c>
      <c r="AM2014" s="6">
        <v>120.02648000000001</v>
      </c>
      <c r="AN2014" s="6">
        <v>28.99212</v>
      </c>
      <c r="AO2014" s="6">
        <v>31.27045</v>
      </c>
      <c r="AP2014" s="6">
        <v>-0.46615000000000001</v>
      </c>
      <c r="AR2014" s="6">
        <v>4232</v>
      </c>
      <c r="AS2014" s="6">
        <v>30.5</v>
      </c>
      <c r="AT2014" s="6">
        <v>29.803920000000002</v>
      </c>
      <c r="AU2014" s="6">
        <v>78</v>
      </c>
      <c r="AV2014" s="6">
        <v>31</v>
      </c>
      <c r="AW2014" s="6">
        <v>59.215690000000002</v>
      </c>
      <c r="AX2014" s="6">
        <v>57</v>
      </c>
      <c r="AY2014" s="6">
        <v>31.764710000000001</v>
      </c>
      <c r="AZ2014" s="6">
        <v>0.875</v>
      </c>
      <c r="BA2014" s="6">
        <v>1.21875</v>
      </c>
    </row>
    <row r="2015" spans="3:53" x14ac:dyDescent="0.25">
      <c r="C2015" s="33">
        <f t="shared" si="96"/>
        <v>1997</v>
      </c>
      <c r="D2015" s="33">
        <f t="shared" si="95"/>
        <v>67</v>
      </c>
      <c r="E2015" s="33">
        <v>17</v>
      </c>
      <c r="F2015" s="33">
        <v>2</v>
      </c>
      <c r="G2015" s="33">
        <v>2</v>
      </c>
      <c r="H2015" s="37">
        <v>14.283770000000001</v>
      </c>
      <c r="I2015" s="37">
        <v>11.47784</v>
      </c>
      <c r="J2015" s="37">
        <v>98.681079999999994</v>
      </c>
      <c r="K2015" s="37">
        <v>9.9319299999999995</v>
      </c>
      <c r="L2015" s="37">
        <v>2.0939100000000002</v>
      </c>
      <c r="M2015" s="37">
        <v>2.9243800000000002</v>
      </c>
      <c r="N2015" s="37">
        <v>3.3221500000000002</v>
      </c>
      <c r="O2015" s="37">
        <v>49.153080000000003</v>
      </c>
      <c r="P2015" s="37">
        <v>52.475239999999999</v>
      </c>
      <c r="Q2015" s="37">
        <v>103.95365</v>
      </c>
      <c r="R2015" s="37">
        <v>496.92207000000002</v>
      </c>
      <c r="S2015" s="37">
        <v>4.9987500000000002</v>
      </c>
      <c r="T2015" s="37">
        <v>336.95582999999999</v>
      </c>
      <c r="U2015" s="37">
        <v>24.048490000000001</v>
      </c>
      <c r="V2015" s="37">
        <v>0.56306999999999996</v>
      </c>
      <c r="W2015" s="37">
        <v>32.012070000000001</v>
      </c>
      <c r="X2015" s="37">
        <v>41.24568</v>
      </c>
      <c r="Y2015" s="37">
        <v>326.89776999999998</v>
      </c>
      <c r="Z2015" s="37">
        <v>53.72034</v>
      </c>
      <c r="AA2015" s="37">
        <v>11.272500000000001</v>
      </c>
      <c r="AB2015" s="37">
        <v>19.865390000000001</v>
      </c>
      <c r="AC2015" s="37">
        <v>19.926380000000002</v>
      </c>
      <c r="AD2015" s="37">
        <v>4306.7713599999997</v>
      </c>
      <c r="AE2015" s="37">
        <v>58.883290000000002</v>
      </c>
      <c r="AF2015" s="37">
        <v>24.994240000000001</v>
      </c>
      <c r="AG2015" s="37">
        <v>32.020609999999998</v>
      </c>
      <c r="AH2015" s="37">
        <v>4305.2724399999997</v>
      </c>
      <c r="AI2015" s="37">
        <v>39986.521679999998</v>
      </c>
      <c r="AJ2015" s="37">
        <v>69.315349999999995</v>
      </c>
      <c r="AK2015" s="37">
        <v>44.649610000000003</v>
      </c>
      <c r="AL2015" s="6">
        <v>79.902649999999994</v>
      </c>
      <c r="AM2015" s="6">
        <v>120.00879</v>
      </c>
      <c r="AN2015" s="6">
        <v>28.899139999999999</v>
      </c>
      <c r="AO2015" s="6">
        <v>31.25928</v>
      </c>
      <c r="AP2015" s="6">
        <v>-0.46615000000000001</v>
      </c>
      <c r="AR2015" s="6">
        <v>4314.75</v>
      </c>
      <c r="AS2015" s="6">
        <v>37.5</v>
      </c>
      <c r="AT2015" s="6">
        <v>26.274509999999999</v>
      </c>
      <c r="AU2015" s="6">
        <v>78</v>
      </c>
      <c r="AV2015" s="6">
        <v>31</v>
      </c>
      <c r="AW2015" s="6">
        <v>40.392159999999997</v>
      </c>
      <c r="AX2015" s="6">
        <v>40</v>
      </c>
      <c r="AY2015" s="6">
        <v>29.411760000000001</v>
      </c>
      <c r="AZ2015" s="6">
        <v>0.66</v>
      </c>
      <c r="BA2015" s="6">
        <v>0.51563000000000003</v>
      </c>
    </row>
    <row r="2016" spans="3:53" x14ac:dyDescent="0.25">
      <c r="C2016" s="33">
        <f t="shared" si="96"/>
        <v>1998</v>
      </c>
      <c r="D2016" s="33">
        <f t="shared" si="95"/>
        <v>67</v>
      </c>
      <c r="E2016" s="33">
        <v>18</v>
      </c>
      <c r="F2016" s="33">
        <v>3</v>
      </c>
      <c r="G2016" s="33">
        <v>2</v>
      </c>
      <c r="H2016" s="37">
        <v>14.37622</v>
      </c>
      <c r="I2016" s="37">
        <v>11.47823</v>
      </c>
      <c r="J2016" s="37">
        <v>98.680840000000003</v>
      </c>
      <c r="K2016" s="37">
        <v>8.8386099999999992</v>
      </c>
      <c r="L2016" s="37">
        <v>2.0909300000000002</v>
      </c>
      <c r="M2016" s="37">
        <v>2.81582</v>
      </c>
      <c r="N2016" s="37">
        <v>3.54251</v>
      </c>
      <c r="O2016" s="37">
        <v>49.105910000000002</v>
      </c>
      <c r="P2016" s="37">
        <v>52.648420000000002</v>
      </c>
      <c r="Q2016" s="37">
        <v>104.34175999999999</v>
      </c>
      <c r="R2016" s="37">
        <v>504.33485000000002</v>
      </c>
      <c r="S2016" s="37">
        <v>4.4396100000000001</v>
      </c>
      <c r="T2016" s="37">
        <v>333.30198999999999</v>
      </c>
      <c r="U2016" s="37">
        <v>24.051220000000001</v>
      </c>
      <c r="V2016" s="37">
        <v>0.41173999999999999</v>
      </c>
      <c r="W2016" s="37">
        <v>31.97719</v>
      </c>
      <c r="X2016" s="37">
        <v>39.566580000000002</v>
      </c>
      <c r="Y2016" s="37">
        <v>325.96974</v>
      </c>
      <c r="Z2016" s="37">
        <v>54.055489999999999</v>
      </c>
      <c r="AA2016" s="37">
        <v>11.25595</v>
      </c>
      <c r="AB2016" s="37">
        <v>19.838819999999998</v>
      </c>
      <c r="AC2016" s="37">
        <v>19.902429999999999</v>
      </c>
      <c r="AD2016" s="37">
        <v>4306.1146200000003</v>
      </c>
      <c r="AE2016" s="37">
        <v>59.339840000000002</v>
      </c>
      <c r="AF2016" s="37">
        <v>24.954339999999998</v>
      </c>
      <c r="AG2016" s="37">
        <v>32.027529999999999</v>
      </c>
      <c r="AH2016" s="37">
        <v>4304.2497499999999</v>
      </c>
      <c r="AI2016" s="37">
        <v>39986.524599999997</v>
      </c>
      <c r="AJ2016" s="37">
        <v>69.283829999999995</v>
      </c>
      <c r="AK2016" s="37">
        <v>44.659669999999998</v>
      </c>
      <c r="AL2016" s="6">
        <v>80.066360000000003</v>
      </c>
      <c r="AM2016" s="6">
        <v>119.81274999999999</v>
      </c>
      <c r="AN2016" s="6">
        <v>28.871759999999998</v>
      </c>
      <c r="AO2016" s="6">
        <v>31.247610000000002</v>
      </c>
      <c r="AP2016" s="6">
        <v>-0.46615000000000001</v>
      </c>
      <c r="AR2016" s="6">
        <v>4300</v>
      </c>
      <c r="AS2016" s="6">
        <v>36.5</v>
      </c>
      <c r="AT2016" s="6">
        <v>27.058820000000001</v>
      </c>
      <c r="AU2016" s="6">
        <v>78</v>
      </c>
      <c r="AV2016" s="6">
        <v>31</v>
      </c>
      <c r="AW2016" s="6">
        <v>40.784309999999998</v>
      </c>
      <c r="AX2016" s="6">
        <v>41</v>
      </c>
      <c r="AY2016" s="6">
        <v>29.411760000000001</v>
      </c>
      <c r="AZ2016" s="6">
        <v>7.4999999999999997E-2</v>
      </c>
      <c r="BA2016" s="6">
        <v>1.14063</v>
      </c>
    </row>
    <row r="2017" spans="3:53" x14ac:dyDescent="0.25">
      <c r="C2017" s="33">
        <f t="shared" si="96"/>
        <v>1999</v>
      </c>
      <c r="D2017" s="33">
        <f t="shared" si="95"/>
        <v>67</v>
      </c>
      <c r="E2017" s="33">
        <v>19</v>
      </c>
      <c r="F2017" s="33">
        <v>4</v>
      </c>
      <c r="G2017" s="33">
        <v>2</v>
      </c>
      <c r="H2017" s="37">
        <v>14.62378</v>
      </c>
      <c r="I2017" s="37">
        <v>11.47387</v>
      </c>
      <c r="J2017" s="37">
        <v>98.681799999999996</v>
      </c>
      <c r="K2017" s="37">
        <v>8.0076000000000001</v>
      </c>
      <c r="L2017" s="37">
        <v>2.0806399999999998</v>
      </c>
      <c r="M2017" s="37">
        <v>2.77725</v>
      </c>
      <c r="N2017" s="37">
        <v>3.3895300000000002</v>
      </c>
      <c r="O2017" s="37">
        <v>49.15907</v>
      </c>
      <c r="P2017" s="37">
        <v>52.5486</v>
      </c>
      <c r="Q2017" s="37">
        <v>104.40058999999999</v>
      </c>
      <c r="R2017" s="37">
        <v>511.39582000000001</v>
      </c>
      <c r="S2017" s="37">
        <v>4.0858699999999999</v>
      </c>
      <c r="T2017" s="37">
        <v>334.05786999999998</v>
      </c>
      <c r="U2017" s="37">
        <v>24.029679999999999</v>
      </c>
      <c r="V2017" s="37">
        <v>0.10977000000000001</v>
      </c>
      <c r="W2017" s="37">
        <v>31.92427</v>
      </c>
      <c r="X2017" s="37">
        <v>41.455390000000001</v>
      </c>
      <c r="Y2017" s="37">
        <v>325.03674999999998</v>
      </c>
      <c r="Z2017" s="37">
        <v>54.33708</v>
      </c>
      <c r="AA2017" s="37">
        <v>11.182</v>
      </c>
      <c r="AB2017" s="37">
        <v>19.810369999999999</v>
      </c>
      <c r="AC2017" s="37">
        <v>19.87416</v>
      </c>
      <c r="AD2017" s="37">
        <v>4299.65355</v>
      </c>
      <c r="AE2017" s="37">
        <v>59.688409999999998</v>
      </c>
      <c r="AF2017" s="37">
        <v>24.950209999999998</v>
      </c>
      <c r="AG2017" s="37">
        <v>32.013579999999997</v>
      </c>
      <c r="AH2017" s="37">
        <v>4298.89912</v>
      </c>
      <c r="AI2017" s="37">
        <v>39986.527320000001</v>
      </c>
      <c r="AJ2017" s="37">
        <v>69.215739999999997</v>
      </c>
      <c r="AK2017" s="37">
        <v>44.65784</v>
      </c>
      <c r="AL2017" s="6">
        <v>80.169139999999999</v>
      </c>
      <c r="AM2017" s="6">
        <v>120.25596</v>
      </c>
      <c r="AN2017" s="6">
        <v>28.847439999999999</v>
      </c>
      <c r="AO2017" s="6">
        <v>31.20796</v>
      </c>
      <c r="AP2017" s="6">
        <v>-0.46615000000000001</v>
      </c>
      <c r="AR2017" s="6">
        <v>4300</v>
      </c>
      <c r="AS2017" s="6">
        <v>37</v>
      </c>
      <c r="AT2017" s="6">
        <v>26.66667</v>
      </c>
      <c r="AU2017" s="6">
        <v>78</v>
      </c>
      <c r="AV2017" s="6">
        <v>31</v>
      </c>
      <c r="AW2017" s="6">
        <v>40.392159999999997</v>
      </c>
      <c r="AX2017" s="6">
        <v>41</v>
      </c>
      <c r="AY2017" s="6">
        <v>29.411760000000001</v>
      </c>
      <c r="AZ2017" s="6">
        <v>0.115</v>
      </c>
      <c r="BA2017" s="6">
        <v>1.21875</v>
      </c>
    </row>
    <row r="2018" spans="3:53" x14ac:dyDescent="0.25">
      <c r="C2018" s="33">
        <f t="shared" si="96"/>
        <v>2000</v>
      </c>
      <c r="D2018" s="33">
        <f t="shared" si="95"/>
        <v>67</v>
      </c>
      <c r="E2018" s="33">
        <v>20</v>
      </c>
      <c r="F2018" s="33">
        <v>5</v>
      </c>
      <c r="G2018" s="33">
        <v>2</v>
      </c>
      <c r="H2018" s="37">
        <v>14.124650000000001</v>
      </c>
      <c r="I2018" s="37">
        <v>11.48129</v>
      </c>
      <c r="J2018" s="37">
        <v>98.675669999999997</v>
      </c>
      <c r="K2018" s="37">
        <v>7.5819200000000002</v>
      </c>
      <c r="L2018" s="37">
        <v>2.0946699999999998</v>
      </c>
      <c r="M2018" s="37">
        <v>2.7446000000000002</v>
      </c>
      <c r="N2018" s="37">
        <v>3.19889</v>
      </c>
      <c r="O2018" s="37">
        <v>49.40558</v>
      </c>
      <c r="P2018" s="37">
        <v>52.604469999999999</v>
      </c>
      <c r="Q2018" s="37">
        <v>104.43801999999999</v>
      </c>
      <c r="R2018" s="37">
        <v>517.91259000000002</v>
      </c>
      <c r="S2018" s="37">
        <v>4.33934</v>
      </c>
      <c r="T2018" s="37">
        <v>333.63389999999998</v>
      </c>
      <c r="U2018" s="37">
        <v>24.036650000000002</v>
      </c>
      <c r="V2018" s="37">
        <v>0.14729</v>
      </c>
      <c r="W2018" s="37">
        <v>31.89039</v>
      </c>
      <c r="X2018" s="37">
        <v>41.532919999999997</v>
      </c>
      <c r="Y2018" s="37">
        <v>324.56536999999997</v>
      </c>
      <c r="Z2018" s="37">
        <v>54.563839999999999</v>
      </c>
      <c r="AA2018" s="37">
        <v>11.277419999999999</v>
      </c>
      <c r="AB2018" s="37">
        <v>19.786359999999998</v>
      </c>
      <c r="AC2018" s="37">
        <v>19.850470000000001</v>
      </c>
      <c r="AD2018" s="37">
        <v>4306.9327300000004</v>
      </c>
      <c r="AE2018" s="37">
        <v>59.97298</v>
      </c>
      <c r="AF2018" s="37">
        <v>25.002320000000001</v>
      </c>
      <c r="AG2018" s="37">
        <v>32.021650000000001</v>
      </c>
      <c r="AH2018" s="37">
        <v>4307.5685199999998</v>
      </c>
      <c r="AI2018" s="37">
        <v>39986.529799999997</v>
      </c>
      <c r="AJ2018" s="37">
        <v>69.187060000000002</v>
      </c>
      <c r="AK2018" s="37">
        <v>44.664870000000001</v>
      </c>
      <c r="AL2018" s="6">
        <v>79.953630000000004</v>
      </c>
      <c r="AM2018" s="6">
        <v>119.48969</v>
      </c>
      <c r="AN2018" s="6">
        <v>28.838480000000001</v>
      </c>
      <c r="AO2018" s="6">
        <v>31.166830000000001</v>
      </c>
      <c r="AP2018" s="6">
        <v>-0.46615000000000001</v>
      </c>
      <c r="AR2018" s="6">
        <v>4300</v>
      </c>
      <c r="AS2018" s="6">
        <v>37</v>
      </c>
      <c r="AT2018" s="6">
        <v>27.058820000000001</v>
      </c>
      <c r="AU2018" s="6">
        <v>78</v>
      </c>
      <c r="AV2018" s="6">
        <v>31</v>
      </c>
      <c r="AW2018" s="6">
        <v>41.176470000000002</v>
      </c>
      <c r="AX2018" s="6">
        <v>41</v>
      </c>
      <c r="AY2018" s="6">
        <v>29.411760000000001</v>
      </c>
      <c r="AZ2018" s="6">
        <v>0.83499999999999996</v>
      </c>
      <c r="BA2018" s="6">
        <v>0.75</v>
      </c>
    </row>
    <row r="2019" spans="3:53" x14ac:dyDescent="0.25">
      <c r="C2019" s="33">
        <f t="shared" si="96"/>
        <v>2001</v>
      </c>
      <c r="D2019" s="33">
        <f t="shared" si="95"/>
        <v>67</v>
      </c>
      <c r="E2019" s="33">
        <v>21</v>
      </c>
      <c r="F2019" s="33">
        <v>6</v>
      </c>
      <c r="G2019" s="33">
        <v>2</v>
      </c>
      <c r="H2019" s="37">
        <v>14.52505</v>
      </c>
      <c r="I2019" s="37">
        <v>11.49639</v>
      </c>
      <c r="J2019" s="37">
        <v>98.684830000000005</v>
      </c>
      <c r="K2019" s="37">
        <v>7.4059799999999996</v>
      </c>
      <c r="L2019" s="37">
        <v>2.1008200000000001</v>
      </c>
      <c r="M2019" s="37">
        <v>2.7301099999999998</v>
      </c>
      <c r="N2019" s="37">
        <v>3.3019699999999998</v>
      </c>
      <c r="O2019" s="37">
        <v>49.510249999999999</v>
      </c>
      <c r="P2019" s="37">
        <v>52.81223</v>
      </c>
      <c r="Q2019" s="37">
        <v>104.21581999999999</v>
      </c>
      <c r="R2019" s="37">
        <v>523.85410999999999</v>
      </c>
      <c r="S2019" s="37">
        <v>4.2930000000000001</v>
      </c>
      <c r="T2019" s="37">
        <v>335.09622000000002</v>
      </c>
      <c r="U2019" s="37">
        <v>24.036439999999999</v>
      </c>
      <c r="V2019" s="37">
        <v>0.25994</v>
      </c>
      <c r="W2019" s="37">
        <v>31.862590000000001</v>
      </c>
      <c r="X2019" s="37">
        <v>39.518940000000001</v>
      </c>
      <c r="Y2019" s="37">
        <v>324.24417999999997</v>
      </c>
      <c r="Z2019" s="37">
        <v>54.764760000000003</v>
      </c>
      <c r="AA2019" s="37">
        <v>11.287089999999999</v>
      </c>
      <c r="AB2019" s="37">
        <v>19.755890000000001</v>
      </c>
      <c r="AC2019" s="37">
        <v>19.82619</v>
      </c>
      <c r="AD2019" s="37">
        <v>4297.7959199999996</v>
      </c>
      <c r="AE2019" s="37">
        <v>60.210129999999999</v>
      </c>
      <c r="AF2019" s="37">
        <v>25.080169999999999</v>
      </c>
      <c r="AG2019" s="37">
        <v>32.031860000000002</v>
      </c>
      <c r="AH2019" s="37">
        <v>4295.79187</v>
      </c>
      <c r="AI2019" s="37">
        <v>39986.532489999998</v>
      </c>
      <c r="AJ2019" s="37">
        <v>69.014340000000004</v>
      </c>
      <c r="AK2019" s="37">
        <v>44.672229999999999</v>
      </c>
      <c r="AL2019" s="6">
        <v>79.956919999999997</v>
      </c>
      <c r="AM2019" s="6">
        <v>119.99919</v>
      </c>
      <c r="AN2019" s="6">
        <v>28.820399999999999</v>
      </c>
      <c r="AO2019" s="6">
        <v>31.119589999999999</v>
      </c>
      <c r="AP2019" s="6">
        <v>-0.46615000000000001</v>
      </c>
      <c r="AR2019" s="6">
        <v>4304.5</v>
      </c>
      <c r="AS2019" s="6">
        <v>36.5</v>
      </c>
      <c r="AT2019" s="6">
        <v>27.058820000000001</v>
      </c>
      <c r="AU2019" s="6">
        <v>78</v>
      </c>
      <c r="AV2019" s="6">
        <v>31</v>
      </c>
      <c r="AW2019" s="6">
        <v>41.176470000000002</v>
      </c>
      <c r="AX2019" s="6">
        <v>41</v>
      </c>
      <c r="AY2019" s="6">
        <v>29.411760000000001</v>
      </c>
      <c r="AZ2019" s="6">
        <v>0.23</v>
      </c>
      <c r="BA2019" s="6">
        <v>1.14063</v>
      </c>
    </row>
    <row r="2020" spans="3:53" x14ac:dyDescent="0.25">
      <c r="C2020" s="33">
        <f t="shared" si="96"/>
        <v>2002</v>
      </c>
      <c r="D2020" s="33">
        <f t="shared" si="95"/>
        <v>67</v>
      </c>
      <c r="E2020" s="33">
        <v>22</v>
      </c>
      <c r="F2020" s="33">
        <v>7</v>
      </c>
      <c r="G2020" s="33">
        <v>2</v>
      </c>
      <c r="H2020" s="37">
        <v>14.468109999999999</v>
      </c>
      <c r="I2020" s="37">
        <v>11.49615</v>
      </c>
      <c r="J2020" s="37">
        <v>98.686850000000007</v>
      </c>
      <c r="K2020" s="37">
        <v>7.4010100000000003</v>
      </c>
      <c r="L2020" s="37">
        <v>2.0981399999999999</v>
      </c>
      <c r="M2020" s="37">
        <v>2.7339699999999998</v>
      </c>
      <c r="N2020" s="37">
        <v>3.6275599999999999</v>
      </c>
      <c r="O2020" s="37">
        <v>49.358429999999998</v>
      </c>
      <c r="P2020" s="37">
        <v>52.985990000000001</v>
      </c>
      <c r="Q2020" s="37">
        <v>104.42408</v>
      </c>
      <c r="R2020" s="37">
        <v>529.32520999999997</v>
      </c>
      <c r="S2020" s="37">
        <v>4.3598600000000003</v>
      </c>
      <c r="T2020" s="37">
        <v>333.8415</v>
      </c>
      <c r="U2020" s="37">
        <v>24.027570000000001</v>
      </c>
      <c r="V2020" s="37">
        <v>0.22333</v>
      </c>
      <c r="W2020" s="37">
        <v>31.85567</v>
      </c>
      <c r="X2020" s="37">
        <v>43.404130000000002</v>
      </c>
      <c r="Y2020" s="37">
        <v>323.74106999999998</v>
      </c>
      <c r="Z2020" s="37">
        <v>54.92483</v>
      </c>
      <c r="AA2020" s="37">
        <v>11.294079999999999</v>
      </c>
      <c r="AB2020" s="37">
        <v>19.727219999999999</v>
      </c>
      <c r="AC2020" s="37">
        <v>19.810500000000001</v>
      </c>
      <c r="AD2020" s="37">
        <v>4306.6199900000001</v>
      </c>
      <c r="AE2020" s="37">
        <v>60.413460000000001</v>
      </c>
      <c r="AF2020" s="37">
        <v>25.06747</v>
      </c>
      <c r="AG2020" s="37">
        <v>32.04551</v>
      </c>
      <c r="AH2020" s="37">
        <v>4305.9305000000004</v>
      </c>
      <c r="AI2020" s="37">
        <v>39986.535150000003</v>
      </c>
      <c r="AJ2020" s="37">
        <v>69.215519999999998</v>
      </c>
      <c r="AK2020" s="37">
        <v>44.675530000000002</v>
      </c>
      <c r="AL2020" s="6">
        <v>79.885149999999996</v>
      </c>
      <c r="AM2020" s="6">
        <v>120.02173000000001</v>
      </c>
      <c r="AN2020" s="6">
        <v>28.819980000000001</v>
      </c>
      <c r="AO2020" s="6">
        <v>31.086210000000001</v>
      </c>
      <c r="AP2020" s="6">
        <v>-0.46615000000000001</v>
      </c>
      <c r="AR2020" s="6">
        <v>4300</v>
      </c>
      <c r="AS2020" s="6">
        <v>36.5</v>
      </c>
      <c r="AT2020" s="6">
        <v>27.058820000000001</v>
      </c>
      <c r="AU2020" s="6">
        <v>78</v>
      </c>
      <c r="AV2020" s="6">
        <v>31</v>
      </c>
      <c r="AW2020" s="6">
        <v>41.96078</v>
      </c>
      <c r="AX2020" s="6">
        <v>41</v>
      </c>
      <c r="AY2020" s="6">
        <v>29.803920000000002</v>
      </c>
      <c r="AZ2020" s="6">
        <v>0.505</v>
      </c>
      <c r="BA2020" s="6">
        <v>1.29688</v>
      </c>
    </row>
    <row r="2021" spans="3:53" x14ac:dyDescent="0.25">
      <c r="C2021" s="33">
        <f t="shared" si="96"/>
        <v>2003</v>
      </c>
      <c r="D2021" s="33">
        <f t="shared" si="95"/>
        <v>67</v>
      </c>
      <c r="E2021" s="33">
        <v>23</v>
      </c>
      <c r="F2021" s="33">
        <v>1</v>
      </c>
      <c r="G2021" s="33">
        <v>21</v>
      </c>
      <c r="H2021" s="37">
        <v>13.879200000000001</v>
      </c>
      <c r="I2021" s="37">
        <v>11.491379999999999</v>
      </c>
      <c r="J2021" s="37">
        <v>98.684060000000002</v>
      </c>
      <c r="K2021" s="37">
        <v>6.6004100000000001</v>
      </c>
      <c r="L2021" s="37">
        <v>2.08657</v>
      </c>
      <c r="M2021" s="37">
        <v>2.6869200000000002</v>
      </c>
      <c r="N2021" s="37">
        <v>3.7039300000000002</v>
      </c>
      <c r="O2021" s="37">
        <v>49.269080000000002</v>
      </c>
      <c r="P2021" s="37">
        <v>52.973010000000002</v>
      </c>
      <c r="Q2021" s="37">
        <v>103.02069</v>
      </c>
      <c r="R2021" s="37">
        <v>534.34933000000001</v>
      </c>
      <c r="S2021" s="37">
        <v>3.7654800000000002</v>
      </c>
      <c r="T2021" s="37">
        <v>332.60435000000001</v>
      </c>
      <c r="U2021" s="37">
        <v>24.027460000000001</v>
      </c>
      <c r="V2021" s="37">
        <v>0.53646000000000005</v>
      </c>
      <c r="W2021" s="37">
        <v>31.84328</v>
      </c>
      <c r="X2021" s="37">
        <v>20.82441</v>
      </c>
      <c r="Y2021" s="37">
        <v>323.85588999999999</v>
      </c>
      <c r="Z2021" s="37">
        <v>55.058500000000002</v>
      </c>
      <c r="AA2021" s="37">
        <v>10.86007</v>
      </c>
      <c r="AB2021" s="37">
        <v>19.705490000000001</v>
      </c>
      <c r="AC2021" s="37">
        <v>19.769189999999998</v>
      </c>
      <c r="AD2021" s="37">
        <v>4158.1893200000004</v>
      </c>
      <c r="AE2021" s="37">
        <v>60.532550000000001</v>
      </c>
      <c r="AF2021" s="37">
        <v>24.905740000000002</v>
      </c>
      <c r="AG2021" s="37">
        <v>32.059139999999999</v>
      </c>
      <c r="AH2021" s="37">
        <v>4156.87</v>
      </c>
      <c r="AI2021" s="37">
        <v>39986.53787</v>
      </c>
      <c r="AJ2021" s="37">
        <v>69.154250000000005</v>
      </c>
      <c r="AK2021" s="37">
        <v>44.684759999999997</v>
      </c>
      <c r="AL2021" s="6">
        <v>79.914959999999994</v>
      </c>
      <c r="AM2021" s="6">
        <v>119.9015</v>
      </c>
      <c r="AN2021" s="6">
        <v>28.8217</v>
      </c>
      <c r="AO2021" s="6">
        <v>31.04712</v>
      </c>
      <c r="AP2021" s="6">
        <v>-0.46615000000000001</v>
      </c>
      <c r="AR2021" s="6">
        <v>4304.5</v>
      </c>
      <c r="AS2021" s="6">
        <v>39</v>
      </c>
      <c r="AT2021" s="6">
        <v>25.098040000000001</v>
      </c>
      <c r="AU2021" s="6">
        <v>78</v>
      </c>
      <c r="AV2021" s="6">
        <v>31</v>
      </c>
      <c r="AW2021" s="6">
        <v>36.862749999999998</v>
      </c>
      <c r="AX2021" s="6">
        <v>36</v>
      </c>
      <c r="AY2021" s="6">
        <v>28.235289999999999</v>
      </c>
      <c r="AZ2021" s="6">
        <v>0.83499999999999996</v>
      </c>
      <c r="BA2021" s="6">
        <v>0.67188000000000003</v>
      </c>
    </row>
    <row r="2022" spans="3:53" x14ac:dyDescent="0.25">
      <c r="C2022" s="33">
        <f t="shared" si="96"/>
        <v>2004</v>
      </c>
      <c r="D2022" s="33">
        <f t="shared" si="95"/>
        <v>67</v>
      </c>
      <c r="E2022" s="33">
        <v>24</v>
      </c>
      <c r="F2022" s="33">
        <v>2</v>
      </c>
      <c r="G2022" s="33">
        <v>21</v>
      </c>
      <c r="H2022" s="37">
        <v>14.478389999999999</v>
      </c>
      <c r="I2022" s="37">
        <v>11.47396</v>
      </c>
      <c r="J2022" s="37">
        <v>98.663309999999996</v>
      </c>
      <c r="K2022" s="37">
        <v>5.63096</v>
      </c>
      <c r="L2022" s="37">
        <v>2.0837500000000002</v>
      </c>
      <c r="M2022" s="37">
        <v>2.5179299999999998</v>
      </c>
      <c r="N2022" s="37">
        <v>3.7204600000000001</v>
      </c>
      <c r="O2022" s="37">
        <v>49.237430000000003</v>
      </c>
      <c r="P2022" s="37">
        <v>52.957889999999999</v>
      </c>
      <c r="Q2022" s="37">
        <v>102.58019</v>
      </c>
      <c r="R2022" s="37">
        <v>538.99383</v>
      </c>
      <c r="S2022" s="37">
        <v>1.9419500000000001</v>
      </c>
      <c r="T2022" s="37">
        <v>333.41268000000002</v>
      </c>
      <c r="U2022" s="37">
        <v>24.032489999999999</v>
      </c>
      <c r="V2022" s="37">
        <v>0.59470000000000001</v>
      </c>
      <c r="W2022" s="37">
        <v>31.833400000000001</v>
      </c>
      <c r="X2022" s="37">
        <v>16.3977</v>
      </c>
      <c r="Y2022" s="37">
        <v>317.73259000000002</v>
      </c>
      <c r="Z2022" s="37">
        <v>55.161459999999998</v>
      </c>
      <c r="AA2022" s="37">
        <v>9.7001299999999997</v>
      </c>
      <c r="AB2022" s="37">
        <v>19.683700000000002</v>
      </c>
      <c r="AC2022" s="37">
        <v>19.743400000000001</v>
      </c>
      <c r="AD2022" s="37">
        <v>3724.09438</v>
      </c>
      <c r="AE2022" s="37">
        <v>60.659820000000003</v>
      </c>
      <c r="AF2022" s="37">
        <v>24.872990000000001</v>
      </c>
      <c r="AG2022" s="37">
        <v>32.058660000000003</v>
      </c>
      <c r="AH2022" s="37">
        <v>3720.6262099999999</v>
      </c>
      <c r="AI2022" s="37">
        <v>39986.540029999996</v>
      </c>
      <c r="AJ2022" s="37">
        <v>69.437129999999996</v>
      </c>
      <c r="AK2022" s="37">
        <v>44.693179999999998</v>
      </c>
      <c r="AL2022" s="6">
        <v>79.901840000000007</v>
      </c>
      <c r="AM2022" s="6">
        <v>120.17828</v>
      </c>
      <c r="AN2022" s="6">
        <v>28.813110000000002</v>
      </c>
      <c r="AO2022" s="6">
        <v>31.021899999999999</v>
      </c>
      <c r="AP2022" s="6">
        <v>-0.46615000000000001</v>
      </c>
      <c r="AR2022" s="6">
        <v>3997.5</v>
      </c>
      <c r="AS2022" s="6">
        <v>32.5</v>
      </c>
      <c r="AT2022" s="6">
        <v>20.784310000000001</v>
      </c>
      <c r="AU2022" s="6">
        <v>78</v>
      </c>
      <c r="AV2022" s="6">
        <v>31</v>
      </c>
      <c r="AW2022" s="6">
        <v>18.03922</v>
      </c>
      <c r="AX2022" s="6">
        <v>18</v>
      </c>
      <c r="AY2022" s="6">
        <v>23.529409999999999</v>
      </c>
      <c r="AZ2022" s="6">
        <v>5.5E-2</v>
      </c>
      <c r="BA2022" s="6">
        <v>0.82813000000000003</v>
      </c>
    </row>
    <row r="2023" spans="3:53" x14ac:dyDescent="0.25">
      <c r="C2023" s="33">
        <f t="shared" si="96"/>
        <v>2005</v>
      </c>
      <c r="D2023" s="33">
        <f t="shared" si="95"/>
        <v>67</v>
      </c>
      <c r="E2023" s="33">
        <v>25</v>
      </c>
      <c r="F2023" s="33">
        <v>3</v>
      </c>
      <c r="G2023" s="33">
        <v>21</v>
      </c>
      <c r="H2023" s="37">
        <v>15.06292</v>
      </c>
      <c r="I2023" s="37">
        <v>11.4781</v>
      </c>
      <c r="J2023" s="37">
        <v>98.687150000000003</v>
      </c>
      <c r="K2023" s="37">
        <v>7.8759199999999998</v>
      </c>
      <c r="L2023" s="37">
        <v>2.0836000000000001</v>
      </c>
      <c r="M2023" s="37">
        <v>2.3526099999999999</v>
      </c>
      <c r="N2023" s="37">
        <v>3.7210399999999999</v>
      </c>
      <c r="O2023" s="37">
        <v>49.23169</v>
      </c>
      <c r="P2023" s="37">
        <v>52.952730000000003</v>
      </c>
      <c r="Q2023" s="37">
        <v>102.65201999999999</v>
      </c>
      <c r="R2023" s="37">
        <v>542.69476999999995</v>
      </c>
      <c r="S2023" s="37">
        <v>1.14262</v>
      </c>
      <c r="T2023" s="37">
        <v>332.23043000000001</v>
      </c>
      <c r="U2023" s="37">
        <v>24.03267</v>
      </c>
      <c r="V2023" s="37">
        <v>0.15484999999999999</v>
      </c>
      <c r="W2023" s="37">
        <v>31.83417</v>
      </c>
      <c r="X2023" s="37">
        <v>13.04453</v>
      </c>
      <c r="Y2023" s="37">
        <v>311.52192000000002</v>
      </c>
      <c r="Z2023" s="37">
        <v>55.241019999999999</v>
      </c>
      <c r="AA2023" s="37">
        <v>8.5230200000000007</v>
      </c>
      <c r="AB2023" s="37">
        <v>19.657319999999999</v>
      </c>
      <c r="AC2023" s="37">
        <v>19.725059999999999</v>
      </c>
      <c r="AD2023" s="37">
        <v>3265.94526</v>
      </c>
      <c r="AE2023" s="37">
        <v>60.783929999999998</v>
      </c>
      <c r="AF2023" s="37">
        <v>24.873159999999999</v>
      </c>
      <c r="AG2023" s="37">
        <v>32.054299999999998</v>
      </c>
      <c r="AH2023" s="37">
        <v>3264.54529</v>
      </c>
      <c r="AI2023" s="37">
        <v>39986.541169999997</v>
      </c>
      <c r="AJ2023" s="37">
        <v>69.541330000000002</v>
      </c>
      <c r="AK2023" s="37">
        <v>44.698689999999999</v>
      </c>
      <c r="AL2023" s="6">
        <v>79.952979999999997</v>
      </c>
      <c r="AM2023" s="6">
        <v>119.99624</v>
      </c>
      <c r="AN2023" s="6">
        <v>28.808399999999999</v>
      </c>
      <c r="AO2023" s="6">
        <v>30.988109999999999</v>
      </c>
      <c r="AP2023" s="6">
        <v>-0.46615000000000001</v>
      </c>
      <c r="AR2023" s="6">
        <v>3553.75</v>
      </c>
      <c r="AS2023" s="6">
        <v>31</v>
      </c>
      <c r="AT2023" s="6">
        <v>18.823530000000002</v>
      </c>
      <c r="AU2023" s="6">
        <v>78</v>
      </c>
      <c r="AV2023" s="6">
        <v>31</v>
      </c>
      <c r="AW2023" s="6">
        <v>14.901960000000001</v>
      </c>
      <c r="AX2023" s="6">
        <v>14</v>
      </c>
      <c r="AY2023" s="6">
        <v>21.568629999999999</v>
      </c>
      <c r="AZ2023" s="6">
        <v>0.505</v>
      </c>
      <c r="BA2023" s="6">
        <v>0.4375</v>
      </c>
    </row>
    <row r="2024" spans="3:53" x14ac:dyDescent="0.25">
      <c r="C2024" s="33">
        <f t="shared" si="96"/>
        <v>2006</v>
      </c>
      <c r="D2024" s="33">
        <f t="shared" si="95"/>
        <v>67</v>
      </c>
      <c r="E2024" s="33">
        <v>26</v>
      </c>
      <c r="F2024" s="33">
        <v>4</v>
      </c>
      <c r="G2024" s="33">
        <v>21</v>
      </c>
      <c r="H2024" s="37">
        <v>14.84112</v>
      </c>
      <c r="I2024" s="37">
        <v>11.478059999999999</v>
      </c>
      <c r="J2024" s="37">
        <v>98.682289999999995</v>
      </c>
      <c r="K2024" s="37">
        <v>13.22437</v>
      </c>
      <c r="L2024" s="37">
        <v>2.0899200000000002</v>
      </c>
      <c r="M2024" s="37">
        <v>2.3186599999999999</v>
      </c>
      <c r="N2024" s="37">
        <v>3.52156</v>
      </c>
      <c r="O2024" s="37">
        <v>49.237470000000002</v>
      </c>
      <c r="P2024" s="37">
        <v>52.759030000000003</v>
      </c>
      <c r="Q2024" s="37">
        <v>102.35466</v>
      </c>
      <c r="R2024" s="37">
        <v>544.29143999999997</v>
      </c>
      <c r="S2024" s="37">
        <v>0.69657000000000002</v>
      </c>
      <c r="T2024" s="37">
        <v>333.72338000000002</v>
      </c>
      <c r="U2024" s="37">
        <v>24.03959</v>
      </c>
      <c r="V2024" s="37">
        <v>0.19439000000000001</v>
      </c>
      <c r="W2024" s="37">
        <v>31.83934</v>
      </c>
      <c r="X2024" s="37">
        <v>12.6867</v>
      </c>
      <c r="Y2024" s="37">
        <v>303.81790000000001</v>
      </c>
      <c r="Z2024" s="37">
        <v>55.305480000000003</v>
      </c>
      <c r="AA2024" s="37">
        <v>7.2939499999999997</v>
      </c>
      <c r="AB2024" s="37">
        <v>19.63588</v>
      </c>
      <c r="AC2024" s="37">
        <v>19.70872</v>
      </c>
      <c r="AD2024" s="37">
        <v>2792.0468999999998</v>
      </c>
      <c r="AE2024" s="37">
        <v>60.86927</v>
      </c>
      <c r="AF2024" s="37">
        <v>24.946619999999999</v>
      </c>
      <c r="AG2024" s="37">
        <v>32.057639999999999</v>
      </c>
      <c r="AH2024" s="37">
        <v>2791.26802</v>
      </c>
      <c r="AI2024" s="37">
        <v>39986.541839999998</v>
      </c>
      <c r="AJ2024" s="37">
        <v>69.344560000000001</v>
      </c>
      <c r="AK2024" s="37">
        <v>44.710279999999997</v>
      </c>
      <c r="AL2024" s="6">
        <v>79.761359999999996</v>
      </c>
      <c r="AM2024" s="6">
        <v>119.59744000000001</v>
      </c>
      <c r="AN2024" s="6">
        <v>28.864619999999999</v>
      </c>
      <c r="AO2024" s="6">
        <v>30.953040000000001</v>
      </c>
      <c r="AP2024" s="6">
        <v>-0.46615000000000001</v>
      </c>
      <c r="AR2024" s="6">
        <v>3093.75</v>
      </c>
      <c r="AS2024" s="6">
        <v>28</v>
      </c>
      <c r="AT2024" s="6">
        <v>18.03922</v>
      </c>
      <c r="AU2024" s="6">
        <v>78</v>
      </c>
      <c r="AV2024" s="6">
        <v>31</v>
      </c>
      <c r="AW2024" s="6">
        <v>12.941179999999999</v>
      </c>
      <c r="AX2024" s="6">
        <v>12</v>
      </c>
      <c r="AY2024" s="6">
        <v>20.392160000000001</v>
      </c>
      <c r="AZ2024" s="6">
        <v>0.78</v>
      </c>
      <c r="BA2024" s="6">
        <v>0.35937999999999998</v>
      </c>
    </row>
    <row r="2025" spans="3:53" x14ac:dyDescent="0.25">
      <c r="C2025" s="33">
        <f t="shared" si="96"/>
        <v>2007</v>
      </c>
      <c r="D2025" s="33">
        <f t="shared" si="95"/>
        <v>67</v>
      </c>
      <c r="E2025" s="33">
        <v>27</v>
      </c>
      <c r="F2025" s="33">
        <v>5</v>
      </c>
      <c r="G2025" s="33">
        <v>21</v>
      </c>
      <c r="H2025" s="37">
        <v>20.510629999999999</v>
      </c>
      <c r="I2025" s="37">
        <v>11.471069999999999</v>
      </c>
      <c r="J2025" s="37">
        <v>98.681420000000003</v>
      </c>
      <c r="K2025" s="37">
        <v>7.4547699999999999</v>
      </c>
      <c r="L2025" s="37">
        <v>2.1026400000000001</v>
      </c>
      <c r="M2025" s="37">
        <v>1.99847</v>
      </c>
      <c r="N2025" s="37">
        <v>3.21278</v>
      </c>
      <c r="O2025" s="37">
        <v>49.25271</v>
      </c>
      <c r="P2025" s="37">
        <v>52.465490000000003</v>
      </c>
      <c r="Q2025" s="37">
        <v>102.16687</v>
      </c>
      <c r="R2025" s="37">
        <v>543.23743999999999</v>
      </c>
      <c r="S2025" s="37">
        <v>2.1099999999999999E-3</v>
      </c>
      <c r="T2025" s="37">
        <v>332.86590000000001</v>
      </c>
      <c r="U2025" s="37">
        <v>24.042840000000002</v>
      </c>
      <c r="V2025" s="37">
        <v>0.19800999999999999</v>
      </c>
      <c r="W2025" s="37">
        <v>31.846789999999999</v>
      </c>
      <c r="X2025" s="37">
        <v>14.07272</v>
      </c>
      <c r="Y2025" s="37">
        <v>280.5693</v>
      </c>
      <c r="Z2025" s="37">
        <v>55.339770000000001</v>
      </c>
      <c r="AA2025" s="37">
        <v>6.0426299999999999</v>
      </c>
      <c r="AB2025" s="37">
        <v>19.615210000000001</v>
      </c>
      <c r="AC2025" s="37">
        <v>19.683599999999998</v>
      </c>
      <c r="AD2025" s="37">
        <v>2299.0668099999998</v>
      </c>
      <c r="AE2025" s="37">
        <v>60.912820000000004</v>
      </c>
      <c r="AF2025" s="37">
        <v>25.098410000000001</v>
      </c>
      <c r="AG2025" s="37">
        <v>32.052070000000001</v>
      </c>
      <c r="AH2025" s="37">
        <v>2298.15931</v>
      </c>
      <c r="AI2025" s="37">
        <v>39986.54221</v>
      </c>
      <c r="AJ2025" s="37">
        <v>69.122709999999998</v>
      </c>
      <c r="AK2025" s="37">
        <v>44.716380000000001</v>
      </c>
      <c r="AL2025" s="6">
        <v>79.853750000000005</v>
      </c>
      <c r="AM2025" s="6">
        <v>120.22743</v>
      </c>
      <c r="AN2025" s="6">
        <v>28.958570000000002</v>
      </c>
      <c r="AO2025" s="6">
        <v>30.924939999999999</v>
      </c>
      <c r="AP2025" s="6">
        <v>-0.46615000000000001</v>
      </c>
      <c r="AR2025" s="6">
        <v>2607</v>
      </c>
      <c r="AS2025" s="6">
        <v>26</v>
      </c>
      <c r="AT2025" s="6">
        <v>17.254899999999999</v>
      </c>
      <c r="AU2025" s="6">
        <v>78</v>
      </c>
      <c r="AV2025" s="6">
        <v>31</v>
      </c>
      <c r="AW2025" s="6">
        <v>12.15686</v>
      </c>
      <c r="AX2025" s="6">
        <v>12</v>
      </c>
      <c r="AY2025" s="6">
        <v>19.215689999999999</v>
      </c>
      <c r="AZ2025" s="6">
        <v>1.4999999999999999E-2</v>
      </c>
      <c r="BA2025" s="6">
        <v>0</v>
      </c>
    </row>
    <row r="2026" spans="3:53" x14ac:dyDescent="0.25">
      <c r="C2026" s="33">
        <f t="shared" si="96"/>
        <v>2008</v>
      </c>
      <c r="D2026" s="33">
        <f t="shared" si="95"/>
        <v>67</v>
      </c>
      <c r="E2026" s="33">
        <v>28</v>
      </c>
      <c r="F2026" s="33">
        <v>6</v>
      </c>
      <c r="G2026" s="33">
        <v>21</v>
      </c>
      <c r="H2026" s="37">
        <v>20.509029999999999</v>
      </c>
      <c r="I2026" s="37">
        <v>11.48245</v>
      </c>
      <c r="J2026" s="37">
        <v>98.682490000000001</v>
      </c>
      <c r="K2026" s="37">
        <v>2.1177299999999999</v>
      </c>
      <c r="L2026" s="37">
        <v>2.0667</v>
      </c>
      <c r="M2026" s="37">
        <v>2.28485</v>
      </c>
      <c r="N2026" s="37">
        <v>3.0244900000000001</v>
      </c>
      <c r="O2026" s="37">
        <v>49.285769999999999</v>
      </c>
      <c r="P2026" s="37">
        <v>52.31026</v>
      </c>
      <c r="Q2026" s="37">
        <v>102.31498999999999</v>
      </c>
      <c r="R2026" s="37">
        <v>539.56348000000003</v>
      </c>
      <c r="S2026" s="37">
        <v>0.34183999999999998</v>
      </c>
      <c r="T2026" s="37">
        <v>333.23804000000001</v>
      </c>
      <c r="U2026" s="37">
        <v>24.035900000000002</v>
      </c>
      <c r="V2026" s="37">
        <v>0.19789999999999999</v>
      </c>
      <c r="W2026" s="37">
        <v>31.862670000000001</v>
      </c>
      <c r="X2026" s="37">
        <v>15.01755</v>
      </c>
      <c r="Y2026" s="37">
        <v>229.47497000000001</v>
      </c>
      <c r="Z2026" s="37">
        <v>55.305030000000002</v>
      </c>
      <c r="AA2026" s="37">
        <v>4.8514499999999998</v>
      </c>
      <c r="AB2026" s="37">
        <v>19.5823</v>
      </c>
      <c r="AC2026" s="37">
        <v>19.646989999999999</v>
      </c>
      <c r="AD2026" s="37">
        <v>1872.50999</v>
      </c>
      <c r="AE2026" s="37">
        <v>60.512369999999997</v>
      </c>
      <c r="AF2026" s="37">
        <v>24.67164</v>
      </c>
      <c r="AG2026" s="37">
        <v>32.033000000000001</v>
      </c>
      <c r="AH2026" s="37">
        <v>1869.6590799999999</v>
      </c>
      <c r="AI2026" s="37">
        <v>39986.54221</v>
      </c>
      <c r="AJ2026" s="37">
        <v>69.262979999999999</v>
      </c>
      <c r="AK2026" s="37">
        <v>44.71857</v>
      </c>
      <c r="AL2026" s="6">
        <v>79.832989999999995</v>
      </c>
      <c r="AM2026" s="6">
        <v>120.04564000000001</v>
      </c>
      <c r="AN2026" s="6">
        <v>29.026029999999999</v>
      </c>
      <c r="AO2026" s="6">
        <v>30.89106</v>
      </c>
      <c r="AP2026" s="6">
        <v>-0.46615000000000001</v>
      </c>
      <c r="AR2026" s="6">
        <v>2139.75</v>
      </c>
      <c r="AS2026" s="6">
        <v>23</v>
      </c>
      <c r="AT2026" s="6">
        <v>17.254899999999999</v>
      </c>
      <c r="AU2026" s="6">
        <v>78</v>
      </c>
      <c r="AV2026" s="6">
        <v>31</v>
      </c>
      <c r="AW2026" s="6">
        <v>13.33333</v>
      </c>
      <c r="AX2026" s="6">
        <v>13</v>
      </c>
      <c r="AY2026" s="6">
        <v>20</v>
      </c>
      <c r="AZ2026" s="6">
        <v>1.4999999999999999E-2</v>
      </c>
      <c r="BA2026" s="6">
        <v>0</v>
      </c>
    </row>
    <row r="2027" spans="3:53" x14ac:dyDescent="0.25">
      <c r="C2027" s="33">
        <f t="shared" si="96"/>
        <v>2009</v>
      </c>
      <c r="D2027" s="33">
        <f t="shared" si="95"/>
        <v>67</v>
      </c>
      <c r="E2027" s="33">
        <v>29</v>
      </c>
      <c r="F2027" s="33">
        <v>7</v>
      </c>
      <c r="G2027" s="33">
        <v>21</v>
      </c>
      <c r="H2027" s="37">
        <v>15.56044</v>
      </c>
      <c r="I2027" s="37">
        <v>11.481170000000001</v>
      </c>
      <c r="J2027" s="37">
        <v>98.682929999999999</v>
      </c>
      <c r="K2027" s="37">
        <v>2.3178299999999998</v>
      </c>
      <c r="L2027" s="37">
        <v>2.0653600000000001</v>
      </c>
      <c r="M2027" s="37">
        <v>2.3334800000000002</v>
      </c>
      <c r="N2027" s="37">
        <v>2.7293500000000002</v>
      </c>
      <c r="O2027" s="37">
        <v>49.317450000000001</v>
      </c>
      <c r="P2027" s="37">
        <v>52.046799999999998</v>
      </c>
      <c r="Q2027" s="37">
        <v>103.11514</v>
      </c>
      <c r="R2027" s="37">
        <v>534.14115000000004</v>
      </c>
      <c r="S2027" s="37">
        <v>0.50549999999999995</v>
      </c>
      <c r="T2027" s="37">
        <v>333.74403000000001</v>
      </c>
      <c r="U2027" s="37">
        <v>24.040099999999999</v>
      </c>
      <c r="V2027" s="37">
        <v>0.33101999999999998</v>
      </c>
      <c r="W2027" s="37">
        <v>31.8903</v>
      </c>
      <c r="X2027" s="37">
        <v>13.63313</v>
      </c>
      <c r="Y2027" s="37">
        <v>177.70266000000001</v>
      </c>
      <c r="Z2027" s="37">
        <v>54.960230000000003</v>
      </c>
      <c r="AA2027" s="37">
        <v>3.7484899999999999</v>
      </c>
      <c r="AB2027" s="37">
        <v>19.565829999999998</v>
      </c>
      <c r="AC2027" s="37">
        <v>19.6327</v>
      </c>
      <c r="AD2027" s="37">
        <v>1451.94265</v>
      </c>
      <c r="AE2027" s="37">
        <v>59.944279999999999</v>
      </c>
      <c r="AF2027" s="37">
        <v>24.653459999999999</v>
      </c>
      <c r="AG2027" s="37">
        <v>32.03396</v>
      </c>
      <c r="AH2027" s="37">
        <v>1450.39158</v>
      </c>
      <c r="AI2027" s="37">
        <v>39986.542459999997</v>
      </c>
      <c r="AJ2027" s="37">
        <v>69.259200000000007</v>
      </c>
      <c r="AK2027" s="37">
        <v>44.728409999999997</v>
      </c>
      <c r="AL2027" s="6">
        <v>80.078890000000001</v>
      </c>
      <c r="AM2027" s="6">
        <v>119.99979</v>
      </c>
      <c r="AN2027" s="6">
        <v>29.088069999999998</v>
      </c>
      <c r="AO2027" s="6">
        <v>30.862410000000001</v>
      </c>
      <c r="AP2027" s="6">
        <v>-0.46615000000000001</v>
      </c>
      <c r="AR2027" s="6">
        <v>1717.75</v>
      </c>
      <c r="AS2027" s="6">
        <v>20.5</v>
      </c>
      <c r="AT2027" s="6">
        <v>16.862749999999998</v>
      </c>
      <c r="AU2027" s="6">
        <v>78</v>
      </c>
      <c r="AV2027" s="6">
        <v>31</v>
      </c>
      <c r="AW2027" s="6">
        <v>14.117649999999999</v>
      </c>
      <c r="AX2027" s="6">
        <v>14</v>
      </c>
      <c r="AY2027" s="6">
        <v>18.823530000000002</v>
      </c>
      <c r="AZ2027" s="6">
        <v>0.39</v>
      </c>
      <c r="BA2027" s="6">
        <v>0.15625</v>
      </c>
    </row>
    <row r="2028" spans="3:53" x14ac:dyDescent="0.25">
      <c r="C2028" s="33">
        <f t="shared" si="96"/>
        <v>2010</v>
      </c>
      <c r="D2028" s="33">
        <f t="shared" si="95"/>
        <v>67</v>
      </c>
      <c r="E2028" s="33">
        <v>30</v>
      </c>
      <c r="F2028" s="33">
        <v>8</v>
      </c>
      <c r="G2028" s="33">
        <v>21</v>
      </c>
      <c r="H2028" s="37">
        <v>16.143830000000001</v>
      </c>
      <c r="I2028" s="37">
        <v>11.48115</v>
      </c>
      <c r="J2028" s="37">
        <v>98.682029999999997</v>
      </c>
      <c r="K2028" s="37">
        <v>5.0414000000000003</v>
      </c>
      <c r="L2028" s="37">
        <v>2.0626199999999999</v>
      </c>
      <c r="M2028" s="37">
        <v>2.2397900000000002</v>
      </c>
      <c r="N2028" s="37">
        <v>2.2336</v>
      </c>
      <c r="O2028" s="37">
        <v>49.574249999999999</v>
      </c>
      <c r="P2028" s="37">
        <v>51.807839999999999</v>
      </c>
      <c r="Q2028" s="37">
        <v>102.39381</v>
      </c>
      <c r="R2028" s="37">
        <v>527.63193999999999</v>
      </c>
      <c r="S2028" s="37">
        <v>0.26501999999999998</v>
      </c>
      <c r="T2028" s="37">
        <v>332.48498999999998</v>
      </c>
      <c r="U2028" s="37">
        <v>24.055050000000001</v>
      </c>
      <c r="V2028" s="37">
        <v>0.38519999999999999</v>
      </c>
      <c r="W2028" s="37">
        <v>31.939309999999999</v>
      </c>
      <c r="X2028" s="37">
        <v>18.68337</v>
      </c>
      <c r="Y2028" s="37">
        <v>129.88220000000001</v>
      </c>
      <c r="Z2028" s="37">
        <v>54.377740000000003</v>
      </c>
      <c r="AA2028" s="37">
        <v>2.6865399999999999</v>
      </c>
      <c r="AB2028" s="37">
        <v>19.544280000000001</v>
      </c>
      <c r="AC2028" s="37">
        <v>19.610700000000001</v>
      </c>
      <c r="AD2028" s="37">
        <v>1041.99071</v>
      </c>
      <c r="AE2028" s="37">
        <v>59.715620000000001</v>
      </c>
      <c r="AF2028" s="37">
        <v>24.620750000000001</v>
      </c>
      <c r="AG2028" s="37">
        <v>32.01981</v>
      </c>
      <c r="AH2028" s="37">
        <v>1039.9423200000001</v>
      </c>
      <c r="AI2028" s="37">
        <v>39986.542750000001</v>
      </c>
      <c r="AJ2028" s="37">
        <v>69.201160000000002</v>
      </c>
      <c r="AK2028" s="37">
        <v>44.736780000000003</v>
      </c>
      <c r="AL2028" s="6">
        <v>79.970640000000003</v>
      </c>
      <c r="AM2028" s="6">
        <v>120.04204</v>
      </c>
      <c r="AN2028" s="6">
        <v>29.118670000000002</v>
      </c>
      <c r="AO2028" s="6">
        <v>30.83774</v>
      </c>
      <c r="AP2028" s="6">
        <v>-0.46615000000000001</v>
      </c>
      <c r="AR2028" s="6">
        <v>1291.25</v>
      </c>
      <c r="AS2028" s="6">
        <v>17.5</v>
      </c>
      <c r="AT2028" s="6">
        <v>16.862749999999998</v>
      </c>
      <c r="AU2028" s="6">
        <v>78</v>
      </c>
      <c r="AV2028" s="6">
        <v>31</v>
      </c>
      <c r="AW2028" s="6">
        <v>14.5098</v>
      </c>
      <c r="AX2028" s="6">
        <v>15</v>
      </c>
      <c r="AY2028" s="6">
        <v>17.64706</v>
      </c>
      <c r="AZ2028" s="6">
        <v>0.115</v>
      </c>
      <c r="BA2028" s="6">
        <v>1.60938</v>
      </c>
    </row>
    <row r="2029" spans="3:53" x14ac:dyDescent="0.25">
      <c r="C2029" s="33">
        <f t="shared" si="96"/>
        <v>2011</v>
      </c>
      <c r="D2029" s="33">
        <f>D1999+1</f>
        <v>68</v>
      </c>
      <c r="E2029" s="33">
        <v>1</v>
      </c>
      <c r="F2029" s="33">
        <v>1</v>
      </c>
      <c r="G2029" s="33">
        <v>1</v>
      </c>
      <c r="H2029" s="37">
        <v>15.579660000000001</v>
      </c>
      <c r="I2029" s="37">
        <v>11.48869</v>
      </c>
      <c r="J2029" s="37">
        <v>98.684470000000005</v>
      </c>
      <c r="K2029" s="37">
        <v>12.5413</v>
      </c>
      <c r="L2029" s="37">
        <v>2.0550000000000002</v>
      </c>
      <c r="M2029" s="37">
        <v>2.4066999999999998</v>
      </c>
      <c r="N2029" s="37">
        <v>1.9889399999999999</v>
      </c>
      <c r="O2029" s="37">
        <v>49.748919999999998</v>
      </c>
      <c r="P2029" s="37">
        <v>51.737859999999998</v>
      </c>
      <c r="Q2029" s="37">
        <v>103.13864</v>
      </c>
      <c r="R2029" s="37">
        <v>520.75135</v>
      </c>
      <c r="S2029" s="37">
        <v>0.35737000000000002</v>
      </c>
      <c r="T2029" s="37">
        <v>334.33611000000002</v>
      </c>
      <c r="U2029" s="37">
        <v>24.053650000000001</v>
      </c>
      <c r="V2029" s="37">
        <v>0.16933999999999999</v>
      </c>
      <c r="W2029" s="37">
        <v>31.97307</v>
      </c>
      <c r="X2029" s="37">
        <v>43.983440000000002</v>
      </c>
      <c r="Y2029" s="37">
        <v>107.01679</v>
      </c>
      <c r="Z2029" s="37">
        <v>53.892139999999998</v>
      </c>
      <c r="AA2029" s="37">
        <v>1.8712</v>
      </c>
      <c r="AB2029" s="37">
        <v>19.51801</v>
      </c>
      <c r="AC2029" s="37">
        <v>19.58691</v>
      </c>
      <c r="AD2029" s="37">
        <v>727.72388000000001</v>
      </c>
      <c r="AE2029" s="37">
        <v>59.532310000000003</v>
      </c>
      <c r="AF2029" s="37">
        <v>24.527999999999999</v>
      </c>
      <c r="AG2029" s="37">
        <v>32.031730000000003</v>
      </c>
      <c r="AH2029" s="37">
        <v>746.56803000000002</v>
      </c>
      <c r="AI2029" s="37">
        <v>39986.542909999996</v>
      </c>
      <c r="AJ2029" s="37">
        <v>69.125140000000002</v>
      </c>
      <c r="AK2029" s="37">
        <v>44.740459999999999</v>
      </c>
      <c r="AL2029" s="6">
        <v>80.087559999999996</v>
      </c>
      <c r="AM2029" s="6">
        <v>119.88888</v>
      </c>
      <c r="AN2029" s="6">
        <v>29.1675</v>
      </c>
      <c r="AO2029" s="6">
        <v>30.87613</v>
      </c>
      <c r="AP2029" s="6">
        <v>-0.46615000000000001</v>
      </c>
      <c r="AR2029" s="6">
        <v>909.25</v>
      </c>
      <c r="AS2029" s="6">
        <v>12.5</v>
      </c>
      <c r="AT2029" s="6">
        <v>16.470590000000001</v>
      </c>
      <c r="AU2029" s="6">
        <v>78</v>
      </c>
      <c r="AV2029" s="6">
        <v>31</v>
      </c>
      <c r="AW2029" s="6">
        <v>18.431370000000001</v>
      </c>
      <c r="AX2029" s="6">
        <v>19</v>
      </c>
      <c r="AY2029" s="6">
        <v>18.03922</v>
      </c>
      <c r="AZ2029" s="6">
        <v>9.5000000000000001E-2</v>
      </c>
      <c r="BA2029" s="6">
        <v>1.84375</v>
      </c>
    </row>
    <row r="2030" spans="3:53" x14ac:dyDescent="0.25">
      <c r="C2030" s="33">
        <f t="shared" si="96"/>
        <v>2012</v>
      </c>
      <c r="D2030" s="33">
        <f t="shared" ref="D2030:D2058" si="97">D2000+1</f>
        <v>68</v>
      </c>
      <c r="E2030" s="33">
        <v>2</v>
      </c>
      <c r="F2030" s="33">
        <v>2</v>
      </c>
      <c r="G2030" s="33">
        <v>1</v>
      </c>
      <c r="H2030" s="37">
        <v>16.147349999999999</v>
      </c>
      <c r="I2030" s="37">
        <v>11.475210000000001</v>
      </c>
      <c r="J2030" s="37">
        <v>98.681870000000004</v>
      </c>
      <c r="K2030" s="37">
        <v>13.678229999999999</v>
      </c>
      <c r="L2030" s="37">
        <v>2.16987</v>
      </c>
      <c r="M2030" s="37">
        <v>2.4295</v>
      </c>
      <c r="N2030" s="37">
        <v>2.01702</v>
      </c>
      <c r="O2030" s="37">
        <v>49.68871</v>
      </c>
      <c r="P2030" s="37">
        <v>51.705730000000003</v>
      </c>
      <c r="Q2030" s="37">
        <v>105.10149</v>
      </c>
      <c r="R2030" s="37">
        <v>513.81619999999998</v>
      </c>
      <c r="S2030" s="37">
        <v>1.0122199999999999</v>
      </c>
      <c r="T2030" s="37">
        <v>334.28032999999999</v>
      </c>
      <c r="U2030" s="37">
        <v>24.053370000000001</v>
      </c>
      <c r="V2030" s="37">
        <v>0.156</v>
      </c>
      <c r="W2030" s="37">
        <v>32.002800000000001</v>
      </c>
      <c r="X2030" s="37">
        <v>36.677599999999998</v>
      </c>
      <c r="Y2030" s="37">
        <v>118.32942</v>
      </c>
      <c r="Z2030" s="37">
        <v>53.729550000000003</v>
      </c>
      <c r="AA2030" s="37">
        <v>2.3133699999999999</v>
      </c>
      <c r="AB2030" s="37">
        <v>19.505690000000001</v>
      </c>
      <c r="AC2030" s="37">
        <v>19.570740000000001</v>
      </c>
      <c r="AD2030" s="37">
        <v>853.72532999999999</v>
      </c>
      <c r="AE2030" s="37">
        <v>59.417050000000003</v>
      </c>
      <c r="AF2030" s="37">
        <v>25.906320000000001</v>
      </c>
      <c r="AG2030" s="37">
        <v>32.045819999999999</v>
      </c>
      <c r="AH2030" s="37">
        <v>842.93129999999996</v>
      </c>
      <c r="AI2030" s="37">
        <v>39986.543160000001</v>
      </c>
      <c r="AJ2030" s="37">
        <v>69.235789999999994</v>
      </c>
      <c r="AK2030" s="37">
        <v>44.74465</v>
      </c>
      <c r="AL2030" s="6">
        <v>80.015360000000001</v>
      </c>
      <c r="AM2030" s="6">
        <v>120.21983</v>
      </c>
      <c r="AN2030" s="6">
        <v>29.203710000000001</v>
      </c>
      <c r="AO2030" s="6">
        <v>30.863790000000002</v>
      </c>
      <c r="AP2030" s="6">
        <v>-0.46615000000000001</v>
      </c>
      <c r="AR2030" s="6">
        <v>757</v>
      </c>
      <c r="AS2030" s="6">
        <v>9</v>
      </c>
      <c r="AT2030" s="6">
        <v>20</v>
      </c>
      <c r="AU2030" s="6">
        <v>78</v>
      </c>
      <c r="AV2030" s="6">
        <v>31</v>
      </c>
      <c r="AW2030" s="6">
        <v>54.509799999999998</v>
      </c>
      <c r="AX2030" s="6">
        <v>57</v>
      </c>
      <c r="AY2030" s="6">
        <v>22.745100000000001</v>
      </c>
      <c r="AZ2030" s="6">
        <v>9.5000000000000001E-2</v>
      </c>
      <c r="BA2030" s="6">
        <v>0</v>
      </c>
    </row>
    <row r="2031" spans="3:53" x14ac:dyDescent="0.25">
      <c r="C2031" s="33">
        <f t="shared" si="96"/>
        <v>2013</v>
      </c>
      <c r="D2031" s="33">
        <f t="shared" si="97"/>
        <v>68</v>
      </c>
      <c r="E2031" s="33">
        <v>3</v>
      </c>
      <c r="F2031" s="33">
        <v>3</v>
      </c>
      <c r="G2031" s="33">
        <v>1</v>
      </c>
      <c r="H2031" s="37">
        <v>14.364380000000001</v>
      </c>
      <c r="I2031" s="37">
        <v>11.47034</v>
      </c>
      <c r="J2031" s="37">
        <v>98.684340000000006</v>
      </c>
      <c r="K2031" s="37">
        <v>14.121370000000001</v>
      </c>
      <c r="L2031" s="37">
        <v>2.0343800000000001</v>
      </c>
      <c r="M2031" s="37">
        <v>2.4690099999999999</v>
      </c>
      <c r="N2031" s="37">
        <v>1.92272</v>
      </c>
      <c r="O2031" s="37">
        <v>49.645350000000001</v>
      </c>
      <c r="P2031" s="37">
        <v>51.568069999999999</v>
      </c>
      <c r="Q2031" s="37">
        <v>102.62732</v>
      </c>
      <c r="R2031" s="37">
        <v>507.36094000000003</v>
      </c>
      <c r="S2031" s="37">
        <v>0.77829999999999999</v>
      </c>
      <c r="T2031" s="37">
        <v>333.86380000000003</v>
      </c>
      <c r="U2031" s="37">
        <v>24.055579999999999</v>
      </c>
      <c r="V2031" s="37">
        <v>0.21529999999999999</v>
      </c>
      <c r="W2031" s="37">
        <v>32.033909999999999</v>
      </c>
      <c r="X2031" s="37">
        <v>39.310549999999999</v>
      </c>
      <c r="Y2031" s="37">
        <v>116.48757000000001</v>
      </c>
      <c r="Z2031" s="37">
        <v>53.679699999999997</v>
      </c>
      <c r="AA2031" s="37">
        <v>1.9814799999999999</v>
      </c>
      <c r="AB2031" s="37">
        <v>19.484279999999998</v>
      </c>
      <c r="AC2031" s="37">
        <v>19.548110000000001</v>
      </c>
      <c r="AD2031" s="37">
        <v>779.19726000000003</v>
      </c>
      <c r="AE2031" s="37">
        <v>59.470030000000001</v>
      </c>
      <c r="AF2031" s="37">
        <v>24.283619999999999</v>
      </c>
      <c r="AG2031" s="37">
        <v>32.048139999999997</v>
      </c>
      <c r="AH2031" s="37">
        <v>761.06236999999999</v>
      </c>
      <c r="AI2031" s="37">
        <v>39986.543790000003</v>
      </c>
      <c r="AJ2031" s="37">
        <v>69.096969999999999</v>
      </c>
      <c r="AK2031" s="37">
        <v>44.763089999999998</v>
      </c>
      <c r="AL2031" s="6">
        <v>80.082310000000007</v>
      </c>
      <c r="AM2031" s="6">
        <v>120.03079</v>
      </c>
      <c r="AN2031" s="6">
        <v>29.21705</v>
      </c>
      <c r="AO2031" s="6">
        <v>30.896999999999998</v>
      </c>
      <c r="AP2031" s="6">
        <v>-0.46615000000000001</v>
      </c>
      <c r="AR2031" s="6">
        <v>835</v>
      </c>
      <c r="AS2031" s="6">
        <v>18</v>
      </c>
      <c r="AT2031" s="6">
        <v>17.64706</v>
      </c>
      <c r="AU2031" s="6">
        <v>78</v>
      </c>
      <c r="AV2031" s="6">
        <v>31</v>
      </c>
      <c r="AW2031" s="6">
        <v>28.62745</v>
      </c>
      <c r="AX2031" s="6">
        <v>28</v>
      </c>
      <c r="AY2031" s="6">
        <v>20.392160000000001</v>
      </c>
      <c r="AZ2031" s="6">
        <v>7.4999999999999997E-2</v>
      </c>
      <c r="BA2031" s="6">
        <v>0.3125</v>
      </c>
    </row>
    <row r="2032" spans="3:53" x14ac:dyDescent="0.25">
      <c r="C2032" s="33">
        <f t="shared" si="96"/>
        <v>2014</v>
      </c>
      <c r="D2032" s="33">
        <f t="shared" si="97"/>
        <v>68</v>
      </c>
      <c r="E2032" s="33">
        <v>4</v>
      </c>
      <c r="F2032" s="33">
        <v>4</v>
      </c>
      <c r="G2032" s="33">
        <v>1</v>
      </c>
      <c r="H2032" s="37">
        <v>15.38555</v>
      </c>
      <c r="I2032" s="37">
        <v>11.470980000000001</v>
      </c>
      <c r="J2032" s="37">
        <v>98.680909999999997</v>
      </c>
      <c r="K2032" s="37">
        <v>14.67592</v>
      </c>
      <c r="L2032" s="37">
        <v>2.11368</v>
      </c>
      <c r="M2032" s="37">
        <v>2.7425899999999999</v>
      </c>
      <c r="N2032" s="37">
        <v>1.8325899999999999</v>
      </c>
      <c r="O2032" s="37">
        <v>49.648580000000003</v>
      </c>
      <c r="P2032" s="37">
        <v>51.481169999999999</v>
      </c>
      <c r="Q2032" s="37">
        <v>103.08857999999999</v>
      </c>
      <c r="R2032" s="37">
        <v>501.74873000000002</v>
      </c>
      <c r="S2032" s="37">
        <v>0.81728000000000001</v>
      </c>
      <c r="T2032" s="37">
        <v>333.74104</v>
      </c>
      <c r="U2032" s="37">
        <v>24.054950000000002</v>
      </c>
      <c r="V2032" s="37">
        <v>0.32008999999999999</v>
      </c>
      <c r="W2032" s="37">
        <v>32.052529999999997</v>
      </c>
      <c r="X2032" s="37">
        <v>36.97</v>
      </c>
      <c r="Y2032" s="37">
        <v>117.13401</v>
      </c>
      <c r="Z2032" s="37">
        <v>53.825290000000003</v>
      </c>
      <c r="AA2032" s="37">
        <v>2.1684700000000001</v>
      </c>
      <c r="AB2032" s="37">
        <v>19.472069999999999</v>
      </c>
      <c r="AC2032" s="37">
        <v>19.526800000000001</v>
      </c>
      <c r="AD2032" s="37">
        <v>819.30341999999996</v>
      </c>
      <c r="AE2032" s="37">
        <v>59.460419999999999</v>
      </c>
      <c r="AF2032" s="37">
        <v>25.15549</v>
      </c>
      <c r="AG2032" s="37">
        <v>32.044339999999998</v>
      </c>
      <c r="AH2032" s="37">
        <v>831.31703000000005</v>
      </c>
      <c r="AI2032" s="37">
        <v>39986.544269999999</v>
      </c>
      <c r="AJ2032" s="37">
        <v>69.205839999999995</v>
      </c>
      <c r="AK2032" s="37">
        <v>44.772419999999997</v>
      </c>
      <c r="AL2032" s="6">
        <v>80.164929999999998</v>
      </c>
      <c r="AM2032" s="6">
        <v>119.99481</v>
      </c>
      <c r="AN2032" s="6">
        <v>29.217030000000001</v>
      </c>
      <c r="AO2032" s="6">
        <v>30.948049999999999</v>
      </c>
      <c r="AP2032" s="6">
        <v>-0.46615000000000001</v>
      </c>
      <c r="AR2032" s="6">
        <v>782.75</v>
      </c>
      <c r="AS2032" s="6">
        <v>13.5</v>
      </c>
      <c r="AT2032" s="6">
        <v>19.215689999999999</v>
      </c>
      <c r="AU2032" s="6">
        <v>78</v>
      </c>
      <c r="AV2032" s="6">
        <v>31</v>
      </c>
      <c r="AW2032" s="6">
        <v>43.137250000000002</v>
      </c>
      <c r="AX2032" s="6">
        <v>45</v>
      </c>
      <c r="AY2032" s="6">
        <v>21.96078</v>
      </c>
      <c r="AZ2032" s="6">
        <v>0.78</v>
      </c>
      <c r="BA2032" s="6">
        <v>1.92188</v>
      </c>
    </row>
    <row r="2033" spans="3:53" x14ac:dyDescent="0.25">
      <c r="C2033" s="33">
        <f t="shared" si="96"/>
        <v>2015</v>
      </c>
      <c r="D2033" s="33">
        <f t="shared" si="97"/>
        <v>68</v>
      </c>
      <c r="E2033" s="33">
        <v>5</v>
      </c>
      <c r="F2033" s="33">
        <v>5</v>
      </c>
      <c r="G2033" s="33">
        <v>1</v>
      </c>
      <c r="H2033" s="37">
        <v>14.452249999999999</v>
      </c>
      <c r="I2033" s="37">
        <v>11.459009999999999</v>
      </c>
      <c r="J2033" s="37">
        <v>98.683800000000005</v>
      </c>
      <c r="K2033" s="37">
        <v>14.381460000000001</v>
      </c>
      <c r="L2033" s="37">
        <v>2.0803099999999999</v>
      </c>
      <c r="M2033" s="37">
        <v>2.8296299999999999</v>
      </c>
      <c r="N2033" s="37">
        <v>1.7504299999999999</v>
      </c>
      <c r="O2033" s="37">
        <v>49.644820000000003</v>
      </c>
      <c r="P2033" s="37">
        <v>51.395249999999997</v>
      </c>
      <c r="Q2033" s="37">
        <v>103.04534</v>
      </c>
      <c r="R2033" s="37">
        <v>496.89049</v>
      </c>
      <c r="S2033" s="37">
        <v>0.88244999999999996</v>
      </c>
      <c r="T2033" s="37">
        <v>332.87992000000003</v>
      </c>
      <c r="U2033" s="37">
        <v>24.059480000000001</v>
      </c>
      <c r="V2033" s="37">
        <v>0.34949999999999998</v>
      </c>
      <c r="W2033" s="37">
        <v>32.07488</v>
      </c>
      <c r="X2033" s="37">
        <v>33.717260000000003</v>
      </c>
      <c r="Y2033" s="37">
        <v>118.69208999999999</v>
      </c>
      <c r="Z2033" s="37">
        <v>54.008650000000003</v>
      </c>
      <c r="AA2033" s="37">
        <v>2.08908</v>
      </c>
      <c r="AB2033" s="37">
        <v>19.45439</v>
      </c>
      <c r="AC2033" s="37">
        <v>19.505120000000002</v>
      </c>
      <c r="AD2033" s="37">
        <v>804.25720000000001</v>
      </c>
      <c r="AE2033" s="37">
        <v>59.176360000000003</v>
      </c>
      <c r="AF2033" s="37">
        <v>24.831309999999998</v>
      </c>
      <c r="AG2033" s="37">
        <v>32.023269999999997</v>
      </c>
      <c r="AH2033" s="37">
        <v>803.29549999999995</v>
      </c>
      <c r="AI2033" s="37">
        <v>39986.544800000003</v>
      </c>
      <c r="AJ2033" s="37">
        <v>69.055300000000003</v>
      </c>
      <c r="AK2033" s="37">
        <v>44.775759999999998</v>
      </c>
      <c r="AL2033" s="6">
        <v>80.156409999999994</v>
      </c>
      <c r="AM2033" s="6">
        <v>119.88229</v>
      </c>
      <c r="AN2033" s="6">
        <v>29.218489999999999</v>
      </c>
      <c r="AO2033" s="6">
        <v>31.000640000000001</v>
      </c>
      <c r="AP2033" s="6">
        <v>-0.46615000000000001</v>
      </c>
      <c r="AR2033" s="6">
        <v>820.25</v>
      </c>
      <c r="AS2033" s="6">
        <v>16.5</v>
      </c>
      <c r="AT2033" s="6">
        <v>18.03922</v>
      </c>
      <c r="AU2033" s="6">
        <v>78</v>
      </c>
      <c r="AV2033" s="6">
        <v>31</v>
      </c>
      <c r="AW2033" s="6">
        <v>34.509799999999998</v>
      </c>
      <c r="AX2033" s="6">
        <v>35</v>
      </c>
      <c r="AY2033" s="6">
        <v>20.784310000000001</v>
      </c>
      <c r="AZ2033" s="6">
        <v>5.5E-2</v>
      </c>
      <c r="BA2033" s="6">
        <v>0.70313000000000003</v>
      </c>
    </row>
    <row r="2034" spans="3:53" x14ac:dyDescent="0.25">
      <c r="C2034" s="33">
        <f t="shared" si="96"/>
        <v>2016</v>
      </c>
      <c r="D2034" s="33">
        <f t="shared" si="97"/>
        <v>68</v>
      </c>
      <c r="E2034" s="33">
        <v>6</v>
      </c>
      <c r="F2034" s="33">
        <v>6</v>
      </c>
      <c r="G2034" s="33">
        <v>1</v>
      </c>
      <c r="H2034" s="37">
        <v>14.364089999999999</v>
      </c>
      <c r="I2034" s="37">
        <v>11.46668</v>
      </c>
      <c r="J2034" s="37">
        <v>98.681809999999999</v>
      </c>
      <c r="K2034" s="37">
        <v>14.984489999999999</v>
      </c>
      <c r="L2034" s="37">
        <v>2.1085099999999999</v>
      </c>
      <c r="M2034" s="37">
        <v>2.7536499999999999</v>
      </c>
      <c r="N2034" s="37">
        <v>1.69231</v>
      </c>
      <c r="O2034" s="37">
        <v>49.61459</v>
      </c>
      <c r="P2034" s="37">
        <v>51.306910000000002</v>
      </c>
      <c r="Q2034" s="37">
        <v>103.16301</v>
      </c>
      <c r="R2034" s="37">
        <v>492.59523000000002</v>
      </c>
      <c r="S2034" s="37">
        <v>0.86029</v>
      </c>
      <c r="T2034" s="37">
        <v>334.36685</v>
      </c>
      <c r="U2034" s="37">
        <v>24.045259999999999</v>
      </c>
      <c r="V2034" s="37">
        <v>0.16700000000000001</v>
      </c>
      <c r="W2034" s="37">
        <v>32.094619999999999</v>
      </c>
      <c r="X2034" s="37">
        <v>42.221739999999997</v>
      </c>
      <c r="Y2034" s="37">
        <v>118.04049000000001</v>
      </c>
      <c r="Z2034" s="37">
        <v>54.119619999999998</v>
      </c>
      <c r="AA2034" s="37">
        <v>2.11409</v>
      </c>
      <c r="AB2034" s="37">
        <v>19.433589999999999</v>
      </c>
      <c r="AC2034" s="37">
        <v>19.488659999999999</v>
      </c>
      <c r="AD2034" s="37">
        <v>802.11685</v>
      </c>
      <c r="AE2034" s="37">
        <v>58.901760000000003</v>
      </c>
      <c r="AF2034" s="37">
        <v>25.168530000000001</v>
      </c>
      <c r="AG2034" s="37">
        <v>32.02966</v>
      </c>
      <c r="AH2034" s="37">
        <v>787.58403999999996</v>
      </c>
      <c r="AI2034" s="37">
        <v>39986.545359999996</v>
      </c>
      <c r="AJ2034" s="37">
        <v>69.160899999999998</v>
      </c>
      <c r="AK2034" s="37">
        <v>44.77966</v>
      </c>
      <c r="AL2034" s="6">
        <v>80.111760000000004</v>
      </c>
      <c r="AM2034" s="6">
        <v>119.53445000000001</v>
      </c>
      <c r="AN2034" s="6">
        <v>29.206790000000002</v>
      </c>
      <c r="AO2034" s="6">
        <v>31.05097</v>
      </c>
      <c r="AP2034" s="6">
        <v>-0.46615000000000001</v>
      </c>
      <c r="AR2034" s="6">
        <v>791.25</v>
      </c>
      <c r="AS2034" s="6">
        <v>15.5</v>
      </c>
      <c r="AT2034" s="6">
        <v>18.431370000000001</v>
      </c>
      <c r="AU2034" s="6">
        <v>78</v>
      </c>
      <c r="AV2034" s="6">
        <v>31</v>
      </c>
      <c r="AW2034" s="6">
        <v>35.68627</v>
      </c>
      <c r="AX2034" s="6">
        <v>36</v>
      </c>
      <c r="AY2034" s="6">
        <v>21.176469999999998</v>
      </c>
      <c r="AZ2034" s="6">
        <v>0.85499999999999998</v>
      </c>
      <c r="BA2034" s="6">
        <v>0.3125</v>
      </c>
    </row>
    <row r="2035" spans="3:53" x14ac:dyDescent="0.25">
      <c r="C2035" s="33">
        <f t="shared" si="96"/>
        <v>2017</v>
      </c>
      <c r="D2035" s="33">
        <f t="shared" si="97"/>
        <v>68</v>
      </c>
      <c r="E2035" s="33">
        <v>7</v>
      </c>
      <c r="F2035" s="33">
        <v>7</v>
      </c>
      <c r="G2035" s="33">
        <v>1</v>
      </c>
      <c r="H2035" s="37">
        <v>14.84878</v>
      </c>
      <c r="I2035" s="37">
        <v>11.47401</v>
      </c>
      <c r="J2035" s="37">
        <v>98.679090000000002</v>
      </c>
      <c r="K2035" s="37">
        <v>14.60375</v>
      </c>
      <c r="L2035" s="37">
        <v>2.1087400000000001</v>
      </c>
      <c r="M2035" s="37">
        <v>2.6219100000000002</v>
      </c>
      <c r="N2035" s="37">
        <v>1.67181</v>
      </c>
      <c r="O2035" s="37">
        <v>49.606169999999999</v>
      </c>
      <c r="P2035" s="37">
        <v>51.277979999999999</v>
      </c>
      <c r="Q2035" s="37">
        <v>103.34943</v>
      </c>
      <c r="R2035" s="37">
        <v>488.78863999999999</v>
      </c>
      <c r="S2035" s="37">
        <v>0.88973999999999998</v>
      </c>
      <c r="T2035" s="37">
        <v>332.15051999999997</v>
      </c>
      <c r="U2035" s="37">
        <v>24.058759999999999</v>
      </c>
      <c r="V2035" s="37">
        <v>0.17377999999999999</v>
      </c>
      <c r="W2035" s="37">
        <v>32.127949999999998</v>
      </c>
      <c r="X2035" s="37">
        <v>34.57302</v>
      </c>
      <c r="Y2035" s="37">
        <v>120.46185</v>
      </c>
      <c r="Z2035" s="37">
        <v>54.112859999999998</v>
      </c>
      <c r="AA2035" s="37">
        <v>2.1325500000000002</v>
      </c>
      <c r="AB2035" s="37">
        <v>19.412279999999999</v>
      </c>
      <c r="AC2035" s="37">
        <v>19.469670000000001</v>
      </c>
      <c r="AD2035" s="37">
        <v>809.27593999999999</v>
      </c>
      <c r="AE2035" s="37">
        <v>58.734560000000002</v>
      </c>
      <c r="AF2035" s="37">
        <v>25.171700000000001</v>
      </c>
      <c r="AG2035" s="37">
        <v>32.035400000000003</v>
      </c>
      <c r="AH2035" s="37">
        <v>799.94681000000003</v>
      </c>
      <c r="AI2035" s="37">
        <v>39986.545859999998</v>
      </c>
      <c r="AJ2035" s="37">
        <v>69.246070000000003</v>
      </c>
      <c r="AK2035" s="37">
        <v>44.793900000000001</v>
      </c>
      <c r="AL2035" s="6">
        <v>79.90316</v>
      </c>
      <c r="AM2035" s="6">
        <v>119.61415</v>
      </c>
      <c r="AN2035" s="6">
        <v>29.215630000000001</v>
      </c>
      <c r="AO2035" s="6">
        <v>31.095040000000001</v>
      </c>
      <c r="AP2035" s="6">
        <v>-0.46615000000000001</v>
      </c>
      <c r="AR2035" s="6">
        <v>810.75</v>
      </c>
      <c r="AS2035" s="6">
        <v>14</v>
      </c>
      <c r="AT2035" s="6">
        <v>18.431370000000001</v>
      </c>
      <c r="AU2035" s="6">
        <v>78</v>
      </c>
      <c r="AV2035" s="6">
        <v>31</v>
      </c>
      <c r="AW2035" s="6">
        <v>37.647060000000003</v>
      </c>
      <c r="AX2035" s="6">
        <v>36</v>
      </c>
      <c r="AY2035" s="6">
        <v>21.176469999999998</v>
      </c>
      <c r="AZ2035" s="6">
        <v>0.19500000000000001</v>
      </c>
      <c r="BA2035" s="6">
        <v>0.70313000000000003</v>
      </c>
    </row>
    <row r="2036" spans="3:53" x14ac:dyDescent="0.25">
      <c r="C2036" s="33">
        <f t="shared" si="96"/>
        <v>2018</v>
      </c>
      <c r="D2036" s="33">
        <f t="shared" si="97"/>
        <v>68</v>
      </c>
      <c r="E2036" s="33">
        <v>8</v>
      </c>
      <c r="F2036" s="33">
        <v>1</v>
      </c>
      <c r="G2036" s="33">
        <v>12</v>
      </c>
      <c r="H2036" s="37">
        <v>15.335089999999999</v>
      </c>
      <c r="I2036" s="37">
        <v>11.473660000000001</v>
      </c>
      <c r="J2036" s="37">
        <v>98.676959999999994</v>
      </c>
      <c r="K2036" s="37">
        <v>14.39607</v>
      </c>
      <c r="L2036" s="37">
        <v>2.0989900000000001</v>
      </c>
      <c r="M2036" s="37">
        <v>2.95492</v>
      </c>
      <c r="N2036" s="37">
        <v>1.6589499999999999</v>
      </c>
      <c r="O2036" s="37">
        <v>49.545560000000002</v>
      </c>
      <c r="P2036" s="37">
        <v>51.204500000000003</v>
      </c>
      <c r="Q2036" s="37">
        <v>103.83337</v>
      </c>
      <c r="R2036" s="37">
        <v>485.31198000000001</v>
      </c>
      <c r="S2036" s="37">
        <v>0.89036999999999999</v>
      </c>
      <c r="T2036" s="37">
        <v>334.48007000000001</v>
      </c>
      <c r="U2036" s="37">
        <v>24.055479999999999</v>
      </c>
      <c r="V2036" s="37">
        <v>0.14341999999999999</v>
      </c>
      <c r="W2036" s="37">
        <v>32.139099999999999</v>
      </c>
      <c r="X2036" s="37">
        <v>74.841880000000003</v>
      </c>
      <c r="Y2036" s="37">
        <v>121.79294</v>
      </c>
      <c r="Z2036" s="37">
        <v>54.035339999999998</v>
      </c>
      <c r="AA2036" s="37">
        <v>2.3541099999999999</v>
      </c>
      <c r="AB2036" s="37">
        <v>19.403729999999999</v>
      </c>
      <c r="AC2036" s="37">
        <v>19.45016</v>
      </c>
      <c r="AD2036" s="37">
        <v>900.44516999999996</v>
      </c>
      <c r="AE2036" s="37">
        <v>58.699289999999998</v>
      </c>
      <c r="AF2036" s="37">
        <v>25.057939999999999</v>
      </c>
      <c r="AG2036" s="37">
        <v>32.049250000000001</v>
      </c>
      <c r="AH2036" s="37">
        <v>912.91889000000003</v>
      </c>
      <c r="AI2036" s="37">
        <v>39986.546439999998</v>
      </c>
      <c r="AJ2036" s="37">
        <v>69.241590000000002</v>
      </c>
      <c r="AK2036" s="37">
        <v>44.799619999999997</v>
      </c>
      <c r="AL2036" s="6">
        <v>79.883030000000005</v>
      </c>
      <c r="AM2036" s="6">
        <v>119.92147</v>
      </c>
      <c r="AN2036" s="6">
        <v>29.20626</v>
      </c>
      <c r="AO2036" s="6">
        <v>31.138390000000001</v>
      </c>
      <c r="AP2036" s="6">
        <v>349.90956</v>
      </c>
      <c r="AR2036" s="6">
        <v>797.5</v>
      </c>
      <c r="AS2036" s="6">
        <v>16.5</v>
      </c>
      <c r="AT2036" s="6">
        <v>19.215689999999999</v>
      </c>
      <c r="AU2036" s="6">
        <v>78</v>
      </c>
      <c r="AV2036" s="6">
        <v>31</v>
      </c>
      <c r="AW2036" s="6">
        <v>34.117649999999998</v>
      </c>
      <c r="AX2036" s="6">
        <v>35</v>
      </c>
      <c r="AY2036" s="6">
        <v>21.96078</v>
      </c>
      <c r="AZ2036" s="6">
        <v>0.875</v>
      </c>
      <c r="BA2036" s="6">
        <v>0.39062999999999998</v>
      </c>
    </row>
    <row r="2037" spans="3:53" x14ac:dyDescent="0.25">
      <c r="C2037" s="33">
        <f t="shared" si="96"/>
        <v>2019</v>
      </c>
      <c r="D2037" s="33">
        <f t="shared" si="97"/>
        <v>68</v>
      </c>
      <c r="E2037" s="33">
        <v>9</v>
      </c>
      <c r="F2037" s="33">
        <v>2</v>
      </c>
      <c r="G2037" s="33">
        <v>12</v>
      </c>
      <c r="H2037" s="37">
        <v>15.471500000000001</v>
      </c>
      <c r="I2037" s="37">
        <v>11.481109999999999</v>
      </c>
      <c r="J2037" s="37">
        <v>98.684449999999998</v>
      </c>
      <c r="K2037" s="37">
        <v>11.395300000000001</v>
      </c>
      <c r="L2037" s="37">
        <v>2.1691799999999999</v>
      </c>
      <c r="M2037" s="37">
        <v>3.11625</v>
      </c>
      <c r="N2037" s="37">
        <v>1.56549</v>
      </c>
      <c r="O2037" s="37">
        <v>49.545279999999998</v>
      </c>
      <c r="P2037" s="37">
        <v>51.110770000000002</v>
      </c>
      <c r="Q2037" s="37">
        <v>105.08705</v>
      </c>
      <c r="R2037" s="37">
        <v>482.07828999999998</v>
      </c>
      <c r="S2037" s="37">
        <v>2.0505300000000002</v>
      </c>
      <c r="T2037" s="37">
        <v>335.76112999999998</v>
      </c>
      <c r="U2037" s="37">
        <v>24.037990000000001</v>
      </c>
      <c r="V2037" s="37">
        <v>7.263E-2</v>
      </c>
      <c r="W2037" s="37">
        <v>32.142449999999997</v>
      </c>
      <c r="X2037" s="37">
        <v>78.381010000000003</v>
      </c>
      <c r="Y2037" s="37">
        <v>143.46141</v>
      </c>
      <c r="Z2037" s="37">
        <v>53.869990000000001</v>
      </c>
      <c r="AA2037" s="37">
        <v>3.77007</v>
      </c>
      <c r="AB2037" s="37">
        <v>19.373480000000001</v>
      </c>
      <c r="AC2037" s="37">
        <v>19.423940000000002</v>
      </c>
      <c r="AD2037" s="37">
        <v>1390.41302</v>
      </c>
      <c r="AE2037" s="37">
        <v>58.678199999999997</v>
      </c>
      <c r="AF2037" s="37">
        <v>25.892690000000002</v>
      </c>
      <c r="AG2037" s="37">
        <v>32.036119999999997</v>
      </c>
      <c r="AH2037" s="37">
        <v>1402.07</v>
      </c>
      <c r="AI2037" s="37">
        <v>39986.547039999998</v>
      </c>
      <c r="AJ2037" s="37">
        <v>69.265379999999993</v>
      </c>
      <c r="AK2037" s="37">
        <v>44.802460000000004</v>
      </c>
      <c r="AL2037" s="6">
        <v>79.855090000000004</v>
      </c>
      <c r="AM2037" s="6">
        <v>120.1391</v>
      </c>
      <c r="AN2037" s="6">
        <v>29.203379999999999</v>
      </c>
      <c r="AO2037" s="6">
        <v>31.158010000000001</v>
      </c>
      <c r="AP2037" s="6">
        <v>251.98553000000001</v>
      </c>
      <c r="AR2037" s="6">
        <v>1044.5</v>
      </c>
      <c r="AS2037" s="6">
        <v>-4.5</v>
      </c>
      <c r="AT2037" s="6">
        <v>25.490200000000002</v>
      </c>
      <c r="AU2037" s="6">
        <v>78</v>
      </c>
      <c r="AV2037" s="6">
        <v>31</v>
      </c>
      <c r="AW2037" s="6">
        <v>78.03922</v>
      </c>
      <c r="AX2037" s="6">
        <v>81</v>
      </c>
      <c r="AY2037" s="6">
        <v>28.235289999999999</v>
      </c>
      <c r="AZ2037" s="6">
        <v>3.5000000000000003E-2</v>
      </c>
      <c r="BA2037" s="6">
        <v>1.09375</v>
      </c>
    </row>
    <row r="2038" spans="3:53" x14ac:dyDescent="0.25">
      <c r="C2038" s="33">
        <f t="shared" si="96"/>
        <v>2020</v>
      </c>
      <c r="D2038" s="33">
        <f t="shared" si="97"/>
        <v>68</v>
      </c>
      <c r="E2038" s="33">
        <v>10</v>
      </c>
      <c r="F2038" s="33">
        <v>3</v>
      </c>
      <c r="G2038" s="33">
        <v>12</v>
      </c>
      <c r="H2038" s="37">
        <v>13.65531</v>
      </c>
      <c r="I2038" s="37">
        <v>11.466810000000001</v>
      </c>
      <c r="J2038" s="37">
        <v>98.680819999999997</v>
      </c>
      <c r="K2038" s="37">
        <v>11.504200000000001</v>
      </c>
      <c r="L2038" s="37">
        <v>2.1254499999999998</v>
      </c>
      <c r="M2038" s="37">
        <v>3.2625000000000002</v>
      </c>
      <c r="N2038" s="37">
        <v>1.3295600000000001</v>
      </c>
      <c r="O2038" s="37">
        <v>49.760840000000002</v>
      </c>
      <c r="P2038" s="37">
        <v>51.090400000000002</v>
      </c>
      <c r="Q2038" s="37">
        <v>103.57964</v>
      </c>
      <c r="R2038" s="37">
        <v>479.29395</v>
      </c>
      <c r="S2038" s="37">
        <v>3.1941999999999999</v>
      </c>
      <c r="T2038" s="37">
        <v>334.23908</v>
      </c>
      <c r="U2038" s="37">
        <v>24.040400000000002</v>
      </c>
      <c r="V2038" s="37">
        <v>7.6759999999999995E-2</v>
      </c>
      <c r="W2038" s="37">
        <v>32.166179999999997</v>
      </c>
      <c r="X2038" s="37">
        <v>54.147790000000001</v>
      </c>
      <c r="Y2038" s="37">
        <v>219.56108</v>
      </c>
      <c r="Z2038" s="37">
        <v>53.672229999999999</v>
      </c>
      <c r="AA2038" s="37">
        <v>5.1053800000000003</v>
      </c>
      <c r="AB2038" s="37">
        <v>19.3657</v>
      </c>
      <c r="AC2038" s="37">
        <v>19.414010000000001</v>
      </c>
      <c r="AD2038" s="37">
        <v>1926.99062</v>
      </c>
      <c r="AE2038" s="37">
        <v>58.649340000000002</v>
      </c>
      <c r="AF2038" s="37">
        <v>25.372679999999999</v>
      </c>
      <c r="AG2038" s="37">
        <v>32.032139999999998</v>
      </c>
      <c r="AH2038" s="37">
        <v>1927.12437</v>
      </c>
      <c r="AI2038" s="37">
        <v>39986.548459999998</v>
      </c>
      <c r="AJ2038" s="37">
        <v>69.085160000000002</v>
      </c>
      <c r="AK2038" s="37">
        <v>44.814419999999998</v>
      </c>
      <c r="AL2038" s="6">
        <v>79.966239999999999</v>
      </c>
      <c r="AM2038" s="6">
        <v>120.01436</v>
      </c>
      <c r="AN2038" s="6">
        <v>29.162569999999999</v>
      </c>
      <c r="AO2038" s="6">
        <v>31.196069999999999</v>
      </c>
      <c r="AP2038" s="6">
        <v>-0.46615000000000001</v>
      </c>
      <c r="AR2038" s="6">
        <v>1632.75</v>
      </c>
      <c r="AS2038" s="6">
        <v>13</v>
      </c>
      <c r="AT2038" s="6">
        <v>25.098040000000001</v>
      </c>
      <c r="AU2038" s="6">
        <v>78</v>
      </c>
      <c r="AV2038" s="6">
        <v>31</v>
      </c>
      <c r="AW2038" s="6">
        <v>68.627449999999996</v>
      </c>
      <c r="AX2038" s="6">
        <v>66</v>
      </c>
      <c r="AY2038" s="6">
        <v>28.235289999999999</v>
      </c>
      <c r="AZ2038" s="6">
        <v>7.4999999999999997E-2</v>
      </c>
      <c r="BA2038" s="6">
        <v>1.64063</v>
      </c>
    </row>
    <row r="2039" spans="3:53" x14ac:dyDescent="0.25">
      <c r="C2039" s="33">
        <f t="shared" si="96"/>
        <v>2021</v>
      </c>
      <c r="D2039" s="33">
        <f t="shared" si="97"/>
        <v>68</v>
      </c>
      <c r="E2039" s="33">
        <v>11</v>
      </c>
      <c r="F2039" s="33">
        <v>4</v>
      </c>
      <c r="G2039" s="33">
        <v>12</v>
      </c>
      <c r="H2039" s="37">
        <v>14.58995</v>
      </c>
      <c r="I2039" s="37">
        <v>11.47261</v>
      </c>
      <c r="J2039" s="37">
        <v>98.67492</v>
      </c>
      <c r="K2039" s="37">
        <v>10.72682</v>
      </c>
      <c r="L2039" s="37">
        <v>2.10019</v>
      </c>
      <c r="M2039" s="37">
        <v>3.5863399999999999</v>
      </c>
      <c r="N2039" s="37">
        <v>1.5387599999999999</v>
      </c>
      <c r="O2039" s="37">
        <v>49.806919999999998</v>
      </c>
      <c r="P2039" s="37">
        <v>51.345680000000002</v>
      </c>
      <c r="Q2039" s="37">
        <v>104.24036</v>
      </c>
      <c r="R2039" s="37">
        <v>477.83762999999999</v>
      </c>
      <c r="S2039" s="37">
        <v>3.4073500000000001</v>
      </c>
      <c r="T2039" s="37">
        <v>335.40723000000003</v>
      </c>
      <c r="U2039" s="37">
        <v>24.036580000000001</v>
      </c>
      <c r="V2039" s="37">
        <v>4.9970000000000001E-2</v>
      </c>
      <c r="W2039" s="37">
        <v>32.191029999999998</v>
      </c>
      <c r="X2039" s="37">
        <v>61.95881</v>
      </c>
      <c r="Y2039" s="37">
        <v>272.53392000000002</v>
      </c>
      <c r="Z2039" s="37">
        <v>52.865299999999998</v>
      </c>
      <c r="AA2039" s="37">
        <v>6.0944200000000004</v>
      </c>
      <c r="AB2039" s="37">
        <v>19.34348</v>
      </c>
      <c r="AC2039" s="37">
        <v>19.391030000000001</v>
      </c>
      <c r="AD2039" s="37">
        <v>2327.8044799999998</v>
      </c>
      <c r="AE2039" s="37">
        <v>58.745550000000001</v>
      </c>
      <c r="AF2039" s="37">
        <v>25.07366</v>
      </c>
      <c r="AG2039" s="37">
        <v>32.020670000000003</v>
      </c>
      <c r="AH2039" s="37">
        <v>2327.0383099999999</v>
      </c>
      <c r="AI2039" s="37">
        <v>39986.550410000003</v>
      </c>
      <c r="AJ2039" s="37">
        <v>69.128209999999996</v>
      </c>
      <c r="AK2039" s="37">
        <v>44.829709999999999</v>
      </c>
      <c r="AL2039" s="6">
        <v>79.860849999999999</v>
      </c>
      <c r="AM2039" s="6">
        <v>120.03837</v>
      </c>
      <c r="AN2039" s="6">
        <v>29.112819999999999</v>
      </c>
      <c r="AO2039" s="6">
        <v>31.233059999999998</v>
      </c>
      <c r="AP2039" s="6">
        <v>-0.46615000000000001</v>
      </c>
      <c r="AR2039" s="6">
        <v>2063.25</v>
      </c>
      <c r="AS2039" s="6">
        <v>23</v>
      </c>
      <c r="AT2039" s="6">
        <v>25.490200000000002</v>
      </c>
      <c r="AU2039" s="6">
        <v>78</v>
      </c>
      <c r="AV2039" s="6">
        <v>31</v>
      </c>
      <c r="AW2039" s="6">
        <v>56.078429999999997</v>
      </c>
      <c r="AX2039" s="6">
        <v>56</v>
      </c>
      <c r="AY2039" s="6">
        <v>28.62745</v>
      </c>
      <c r="AZ2039" s="6">
        <v>0.8</v>
      </c>
      <c r="BA2039" s="6">
        <v>0.85938000000000003</v>
      </c>
    </row>
    <row r="2040" spans="3:53" x14ac:dyDescent="0.25">
      <c r="C2040" s="33">
        <f t="shared" si="96"/>
        <v>2022</v>
      </c>
      <c r="D2040" s="33">
        <f t="shared" si="97"/>
        <v>68</v>
      </c>
      <c r="E2040" s="33">
        <v>12</v>
      </c>
      <c r="F2040" s="33">
        <v>5</v>
      </c>
      <c r="G2040" s="33">
        <v>12</v>
      </c>
      <c r="H2040" s="37">
        <v>14.19204</v>
      </c>
      <c r="I2040" s="37">
        <v>11.47387</v>
      </c>
      <c r="J2040" s="37">
        <v>98.680199999999999</v>
      </c>
      <c r="K2040" s="37">
        <v>12.75742</v>
      </c>
      <c r="L2040" s="37">
        <v>2.0813999999999999</v>
      </c>
      <c r="M2040" s="37">
        <v>3.1648900000000002</v>
      </c>
      <c r="N2040" s="37">
        <v>2.0005999999999999</v>
      </c>
      <c r="O2040" s="37">
        <v>49.618789999999997</v>
      </c>
      <c r="P2040" s="37">
        <v>51.619390000000003</v>
      </c>
      <c r="Q2040" s="37">
        <v>104.77099</v>
      </c>
      <c r="R2040" s="37">
        <v>477.66471999999999</v>
      </c>
      <c r="S2040" s="37">
        <v>4.2126700000000001</v>
      </c>
      <c r="T2040" s="37">
        <v>333.78179</v>
      </c>
      <c r="U2040" s="37">
        <v>24.01999</v>
      </c>
      <c r="V2040" s="37">
        <v>0.26551999999999998</v>
      </c>
      <c r="W2040" s="37">
        <v>32.189360000000001</v>
      </c>
      <c r="X2040" s="37">
        <v>55.531030000000001</v>
      </c>
      <c r="Y2040" s="37">
        <v>301.78645</v>
      </c>
      <c r="Z2040" s="37">
        <v>51.835070000000002</v>
      </c>
      <c r="AA2040" s="37">
        <v>7.1687599999999998</v>
      </c>
      <c r="AB2040" s="37">
        <v>19.323540000000001</v>
      </c>
      <c r="AC2040" s="37">
        <v>19.383150000000001</v>
      </c>
      <c r="AD2040" s="37">
        <v>2755.3570399999999</v>
      </c>
      <c r="AE2040" s="37">
        <v>58.721240000000002</v>
      </c>
      <c r="AF2040" s="37">
        <v>24.844909999999999</v>
      </c>
      <c r="AG2040" s="37">
        <v>32.006</v>
      </c>
      <c r="AH2040" s="37">
        <v>2754.5877700000001</v>
      </c>
      <c r="AI2040" s="37">
        <v>39986.552519999997</v>
      </c>
      <c r="AJ2040" s="37">
        <v>69.117869999999996</v>
      </c>
      <c r="AK2040" s="37">
        <v>44.830739999999999</v>
      </c>
      <c r="AL2040" s="6">
        <v>79.814909999999998</v>
      </c>
      <c r="AM2040" s="6">
        <v>120.0946</v>
      </c>
      <c r="AN2040" s="6">
        <v>29.06991</v>
      </c>
      <c r="AO2040" s="6">
        <v>31.290500000000002</v>
      </c>
      <c r="AP2040" s="6">
        <v>-0.46615000000000001</v>
      </c>
      <c r="AR2040" s="6">
        <v>2476.5</v>
      </c>
      <c r="AS2040" s="6">
        <v>24.5</v>
      </c>
      <c r="AT2040" s="6">
        <v>27.450980000000001</v>
      </c>
      <c r="AU2040" s="6">
        <v>78</v>
      </c>
      <c r="AV2040" s="6">
        <v>31</v>
      </c>
      <c r="AW2040" s="6">
        <v>59.607840000000003</v>
      </c>
      <c r="AX2040" s="6">
        <v>60</v>
      </c>
      <c r="AY2040" s="6">
        <v>30.196079999999998</v>
      </c>
      <c r="AZ2040" s="6">
        <v>0.82</v>
      </c>
      <c r="BA2040" s="6">
        <v>0.78125</v>
      </c>
    </row>
    <row r="2041" spans="3:53" x14ac:dyDescent="0.25">
      <c r="C2041" s="33">
        <f t="shared" si="96"/>
        <v>2023</v>
      </c>
      <c r="D2041" s="33">
        <f t="shared" si="97"/>
        <v>68</v>
      </c>
      <c r="E2041" s="33">
        <v>13</v>
      </c>
      <c r="F2041" s="33">
        <v>6</v>
      </c>
      <c r="G2041" s="33">
        <v>12</v>
      </c>
      <c r="H2041" s="37">
        <v>14.389620000000001</v>
      </c>
      <c r="I2041" s="37">
        <v>11.473750000000001</v>
      </c>
      <c r="J2041" s="37">
        <v>98.680750000000003</v>
      </c>
      <c r="K2041" s="37">
        <v>16.499559999999999</v>
      </c>
      <c r="L2041" s="37">
        <v>2.0879799999999999</v>
      </c>
      <c r="M2041" s="37">
        <v>3.53803</v>
      </c>
      <c r="N2041" s="37">
        <v>2.24037</v>
      </c>
      <c r="O2041" s="37">
        <v>49.476700000000001</v>
      </c>
      <c r="P2041" s="37">
        <v>51.71707</v>
      </c>
      <c r="Q2041" s="37">
        <v>105.10037</v>
      </c>
      <c r="R2041" s="37">
        <v>478.61505</v>
      </c>
      <c r="S2041" s="37">
        <v>5.0737300000000003</v>
      </c>
      <c r="T2041" s="37">
        <v>336.00950999999998</v>
      </c>
      <c r="U2041" s="37">
        <v>24.007390000000001</v>
      </c>
      <c r="V2041" s="37">
        <v>0.26462000000000002</v>
      </c>
      <c r="W2041" s="37">
        <v>32.180109999999999</v>
      </c>
      <c r="X2041" s="37">
        <v>65.157039999999995</v>
      </c>
      <c r="Y2041" s="37">
        <v>310.65132</v>
      </c>
      <c r="Z2041" s="37">
        <v>51.669029999999999</v>
      </c>
      <c r="AA2041" s="37">
        <v>8.2887500000000003</v>
      </c>
      <c r="AB2041" s="37">
        <v>19.321370000000002</v>
      </c>
      <c r="AC2041" s="37">
        <v>19.365390000000001</v>
      </c>
      <c r="AD2041" s="37">
        <v>3182.41923</v>
      </c>
      <c r="AE2041" s="37">
        <v>58.539729999999999</v>
      </c>
      <c r="AF2041" s="37">
        <v>24.919360000000001</v>
      </c>
      <c r="AG2041" s="37">
        <v>31.985890000000001</v>
      </c>
      <c r="AH2041" s="37">
        <v>3182.2170000000001</v>
      </c>
      <c r="AI2041" s="37">
        <v>39986.555260000001</v>
      </c>
      <c r="AJ2041" s="37">
        <v>69.297520000000006</v>
      </c>
      <c r="AK2041" s="37">
        <v>44.838889999999999</v>
      </c>
      <c r="AL2041" s="6">
        <v>79.842889999999997</v>
      </c>
      <c r="AM2041" s="6">
        <v>120.18746</v>
      </c>
      <c r="AN2041" s="6">
        <v>29.063639999999999</v>
      </c>
      <c r="AO2041" s="6">
        <v>31.248349999999999</v>
      </c>
      <c r="AP2041" s="6">
        <v>-0.46615000000000001</v>
      </c>
      <c r="AR2041" s="6">
        <v>2910.75</v>
      </c>
      <c r="AS2041" s="6">
        <v>28</v>
      </c>
      <c r="AT2041" s="6">
        <v>28.62745</v>
      </c>
      <c r="AU2041" s="6">
        <v>78</v>
      </c>
      <c r="AV2041" s="6">
        <v>31</v>
      </c>
      <c r="AW2041" s="6">
        <v>59.215690000000002</v>
      </c>
      <c r="AX2041" s="6">
        <v>59</v>
      </c>
      <c r="AY2041" s="6">
        <v>30.588239999999999</v>
      </c>
      <c r="AZ2041" s="6">
        <v>0.8</v>
      </c>
      <c r="BA2041" s="6">
        <v>0.15625</v>
      </c>
    </row>
    <row r="2042" spans="3:53" x14ac:dyDescent="0.25">
      <c r="C2042" s="33">
        <f t="shared" si="96"/>
        <v>2024</v>
      </c>
      <c r="D2042" s="33">
        <f t="shared" si="97"/>
        <v>68</v>
      </c>
      <c r="E2042" s="33">
        <v>14</v>
      </c>
      <c r="F2042" s="33">
        <v>7</v>
      </c>
      <c r="G2042" s="33">
        <v>12</v>
      </c>
      <c r="H2042" s="37">
        <v>14.10375</v>
      </c>
      <c r="I2042" s="37">
        <v>11.47404</v>
      </c>
      <c r="J2042" s="37">
        <v>98.68141</v>
      </c>
      <c r="K2042" s="37">
        <v>15.895799999999999</v>
      </c>
      <c r="L2042" s="37">
        <v>2.09606</v>
      </c>
      <c r="M2042" s="37">
        <v>3.37886</v>
      </c>
      <c r="N2042" s="37">
        <v>2.4678399999999998</v>
      </c>
      <c r="O2042" s="37">
        <v>49.376089999999998</v>
      </c>
      <c r="P2042" s="37">
        <v>51.84393</v>
      </c>
      <c r="Q2042" s="37">
        <v>104.69467</v>
      </c>
      <c r="R2042" s="37">
        <v>480.94189</v>
      </c>
      <c r="S2042" s="37">
        <v>5.2769899999999996</v>
      </c>
      <c r="T2042" s="37">
        <v>336.34836000000001</v>
      </c>
      <c r="U2042" s="37">
        <v>24.01445</v>
      </c>
      <c r="V2042" s="37">
        <v>0.14187</v>
      </c>
      <c r="W2042" s="37">
        <v>32.18056</v>
      </c>
      <c r="X2042" s="37">
        <v>65.13552</v>
      </c>
      <c r="Y2042" s="37">
        <v>318.82126</v>
      </c>
      <c r="Z2042" s="37">
        <v>52.155099999999997</v>
      </c>
      <c r="AA2042" s="37">
        <v>9.4729299999999999</v>
      </c>
      <c r="AB2042" s="37">
        <v>19.307009999999998</v>
      </c>
      <c r="AC2042" s="37">
        <v>19.359829999999999</v>
      </c>
      <c r="AD2042" s="37">
        <v>3622.1083400000002</v>
      </c>
      <c r="AE2042" s="37">
        <v>58.543660000000003</v>
      </c>
      <c r="AF2042" s="37">
        <v>24.981089999999998</v>
      </c>
      <c r="AG2042" s="37">
        <v>31.976669999999999</v>
      </c>
      <c r="AH2042" s="37">
        <v>3622.1256899999998</v>
      </c>
      <c r="AI2042" s="37">
        <v>39986.558440000001</v>
      </c>
      <c r="AJ2042" s="37">
        <v>69.162959999999998</v>
      </c>
      <c r="AK2042" s="37">
        <v>44.85371</v>
      </c>
      <c r="AL2042" s="6">
        <v>79.769919999999999</v>
      </c>
      <c r="AM2042" s="6">
        <v>120.07435</v>
      </c>
      <c r="AN2042" s="6">
        <v>29.07066</v>
      </c>
      <c r="AO2042" s="6">
        <v>31.25019</v>
      </c>
      <c r="AP2042" s="6">
        <v>-0.46615000000000001</v>
      </c>
      <c r="AR2042" s="6">
        <v>3339</v>
      </c>
      <c r="AS2042" s="6">
        <v>29.5</v>
      </c>
      <c r="AT2042" s="6">
        <v>29.803920000000002</v>
      </c>
      <c r="AU2042" s="6">
        <v>78</v>
      </c>
      <c r="AV2042" s="6">
        <v>31</v>
      </c>
      <c r="AW2042" s="6">
        <v>60</v>
      </c>
      <c r="AX2042" s="6">
        <v>60</v>
      </c>
      <c r="AY2042" s="6">
        <v>31.764710000000001</v>
      </c>
      <c r="AZ2042" s="6">
        <v>0.72</v>
      </c>
      <c r="BA2042" s="6">
        <v>1.84375</v>
      </c>
    </row>
    <row r="2043" spans="3:53" x14ac:dyDescent="0.25">
      <c r="C2043" s="33">
        <f t="shared" si="96"/>
        <v>2025</v>
      </c>
      <c r="D2043" s="33">
        <f t="shared" si="97"/>
        <v>68</v>
      </c>
      <c r="E2043" s="33">
        <v>15</v>
      </c>
      <c r="F2043" s="33">
        <v>8</v>
      </c>
      <c r="G2043" s="33">
        <v>12</v>
      </c>
      <c r="H2043" s="37">
        <v>14.356260000000001</v>
      </c>
      <c r="I2043" s="37">
        <v>11.481</v>
      </c>
      <c r="J2043" s="37">
        <v>98.685320000000004</v>
      </c>
      <c r="K2043" s="37">
        <v>16.071079999999998</v>
      </c>
      <c r="L2043" s="37">
        <v>2.0996700000000001</v>
      </c>
      <c r="M2043" s="37">
        <v>3.44916</v>
      </c>
      <c r="N2043" s="37">
        <v>2.7098499999999999</v>
      </c>
      <c r="O2043" s="37">
        <v>49.284239999999997</v>
      </c>
      <c r="P2043" s="37">
        <v>51.99409</v>
      </c>
      <c r="Q2043" s="37">
        <v>105.67673000000001</v>
      </c>
      <c r="R2043" s="37">
        <v>484.68421999999998</v>
      </c>
      <c r="S2043" s="37">
        <v>5.7699100000000003</v>
      </c>
      <c r="T2043" s="37">
        <v>337.04892000000001</v>
      </c>
      <c r="U2043" s="37">
        <v>24.00084</v>
      </c>
      <c r="V2043" s="37">
        <v>5.704E-2</v>
      </c>
      <c r="W2043" s="37">
        <v>32.131689999999999</v>
      </c>
      <c r="X2043" s="37">
        <v>64.654340000000005</v>
      </c>
      <c r="Y2043" s="37">
        <v>322.69495000000001</v>
      </c>
      <c r="Z2043" s="37">
        <v>52.701300000000003</v>
      </c>
      <c r="AA2043" s="37">
        <v>10.604699999999999</v>
      </c>
      <c r="AB2043" s="37">
        <v>19.291460000000001</v>
      </c>
      <c r="AC2043" s="37">
        <v>19.339649999999999</v>
      </c>
      <c r="AD2043" s="37">
        <v>4040.5265800000002</v>
      </c>
      <c r="AE2043" s="37">
        <v>58.677320000000002</v>
      </c>
      <c r="AF2043" s="37">
        <v>25.062919999999998</v>
      </c>
      <c r="AG2043" s="37">
        <v>31.963419999999999</v>
      </c>
      <c r="AH2043" s="37">
        <v>4040.16752</v>
      </c>
      <c r="AI2043" s="37">
        <v>39986.561690000002</v>
      </c>
      <c r="AJ2043" s="37">
        <v>69.155159999999995</v>
      </c>
      <c r="AK2043" s="37">
        <v>44.859540000000003</v>
      </c>
      <c r="AL2043" s="6">
        <v>79.985050000000001</v>
      </c>
      <c r="AM2043" s="6">
        <v>120.15380999999999</v>
      </c>
      <c r="AN2043" s="6">
        <v>29.04307</v>
      </c>
      <c r="AO2043" s="6">
        <v>31.278639999999999</v>
      </c>
      <c r="AP2043" s="6">
        <v>-0.46615000000000001</v>
      </c>
      <c r="AR2043" s="6">
        <v>3771.75</v>
      </c>
      <c r="AS2043" s="6">
        <v>29.5</v>
      </c>
      <c r="AT2043" s="6">
        <v>31.37255</v>
      </c>
      <c r="AU2043" s="6">
        <v>78</v>
      </c>
      <c r="AV2043" s="6">
        <v>31</v>
      </c>
      <c r="AW2043" s="6">
        <v>62.352939999999997</v>
      </c>
      <c r="AX2043" s="6">
        <v>64</v>
      </c>
      <c r="AY2043" s="6">
        <v>32.941180000000003</v>
      </c>
      <c r="AZ2043" s="6">
        <v>0.52500000000000002</v>
      </c>
      <c r="BA2043" s="6">
        <v>1.53125</v>
      </c>
    </row>
    <row r="2044" spans="3:53" x14ac:dyDescent="0.25">
      <c r="C2044" s="33">
        <f t="shared" si="96"/>
        <v>2026</v>
      </c>
      <c r="D2044" s="33">
        <f t="shared" si="97"/>
        <v>68</v>
      </c>
      <c r="E2044" s="33">
        <v>16</v>
      </c>
      <c r="F2044" s="33">
        <v>1</v>
      </c>
      <c r="G2044" s="33">
        <v>2</v>
      </c>
      <c r="H2044" s="37">
        <v>14.251289999999999</v>
      </c>
      <c r="I2044" s="37">
        <v>11.48118</v>
      </c>
      <c r="J2044" s="37">
        <v>98.680189999999996</v>
      </c>
      <c r="K2044" s="37">
        <v>14.413029999999999</v>
      </c>
      <c r="L2044" s="37">
        <v>2.0875900000000001</v>
      </c>
      <c r="M2044" s="37">
        <v>3.1144799999999999</v>
      </c>
      <c r="N2044" s="37">
        <v>3.0042</v>
      </c>
      <c r="O2044" s="37">
        <v>49.225209999999997</v>
      </c>
      <c r="P2044" s="37">
        <v>52.229410000000001</v>
      </c>
      <c r="Q2044" s="37">
        <v>103.73815999999999</v>
      </c>
      <c r="R2044" s="37">
        <v>489.92441000000002</v>
      </c>
      <c r="S2044" s="37">
        <v>6.1988399999999997</v>
      </c>
      <c r="T2044" s="37">
        <v>334.88614000000001</v>
      </c>
      <c r="U2044" s="37">
        <v>23.989249999999998</v>
      </c>
      <c r="V2044" s="37">
        <v>0.59697</v>
      </c>
      <c r="W2044" s="37">
        <v>32.07329</v>
      </c>
      <c r="X2044" s="37">
        <v>41.002160000000003</v>
      </c>
      <c r="Y2044" s="37">
        <v>327.48908</v>
      </c>
      <c r="Z2044" s="37">
        <v>53.213610000000003</v>
      </c>
      <c r="AA2044" s="37">
        <v>11.24695</v>
      </c>
      <c r="AB2044" s="37">
        <v>19.28227</v>
      </c>
      <c r="AC2044" s="37">
        <v>19.32985</v>
      </c>
      <c r="AD2044" s="37">
        <v>4310.6117199999999</v>
      </c>
      <c r="AE2044" s="37">
        <v>58.566339999999997</v>
      </c>
      <c r="AF2044" s="37">
        <v>24.92276</v>
      </c>
      <c r="AG2044" s="37">
        <v>31.96123</v>
      </c>
      <c r="AH2044" s="37">
        <v>4309.5768699999999</v>
      </c>
      <c r="AI2044" s="37">
        <v>39986.565360000001</v>
      </c>
      <c r="AJ2044" s="37">
        <v>69.18235</v>
      </c>
      <c r="AK2044" s="37">
        <v>44.864060000000002</v>
      </c>
      <c r="AL2044" s="6">
        <v>80.039270000000002</v>
      </c>
      <c r="AM2044" s="6">
        <v>119.85562</v>
      </c>
      <c r="AN2044" s="6">
        <v>28.987870000000001</v>
      </c>
      <c r="AO2044" s="6">
        <v>31.281089999999999</v>
      </c>
      <c r="AP2044" s="6">
        <v>-0.46615000000000001</v>
      </c>
      <c r="AR2044" s="6">
        <v>4199</v>
      </c>
      <c r="AS2044" s="6">
        <v>29.5</v>
      </c>
      <c r="AT2044" s="6">
        <v>30.98039</v>
      </c>
      <c r="AU2044" s="6">
        <v>78</v>
      </c>
      <c r="AV2044" s="6">
        <v>31</v>
      </c>
      <c r="AW2044" s="6">
        <v>63.529409999999999</v>
      </c>
      <c r="AX2044" s="6">
        <v>62</v>
      </c>
      <c r="AY2044" s="6">
        <v>32.156860000000002</v>
      </c>
      <c r="AZ2044" s="6">
        <v>0.8</v>
      </c>
      <c r="BA2044" s="6">
        <v>1.14063</v>
      </c>
    </row>
    <row r="2045" spans="3:53" x14ac:dyDescent="0.25">
      <c r="C2045" s="33">
        <f t="shared" si="96"/>
        <v>2027</v>
      </c>
      <c r="D2045" s="33">
        <f t="shared" si="97"/>
        <v>68</v>
      </c>
      <c r="E2045" s="33">
        <v>17</v>
      </c>
      <c r="F2045" s="33">
        <v>2</v>
      </c>
      <c r="G2045" s="33">
        <v>2</v>
      </c>
      <c r="H2045" s="37">
        <v>14.19448</v>
      </c>
      <c r="I2045" s="37">
        <v>11.469760000000001</v>
      </c>
      <c r="J2045" s="37">
        <v>98.681280000000001</v>
      </c>
      <c r="K2045" s="37">
        <v>10.17761</v>
      </c>
      <c r="L2045" s="37">
        <v>2.1025100000000001</v>
      </c>
      <c r="M2045" s="37">
        <v>2.8440099999999999</v>
      </c>
      <c r="N2045" s="37">
        <v>3.1918500000000001</v>
      </c>
      <c r="O2045" s="37">
        <v>49.159280000000003</v>
      </c>
      <c r="P2045" s="37">
        <v>52.351129999999998</v>
      </c>
      <c r="Q2045" s="37">
        <v>104.13379999999999</v>
      </c>
      <c r="R2045" s="37">
        <v>496.69004999999999</v>
      </c>
      <c r="S2045" s="37">
        <v>4.6866399999999997</v>
      </c>
      <c r="T2045" s="37">
        <v>332.92556000000002</v>
      </c>
      <c r="U2045" s="37">
        <v>23.98077</v>
      </c>
      <c r="V2045" s="37">
        <v>0.57069999999999999</v>
      </c>
      <c r="W2045" s="37">
        <v>32.016300000000001</v>
      </c>
      <c r="X2045" s="37">
        <v>42.716729999999998</v>
      </c>
      <c r="Y2045" s="37">
        <v>326.38909999999998</v>
      </c>
      <c r="Z2045" s="37">
        <v>53.649569999999997</v>
      </c>
      <c r="AA2045" s="37">
        <v>11.327819999999999</v>
      </c>
      <c r="AB2045" s="37">
        <v>19.28425</v>
      </c>
      <c r="AC2045" s="37">
        <v>19.325810000000001</v>
      </c>
      <c r="AD2045" s="37">
        <v>4310.2677100000001</v>
      </c>
      <c r="AE2045" s="37">
        <v>58.642290000000003</v>
      </c>
      <c r="AF2045" s="37">
        <v>25.091249999999999</v>
      </c>
      <c r="AG2045" s="37">
        <v>31.97465</v>
      </c>
      <c r="AH2045" s="37">
        <v>4310.2456099999999</v>
      </c>
      <c r="AI2045" s="37">
        <v>39986.569020000003</v>
      </c>
      <c r="AJ2045" s="37">
        <v>69.168580000000006</v>
      </c>
      <c r="AK2045" s="37">
        <v>44.878570000000003</v>
      </c>
      <c r="AL2045" s="6">
        <v>79.944389999999999</v>
      </c>
      <c r="AM2045" s="6">
        <v>119.83832</v>
      </c>
      <c r="AN2045" s="6">
        <v>28.91225</v>
      </c>
      <c r="AO2045" s="6">
        <v>31.285129999999999</v>
      </c>
      <c r="AP2045" s="6">
        <v>-0.46615000000000001</v>
      </c>
      <c r="AR2045" s="6">
        <v>4304.5</v>
      </c>
      <c r="AS2045" s="6">
        <v>36.5</v>
      </c>
      <c r="AT2045" s="6">
        <v>27.058820000000001</v>
      </c>
      <c r="AU2045" s="6">
        <v>78</v>
      </c>
      <c r="AV2045" s="6">
        <v>31</v>
      </c>
      <c r="AW2045" s="6">
        <v>41.176470000000002</v>
      </c>
      <c r="AX2045" s="6">
        <v>42</v>
      </c>
      <c r="AY2045" s="6">
        <v>29.411760000000001</v>
      </c>
      <c r="AZ2045" s="6">
        <v>0.31</v>
      </c>
      <c r="BA2045" s="6">
        <v>0.98438000000000003</v>
      </c>
    </row>
    <row r="2046" spans="3:53" x14ac:dyDescent="0.25">
      <c r="C2046" s="33">
        <f t="shared" si="96"/>
        <v>2028</v>
      </c>
      <c r="D2046" s="33">
        <f t="shared" si="97"/>
        <v>68</v>
      </c>
      <c r="E2046" s="33">
        <v>18</v>
      </c>
      <c r="F2046" s="33">
        <v>3</v>
      </c>
      <c r="G2046" s="33">
        <v>2</v>
      </c>
      <c r="H2046" s="37">
        <v>14.549709999999999</v>
      </c>
      <c r="I2046" s="37">
        <v>11.45984</v>
      </c>
      <c r="J2046" s="37">
        <v>98.678709999999995</v>
      </c>
      <c r="K2046" s="37">
        <v>8.6218199999999996</v>
      </c>
      <c r="L2046" s="37">
        <v>2.10439</v>
      </c>
      <c r="M2046" s="37">
        <v>2.7374700000000001</v>
      </c>
      <c r="N2046" s="37">
        <v>3.46096</v>
      </c>
      <c r="O2046" s="37">
        <v>49.11656</v>
      </c>
      <c r="P2046" s="37">
        <v>52.57752</v>
      </c>
      <c r="Q2046" s="37">
        <v>104.44601</v>
      </c>
      <c r="R2046" s="37">
        <v>504.20301000000001</v>
      </c>
      <c r="S2046" s="37">
        <v>4.8304400000000003</v>
      </c>
      <c r="T2046" s="37">
        <v>333.56628999999998</v>
      </c>
      <c r="U2046" s="37">
        <v>23.991820000000001</v>
      </c>
      <c r="V2046" s="37">
        <v>0.43441000000000002</v>
      </c>
      <c r="W2046" s="37">
        <v>31.980090000000001</v>
      </c>
      <c r="X2046" s="37">
        <v>39.713880000000003</v>
      </c>
      <c r="Y2046" s="37">
        <v>325.92183</v>
      </c>
      <c r="Z2046" s="37">
        <v>54.009279999999997</v>
      </c>
      <c r="AA2046" s="37">
        <v>11.308020000000001</v>
      </c>
      <c r="AB2046" s="37">
        <v>19.286090000000002</v>
      </c>
      <c r="AC2046" s="37">
        <v>19.321480000000001</v>
      </c>
      <c r="AD2046" s="37">
        <v>4298.8304399999997</v>
      </c>
      <c r="AE2046" s="37">
        <v>59.21378</v>
      </c>
      <c r="AF2046" s="37">
        <v>25.119299999999999</v>
      </c>
      <c r="AG2046" s="37">
        <v>31.990659999999998</v>
      </c>
      <c r="AH2046" s="37">
        <v>4299.7608600000003</v>
      </c>
      <c r="AI2046" s="37">
        <v>39986.57185</v>
      </c>
      <c r="AJ2046" s="37">
        <v>69.083780000000004</v>
      </c>
      <c r="AK2046" s="37">
        <v>44.890720000000002</v>
      </c>
      <c r="AL2046" s="6">
        <v>80.170259999999999</v>
      </c>
      <c r="AM2046" s="6">
        <v>120.04743999999999</v>
      </c>
      <c r="AN2046" s="6">
        <v>28.879259999999999</v>
      </c>
      <c r="AO2046" s="6">
        <v>31.261510000000001</v>
      </c>
      <c r="AP2046" s="6">
        <v>-0.46615000000000001</v>
      </c>
      <c r="AR2046" s="6">
        <v>4310</v>
      </c>
      <c r="AS2046" s="6">
        <v>37</v>
      </c>
      <c r="AT2046" s="6">
        <v>26.66667</v>
      </c>
      <c r="AU2046" s="6">
        <v>78</v>
      </c>
      <c r="AV2046" s="6">
        <v>31</v>
      </c>
      <c r="AW2046" s="6">
        <v>40</v>
      </c>
      <c r="AX2046" s="6">
        <v>40</v>
      </c>
      <c r="AY2046" s="6">
        <v>29.411760000000001</v>
      </c>
      <c r="AZ2046" s="6">
        <v>0.13500000000000001</v>
      </c>
      <c r="BA2046" s="6">
        <v>1.14063</v>
      </c>
    </row>
    <row r="2047" spans="3:53" x14ac:dyDescent="0.25">
      <c r="C2047" s="33">
        <f t="shared" si="96"/>
        <v>2029</v>
      </c>
      <c r="D2047" s="33">
        <f t="shared" si="97"/>
        <v>68</v>
      </c>
      <c r="E2047" s="33">
        <v>19</v>
      </c>
      <c r="F2047" s="33">
        <v>4</v>
      </c>
      <c r="G2047" s="33">
        <v>2</v>
      </c>
      <c r="H2047" s="37">
        <v>14.097189999999999</v>
      </c>
      <c r="I2047" s="37">
        <v>11.451610000000001</v>
      </c>
      <c r="J2047" s="37">
        <v>98.682130000000001</v>
      </c>
      <c r="K2047" s="37">
        <v>8.0950799999999994</v>
      </c>
      <c r="L2047" s="37">
        <v>2.0970599999999999</v>
      </c>
      <c r="M2047" s="37">
        <v>2.7046999999999999</v>
      </c>
      <c r="N2047" s="37">
        <v>3.5034800000000001</v>
      </c>
      <c r="O2047" s="37">
        <v>49.134360000000001</v>
      </c>
      <c r="P2047" s="37">
        <v>52.637839999999997</v>
      </c>
      <c r="Q2047" s="37">
        <v>104.54640000000001</v>
      </c>
      <c r="R2047" s="37">
        <v>511.41224999999997</v>
      </c>
      <c r="S2047" s="37">
        <v>4.0491799999999998</v>
      </c>
      <c r="T2047" s="37">
        <v>335.66998999999998</v>
      </c>
      <c r="U2047" s="37">
        <v>23.984670000000001</v>
      </c>
      <c r="V2047" s="37">
        <v>8.8039999999999993E-2</v>
      </c>
      <c r="W2047" s="37">
        <v>31.93243</v>
      </c>
      <c r="X2047" s="37">
        <v>42.112439999999999</v>
      </c>
      <c r="Y2047" s="37">
        <v>324.79280999999997</v>
      </c>
      <c r="Z2047" s="37">
        <v>54.296430000000001</v>
      </c>
      <c r="AA2047" s="37">
        <v>11.29203</v>
      </c>
      <c r="AB2047" s="37">
        <v>19.276900000000001</v>
      </c>
      <c r="AC2047" s="37">
        <v>19.315069999999999</v>
      </c>
      <c r="AD2047" s="37">
        <v>4307.9134599999998</v>
      </c>
      <c r="AE2047" s="37">
        <v>59.622100000000003</v>
      </c>
      <c r="AF2047" s="37">
        <v>25.057289999999998</v>
      </c>
      <c r="AG2047" s="37">
        <v>31.998439999999999</v>
      </c>
      <c r="AH2047" s="37">
        <v>4307.1611499999999</v>
      </c>
      <c r="AI2047" s="37">
        <v>39986.574769999999</v>
      </c>
      <c r="AJ2047" s="37">
        <v>69.491249999999994</v>
      </c>
      <c r="AK2047" s="37">
        <v>44.898200000000003</v>
      </c>
      <c r="AL2047" s="6">
        <v>80.190359999999998</v>
      </c>
      <c r="AM2047" s="6">
        <v>120.21263999999999</v>
      </c>
      <c r="AN2047" s="6">
        <v>28.862829999999999</v>
      </c>
      <c r="AO2047" s="6">
        <v>31.214459999999999</v>
      </c>
      <c r="AP2047" s="6">
        <v>-0.46615000000000001</v>
      </c>
      <c r="AR2047" s="6">
        <v>4295.25</v>
      </c>
      <c r="AS2047" s="6">
        <v>36.5</v>
      </c>
      <c r="AT2047" s="6">
        <v>27.058820000000001</v>
      </c>
      <c r="AU2047" s="6">
        <v>78</v>
      </c>
      <c r="AV2047" s="6">
        <v>31</v>
      </c>
      <c r="AW2047" s="6">
        <v>40.392159999999997</v>
      </c>
      <c r="AX2047" s="6">
        <v>42</v>
      </c>
      <c r="AY2047" s="6">
        <v>29.803920000000002</v>
      </c>
      <c r="AZ2047" s="6">
        <v>0.82</v>
      </c>
      <c r="BA2047" s="6">
        <v>0.67188000000000003</v>
      </c>
    </row>
    <row r="2048" spans="3:53" x14ac:dyDescent="0.25">
      <c r="C2048" s="33">
        <f t="shared" si="96"/>
        <v>2030</v>
      </c>
      <c r="D2048" s="33">
        <f t="shared" si="97"/>
        <v>68</v>
      </c>
      <c r="E2048" s="33">
        <v>20</v>
      </c>
      <c r="F2048" s="33">
        <v>5</v>
      </c>
      <c r="G2048" s="33">
        <v>2</v>
      </c>
      <c r="H2048" s="37">
        <v>14.08254</v>
      </c>
      <c r="I2048" s="37">
        <v>11.45181</v>
      </c>
      <c r="J2048" s="37">
        <v>98.680689999999998</v>
      </c>
      <c r="K2048" s="37">
        <v>7.5842200000000002</v>
      </c>
      <c r="L2048" s="37">
        <v>2.0887099999999998</v>
      </c>
      <c r="M2048" s="37">
        <v>2.6634699999999998</v>
      </c>
      <c r="N2048" s="37">
        <v>3.2923900000000001</v>
      </c>
      <c r="O2048" s="37">
        <v>49.377099999999999</v>
      </c>
      <c r="P2048" s="37">
        <v>52.669490000000003</v>
      </c>
      <c r="Q2048" s="37">
        <v>104.11109999999999</v>
      </c>
      <c r="R2048" s="37">
        <v>518.04984999999999</v>
      </c>
      <c r="S2048" s="37">
        <v>4.4539499999999999</v>
      </c>
      <c r="T2048" s="37">
        <v>335.95083</v>
      </c>
      <c r="U2048" s="37">
        <v>23.967600000000001</v>
      </c>
      <c r="V2048" s="37">
        <v>0.16794999999999999</v>
      </c>
      <c r="W2048" s="37">
        <v>31.886790000000001</v>
      </c>
      <c r="X2048" s="37">
        <v>42.642800000000001</v>
      </c>
      <c r="Y2048" s="37">
        <v>324.50225</v>
      </c>
      <c r="Z2048" s="37">
        <v>54.505519999999997</v>
      </c>
      <c r="AA2048" s="37">
        <v>11.244809999999999</v>
      </c>
      <c r="AB2048" s="37">
        <v>19.267600000000002</v>
      </c>
      <c r="AC2048" s="37">
        <v>19.30547</v>
      </c>
      <c r="AD2048" s="37">
        <v>4306.84141</v>
      </c>
      <c r="AE2048" s="37">
        <v>59.966619999999999</v>
      </c>
      <c r="AF2048" s="37">
        <v>24.92567</v>
      </c>
      <c r="AG2048" s="37">
        <v>32.002490000000002</v>
      </c>
      <c r="AH2048" s="37">
        <v>4305.5594499999997</v>
      </c>
      <c r="AI2048" s="37">
        <v>39986.577230000003</v>
      </c>
      <c r="AJ2048" s="37">
        <v>69.315950000000001</v>
      </c>
      <c r="AK2048" s="37">
        <v>44.901879999999998</v>
      </c>
      <c r="AL2048" s="6">
        <v>80.017229999999998</v>
      </c>
      <c r="AM2048" s="6">
        <v>120.01124</v>
      </c>
      <c r="AN2048" s="6">
        <v>28.844629999999999</v>
      </c>
      <c r="AO2048" s="6">
        <v>31.174769999999999</v>
      </c>
      <c r="AP2048" s="6">
        <v>-0.46615000000000001</v>
      </c>
      <c r="AR2048" s="6">
        <v>4310</v>
      </c>
      <c r="AS2048" s="6">
        <v>37.5</v>
      </c>
      <c r="AT2048" s="6">
        <v>26.66667</v>
      </c>
      <c r="AU2048" s="6">
        <v>78</v>
      </c>
      <c r="AV2048" s="6">
        <v>31</v>
      </c>
      <c r="AW2048" s="6">
        <v>39.607840000000003</v>
      </c>
      <c r="AX2048" s="6">
        <v>40</v>
      </c>
      <c r="AY2048" s="6">
        <v>29.411760000000001</v>
      </c>
      <c r="AZ2048" s="6">
        <v>0.68</v>
      </c>
      <c r="BA2048" s="6">
        <v>0.59375</v>
      </c>
    </row>
    <row r="2049" spans="3:53" x14ac:dyDescent="0.25">
      <c r="C2049" s="33">
        <f t="shared" si="96"/>
        <v>2031</v>
      </c>
      <c r="D2049" s="33">
        <f t="shared" si="97"/>
        <v>68</v>
      </c>
      <c r="E2049" s="33">
        <v>21</v>
      </c>
      <c r="F2049" s="33">
        <v>6</v>
      </c>
      <c r="G2049" s="33">
        <v>2</v>
      </c>
      <c r="H2049" s="37">
        <v>14.51986</v>
      </c>
      <c r="I2049" s="37">
        <v>11.459910000000001</v>
      </c>
      <c r="J2049" s="37">
        <v>98.692710000000005</v>
      </c>
      <c r="K2049" s="37">
        <v>7.4504599999999996</v>
      </c>
      <c r="L2049" s="37">
        <v>2.0886800000000001</v>
      </c>
      <c r="M2049" s="37">
        <v>2.6621100000000002</v>
      </c>
      <c r="N2049" s="37">
        <v>3.4382999999999999</v>
      </c>
      <c r="O2049" s="37">
        <v>49.44567</v>
      </c>
      <c r="P2049" s="37">
        <v>52.883969999999998</v>
      </c>
      <c r="Q2049" s="37">
        <v>103.94387999999999</v>
      </c>
      <c r="R2049" s="37">
        <v>524.08702000000005</v>
      </c>
      <c r="S2049" s="37">
        <v>4.30375</v>
      </c>
      <c r="T2049" s="37">
        <v>334.94179000000003</v>
      </c>
      <c r="U2049" s="37">
        <v>23.973459999999999</v>
      </c>
      <c r="V2049" s="37">
        <v>0.24584</v>
      </c>
      <c r="W2049" s="37">
        <v>31.862259999999999</v>
      </c>
      <c r="X2049" s="37">
        <v>42.13805</v>
      </c>
      <c r="Y2049" s="37">
        <v>324.03591999999998</v>
      </c>
      <c r="Z2049" s="37">
        <v>54.698329999999999</v>
      </c>
      <c r="AA2049" s="37">
        <v>11.23333</v>
      </c>
      <c r="AB2049" s="37">
        <v>19.265460000000001</v>
      </c>
      <c r="AC2049" s="37">
        <v>19.311969999999999</v>
      </c>
      <c r="AD2049" s="37">
        <v>4302.3705799999998</v>
      </c>
      <c r="AE2049" s="37">
        <v>60.212710000000001</v>
      </c>
      <c r="AF2049" s="37">
        <v>24.931010000000001</v>
      </c>
      <c r="AG2049" s="37">
        <v>32.000549999999997</v>
      </c>
      <c r="AH2049" s="37">
        <v>4301.1417899999997</v>
      </c>
      <c r="AI2049" s="37">
        <v>39986.579949999999</v>
      </c>
      <c r="AJ2049" s="37">
        <v>69.207729999999998</v>
      </c>
      <c r="AK2049" s="37">
        <v>44.91198</v>
      </c>
      <c r="AL2049" s="6">
        <v>80.192170000000004</v>
      </c>
      <c r="AM2049" s="6">
        <v>119.51844</v>
      </c>
      <c r="AN2049" s="6">
        <v>28.8416</v>
      </c>
      <c r="AO2049" s="6">
        <v>31.134039999999999</v>
      </c>
      <c r="AP2049" s="6">
        <v>-0.46615000000000001</v>
      </c>
      <c r="AR2049" s="6">
        <v>4304.5</v>
      </c>
      <c r="AS2049" s="6">
        <v>37</v>
      </c>
      <c r="AT2049" s="6">
        <v>27.058820000000001</v>
      </c>
      <c r="AU2049" s="6">
        <v>78</v>
      </c>
      <c r="AV2049" s="6">
        <v>31</v>
      </c>
      <c r="AW2049" s="6">
        <v>41.176470000000002</v>
      </c>
      <c r="AX2049" s="6">
        <v>41</v>
      </c>
      <c r="AY2049" s="6">
        <v>29.411760000000001</v>
      </c>
      <c r="AZ2049" s="6">
        <v>0.115</v>
      </c>
      <c r="BA2049" s="6">
        <v>1.21875</v>
      </c>
    </row>
    <row r="2050" spans="3:53" x14ac:dyDescent="0.25">
      <c r="C2050" s="33">
        <f t="shared" si="96"/>
        <v>2032</v>
      </c>
      <c r="D2050" s="33">
        <f t="shared" si="97"/>
        <v>68</v>
      </c>
      <c r="E2050" s="33">
        <v>22</v>
      </c>
      <c r="F2050" s="33">
        <v>7</v>
      </c>
      <c r="G2050" s="33">
        <v>2</v>
      </c>
      <c r="H2050" s="37">
        <v>14.38011</v>
      </c>
      <c r="I2050" s="37">
        <v>11.45656</v>
      </c>
      <c r="J2050" s="37">
        <v>98.679770000000005</v>
      </c>
      <c r="K2050" s="37">
        <v>7.2674500000000002</v>
      </c>
      <c r="L2050" s="37">
        <v>2.0986600000000002</v>
      </c>
      <c r="M2050" s="37">
        <v>2.6670400000000001</v>
      </c>
      <c r="N2050" s="37">
        <v>3.6742499999999998</v>
      </c>
      <c r="O2050" s="37">
        <v>49.3127</v>
      </c>
      <c r="P2050" s="37">
        <v>52.98695</v>
      </c>
      <c r="Q2050" s="37">
        <v>104.25373999999999</v>
      </c>
      <c r="R2050" s="37">
        <v>529.60180000000003</v>
      </c>
      <c r="S2050" s="37">
        <v>4.1974200000000002</v>
      </c>
      <c r="T2050" s="37">
        <v>334.05498</v>
      </c>
      <c r="U2050" s="37">
        <v>23.96086</v>
      </c>
      <c r="V2050" s="37">
        <v>0.22777</v>
      </c>
      <c r="W2050" s="37">
        <v>31.854369999999999</v>
      </c>
      <c r="X2050" s="37">
        <v>42.765129999999999</v>
      </c>
      <c r="Y2050" s="37">
        <v>322.74122999999997</v>
      </c>
      <c r="Z2050" s="37">
        <v>54.872729999999997</v>
      </c>
      <c r="AA2050" s="37">
        <v>11.28228</v>
      </c>
      <c r="AB2050" s="37">
        <v>19.262049999999999</v>
      </c>
      <c r="AC2050" s="37">
        <v>19.30424</v>
      </c>
      <c r="AD2050" s="37">
        <v>4300.7556199999999</v>
      </c>
      <c r="AE2050" s="37">
        <v>60.36692</v>
      </c>
      <c r="AF2050" s="37">
        <v>25.050899999999999</v>
      </c>
      <c r="AG2050" s="37">
        <v>31.991620000000001</v>
      </c>
      <c r="AH2050" s="37">
        <v>4300.7159000000001</v>
      </c>
      <c r="AI2050" s="37">
        <v>39986.582600000002</v>
      </c>
      <c r="AJ2050" s="37">
        <v>69.254999999999995</v>
      </c>
      <c r="AK2050" s="37">
        <v>44.929470000000002</v>
      </c>
      <c r="AL2050" s="6">
        <v>80.211070000000007</v>
      </c>
      <c r="AM2050" s="6">
        <v>120.16418</v>
      </c>
      <c r="AN2050" s="6">
        <v>28.8338</v>
      </c>
      <c r="AO2050" s="6">
        <v>31.095009999999998</v>
      </c>
      <c r="AP2050" s="6">
        <v>-0.46615000000000001</v>
      </c>
      <c r="AR2050" s="6">
        <v>4295.25</v>
      </c>
      <c r="AS2050" s="6">
        <v>37.5</v>
      </c>
      <c r="AT2050" s="6">
        <v>26.66667</v>
      </c>
      <c r="AU2050" s="6">
        <v>78</v>
      </c>
      <c r="AV2050" s="6">
        <v>31</v>
      </c>
      <c r="AW2050" s="6">
        <v>40</v>
      </c>
      <c r="AX2050" s="6">
        <v>40</v>
      </c>
      <c r="AY2050" s="6">
        <v>29.411760000000001</v>
      </c>
      <c r="AZ2050" s="6">
        <v>0.83499999999999996</v>
      </c>
      <c r="BA2050" s="6">
        <v>0.75</v>
      </c>
    </row>
    <row r="2051" spans="3:53" x14ac:dyDescent="0.25">
      <c r="C2051" s="33">
        <f t="shared" si="96"/>
        <v>2033</v>
      </c>
      <c r="D2051" s="33">
        <f t="shared" si="97"/>
        <v>68</v>
      </c>
      <c r="E2051" s="33">
        <v>23</v>
      </c>
      <c r="F2051" s="33">
        <v>1</v>
      </c>
      <c r="G2051" s="33">
        <v>21</v>
      </c>
      <c r="H2051" s="37">
        <v>13.94698</v>
      </c>
      <c r="I2051" s="37">
        <v>11.46424</v>
      </c>
      <c r="J2051" s="37">
        <v>98.666719999999998</v>
      </c>
      <c r="K2051" s="37">
        <v>6.5262200000000004</v>
      </c>
      <c r="L2051" s="37">
        <v>2.0979399999999999</v>
      </c>
      <c r="M2051" s="37">
        <v>2.6562399999999999</v>
      </c>
      <c r="N2051" s="37">
        <v>3.7018</v>
      </c>
      <c r="O2051" s="37">
        <v>49.231699999999996</v>
      </c>
      <c r="P2051" s="37">
        <v>52.933509999999998</v>
      </c>
      <c r="Q2051" s="37">
        <v>103.12002</v>
      </c>
      <c r="R2051" s="37">
        <v>534.67881999999997</v>
      </c>
      <c r="S2051" s="37">
        <v>4.1921600000000003</v>
      </c>
      <c r="T2051" s="37">
        <v>332.77017999999998</v>
      </c>
      <c r="U2051" s="37">
        <v>23.96191</v>
      </c>
      <c r="V2051" s="37">
        <v>0.49098000000000003</v>
      </c>
      <c r="W2051" s="37">
        <v>31.845859999999998</v>
      </c>
      <c r="X2051" s="37">
        <v>22.372520000000002</v>
      </c>
      <c r="Y2051" s="37">
        <v>324.03287</v>
      </c>
      <c r="Z2051" s="37">
        <v>55.018650000000001</v>
      </c>
      <c r="AA2051" s="37">
        <v>11.009460000000001</v>
      </c>
      <c r="AB2051" s="37">
        <v>19.26557</v>
      </c>
      <c r="AC2051" s="37">
        <v>19.310390000000002</v>
      </c>
      <c r="AD2051" s="37">
        <v>4193.0528100000001</v>
      </c>
      <c r="AE2051" s="37">
        <v>60.516590000000001</v>
      </c>
      <c r="AF2051" s="37">
        <v>25.046690000000002</v>
      </c>
      <c r="AG2051" s="37">
        <v>32.003990000000002</v>
      </c>
      <c r="AH2051" s="37">
        <v>4188.7750599999999</v>
      </c>
      <c r="AI2051" s="37">
        <v>39986.585169999998</v>
      </c>
      <c r="AJ2051" s="37">
        <v>69.070130000000006</v>
      </c>
      <c r="AK2051" s="37">
        <v>44.935960000000001</v>
      </c>
      <c r="AL2051" s="6">
        <v>79.930710000000005</v>
      </c>
      <c r="AM2051" s="6">
        <v>119.8673</v>
      </c>
      <c r="AN2051" s="6">
        <v>28.833310000000001</v>
      </c>
      <c r="AO2051" s="6">
        <v>31.05245</v>
      </c>
      <c r="AP2051" s="6">
        <v>-0.46615000000000001</v>
      </c>
      <c r="AR2051" s="6">
        <v>4310</v>
      </c>
      <c r="AS2051" s="6">
        <v>37.5</v>
      </c>
      <c r="AT2051" s="6">
        <v>26.274509999999999</v>
      </c>
      <c r="AU2051" s="6">
        <v>78</v>
      </c>
      <c r="AV2051" s="6">
        <v>31</v>
      </c>
      <c r="AW2051" s="6">
        <v>39.607840000000003</v>
      </c>
      <c r="AX2051" s="6">
        <v>39</v>
      </c>
      <c r="AY2051" s="6">
        <v>29.01961</v>
      </c>
      <c r="AZ2051" s="6">
        <v>0.82</v>
      </c>
      <c r="BA2051" s="6">
        <v>0.67188000000000003</v>
      </c>
    </row>
    <row r="2052" spans="3:53" x14ac:dyDescent="0.25">
      <c r="C2052" s="33">
        <f t="shared" si="96"/>
        <v>2034</v>
      </c>
      <c r="D2052" s="33">
        <f t="shared" si="97"/>
        <v>68</v>
      </c>
      <c r="E2052" s="33">
        <v>24</v>
      </c>
      <c r="F2052" s="33">
        <v>2</v>
      </c>
      <c r="G2052" s="33">
        <v>21</v>
      </c>
      <c r="H2052" s="37">
        <v>14.76728</v>
      </c>
      <c r="I2052" s="37">
        <v>11.481439999999999</v>
      </c>
      <c r="J2052" s="37">
        <v>98.681619999999995</v>
      </c>
      <c r="K2052" s="37">
        <v>5.2171399999999997</v>
      </c>
      <c r="L2052" s="37">
        <v>2.0886499999999999</v>
      </c>
      <c r="M2052" s="37">
        <v>2.6230799999999999</v>
      </c>
      <c r="N2052" s="37">
        <v>3.6838700000000002</v>
      </c>
      <c r="O2052" s="37">
        <v>49.214039999999997</v>
      </c>
      <c r="P2052" s="37">
        <v>52.897910000000003</v>
      </c>
      <c r="Q2052" s="37">
        <v>102.45465</v>
      </c>
      <c r="R2052" s="37">
        <v>539.37438999999995</v>
      </c>
      <c r="S2052" s="37">
        <v>2.0589300000000001</v>
      </c>
      <c r="T2052" s="37">
        <v>332.97482000000002</v>
      </c>
      <c r="U2052" s="37">
        <v>23.965350000000001</v>
      </c>
      <c r="V2052" s="37">
        <v>0.62385999999999997</v>
      </c>
      <c r="W2052" s="37">
        <v>31.830010000000001</v>
      </c>
      <c r="X2052" s="37">
        <v>17.41527</v>
      </c>
      <c r="Y2052" s="37">
        <v>319.29395</v>
      </c>
      <c r="Z2052" s="37">
        <v>55.127429999999997</v>
      </c>
      <c r="AA2052" s="37">
        <v>9.8403100000000006</v>
      </c>
      <c r="AB2052" s="37">
        <v>19.283709999999999</v>
      </c>
      <c r="AC2052" s="37">
        <v>19.313549999999999</v>
      </c>
      <c r="AD2052" s="37">
        <v>3760.9230899999998</v>
      </c>
      <c r="AE2052" s="37">
        <v>60.647579999999998</v>
      </c>
      <c r="AF2052" s="37">
        <v>24.963249999999999</v>
      </c>
      <c r="AG2052" s="37">
        <v>31.997250000000001</v>
      </c>
      <c r="AH2052" s="37">
        <v>3763.5359199999998</v>
      </c>
      <c r="AI2052" s="37">
        <v>39986.587590000003</v>
      </c>
      <c r="AJ2052" s="37">
        <v>69.118830000000003</v>
      </c>
      <c r="AK2052" s="37">
        <v>44.951300000000003</v>
      </c>
      <c r="AL2052" s="6">
        <v>80.172319999999999</v>
      </c>
      <c r="AM2052" s="6">
        <v>119.84815</v>
      </c>
      <c r="AN2052" s="6">
        <v>28.819790000000001</v>
      </c>
      <c r="AO2052" s="6">
        <v>31.02505</v>
      </c>
      <c r="AP2052" s="6">
        <v>-0.46615000000000001</v>
      </c>
      <c r="AR2052" s="6">
        <v>4040.5</v>
      </c>
      <c r="AS2052" s="6">
        <v>33</v>
      </c>
      <c r="AT2052" s="6">
        <v>20.784310000000001</v>
      </c>
      <c r="AU2052" s="6">
        <v>78</v>
      </c>
      <c r="AV2052" s="6">
        <v>31</v>
      </c>
      <c r="AW2052" s="6">
        <v>18.03922</v>
      </c>
      <c r="AX2052" s="6">
        <v>18</v>
      </c>
      <c r="AY2052" s="6">
        <v>23.529409999999999</v>
      </c>
      <c r="AZ2052" s="6">
        <v>9.5000000000000001E-2</v>
      </c>
      <c r="BA2052" s="6">
        <v>0.75</v>
      </c>
    </row>
    <row r="2053" spans="3:53" x14ac:dyDescent="0.25">
      <c r="C2053" s="33">
        <f t="shared" si="96"/>
        <v>2035</v>
      </c>
      <c r="D2053" s="33">
        <f t="shared" si="97"/>
        <v>68</v>
      </c>
      <c r="E2053" s="33">
        <v>25</v>
      </c>
      <c r="F2053" s="33">
        <v>3</v>
      </c>
      <c r="G2053" s="33">
        <v>21</v>
      </c>
      <c r="H2053" s="37">
        <v>14.722060000000001</v>
      </c>
      <c r="I2053" s="37">
        <v>11.47405</v>
      </c>
      <c r="J2053" s="37">
        <v>98.684929999999994</v>
      </c>
      <c r="K2053" s="37">
        <v>7.6337799999999998</v>
      </c>
      <c r="L2053" s="37">
        <v>2.0815899999999998</v>
      </c>
      <c r="M2053" s="37">
        <v>2.4839799999999999</v>
      </c>
      <c r="N2053" s="37">
        <v>3.68594</v>
      </c>
      <c r="O2053" s="37">
        <v>49.206249999999997</v>
      </c>
      <c r="P2053" s="37">
        <v>52.892189999999999</v>
      </c>
      <c r="Q2053" s="37">
        <v>102.61862000000001</v>
      </c>
      <c r="R2053" s="37">
        <v>543.22519999999997</v>
      </c>
      <c r="S2053" s="37">
        <v>1.13974</v>
      </c>
      <c r="T2053" s="37">
        <v>333.26720999999998</v>
      </c>
      <c r="U2053" s="37">
        <v>23.960640000000001</v>
      </c>
      <c r="V2053" s="37">
        <v>0.15784000000000001</v>
      </c>
      <c r="W2053" s="37">
        <v>31.82461</v>
      </c>
      <c r="X2053" s="37">
        <v>13.323399999999999</v>
      </c>
      <c r="Y2053" s="37">
        <v>311.71276999999998</v>
      </c>
      <c r="Z2053" s="37">
        <v>55.218589999999999</v>
      </c>
      <c r="AA2053" s="37">
        <v>8.6257599999999996</v>
      </c>
      <c r="AB2053" s="37">
        <v>19.284839999999999</v>
      </c>
      <c r="AC2053" s="37">
        <v>19.312819999999999</v>
      </c>
      <c r="AD2053" s="37">
        <v>3308.2718199999999</v>
      </c>
      <c r="AE2053" s="37">
        <v>60.73413</v>
      </c>
      <c r="AF2053" s="37">
        <v>24.848479999999999</v>
      </c>
      <c r="AG2053" s="37">
        <v>31.98808</v>
      </c>
      <c r="AH2053" s="37">
        <v>3307.0868</v>
      </c>
      <c r="AI2053" s="37">
        <v>39986.588710000004</v>
      </c>
      <c r="AJ2053" s="37">
        <v>69.488479999999996</v>
      </c>
      <c r="AK2053" s="37">
        <v>44.969729999999998</v>
      </c>
      <c r="AL2053" s="6">
        <v>80.087900000000005</v>
      </c>
      <c r="AM2053" s="6">
        <v>119.66619</v>
      </c>
      <c r="AN2053" s="6">
        <v>28.827780000000001</v>
      </c>
      <c r="AO2053" s="6">
        <v>30.98423</v>
      </c>
      <c r="AP2053" s="6">
        <v>-0.46615000000000001</v>
      </c>
      <c r="AR2053" s="6">
        <v>3598.25</v>
      </c>
      <c r="AS2053" s="6">
        <v>31</v>
      </c>
      <c r="AT2053" s="6">
        <v>19.215689999999999</v>
      </c>
      <c r="AU2053" s="6">
        <v>78</v>
      </c>
      <c r="AV2053" s="6">
        <v>31</v>
      </c>
      <c r="AW2053" s="6">
        <v>15.294119999999999</v>
      </c>
      <c r="AX2053" s="6">
        <v>15</v>
      </c>
      <c r="AY2053" s="6">
        <v>21.96078</v>
      </c>
      <c r="AZ2053" s="6">
        <v>0.41</v>
      </c>
      <c r="BA2053" s="6">
        <v>0.90625</v>
      </c>
    </row>
    <row r="2054" spans="3:53" x14ac:dyDescent="0.25">
      <c r="C2054" s="33">
        <f t="shared" si="96"/>
        <v>2036</v>
      </c>
      <c r="D2054" s="33">
        <f t="shared" si="97"/>
        <v>68</v>
      </c>
      <c r="E2054" s="33">
        <v>26</v>
      </c>
      <c r="F2054" s="33">
        <v>4</v>
      </c>
      <c r="G2054" s="33">
        <v>21</v>
      </c>
      <c r="H2054" s="37">
        <v>14.613580000000001</v>
      </c>
      <c r="I2054" s="37">
        <v>11.46691</v>
      </c>
      <c r="J2054" s="37">
        <v>98.682559999999995</v>
      </c>
      <c r="K2054" s="37">
        <v>12.852729999999999</v>
      </c>
      <c r="L2054" s="37">
        <v>2.0710899999999999</v>
      </c>
      <c r="M2054" s="37">
        <v>2.5257999999999998</v>
      </c>
      <c r="N2054" s="37">
        <v>3.5357400000000001</v>
      </c>
      <c r="O2054" s="37">
        <v>49.21696</v>
      </c>
      <c r="P2054" s="37">
        <v>52.752699999999997</v>
      </c>
      <c r="Q2054" s="37">
        <v>102.32997</v>
      </c>
      <c r="R2054" s="37">
        <v>545.00179000000003</v>
      </c>
      <c r="S2054" s="37">
        <v>0.74668000000000001</v>
      </c>
      <c r="T2054" s="37">
        <v>333.35252000000003</v>
      </c>
      <c r="U2054" s="37">
        <v>23.959029999999998</v>
      </c>
      <c r="V2054" s="37">
        <v>0.19003999999999999</v>
      </c>
      <c r="W2054" s="37">
        <v>31.827259999999999</v>
      </c>
      <c r="X2054" s="37">
        <v>13.83187</v>
      </c>
      <c r="Y2054" s="37">
        <v>304.2353</v>
      </c>
      <c r="Z2054" s="37">
        <v>55.277979999999999</v>
      </c>
      <c r="AA2054" s="37">
        <v>7.3422499999999999</v>
      </c>
      <c r="AB2054" s="37">
        <v>19.281210000000002</v>
      </c>
      <c r="AC2054" s="37">
        <v>19.314910000000001</v>
      </c>
      <c r="AD2054" s="37">
        <v>2828.6867200000002</v>
      </c>
      <c r="AE2054" s="37">
        <v>60.815759999999997</v>
      </c>
      <c r="AF2054" s="37">
        <v>24.855119999999999</v>
      </c>
      <c r="AG2054" s="37">
        <v>31.987100000000002</v>
      </c>
      <c r="AH2054" s="37">
        <v>2827.9952600000001</v>
      </c>
      <c r="AI2054" s="37">
        <v>39986.589379999998</v>
      </c>
      <c r="AJ2054" s="37">
        <v>69.262810000000002</v>
      </c>
      <c r="AK2054" s="37">
        <v>44.968319999999999</v>
      </c>
      <c r="AL2054" s="6">
        <v>80.069190000000006</v>
      </c>
      <c r="AM2054" s="6">
        <v>120.11742</v>
      </c>
      <c r="AN2054" s="6">
        <v>28.8642</v>
      </c>
      <c r="AO2054" s="6">
        <v>30.945969999999999</v>
      </c>
      <c r="AP2054" s="6">
        <v>-0.46615000000000001</v>
      </c>
      <c r="AR2054" s="6">
        <v>3132.75</v>
      </c>
      <c r="AS2054" s="6">
        <v>28.5</v>
      </c>
      <c r="AT2054" s="6">
        <v>18.03922</v>
      </c>
      <c r="AU2054" s="6">
        <v>78</v>
      </c>
      <c r="AV2054" s="6">
        <v>31</v>
      </c>
      <c r="AW2054" s="6">
        <v>12.549020000000001</v>
      </c>
      <c r="AX2054" s="6">
        <v>13</v>
      </c>
      <c r="AY2054" s="6">
        <v>20.392160000000001</v>
      </c>
      <c r="AZ2054" s="6">
        <v>0.78</v>
      </c>
      <c r="BA2054" s="6">
        <v>0.28125</v>
      </c>
    </row>
    <row r="2055" spans="3:53" x14ac:dyDescent="0.25">
      <c r="C2055" s="33">
        <f t="shared" si="96"/>
        <v>2037</v>
      </c>
      <c r="D2055" s="33">
        <f t="shared" si="97"/>
        <v>68</v>
      </c>
      <c r="E2055" s="33">
        <v>27</v>
      </c>
      <c r="F2055" s="33">
        <v>5</v>
      </c>
      <c r="G2055" s="33">
        <v>21</v>
      </c>
      <c r="H2055" s="37">
        <v>20.511240000000001</v>
      </c>
      <c r="I2055" s="37">
        <v>11.46692</v>
      </c>
      <c r="J2055" s="37">
        <v>98.683160000000001</v>
      </c>
      <c r="K2055" s="37">
        <v>7.99057</v>
      </c>
      <c r="L2055" s="37">
        <v>2.0691199999999998</v>
      </c>
      <c r="M2055" s="37">
        <v>1.9435800000000001</v>
      </c>
      <c r="N2055" s="37">
        <v>3.2947700000000002</v>
      </c>
      <c r="O2055" s="37">
        <v>49.232689999999998</v>
      </c>
      <c r="P2055" s="37">
        <v>52.527450000000002</v>
      </c>
      <c r="Q2055" s="37">
        <v>102.25868</v>
      </c>
      <c r="R2055" s="37">
        <v>544.10188000000005</v>
      </c>
      <c r="S2055" s="37">
        <v>4.96E-3</v>
      </c>
      <c r="T2055" s="37">
        <v>333.07501999999999</v>
      </c>
      <c r="U2055" s="37">
        <v>23.9528</v>
      </c>
      <c r="V2055" s="37">
        <v>0.19707</v>
      </c>
      <c r="W2055" s="37">
        <v>31.836870000000001</v>
      </c>
      <c r="X2055" s="37">
        <v>14.86979</v>
      </c>
      <c r="Y2055" s="37">
        <v>284.2269</v>
      </c>
      <c r="Z2055" s="37">
        <v>55.298110000000001</v>
      </c>
      <c r="AA2055" s="37">
        <v>6.0870100000000003</v>
      </c>
      <c r="AB2055" s="37">
        <v>19.29147</v>
      </c>
      <c r="AC2055" s="37">
        <v>19.319759999999999</v>
      </c>
      <c r="AD2055" s="37">
        <v>2347.0375800000002</v>
      </c>
      <c r="AE2055" s="37">
        <v>60.855289999999997</v>
      </c>
      <c r="AF2055" s="37">
        <v>24.69706</v>
      </c>
      <c r="AG2055" s="37">
        <v>32.000459999999997</v>
      </c>
      <c r="AH2055" s="37">
        <v>2346.25441</v>
      </c>
      <c r="AI2055" s="37">
        <v>39986.589820000001</v>
      </c>
      <c r="AJ2055" s="37">
        <v>69.236379999999997</v>
      </c>
      <c r="AK2055" s="37">
        <v>44.975050000000003</v>
      </c>
      <c r="AL2055" s="6">
        <v>79.983980000000003</v>
      </c>
      <c r="AM2055" s="6">
        <v>120.1283</v>
      </c>
      <c r="AN2055" s="6">
        <v>28.954979999999999</v>
      </c>
      <c r="AO2055" s="6">
        <v>30.916049999999998</v>
      </c>
      <c r="AP2055" s="6">
        <v>-0.46615000000000001</v>
      </c>
      <c r="AR2055" s="6">
        <v>2644.5</v>
      </c>
      <c r="AS2055" s="6">
        <v>26.5</v>
      </c>
      <c r="AT2055" s="6">
        <v>17.254899999999999</v>
      </c>
      <c r="AU2055" s="6">
        <v>78</v>
      </c>
      <c r="AV2055" s="6">
        <v>31</v>
      </c>
      <c r="AW2055" s="6">
        <v>12.549020000000001</v>
      </c>
      <c r="AX2055" s="6">
        <v>12</v>
      </c>
      <c r="AY2055" s="6">
        <v>20</v>
      </c>
      <c r="AZ2055" s="6">
        <v>1.4999999999999999E-2</v>
      </c>
      <c r="BA2055" s="6">
        <v>0</v>
      </c>
    </row>
    <row r="2056" spans="3:53" x14ac:dyDescent="0.25">
      <c r="C2056" s="33">
        <f t="shared" si="96"/>
        <v>2038</v>
      </c>
      <c r="D2056" s="33">
        <f t="shared" si="97"/>
        <v>68</v>
      </c>
      <c r="E2056" s="33">
        <v>28</v>
      </c>
      <c r="F2056" s="33">
        <v>6</v>
      </c>
      <c r="G2056" s="33">
        <v>21</v>
      </c>
      <c r="H2056" s="37">
        <v>20.51116</v>
      </c>
      <c r="I2056" s="37">
        <v>11.466950000000001</v>
      </c>
      <c r="J2056" s="37">
        <v>98.685630000000003</v>
      </c>
      <c r="K2056" s="37">
        <v>1.61147</v>
      </c>
      <c r="L2056" s="37">
        <v>2.0925500000000001</v>
      </c>
      <c r="M2056" s="37">
        <v>2.1456300000000001</v>
      </c>
      <c r="N2056" s="37">
        <v>3.0469599999999999</v>
      </c>
      <c r="O2056" s="37">
        <v>49.268470000000001</v>
      </c>
      <c r="P2056" s="37">
        <v>52.315429999999999</v>
      </c>
      <c r="Q2056" s="37">
        <v>102.38011</v>
      </c>
      <c r="R2056" s="37">
        <v>540.55478000000005</v>
      </c>
      <c r="S2056" s="37">
        <v>0.36714999999999998</v>
      </c>
      <c r="T2056" s="37">
        <v>333.07646999999997</v>
      </c>
      <c r="U2056" s="37">
        <v>23.959119999999999</v>
      </c>
      <c r="V2056" s="37">
        <v>0.19428999999999999</v>
      </c>
      <c r="W2056" s="37">
        <v>31.85144</v>
      </c>
      <c r="X2056" s="37">
        <v>15.69041</v>
      </c>
      <c r="Y2056" s="37">
        <v>233.35400000000001</v>
      </c>
      <c r="Z2056" s="37">
        <v>55.291980000000002</v>
      </c>
      <c r="AA2056" s="37">
        <v>4.9874000000000001</v>
      </c>
      <c r="AB2056" s="37">
        <v>19.312660000000001</v>
      </c>
      <c r="AC2056" s="37">
        <v>19.337689999999998</v>
      </c>
      <c r="AD2056" s="37">
        <v>1906.72425</v>
      </c>
      <c r="AE2056" s="37">
        <v>60.544730000000001</v>
      </c>
      <c r="AF2056" s="37">
        <v>24.977979999999999</v>
      </c>
      <c r="AG2056" s="37">
        <v>32.010919999999999</v>
      </c>
      <c r="AH2056" s="37">
        <v>1906.12211</v>
      </c>
      <c r="AI2056" s="37">
        <v>39986.589820000001</v>
      </c>
      <c r="AJ2056" s="37">
        <v>69.275149999999996</v>
      </c>
      <c r="AK2056" s="37">
        <v>44.98057</v>
      </c>
      <c r="AL2056" s="6">
        <v>79.925479999999993</v>
      </c>
      <c r="AM2056" s="6">
        <v>120.06153</v>
      </c>
      <c r="AN2056" s="6">
        <v>29.050899999999999</v>
      </c>
      <c r="AO2056" s="6">
        <v>30.860939999999999</v>
      </c>
      <c r="AP2056" s="6">
        <v>-0.46615000000000001</v>
      </c>
      <c r="AR2056" s="6">
        <v>2183.5</v>
      </c>
      <c r="AS2056" s="6">
        <v>23.5</v>
      </c>
      <c r="AT2056" s="6">
        <v>17.254899999999999</v>
      </c>
      <c r="AU2056" s="6">
        <v>78</v>
      </c>
      <c r="AV2056" s="6">
        <v>31</v>
      </c>
      <c r="AW2056" s="6">
        <v>13.725490000000001</v>
      </c>
      <c r="AX2056" s="6">
        <v>13</v>
      </c>
      <c r="AY2056" s="6">
        <v>20</v>
      </c>
      <c r="AZ2056" s="6">
        <v>1.4999999999999999E-2</v>
      </c>
      <c r="BA2056" s="6">
        <v>0</v>
      </c>
    </row>
    <row r="2057" spans="3:53" x14ac:dyDescent="0.25">
      <c r="C2057" s="33">
        <f t="shared" si="96"/>
        <v>2039</v>
      </c>
      <c r="D2057" s="33">
        <f t="shared" si="97"/>
        <v>68</v>
      </c>
      <c r="E2057" s="33">
        <v>29</v>
      </c>
      <c r="F2057" s="33">
        <v>7</v>
      </c>
      <c r="G2057" s="33">
        <v>21</v>
      </c>
      <c r="H2057" s="37">
        <v>15.87608</v>
      </c>
      <c r="I2057" s="37">
        <v>11.45932</v>
      </c>
      <c r="J2057" s="37">
        <v>98.695009999999996</v>
      </c>
      <c r="K2057" s="37">
        <v>1.83324</v>
      </c>
      <c r="L2057" s="37">
        <v>2.0543399999999998</v>
      </c>
      <c r="M2057" s="37">
        <v>2.2980999999999998</v>
      </c>
      <c r="N2057" s="37">
        <v>2.7269399999999999</v>
      </c>
      <c r="O2057" s="37">
        <v>49.304510000000001</v>
      </c>
      <c r="P2057" s="37">
        <v>52.031460000000003</v>
      </c>
      <c r="Q2057" s="37">
        <v>103.14028999999999</v>
      </c>
      <c r="R2057" s="37">
        <v>535.18853999999999</v>
      </c>
      <c r="S2057" s="37">
        <v>0.54479999999999995</v>
      </c>
      <c r="T2057" s="37">
        <v>334.26184999999998</v>
      </c>
      <c r="U2057" s="37">
        <v>23.952500000000001</v>
      </c>
      <c r="V2057" s="37">
        <v>0.30009000000000002</v>
      </c>
      <c r="W2057" s="37">
        <v>31.878550000000001</v>
      </c>
      <c r="X2057" s="37">
        <v>14.038119999999999</v>
      </c>
      <c r="Y2057" s="37">
        <v>181.78519</v>
      </c>
      <c r="Z2057" s="37">
        <v>55.002209999999998</v>
      </c>
      <c r="AA2057" s="37">
        <v>3.8551799999999998</v>
      </c>
      <c r="AB2057" s="37">
        <v>19.32253</v>
      </c>
      <c r="AC2057" s="37">
        <v>19.344159999999999</v>
      </c>
      <c r="AD2057" s="37">
        <v>1494.2904699999999</v>
      </c>
      <c r="AE2057" s="37">
        <v>60.025410000000001</v>
      </c>
      <c r="AF2057" s="37">
        <v>24.517679999999999</v>
      </c>
      <c r="AG2057" s="37">
        <v>31.999110000000002</v>
      </c>
      <c r="AH2057" s="37">
        <v>1492.25722</v>
      </c>
      <c r="AI2057" s="37">
        <v>39986.590069999998</v>
      </c>
      <c r="AJ2057" s="37">
        <v>69.122839999999997</v>
      </c>
      <c r="AK2057" s="37">
        <v>44.980550000000001</v>
      </c>
      <c r="AL2057" s="6">
        <v>79.836119999999994</v>
      </c>
      <c r="AM2057" s="6">
        <v>119.87132</v>
      </c>
      <c r="AN2057" s="6">
        <v>29.098220000000001</v>
      </c>
      <c r="AO2057" s="6">
        <v>30.844149999999999</v>
      </c>
      <c r="AP2057" s="6">
        <v>-0.46615000000000001</v>
      </c>
      <c r="AR2057" s="6">
        <v>1750.75</v>
      </c>
      <c r="AS2057" s="6">
        <v>20.5</v>
      </c>
      <c r="AT2057" s="6">
        <v>17.254899999999999</v>
      </c>
      <c r="AU2057" s="6">
        <v>78</v>
      </c>
      <c r="AV2057" s="6">
        <v>31</v>
      </c>
      <c r="AW2057" s="6">
        <v>14.5098</v>
      </c>
      <c r="AX2057" s="6">
        <v>14</v>
      </c>
      <c r="AY2057" s="6">
        <v>19.215689999999999</v>
      </c>
      <c r="AZ2057" s="6">
        <v>7.4999999999999997E-2</v>
      </c>
      <c r="BA2057" s="6">
        <v>0.15625</v>
      </c>
    </row>
    <row r="2058" spans="3:53" x14ac:dyDescent="0.25">
      <c r="C2058" s="33">
        <f t="shared" si="96"/>
        <v>2040</v>
      </c>
      <c r="D2058" s="33">
        <f t="shared" si="97"/>
        <v>68</v>
      </c>
      <c r="E2058" s="33">
        <v>30</v>
      </c>
      <c r="F2058" s="33">
        <v>8</v>
      </c>
      <c r="G2058" s="33">
        <v>21</v>
      </c>
      <c r="H2058" s="37">
        <v>16.242280000000001</v>
      </c>
      <c r="I2058" s="37">
        <v>11.46698</v>
      </c>
      <c r="J2058" s="37">
        <v>98.682929999999999</v>
      </c>
      <c r="K2058" s="37">
        <v>4.62216</v>
      </c>
      <c r="L2058" s="37">
        <v>2.0606100000000001</v>
      </c>
      <c r="M2058" s="37">
        <v>2.2514099999999999</v>
      </c>
      <c r="N2058" s="37">
        <v>2.2942300000000002</v>
      </c>
      <c r="O2058" s="37">
        <v>49.537170000000003</v>
      </c>
      <c r="P2058" s="37">
        <v>51.831400000000002</v>
      </c>
      <c r="Q2058" s="37">
        <v>102.56126</v>
      </c>
      <c r="R2058" s="37">
        <v>528.68458999999996</v>
      </c>
      <c r="S2058" s="37">
        <v>0.30667</v>
      </c>
      <c r="T2058" s="37">
        <v>332.98701999999997</v>
      </c>
      <c r="U2058" s="37">
        <v>23.948039999999999</v>
      </c>
      <c r="V2058" s="37">
        <v>0.39544000000000001</v>
      </c>
      <c r="W2058" s="37">
        <v>31.917940000000002</v>
      </c>
      <c r="X2058" s="37">
        <v>17.50048</v>
      </c>
      <c r="Y2058" s="37">
        <v>134.37957</v>
      </c>
      <c r="Z2058" s="37">
        <v>54.368940000000002</v>
      </c>
      <c r="AA2058" s="37">
        <v>2.7865799999999998</v>
      </c>
      <c r="AB2058" s="37">
        <v>19.335190000000001</v>
      </c>
      <c r="AC2058" s="37">
        <v>19.354179999999999</v>
      </c>
      <c r="AD2058" s="37">
        <v>1081.8454300000001</v>
      </c>
      <c r="AE2058" s="37">
        <v>59.759799999999998</v>
      </c>
      <c r="AF2058" s="37">
        <v>24.596769999999999</v>
      </c>
      <c r="AG2058" s="37">
        <v>31.984749999999998</v>
      </c>
      <c r="AH2058" s="37">
        <v>1079.89932</v>
      </c>
      <c r="AI2058" s="37">
        <v>39986.590360000002</v>
      </c>
      <c r="AJ2058" s="37">
        <v>69.160809999999998</v>
      </c>
      <c r="AK2058" s="37">
        <v>44.988700000000001</v>
      </c>
      <c r="AL2058" s="6">
        <v>80.185159999999996</v>
      </c>
      <c r="AM2058" s="6">
        <v>120.08011</v>
      </c>
      <c r="AN2058" s="6">
        <v>29.12294</v>
      </c>
      <c r="AO2058" s="6">
        <v>30.814879999999999</v>
      </c>
      <c r="AP2058" s="6">
        <v>-0.46615000000000001</v>
      </c>
      <c r="AR2058" s="6">
        <v>1334.25</v>
      </c>
      <c r="AS2058" s="6">
        <v>18</v>
      </c>
      <c r="AT2058" s="6">
        <v>16.078430000000001</v>
      </c>
      <c r="AU2058" s="6">
        <v>78</v>
      </c>
      <c r="AV2058" s="6">
        <v>31</v>
      </c>
      <c r="AW2058" s="6">
        <v>13.33333</v>
      </c>
      <c r="AX2058" s="6">
        <v>12</v>
      </c>
      <c r="AY2058" s="6">
        <v>18.03922</v>
      </c>
      <c r="AZ2058" s="6">
        <v>7.4999999999999997E-2</v>
      </c>
      <c r="BA2058" s="6">
        <v>1.60938</v>
      </c>
    </row>
    <row r="2059" spans="3:53" x14ac:dyDescent="0.25">
      <c r="C2059" s="33">
        <f t="shared" si="96"/>
        <v>2041</v>
      </c>
      <c r="D2059" s="33">
        <f>D2029+1</f>
        <v>69</v>
      </c>
      <c r="E2059" s="33">
        <v>1</v>
      </c>
      <c r="F2059" s="33">
        <v>1</v>
      </c>
      <c r="G2059" s="33">
        <v>1</v>
      </c>
      <c r="H2059" s="37">
        <v>15.442539999999999</v>
      </c>
      <c r="I2059" s="37">
        <v>11.4741</v>
      </c>
      <c r="J2059" s="37">
        <v>98.683940000000007</v>
      </c>
      <c r="K2059" s="37">
        <v>11.730869999999999</v>
      </c>
      <c r="L2059" s="37">
        <v>2.0391699999999999</v>
      </c>
      <c r="M2059" s="37">
        <v>2.3567300000000002</v>
      </c>
      <c r="N2059" s="37">
        <v>1.9885299999999999</v>
      </c>
      <c r="O2059" s="37">
        <v>49.718580000000003</v>
      </c>
      <c r="P2059" s="37">
        <v>51.70711</v>
      </c>
      <c r="Q2059" s="37">
        <v>103.03991000000001</v>
      </c>
      <c r="R2059" s="37">
        <v>521.85947999999996</v>
      </c>
      <c r="S2059" s="37">
        <v>0.23987</v>
      </c>
      <c r="T2059" s="37">
        <v>334.03883000000002</v>
      </c>
      <c r="U2059" s="37">
        <v>23.95823</v>
      </c>
      <c r="V2059" s="37">
        <v>0.19685</v>
      </c>
      <c r="W2059" s="37">
        <v>31.951029999999999</v>
      </c>
      <c r="X2059" s="37">
        <v>35.812139999999999</v>
      </c>
      <c r="Y2059" s="37">
        <v>106.68725999999999</v>
      </c>
      <c r="Z2059" s="37">
        <v>53.901609999999998</v>
      </c>
      <c r="AA2059" s="37">
        <v>1.86215</v>
      </c>
      <c r="AB2059" s="37">
        <v>19.353159999999999</v>
      </c>
      <c r="AC2059" s="37">
        <v>19.369060000000001</v>
      </c>
      <c r="AD2059" s="37">
        <v>730.55223999999998</v>
      </c>
      <c r="AE2059" s="37">
        <v>59.904440000000001</v>
      </c>
      <c r="AF2059" s="37">
        <v>24.340789999999998</v>
      </c>
      <c r="AG2059" s="37">
        <v>31.970300000000002</v>
      </c>
      <c r="AH2059" s="37">
        <v>742.57980999999995</v>
      </c>
      <c r="AI2059" s="37">
        <v>39986.590559999997</v>
      </c>
      <c r="AJ2059" s="37">
        <v>69.223550000000003</v>
      </c>
      <c r="AK2059" s="37">
        <v>45.006100000000004</v>
      </c>
      <c r="AL2059" s="6">
        <v>80.165210000000002</v>
      </c>
      <c r="AM2059" s="6">
        <v>120.21114</v>
      </c>
      <c r="AN2059" s="6">
        <v>29.180250000000001</v>
      </c>
      <c r="AO2059" s="6">
        <v>30.818660000000001</v>
      </c>
      <c r="AP2059" s="6">
        <v>-0.46615000000000001</v>
      </c>
      <c r="AR2059" s="6">
        <v>942.75</v>
      </c>
      <c r="AS2059" s="6">
        <v>12.5</v>
      </c>
      <c r="AT2059" s="6">
        <v>16.470590000000001</v>
      </c>
      <c r="AU2059" s="6">
        <v>78</v>
      </c>
      <c r="AV2059" s="6">
        <v>31</v>
      </c>
      <c r="AW2059" s="6">
        <v>17.64706</v>
      </c>
      <c r="AX2059" s="6">
        <v>19</v>
      </c>
      <c r="AY2059" s="6">
        <v>17.254899999999999</v>
      </c>
      <c r="AZ2059" s="6">
        <v>9.5000000000000001E-2</v>
      </c>
      <c r="BA2059" s="6">
        <v>1.84375</v>
      </c>
    </row>
    <row r="2060" spans="3:53" x14ac:dyDescent="0.25">
      <c r="C2060" s="33">
        <f t="shared" si="96"/>
        <v>2042</v>
      </c>
      <c r="D2060" s="33">
        <f t="shared" ref="D2060:D2088" si="98">D2030+1</f>
        <v>69</v>
      </c>
      <c r="E2060" s="33">
        <v>2</v>
      </c>
      <c r="F2060" s="33">
        <v>2</v>
      </c>
      <c r="G2060" s="33">
        <v>1</v>
      </c>
      <c r="H2060" s="37">
        <v>16.50543</v>
      </c>
      <c r="I2060" s="37">
        <v>11.485860000000001</v>
      </c>
      <c r="J2060" s="37">
        <v>98.680819999999997</v>
      </c>
      <c r="K2060" s="37">
        <v>14.22359</v>
      </c>
      <c r="L2060" s="37">
        <v>2.1838199999999999</v>
      </c>
      <c r="M2060" s="37">
        <v>2.5700799999999999</v>
      </c>
      <c r="N2060" s="37">
        <v>2.0486</v>
      </c>
      <c r="O2060" s="37">
        <v>49.689790000000002</v>
      </c>
      <c r="P2060" s="37">
        <v>51.738390000000003</v>
      </c>
      <c r="Q2060" s="37">
        <v>104.7919</v>
      </c>
      <c r="R2060" s="37">
        <v>514.94539999999995</v>
      </c>
      <c r="S2060" s="37">
        <v>0.71194000000000002</v>
      </c>
      <c r="T2060" s="37">
        <v>333.10964999999999</v>
      </c>
      <c r="U2060" s="37">
        <v>23.947949999999999</v>
      </c>
      <c r="V2060" s="37">
        <v>0.13286999999999999</v>
      </c>
      <c r="W2060" s="37">
        <v>31.99118</v>
      </c>
      <c r="X2060" s="37">
        <v>38.412469999999999</v>
      </c>
      <c r="Y2060" s="37">
        <v>117.61508000000001</v>
      </c>
      <c r="Z2060" s="37">
        <v>53.71125</v>
      </c>
      <c r="AA2060" s="37">
        <v>2.3014399999999999</v>
      </c>
      <c r="AB2060" s="37">
        <v>19.37649</v>
      </c>
      <c r="AC2060" s="37">
        <v>19.390219999999999</v>
      </c>
      <c r="AD2060" s="37">
        <v>843.92301999999995</v>
      </c>
      <c r="AE2060" s="37">
        <v>59.926810000000003</v>
      </c>
      <c r="AF2060" s="37">
        <v>26.06973</v>
      </c>
      <c r="AG2060" s="37">
        <v>31.978459999999998</v>
      </c>
      <c r="AH2060" s="37">
        <v>851.97244999999998</v>
      </c>
      <c r="AI2060" s="37">
        <v>39986.590750000003</v>
      </c>
      <c r="AJ2060" s="37">
        <v>69.178269999999998</v>
      </c>
      <c r="AK2060" s="37">
        <v>45.013219999999997</v>
      </c>
      <c r="AL2060" s="6">
        <v>80.194580000000002</v>
      </c>
      <c r="AM2060" s="6">
        <v>120.19873</v>
      </c>
      <c r="AN2060" s="6">
        <v>29.215820000000001</v>
      </c>
      <c r="AO2060" s="6">
        <v>30.796379999999999</v>
      </c>
      <c r="AP2060" s="6">
        <v>-0.46615000000000001</v>
      </c>
      <c r="AR2060" s="6">
        <v>731.25</v>
      </c>
      <c r="AS2060" s="6">
        <v>11</v>
      </c>
      <c r="AT2060" s="6">
        <v>20.392160000000001</v>
      </c>
      <c r="AU2060" s="6">
        <v>78</v>
      </c>
      <c r="AV2060" s="6">
        <v>31</v>
      </c>
      <c r="AW2060" s="6">
        <v>53.333329999999997</v>
      </c>
      <c r="AX2060" s="6">
        <v>56</v>
      </c>
      <c r="AY2060" s="6">
        <v>23.137250000000002</v>
      </c>
      <c r="AZ2060" s="6">
        <v>0.52500000000000002</v>
      </c>
      <c r="BA2060" s="6">
        <v>1.29688</v>
      </c>
    </row>
    <row r="2061" spans="3:53" x14ac:dyDescent="0.25">
      <c r="C2061" s="33">
        <f t="shared" si="96"/>
        <v>2043</v>
      </c>
      <c r="D2061" s="33">
        <f t="shared" si="98"/>
        <v>69</v>
      </c>
      <c r="E2061" s="33">
        <v>3</v>
      </c>
      <c r="F2061" s="33">
        <v>3</v>
      </c>
      <c r="G2061" s="33">
        <v>1</v>
      </c>
      <c r="H2061" s="37">
        <v>15.10243</v>
      </c>
      <c r="I2061" s="37">
        <v>11.48596</v>
      </c>
      <c r="J2061" s="37">
        <v>98.679469999999995</v>
      </c>
      <c r="K2061" s="37">
        <v>13.99755</v>
      </c>
      <c r="L2061" s="37">
        <v>2.0762100000000001</v>
      </c>
      <c r="M2061" s="37">
        <v>2.68899</v>
      </c>
      <c r="N2061" s="37">
        <v>2.0001899999999999</v>
      </c>
      <c r="O2061" s="37">
        <v>49.627969999999998</v>
      </c>
      <c r="P2061" s="37">
        <v>51.628160000000001</v>
      </c>
      <c r="Q2061" s="37">
        <v>102.38802</v>
      </c>
      <c r="R2061" s="37">
        <v>508.44078000000002</v>
      </c>
      <c r="S2061" s="37">
        <v>0.79332999999999998</v>
      </c>
      <c r="T2061" s="37">
        <v>334.25941</v>
      </c>
      <c r="U2061" s="37">
        <v>23.94632</v>
      </c>
      <c r="V2061" s="37">
        <v>0.20055999999999999</v>
      </c>
      <c r="W2061" s="37">
        <v>32.016689999999997</v>
      </c>
      <c r="X2061" s="37">
        <v>32.936149999999998</v>
      </c>
      <c r="Y2061" s="37">
        <v>119.49205000000001</v>
      </c>
      <c r="Z2061" s="37">
        <v>53.682830000000003</v>
      </c>
      <c r="AA2061" s="37">
        <v>2.0243699999999998</v>
      </c>
      <c r="AB2061" s="37">
        <v>19.39554</v>
      </c>
      <c r="AC2061" s="37">
        <v>19.411729999999999</v>
      </c>
      <c r="AD2061" s="37">
        <v>780.02662999999995</v>
      </c>
      <c r="AE2061" s="37">
        <v>60.009099999999997</v>
      </c>
      <c r="AF2061" s="37">
        <v>24.782910000000001</v>
      </c>
      <c r="AG2061" s="37">
        <v>31.97308</v>
      </c>
      <c r="AH2061" s="37">
        <v>788.44150999999999</v>
      </c>
      <c r="AI2061" s="37">
        <v>39986.591240000002</v>
      </c>
      <c r="AJ2061" s="37">
        <v>69.009200000000007</v>
      </c>
      <c r="AK2061" s="37">
        <v>45.019939999999998</v>
      </c>
      <c r="AL2061" s="6">
        <v>80.063910000000007</v>
      </c>
      <c r="AM2061" s="6">
        <v>120.23653</v>
      </c>
      <c r="AN2061" s="6">
        <v>29.228400000000001</v>
      </c>
      <c r="AO2061" s="6">
        <v>30.80847</v>
      </c>
      <c r="AP2061" s="6">
        <v>-0.46615000000000001</v>
      </c>
      <c r="AR2061" s="6">
        <v>843.75</v>
      </c>
      <c r="AS2061" s="6">
        <v>18.5</v>
      </c>
      <c r="AT2061" s="6">
        <v>17.64706</v>
      </c>
      <c r="AU2061" s="6">
        <v>78</v>
      </c>
      <c r="AV2061" s="6">
        <v>31</v>
      </c>
      <c r="AW2061" s="6">
        <v>30.196079999999998</v>
      </c>
      <c r="AX2061" s="6">
        <v>30</v>
      </c>
      <c r="AY2061" s="6">
        <v>20</v>
      </c>
      <c r="AZ2061" s="6">
        <v>3.5000000000000003E-2</v>
      </c>
      <c r="BA2061" s="6">
        <v>0.15625</v>
      </c>
    </row>
    <row r="2062" spans="3:53" x14ac:dyDescent="0.25">
      <c r="C2062" s="33">
        <f t="shared" si="96"/>
        <v>2044</v>
      </c>
      <c r="D2062" s="33">
        <f t="shared" si="98"/>
        <v>69</v>
      </c>
      <c r="E2062" s="33">
        <v>4</v>
      </c>
      <c r="F2062" s="33">
        <v>4</v>
      </c>
      <c r="G2062" s="33">
        <v>1</v>
      </c>
      <c r="H2062" s="37">
        <v>14.89514</v>
      </c>
      <c r="I2062" s="37">
        <v>11.471310000000001</v>
      </c>
      <c r="J2062" s="37">
        <v>98.681659999999994</v>
      </c>
      <c r="K2062" s="37">
        <v>14.69445</v>
      </c>
      <c r="L2062" s="37">
        <v>2.0969500000000001</v>
      </c>
      <c r="M2062" s="37">
        <v>2.5548199999999999</v>
      </c>
      <c r="N2062" s="37">
        <v>1.86907</v>
      </c>
      <c r="O2062" s="37">
        <v>49.613509999999998</v>
      </c>
      <c r="P2062" s="37">
        <v>51.482579999999999</v>
      </c>
      <c r="Q2062" s="37">
        <v>103.1459</v>
      </c>
      <c r="R2062" s="37">
        <v>502.73347999999999</v>
      </c>
      <c r="S2062" s="37">
        <v>0.90725999999999996</v>
      </c>
      <c r="T2062" s="37">
        <v>333.77807999999999</v>
      </c>
      <c r="U2062" s="37">
        <v>23.941420000000001</v>
      </c>
      <c r="V2062" s="37">
        <v>0.31901000000000002</v>
      </c>
      <c r="W2062" s="37">
        <v>32.034129999999998</v>
      </c>
      <c r="X2062" s="37">
        <v>39.65605</v>
      </c>
      <c r="Y2062" s="37">
        <v>118.7717</v>
      </c>
      <c r="Z2062" s="37">
        <v>53.829479999999997</v>
      </c>
      <c r="AA2062" s="37">
        <v>2.1492800000000001</v>
      </c>
      <c r="AB2062" s="37">
        <v>19.420259999999999</v>
      </c>
      <c r="AC2062" s="37">
        <v>19.43628</v>
      </c>
      <c r="AD2062" s="37">
        <v>821.71520999999996</v>
      </c>
      <c r="AE2062" s="37">
        <v>59.950270000000003</v>
      </c>
      <c r="AF2062" s="37">
        <v>24.92493</v>
      </c>
      <c r="AG2062" s="37">
        <v>31.986540000000002</v>
      </c>
      <c r="AH2062" s="37">
        <v>801.42388000000005</v>
      </c>
      <c r="AI2062" s="37">
        <v>39986.59173</v>
      </c>
      <c r="AJ2062" s="37">
        <v>69.247420000000005</v>
      </c>
      <c r="AK2062" s="37">
        <v>45.038490000000003</v>
      </c>
      <c r="AL2062" s="6">
        <v>79.899529999999999</v>
      </c>
      <c r="AM2062" s="6">
        <v>120.14362</v>
      </c>
      <c r="AN2062" s="6">
        <v>29.228560000000002</v>
      </c>
      <c r="AO2062" s="6">
        <v>30.889759999999999</v>
      </c>
      <c r="AP2062" s="6">
        <v>-0.46615000000000001</v>
      </c>
      <c r="AR2062" s="6">
        <v>778.75</v>
      </c>
      <c r="AS2062" s="6">
        <v>13.5</v>
      </c>
      <c r="AT2062" s="6">
        <v>19.215689999999999</v>
      </c>
      <c r="AU2062" s="6">
        <v>78</v>
      </c>
      <c r="AV2062" s="6">
        <v>31</v>
      </c>
      <c r="AW2062" s="6">
        <v>40.392159999999997</v>
      </c>
      <c r="AX2062" s="6">
        <v>41</v>
      </c>
      <c r="AY2062" s="6">
        <v>21.96078</v>
      </c>
      <c r="AZ2062" s="6">
        <v>0.19500000000000001</v>
      </c>
      <c r="BA2062" s="6">
        <v>0.39062999999999998</v>
      </c>
    </row>
    <row r="2063" spans="3:53" x14ac:dyDescent="0.25">
      <c r="C2063" s="33">
        <f t="shared" si="96"/>
        <v>2045</v>
      </c>
      <c r="D2063" s="33">
        <f t="shared" si="98"/>
        <v>69</v>
      </c>
      <c r="E2063" s="33">
        <v>5</v>
      </c>
      <c r="F2063" s="33">
        <v>5</v>
      </c>
      <c r="G2063" s="33">
        <v>1</v>
      </c>
      <c r="H2063" s="37">
        <v>14.4497</v>
      </c>
      <c r="I2063" s="37">
        <v>11.47105</v>
      </c>
      <c r="J2063" s="37">
        <v>98.681010000000001</v>
      </c>
      <c r="K2063" s="37">
        <v>14.55288</v>
      </c>
      <c r="L2063" s="37">
        <v>2.0711900000000001</v>
      </c>
      <c r="M2063" s="37">
        <v>2.5732200000000001</v>
      </c>
      <c r="N2063" s="37">
        <v>1.7762899999999999</v>
      </c>
      <c r="O2063" s="37">
        <v>49.588610000000003</v>
      </c>
      <c r="P2063" s="37">
        <v>51.364910000000002</v>
      </c>
      <c r="Q2063" s="37">
        <v>103.32719</v>
      </c>
      <c r="R2063" s="37">
        <v>497.79356000000001</v>
      </c>
      <c r="S2063" s="37">
        <v>0.75636999999999999</v>
      </c>
      <c r="T2063" s="37">
        <v>332.34433999999999</v>
      </c>
      <c r="U2063" s="37">
        <v>23.92736</v>
      </c>
      <c r="V2063" s="37">
        <v>0.35768</v>
      </c>
      <c r="W2063" s="37">
        <v>32.054490000000001</v>
      </c>
      <c r="X2063" s="37">
        <v>34.278770000000002</v>
      </c>
      <c r="Y2063" s="37">
        <v>119.83651</v>
      </c>
      <c r="Z2063" s="37">
        <v>53.999029999999998</v>
      </c>
      <c r="AA2063" s="37">
        <v>2.0518900000000002</v>
      </c>
      <c r="AB2063" s="37">
        <v>19.438389999999998</v>
      </c>
      <c r="AC2063" s="37">
        <v>19.443449999999999</v>
      </c>
      <c r="AD2063" s="37">
        <v>791.45889999999997</v>
      </c>
      <c r="AE2063" s="37">
        <v>59.521030000000003</v>
      </c>
      <c r="AF2063" s="37">
        <v>24.720980000000001</v>
      </c>
      <c r="AG2063" s="37">
        <v>31.994309999999999</v>
      </c>
      <c r="AH2063" s="37">
        <v>793.45527000000004</v>
      </c>
      <c r="AI2063" s="37">
        <v>39986.592270000001</v>
      </c>
      <c r="AJ2063" s="37">
        <v>69.135800000000003</v>
      </c>
      <c r="AK2063" s="37">
        <v>45.040770000000002</v>
      </c>
      <c r="AL2063" s="6">
        <v>79.871459999999999</v>
      </c>
      <c r="AM2063" s="6">
        <v>120.07835</v>
      </c>
      <c r="AN2063" s="6">
        <v>29.22756</v>
      </c>
      <c r="AO2063" s="6">
        <v>30.919219999999999</v>
      </c>
      <c r="AP2063" s="6">
        <v>-0.46615000000000001</v>
      </c>
      <c r="AR2063" s="6">
        <v>819.5</v>
      </c>
      <c r="AS2063" s="6">
        <v>16.5</v>
      </c>
      <c r="AT2063" s="6">
        <v>18.03922</v>
      </c>
      <c r="AU2063" s="6">
        <v>78</v>
      </c>
      <c r="AV2063" s="6">
        <v>31</v>
      </c>
      <c r="AW2063" s="6">
        <v>34.117649999999998</v>
      </c>
      <c r="AX2063" s="6">
        <v>32</v>
      </c>
      <c r="AY2063" s="6">
        <v>20.784310000000001</v>
      </c>
      <c r="AZ2063" s="6">
        <v>5.5E-2</v>
      </c>
      <c r="BA2063" s="6">
        <v>0.70313000000000003</v>
      </c>
    </row>
    <row r="2064" spans="3:53" x14ac:dyDescent="0.25">
      <c r="C2064" s="33">
        <f t="shared" si="96"/>
        <v>2046</v>
      </c>
      <c r="D2064" s="33">
        <f t="shared" si="98"/>
        <v>69</v>
      </c>
      <c r="E2064" s="33">
        <v>6</v>
      </c>
      <c r="F2064" s="33">
        <v>6</v>
      </c>
      <c r="G2064" s="33">
        <v>1</v>
      </c>
      <c r="H2064" s="37">
        <v>14.487489999999999</v>
      </c>
      <c r="I2064" s="37">
        <v>11.45692</v>
      </c>
      <c r="J2064" s="37">
        <v>98.68683</v>
      </c>
      <c r="K2064" s="37">
        <v>14.876709999999999</v>
      </c>
      <c r="L2064" s="37">
        <v>2.0918899999999998</v>
      </c>
      <c r="M2064" s="37">
        <v>2.8751099999999998</v>
      </c>
      <c r="N2064" s="37">
        <v>1.7331099999999999</v>
      </c>
      <c r="O2064" s="37">
        <v>49.58276</v>
      </c>
      <c r="P2064" s="37">
        <v>51.315869999999997</v>
      </c>
      <c r="Q2064" s="37">
        <v>103.49861</v>
      </c>
      <c r="R2064" s="37">
        <v>493.45818000000003</v>
      </c>
      <c r="S2064" s="37">
        <v>0.84902999999999995</v>
      </c>
      <c r="T2064" s="37">
        <v>335.36624999999998</v>
      </c>
      <c r="U2064" s="37">
        <v>23.930479999999999</v>
      </c>
      <c r="V2064" s="37">
        <v>0.16550000000000001</v>
      </c>
      <c r="W2064" s="37">
        <v>32.085000000000001</v>
      </c>
      <c r="X2064" s="37">
        <v>39.549729999999997</v>
      </c>
      <c r="Y2064" s="37">
        <v>118.98012</v>
      </c>
      <c r="Z2064" s="37">
        <v>54.103549999999998</v>
      </c>
      <c r="AA2064" s="37">
        <v>2.1124399999999999</v>
      </c>
      <c r="AB2064" s="37">
        <v>19.469799999999999</v>
      </c>
      <c r="AC2064" s="37">
        <v>19.467890000000001</v>
      </c>
      <c r="AD2064" s="37">
        <v>807.59343000000001</v>
      </c>
      <c r="AE2064" s="37">
        <v>59.317100000000003</v>
      </c>
      <c r="AF2064" s="37">
        <v>24.88111</v>
      </c>
      <c r="AG2064" s="37">
        <v>31.991949999999999</v>
      </c>
      <c r="AH2064" s="37">
        <v>820.16210999999998</v>
      </c>
      <c r="AI2064" s="37">
        <v>39986.592729999997</v>
      </c>
      <c r="AJ2064" s="37">
        <v>69.22842</v>
      </c>
      <c r="AK2064" s="37">
        <v>45.050170000000001</v>
      </c>
      <c r="AL2064" s="6">
        <v>79.854370000000003</v>
      </c>
      <c r="AM2064" s="6">
        <v>120.09529000000001</v>
      </c>
      <c r="AN2064" s="6">
        <v>29.232189999999999</v>
      </c>
      <c r="AO2064" s="6">
        <v>30.980329999999999</v>
      </c>
      <c r="AP2064" s="6">
        <v>-0.46615000000000001</v>
      </c>
      <c r="AR2064" s="6">
        <v>785</v>
      </c>
      <c r="AS2064" s="6">
        <v>15</v>
      </c>
      <c r="AT2064" s="6">
        <v>18.823530000000002</v>
      </c>
      <c r="AU2064" s="6">
        <v>78</v>
      </c>
      <c r="AV2064" s="6">
        <v>31</v>
      </c>
      <c r="AW2064" s="6">
        <v>37.254899999999999</v>
      </c>
      <c r="AX2064" s="6">
        <v>38</v>
      </c>
      <c r="AY2064" s="6">
        <v>21.568629999999999</v>
      </c>
      <c r="AZ2064" s="6">
        <v>0.85499999999999998</v>
      </c>
      <c r="BA2064" s="6">
        <v>0.23438000000000001</v>
      </c>
    </row>
    <row r="2065" spans="3:53" x14ac:dyDescent="0.25">
      <c r="C2065" s="33">
        <f t="shared" si="96"/>
        <v>2047</v>
      </c>
      <c r="D2065" s="33">
        <f t="shared" si="98"/>
        <v>69</v>
      </c>
      <c r="E2065" s="33">
        <v>7</v>
      </c>
      <c r="F2065" s="33">
        <v>7</v>
      </c>
      <c r="G2065" s="33">
        <v>1</v>
      </c>
      <c r="H2065" s="37">
        <v>14.5199</v>
      </c>
      <c r="I2065" s="37">
        <v>11.45682</v>
      </c>
      <c r="J2065" s="37">
        <v>98.681460000000001</v>
      </c>
      <c r="K2065" s="37">
        <v>14.5985</v>
      </c>
      <c r="L2065" s="37">
        <v>2.0744500000000001</v>
      </c>
      <c r="M2065" s="37">
        <v>2.8968799999999999</v>
      </c>
      <c r="N2065" s="37">
        <v>1.6538299999999999</v>
      </c>
      <c r="O2065" s="37">
        <v>49.564079999999997</v>
      </c>
      <c r="P2065" s="37">
        <v>51.217919999999999</v>
      </c>
      <c r="Q2065" s="37">
        <v>103.56397</v>
      </c>
      <c r="R2065" s="37">
        <v>489.59872999999999</v>
      </c>
      <c r="S2065" s="37">
        <v>0.73585</v>
      </c>
      <c r="T2065" s="37">
        <v>334.43261000000001</v>
      </c>
      <c r="U2065" s="37">
        <v>23.920280000000002</v>
      </c>
      <c r="V2065" s="37">
        <v>0.17546</v>
      </c>
      <c r="W2065" s="37">
        <v>32.113709999999998</v>
      </c>
      <c r="X2065" s="37">
        <v>33.567770000000003</v>
      </c>
      <c r="Y2065" s="37">
        <v>121.97852</v>
      </c>
      <c r="Z2065" s="37">
        <v>54.079129999999999</v>
      </c>
      <c r="AA2065" s="37">
        <v>2.0925500000000001</v>
      </c>
      <c r="AB2065" s="37">
        <v>19.484400000000001</v>
      </c>
      <c r="AC2065" s="37">
        <v>19.482790000000001</v>
      </c>
      <c r="AD2065" s="37">
        <v>806.10857999999996</v>
      </c>
      <c r="AE2065" s="37">
        <v>59.100479999999997</v>
      </c>
      <c r="AF2065" s="37">
        <v>24.763929999999998</v>
      </c>
      <c r="AG2065" s="37">
        <v>31.98085</v>
      </c>
      <c r="AH2065" s="37">
        <v>813.28314</v>
      </c>
      <c r="AI2065" s="37">
        <v>39986.593240000002</v>
      </c>
      <c r="AJ2065" s="37">
        <v>69.200580000000002</v>
      </c>
      <c r="AK2065" s="37">
        <v>45.05885</v>
      </c>
      <c r="AL2065" s="6">
        <v>79.939340000000001</v>
      </c>
      <c r="AM2065" s="6">
        <v>120.18863</v>
      </c>
      <c r="AN2065" s="6">
        <v>29.228619999999999</v>
      </c>
      <c r="AO2065" s="6">
        <v>31.014150000000001</v>
      </c>
      <c r="AP2065" s="6">
        <v>-0.46615000000000001</v>
      </c>
      <c r="AR2065" s="6">
        <v>816.25</v>
      </c>
      <c r="AS2065" s="6">
        <v>16</v>
      </c>
      <c r="AT2065" s="6">
        <v>18.431370000000001</v>
      </c>
      <c r="AU2065" s="6">
        <v>78</v>
      </c>
      <c r="AV2065" s="6">
        <v>31</v>
      </c>
      <c r="AW2065" s="6">
        <v>35.68627</v>
      </c>
      <c r="AX2065" s="6">
        <v>36</v>
      </c>
      <c r="AY2065" s="6">
        <v>21.176469999999998</v>
      </c>
      <c r="AZ2065" s="6">
        <v>7.4999999999999997E-2</v>
      </c>
      <c r="BA2065" s="6">
        <v>0.78125</v>
      </c>
    </row>
    <row r="2066" spans="3:53" x14ac:dyDescent="0.25">
      <c r="C2066" s="33">
        <f t="shared" si="96"/>
        <v>2048</v>
      </c>
      <c r="D2066" s="33">
        <f t="shared" si="98"/>
        <v>69</v>
      </c>
      <c r="E2066" s="33">
        <v>8</v>
      </c>
      <c r="F2066" s="33">
        <v>1</v>
      </c>
      <c r="G2066" s="33">
        <v>12</v>
      </c>
      <c r="H2066" s="37">
        <v>14.41681</v>
      </c>
      <c r="I2066" s="37">
        <v>11.45979</v>
      </c>
      <c r="J2066" s="37">
        <v>98.684759999999997</v>
      </c>
      <c r="K2066" s="37">
        <v>14.89528</v>
      </c>
      <c r="L2066" s="37">
        <v>2.1247400000000001</v>
      </c>
      <c r="M2066" s="37">
        <v>3.0300699999999998</v>
      </c>
      <c r="N2066" s="37">
        <v>1.6714199999999999</v>
      </c>
      <c r="O2066" s="37">
        <v>49.514530000000001</v>
      </c>
      <c r="P2066" s="37">
        <v>51.185949999999998</v>
      </c>
      <c r="Q2066" s="37">
        <v>103.73475000000001</v>
      </c>
      <c r="R2066" s="37">
        <v>486.05910999999998</v>
      </c>
      <c r="S2066" s="37">
        <v>0.67408999999999997</v>
      </c>
      <c r="T2066" s="37">
        <v>334.09786000000003</v>
      </c>
      <c r="U2066" s="37">
        <v>23.914069999999999</v>
      </c>
      <c r="V2066" s="37">
        <v>0.16133</v>
      </c>
      <c r="W2066" s="37">
        <v>32.1297</v>
      </c>
      <c r="X2066" s="37">
        <v>72.597809999999996</v>
      </c>
      <c r="Y2066" s="37">
        <v>121.17891</v>
      </c>
      <c r="Z2066" s="37">
        <v>54.01538</v>
      </c>
      <c r="AA2066" s="37">
        <v>2.3037100000000001</v>
      </c>
      <c r="AB2066" s="37">
        <v>19.510269999999998</v>
      </c>
      <c r="AC2066" s="37">
        <v>19.511119999999998</v>
      </c>
      <c r="AD2066" s="37">
        <v>870.80431999999996</v>
      </c>
      <c r="AE2066" s="37">
        <v>58.98404</v>
      </c>
      <c r="AF2066" s="37">
        <v>25.365780000000001</v>
      </c>
      <c r="AG2066" s="37">
        <v>31.979869999999998</v>
      </c>
      <c r="AH2066" s="37">
        <v>892.32257000000004</v>
      </c>
      <c r="AI2066" s="37">
        <v>39986.59362</v>
      </c>
      <c r="AJ2066" s="37">
        <v>68.908810000000003</v>
      </c>
      <c r="AK2066" s="37">
        <v>45.069740000000003</v>
      </c>
      <c r="AL2066" s="6">
        <v>79.981340000000003</v>
      </c>
      <c r="AM2066" s="6">
        <v>120.20143</v>
      </c>
      <c r="AN2066" s="6">
        <v>29.233270000000001</v>
      </c>
      <c r="AO2066" s="6">
        <v>31.052669999999999</v>
      </c>
      <c r="AP2066" s="6">
        <v>-0.46615000000000001</v>
      </c>
      <c r="AR2066" s="6">
        <v>788.25</v>
      </c>
      <c r="AS2066" s="6">
        <v>16.5</v>
      </c>
      <c r="AT2066" s="6">
        <v>18.431370000000001</v>
      </c>
      <c r="AU2066" s="6">
        <v>78</v>
      </c>
      <c r="AV2066" s="6">
        <v>31</v>
      </c>
      <c r="AW2066" s="6">
        <v>33.333329999999997</v>
      </c>
      <c r="AX2066" s="6">
        <v>34</v>
      </c>
      <c r="AY2066" s="6">
        <v>20.784310000000001</v>
      </c>
      <c r="AZ2066" s="6">
        <v>0.875</v>
      </c>
      <c r="BA2066" s="6">
        <v>0.39062999999999998</v>
      </c>
    </row>
    <row r="2067" spans="3:53" x14ac:dyDescent="0.25">
      <c r="C2067" s="33">
        <f t="shared" si="96"/>
        <v>2049</v>
      </c>
      <c r="D2067" s="33">
        <f t="shared" si="98"/>
        <v>69</v>
      </c>
      <c r="E2067" s="33">
        <v>9</v>
      </c>
      <c r="F2067" s="33">
        <v>2</v>
      </c>
      <c r="G2067" s="33">
        <v>12</v>
      </c>
      <c r="H2067" s="37">
        <v>15.86988</v>
      </c>
      <c r="I2067" s="37">
        <v>11.466839999999999</v>
      </c>
      <c r="J2067" s="37">
        <v>98.679259999999999</v>
      </c>
      <c r="K2067" s="37">
        <v>11.39087</v>
      </c>
      <c r="L2067" s="37">
        <v>2.1956600000000002</v>
      </c>
      <c r="M2067" s="37">
        <v>2.9651000000000001</v>
      </c>
      <c r="N2067" s="37">
        <v>1.5604800000000001</v>
      </c>
      <c r="O2067" s="37">
        <v>49.519069999999999</v>
      </c>
      <c r="P2067" s="37">
        <v>51.079549999999998</v>
      </c>
      <c r="Q2067" s="37">
        <v>104.82504</v>
      </c>
      <c r="R2067" s="37">
        <v>482.78059999999999</v>
      </c>
      <c r="S2067" s="37">
        <v>2.0554100000000002</v>
      </c>
      <c r="T2067" s="37">
        <v>331.11048</v>
      </c>
      <c r="U2067" s="37">
        <v>23.90558</v>
      </c>
      <c r="V2067" s="37">
        <v>8.3210000000000006E-2</v>
      </c>
      <c r="W2067" s="37">
        <v>32.13935</v>
      </c>
      <c r="X2067" s="37">
        <v>75.363320000000002</v>
      </c>
      <c r="Y2067" s="37">
        <v>137.20012</v>
      </c>
      <c r="Z2067" s="37">
        <v>53.870510000000003</v>
      </c>
      <c r="AA2067" s="37">
        <v>3.6061899999999998</v>
      </c>
      <c r="AB2067" s="37">
        <v>19.52983</v>
      </c>
      <c r="AC2067" s="37">
        <v>19.523579999999999</v>
      </c>
      <c r="AD2067" s="37">
        <v>1313.93849</v>
      </c>
      <c r="AE2067" s="37">
        <v>58.797759999999997</v>
      </c>
      <c r="AF2067" s="37">
        <v>26.2087</v>
      </c>
      <c r="AG2067" s="37">
        <v>31.970759999999999</v>
      </c>
      <c r="AH2067" s="37">
        <v>1303.7055</v>
      </c>
      <c r="AI2067" s="37">
        <v>39986.594069999999</v>
      </c>
      <c r="AJ2067" s="37">
        <v>69.102450000000005</v>
      </c>
      <c r="AK2067" s="37">
        <v>45.080530000000003</v>
      </c>
      <c r="AL2067" s="6">
        <v>79.950299999999999</v>
      </c>
      <c r="AM2067" s="6">
        <v>120.38199</v>
      </c>
      <c r="AN2067" s="6">
        <v>29.231100000000001</v>
      </c>
      <c r="AO2067" s="6">
        <v>31.087879999999998</v>
      </c>
      <c r="AP2067" s="6">
        <v>-0.46615000000000001</v>
      </c>
      <c r="AR2067" s="6">
        <v>988.25</v>
      </c>
      <c r="AS2067" s="6">
        <v>-4.5</v>
      </c>
      <c r="AT2067" s="6">
        <v>24.705880000000001</v>
      </c>
      <c r="AU2067" s="6">
        <v>78</v>
      </c>
      <c r="AV2067" s="6">
        <v>31</v>
      </c>
      <c r="AW2067" s="6">
        <v>76.470590000000001</v>
      </c>
      <c r="AX2067" s="6">
        <v>76</v>
      </c>
      <c r="AY2067" s="6">
        <v>27.843139999999998</v>
      </c>
      <c r="AZ2067" s="6">
        <v>3.5000000000000003E-2</v>
      </c>
      <c r="BA2067" s="6">
        <v>1.01563</v>
      </c>
    </row>
    <row r="2068" spans="3:53" x14ac:dyDescent="0.25">
      <c r="C2068" s="33">
        <f t="shared" si="96"/>
        <v>2050</v>
      </c>
      <c r="D2068" s="33">
        <f t="shared" si="98"/>
        <v>69</v>
      </c>
      <c r="E2068" s="33">
        <v>10</v>
      </c>
      <c r="F2068" s="33">
        <v>3</v>
      </c>
      <c r="G2068" s="33">
        <v>12</v>
      </c>
      <c r="H2068" s="37">
        <v>13.86664</v>
      </c>
      <c r="I2068" s="37">
        <v>11.47106</v>
      </c>
      <c r="J2068" s="37">
        <v>98.679590000000005</v>
      </c>
      <c r="K2068" s="37">
        <v>11.775930000000001</v>
      </c>
      <c r="L2068" s="37">
        <v>2.1274899999999999</v>
      </c>
      <c r="M2068" s="37">
        <v>3.1627200000000002</v>
      </c>
      <c r="N2068" s="37">
        <v>1.3214900000000001</v>
      </c>
      <c r="O2068" s="37">
        <v>49.718319999999999</v>
      </c>
      <c r="P2068" s="37">
        <v>51.039819999999999</v>
      </c>
      <c r="Q2068" s="37">
        <v>103.95937000000001</v>
      </c>
      <c r="R2068" s="37">
        <v>479.86133000000001</v>
      </c>
      <c r="S2068" s="37">
        <v>3.4542000000000002</v>
      </c>
      <c r="T2068" s="37">
        <v>333.26479999999998</v>
      </c>
      <c r="U2068" s="37">
        <v>23.887789999999999</v>
      </c>
      <c r="V2068" s="37">
        <v>5.8279999999999998E-2</v>
      </c>
      <c r="W2068" s="37">
        <v>32.157400000000003</v>
      </c>
      <c r="X2068" s="37">
        <v>60.337130000000002</v>
      </c>
      <c r="Y2068" s="37">
        <v>212.39834999999999</v>
      </c>
      <c r="Z2068" s="37">
        <v>53.668860000000002</v>
      </c>
      <c r="AA2068" s="37">
        <v>5.0090199999999996</v>
      </c>
      <c r="AB2068" s="37">
        <v>19.5504</v>
      </c>
      <c r="AC2068" s="37">
        <v>19.544440000000002</v>
      </c>
      <c r="AD2068" s="37">
        <v>1890.03556</v>
      </c>
      <c r="AE2068" s="37">
        <v>58.730260000000001</v>
      </c>
      <c r="AF2068" s="37">
        <v>25.398440000000001</v>
      </c>
      <c r="AG2068" s="37">
        <v>31.951139999999999</v>
      </c>
      <c r="AH2068" s="37">
        <v>1888.5219400000001</v>
      </c>
      <c r="AI2068" s="37">
        <v>39986.595540000002</v>
      </c>
      <c r="AJ2068" s="37">
        <v>69.529660000000007</v>
      </c>
      <c r="AK2068" s="37">
        <v>45.093600000000002</v>
      </c>
      <c r="AL2068" s="6">
        <v>79.785489999999996</v>
      </c>
      <c r="AM2068" s="6">
        <v>120.14628999999999</v>
      </c>
      <c r="AN2068" s="6">
        <v>29.2012</v>
      </c>
      <c r="AO2068" s="6">
        <v>31.128240000000002</v>
      </c>
      <c r="AP2068" s="6">
        <v>-0.46615000000000001</v>
      </c>
      <c r="AR2068" s="6">
        <v>1549</v>
      </c>
      <c r="AS2068" s="6">
        <v>9</v>
      </c>
      <c r="AT2068" s="6">
        <v>25.882349999999999</v>
      </c>
      <c r="AU2068" s="6">
        <v>78</v>
      </c>
      <c r="AV2068" s="6">
        <v>31</v>
      </c>
      <c r="AW2068" s="6">
        <v>69.803920000000005</v>
      </c>
      <c r="AX2068" s="6">
        <v>69</v>
      </c>
      <c r="AY2068" s="6">
        <v>28.62745</v>
      </c>
      <c r="AZ2068" s="6">
        <v>7.4999999999999997E-2</v>
      </c>
      <c r="BA2068" s="6">
        <v>1.5625</v>
      </c>
    </row>
    <row r="2069" spans="3:53" x14ac:dyDescent="0.25">
      <c r="C2069" s="33">
        <f t="shared" ref="C2069:C2132" si="99">C2068+1</f>
        <v>2051</v>
      </c>
      <c r="D2069" s="33">
        <f t="shared" si="98"/>
        <v>69</v>
      </c>
      <c r="E2069" s="33">
        <v>11</v>
      </c>
      <c r="F2069" s="33">
        <v>4</v>
      </c>
      <c r="G2069" s="33">
        <v>12</v>
      </c>
      <c r="H2069" s="37">
        <v>14.6289</v>
      </c>
      <c r="I2069" s="37">
        <v>11.485849999999999</v>
      </c>
      <c r="J2069" s="37">
        <v>98.678920000000005</v>
      </c>
      <c r="K2069" s="37">
        <v>10.889659999999999</v>
      </c>
      <c r="L2069" s="37">
        <v>2.1063999999999998</v>
      </c>
      <c r="M2069" s="37">
        <v>3.4543699999999999</v>
      </c>
      <c r="N2069" s="37">
        <v>1.4994099999999999</v>
      </c>
      <c r="O2069" s="37">
        <v>49.76258</v>
      </c>
      <c r="P2069" s="37">
        <v>51.261989999999997</v>
      </c>
      <c r="Q2069" s="37">
        <v>104.39597000000001</v>
      </c>
      <c r="R2069" s="37">
        <v>478.14803999999998</v>
      </c>
      <c r="S2069" s="37">
        <v>3.5973600000000001</v>
      </c>
      <c r="T2069" s="37">
        <v>334.47404999999998</v>
      </c>
      <c r="U2069" s="37">
        <v>23.871780000000001</v>
      </c>
      <c r="V2069" s="37">
        <v>5.169E-2</v>
      </c>
      <c r="W2069" s="37">
        <v>32.17145</v>
      </c>
      <c r="X2069" s="37">
        <v>57.884509999999999</v>
      </c>
      <c r="Y2069" s="37">
        <v>267.63404000000003</v>
      </c>
      <c r="Z2069" s="37">
        <v>52.957239999999999</v>
      </c>
      <c r="AA2069" s="37">
        <v>5.9857199999999997</v>
      </c>
      <c r="AB2069" s="37">
        <v>19.567029999999999</v>
      </c>
      <c r="AC2069" s="37">
        <v>19.56091</v>
      </c>
      <c r="AD2069" s="37">
        <v>2273.3426199999999</v>
      </c>
      <c r="AE2069" s="37">
        <v>58.750309999999999</v>
      </c>
      <c r="AF2069" s="37">
        <v>25.143329999999999</v>
      </c>
      <c r="AG2069" s="37">
        <v>31.95729</v>
      </c>
      <c r="AH2069" s="37">
        <v>2272.9744000000001</v>
      </c>
      <c r="AI2069" s="37">
        <v>39986.597670000003</v>
      </c>
      <c r="AJ2069" s="37">
        <v>69.085639999999998</v>
      </c>
      <c r="AK2069" s="37">
        <v>45.098739999999999</v>
      </c>
      <c r="AL2069" s="6">
        <v>79.956959999999995</v>
      </c>
      <c r="AM2069" s="6">
        <v>119.93683</v>
      </c>
      <c r="AN2069" s="6">
        <v>29.136279999999999</v>
      </c>
      <c r="AO2069" s="6">
        <v>31.142499999999998</v>
      </c>
      <c r="AP2069" s="6">
        <v>-0.46615000000000001</v>
      </c>
      <c r="AR2069" s="6">
        <v>2026.5</v>
      </c>
      <c r="AS2069" s="6">
        <v>23.5</v>
      </c>
      <c r="AT2069" s="6">
        <v>25.098040000000001</v>
      </c>
      <c r="AU2069" s="6">
        <v>78</v>
      </c>
      <c r="AV2069" s="6">
        <v>31</v>
      </c>
      <c r="AW2069" s="6">
        <v>54.117649999999998</v>
      </c>
      <c r="AX2069" s="6">
        <v>54</v>
      </c>
      <c r="AY2069" s="6">
        <v>28.235289999999999</v>
      </c>
      <c r="AZ2069" s="6">
        <v>0.85499999999999998</v>
      </c>
      <c r="BA2069" s="6">
        <v>0.9375</v>
      </c>
    </row>
    <row r="2070" spans="3:53" x14ac:dyDescent="0.25">
      <c r="C2070" s="33">
        <f t="shared" si="99"/>
        <v>2052</v>
      </c>
      <c r="D2070" s="33">
        <f t="shared" si="98"/>
        <v>69</v>
      </c>
      <c r="E2070" s="33">
        <v>12</v>
      </c>
      <c r="F2070" s="33">
        <v>5</v>
      </c>
      <c r="G2070" s="33">
        <v>12</v>
      </c>
      <c r="H2070" s="37">
        <v>14.12102</v>
      </c>
      <c r="I2070" s="37">
        <v>11.46706</v>
      </c>
      <c r="J2070" s="37">
        <v>98.681889999999996</v>
      </c>
      <c r="K2070" s="37">
        <v>12.382160000000001</v>
      </c>
      <c r="L2070" s="37">
        <v>2.0956199999999998</v>
      </c>
      <c r="M2070" s="37">
        <v>3.2926500000000001</v>
      </c>
      <c r="N2070" s="37">
        <v>1.99213</v>
      </c>
      <c r="O2070" s="37">
        <v>49.574550000000002</v>
      </c>
      <c r="P2070" s="37">
        <v>51.566679999999998</v>
      </c>
      <c r="Q2070" s="37">
        <v>104.81807000000001</v>
      </c>
      <c r="R2070" s="37">
        <v>477.78883999999999</v>
      </c>
      <c r="S2070" s="37">
        <v>3.6928200000000002</v>
      </c>
      <c r="T2070" s="37">
        <v>335.37817999999999</v>
      </c>
      <c r="U2070" s="37">
        <v>23.85746</v>
      </c>
      <c r="V2070" s="37">
        <v>0.22178</v>
      </c>
      <c r="W2070" s="37">
        <v>32.175640000000001</v>
      </c>
      <c r="X2070" s="37">
        <v>57.912329999999997</v>
      </c>
      <c r="Y2070" s="37">
        <v>301.12043</v>
      </c>
      <c r="Z2070" s="37">
        <v>51.884439999999998</v>
      </c>
      <c r="AA2070" s="37">
        <v>7.1211000000000002</v>
      </c>
      <c r="AB2070" s="37">
        <v>19.591069999999998</v>
      </c>
      <c r="AC2070" s="37">
        <v>19.58447</v>
      </c>
      <c r="AD2070" s="37">
        <v>2725.1370099999999</v>
      </c>
      <c r="AE2070" s="37">
        <v>58.883850000000002</v>
      </c>
      <c r="AF2070" s="37">
        <v>25.01239</v>
      </c>
      <c r="AG2070" s="37">
        <v>31.966619999999999</v>
      </c>
      <c r="AH2070" s="37">
        <v>2724.8306499999999</v>
      </c>
      <c r="AI2070" s="37">
        <v>39986.599889999998</v>
      </c>
      <c r="AJ2070" s="37">
        <v>69.277770000000004</v>
      </c>
      <c r="AK2070" s="37">
        <v>45.111890000000002</v>
      </c>
      <c r="AL2070" s="6">
        <v>80.047139999999999</v>
      </c>
      <c r="AM2070" s="6">
        <v>120.11784</v>
      </c>
      <c r="AN2070" s="6">
        <v>29.097760000000001</v>
      </c>
      <c r="AO2070" s="6">
        <v>31.209019999999999</v>
      </c>
      <c r="AP2070" s="6">
        <v>-0.46615000000000001</v>
      </c>
      <c r="AR2070" s="6">
        <v>2429.5</v>
      </c>
      <c r="AS2070" s="6">
        <v>24</v>
      </c>
      <c r="AT2070" s="6">
        <v>27.450980000000001</v>
      </c>
      <c r="AU2070" s="6">
        <v>78</v>
      </c>
      <c r="AV2070" s="6">
        <v>31</v>
      </c>
      <c r="AW2070" s="6">
        <v>59.607840000000003</v>
      </c>
      <c r="AX2070" s="6">
        <v>61</v>
      </c>
      <c r="AY2070" s="6">
        <v>30.196079999999998</v>
      </c>
      <c r="AZ2070" s="6">
        <v>0.83499999999999996</v>
      </c>
      <c r="BA2070" s="6">
        <v>0.85938000000000003</v>
      </c>
    </row>
    <row r="2071" spans="3:53" x14ac:dyDescent="0.25">
      <c r="C2071" s="33">
        <f t="shared" si="99"/>
        <v>2053</v>
      </c>
      <c r="D2071" s="33">
        <f t="shared" si="98"/>
        <v>69</v>
      </c>
      <c r="E2071" s="33">
        <v>13</v>
      </c>
      <c r="F2071" s="33">
        <v>6</v>
      </c>
      <c r="G2071" s="33">
        <v>12</v>
      </c>
      <c r="H2071" s="37">
        <v>14.8208</v>
      </c>
      <c r="I2071" s="37">
        <v>11.46686</v>
      </c>
      <c r="J2071" s="37">
        <v>98.681849999999997</v>
      </c>
      <c r="K2071" s="37">
        <v>16.333259999999999</v>
      </c>
      <c r="L2071" s="37">
        <v>2.08989</v>
      </c>
      <c r="M2071" s="37">
        <v>3.5098099999999999</v>
      </c>
      <c r="N2071" s="37">
        <v>2.2061099999999998</v>
      </c>
      <c r="O2071" s="37">
        <v>49.428600000000003</v>
      </c>
      <c r="P2071" s="37">
        <v>51.634709999999998</v>
      </c>
      <c r="Q2071" s="37">
        <v>104.84322</v>
      </c>
      <c r="R2071" s="37">
        <v>478.54529000000002</v>
      </c>
      <c r="S2071" s="37">
        <v>4.7067100000000002</v>
      </c>
      <c r="T2071" s="37">
        <v>334.54906</v>
      </c>
      <c r="U2071" s="37">
        <v>23.847930000000002</v>
      </c>
      <c r="V2071" s="37">
        <v>0.31253999999999998</v>
      </c>
      <c r="W2071" s="37">
        <v>32.167149999999999</v>
      </c>
      <c r="X2071" s="37">
        <v>64.865549999999999</v>
      </c>
      <c r="Y2071" s="37">
        <v>310.21093000000002</v>
      </c>
      <c r="Z2071" s="37">
        <v>51.570160000000001</v>
      </c>
      <c r="AA2071" s="37">
        <v>8.1829999999999998</v>
      </c>
      <c r="AB2071" s="37">
        <v>19.607890000000001</v>
      </c>
      <c r="AC2071" s="37">
        <v>19.607150000000001</v>
      </c>
      <c r="AD2071" s="37">
        <v>3138.6190700000002</v>
      </c>
      <c r="AE2071" s="37">
        <v>58.70223</v>
      </c>
      <c r="AF2071" s="37">
        <v>24.949480000000001</v>
      </c>
      <c r="AG2071" s="37">
        <v>31.962679999999999</v>
      </c>
      <c r="AH2071" s="37">
        <v>3138.6150600000001</v>
      </c>
      <c r="AI2071" s="37">
        <v>39986.602299999999</v>
      </c>
      <c r="AJ2071" s="37">
        <v>69.121070000000003</v>
      </c>
      <c r="AK2071" s="37">
        <v>45.13382</v>
      </c>
      <c r="AL2071" s="6">
        <v>80.004059999999996</v>
      </c>
      <c r="AM2071" s="6">
        <v>120.28807</v>
      </c>
      <c r="AN2071" s="6">
        <v>29.08661</v>
      </c>
      <c r="AO2071" s="6">
        <v>31.172720000000002</v>
      </c>
      <c r="AP2071" s="6">
        <v>-0.46615000000000001</v>
      </c>
      <c r="AR2071" s="6">
        <v>2873.25</v>
      </c>
      <c r="AS2071" s="6">
        <v>28</v>
      </c>
      <c r="AT2071" s="6">
        <v>27.843139999999998</v>
      </c>
      <c r="AU2071" s="6">
        <v>78</v>
      </c>
      <c r="AV2071" s="6">
        <v>31</v>
      </c>
      <c r="AW2071" s="6">
        <v>56.862740000000002</v>
      </c>
      <c r="AX2071" s="6">
        <v>57</v>
      </c>
      <c r="AY2071" s="6">
        <v>30.588239999999999</v>
      </c>
      <c r="AZ2071" s="6">
        <v>0.85499999999999998</v>
      </c>
      <c r="BA2071" s="6">
        <v>0.23438000000000001</v>
      </c>
    </row>
    <row r="2072" spans="3:53" x14ac:dyDescent="0.25">
      <c r="C2072" s="33">
        <f t="shared" si="99"/>
        <v>2054</v>
      </c>
      <c r="D2072" s="33">
        <f t="shared" si="98"/>
        <v>69</v>
      </c>
      <c r="E2072" s="33">
        <v>14</v>
      </c>
      <c r="F2072" s="33">
        <v>7</v>
      </c>
      <c r="G2072" s="33">
        <v>12</v>
      </c>
      <c r="H2072" s="37">
        <v>14.5168</v>
      </c>
      <c r="I2072" s="37">
        <v>11.466889999999999</v>
      </c>
      <c r="J2072" s="37">
        <v>98.68065</v>
      </c>
      <c r="K2072" s="37">
        <v>16.096299999999999</v>
      </c>
      <c r="L2072" s="37">
        <v>2.1204900000000002</v>
      </c>
      <c r="M2072" s="37">
        <v>3.3071700000000002</v>
      </c>
      <c r="N2072" s="37">
        <v>2.4368799999999999</v>
      </c>
      <c r="O2072" s="37">
        <v>49.332079999999998</v>
      </c>
      <c r="P2072" s="37">
        <v>51.76896</v>
      </c>
      <c r="Q2072" s="37">
        <v>104.66189</v>
      </c>
      <c r="R2072" s="37">
        <v>480.66815000000003</v>
      </c>
      <c r="S2072" s="37">
        <v>5.1601499999999998</v>
      </c>
      <c r="T2072" s="37">
        <v>334.98493000000002</v>
      </c>
      <c r="U2072" s="37">
        <v>23.845420000000001</v>
      </c>
      <c r="V2072" s="37">
        <v>0.14593999999999999</v>
      </c>
      <c r="W2072" s="37">
        <v>32.16104</v>
      </c>
      <c r="X2072" s="37">
        <v>62.130490000000002</v>
      </c>
      <c r="Y2072" s="37">
        <v>317.83877000000001</v>
      </c>
      <c r="Z2072" s="37">
        <v>52.010640000000002</v>
      </c>
      <c r="AA2072" s="37">
        <v>9.4659200000000006</v>
      </c>
      <c r="AB2072" s="37">
        <v>19.627600000000001</v>
      </c>
      <c r="AC2072" s="37">
        <v>19.6233</v>
      </c>
      <c r="AD2072" s="37">
        <v>3571.2191400000002</v>
      </c>
      <c r="AE2072" s="37">
        <v>58.68544</v>
      </c>
      <c r="AF2072" s="37">
        <v>25.311489999999999</v>
      </c>
      <c r="AG2072" s="37">
        <v>31.95749</v>
      </c>
      <c r="AH2072" s="37">
        <v>3570.3201100000001</v>
      </c>
      <c r="AI2072" s="37">
        <v>39986.605159999999</v>
      </c>
      <c r="AJ2072" s="37">
        <v>69.097009999999997</v>
      </c>
      <c r="AK2072" s="37">
        <v>45.129770000000001</v>
      </c>
      <c r="AL2072" s="6">
        <v>80.057550000000006</v>
      </c>
      <c r="AM2072" s="6">
        <v>120.37801</v>
      </c>
      <c r="AN2072" s="6">
        <v>29.086099999999998</v>
      </c>
      <c r="AO2072" s="6">
        <v>31.17559</v>
      </c>
      <c r="AP2072" s="6">
        <v>-0.46615000000000001</v>
      </c>
      <c r="AR2072" s="6">
        <v>3294.5</v>
      </c>
      <c r="AS2072" s="6">
        <v>29</v>
      </c>
      <c r="AT2072" s="6">
        <v>29.803920000000002</v>
      </c>
      <c r="AU2072" s="6">
        <v>78</v>
      </c>
      <c r="AV2072" s="6">
        <v>31</v>
      </c>
      <c r="AW2072" s="6">
        <v>60.784309999999998</v>
      </c>
      <c r="AX2072" s="6">
        <v>62</v>
      </c>
      <c r="AY2072" s="6">
        <v>31.764710000000001</v>
      </c>
      <c r="AZ2072" s="6">
        <v>0.875</v>
      </c>
      <c r="BA2072" s="6">
        <v>7.8130000000000005E-2</v>
      </c>
    </row>
    <row r="2073" spans="3:53" x14ac:dyDescent="0.25">
      <c r="C2073" s="33">
        <f t="shared" si="99"/>
        <v>2055</v>
      </c>
      <c r="D2073" s="33">
        <f t="shared" si="98"/>
        <v>69</v>
      </c>
      <c r="E2073" s="33">
        <v>15</v>
      </c>
      <c r="F2073" s="33">
        <v>8</v>
      </c>
      <c r="G2073" s="33">
        <v>12</v>
      </c>
      <c r="H2073" s="37">
        <v>13.9899</v>
      </c>
      <c r="I2073" s="37">
        <v>11.4711</v>
      </c>
      <c r="J2073" s="37">
        <v>98.685000000000002</v>
      </c>
      <c r="K2073" s="37">
        <v>15.817130000000001</v>
      </c>
      <c r="L2073" s="37">
        <v>2.1044299999999998</v>
      </c>
      <c r="M2073" s="37">
        <v>3.28084</v>
      </c>
      <c r="N2073" s="37">
        <v>2.6614399999999998</v>
      </c>
      <c r="O2073" s="37">
        <v>49.24877</v>
      </c>
      <c r="P2073" s="37">
        <v>51.910209999999999</v>
      </c>
      <c r="Q2073" s="37">
        <v>105.86908</v>
      </c>
      <c r="R2073" s="37">
        <v>484.21141999999998</v>
      </c>
      <c r="S2073" s="37">
        <v>7.0154100000000001</v>
      </c>
      <c r="T2073" s="37">
        <v>335.64744000000002</v>
      </c>
      <c r="U2073" s="37">
        <v>23.827470000000002</v>
      </c>
      <c r="V2073" s="37">
        <v>5.8029999999999998E-2</v>
      </c>
      <c r="W2073" s="37">
        <v>32.121679999999998</v>
      </c>
      <c r="X2073" s="37">
        <v>67.210639999999998</v>
      </c>
      <c r="Y2073" s="37">
        <v>322.02713999999997</v>
      </c>
      <c r="Z2073" s="37">
        <v>52.592939999999999</v>
      </c>
      <c r="AA2073" s="37">
        <v>10.50041</v>
      </c>
      <c r="AB2073" s="37">
        <v>19.652940000000001</v>
      </c>
      <c r="AC2073" s="37">
        <v>19.641829999999999</v>
      </c>
      <c r="AD2073" s="37">
        <v>3998.6603599999999</v>
      </c>
      <c r="AE2073" s="37">
        <v>58.664360000000002</v>
      </c>
      <c r="AF2073" s="37">
        <v>25.119330000000001</v>
      </c>
      <c r="AG2073" s="37">
        <v>31.943460000000002</v>
      </c>
      <c r="AH2073" s="37">
        <v>3998.1387800000002</v>
      </c>
      <c r="AI2073" s="37">
        <v>39986.608469999999</v>
      </c>
      <c r="AJ2073" s="37">
        <v>69.069050000000004</v>
      </c>
      <c r="AK2073" s="37">
        <v>45.13749</v>
      </c>
      <c r="AL2073" s="6">
        <v>80.004149999999996</v>
      </c>
      <c r="AM2073" s="6">
        <v>120.15957</v>
      </c>
      <c r="AN2073" s="6">
        <v>29.062000000000001</v>
      </c>
      <c r="AO2073" s="6">
        <v>31.210439999999998</v>
      </c>
      <c r="AP2073" s="6">
        <v>-0.46615000000000001</v>
      </c>
      <c r="AR2073" s="6">
        <v>3734.25</v>
      </c>
      <c r="AS2073" s="6">
        <v>29.5</v>
      </c>
      <c r="AT2073" s="6">
        <v>30.98039</v>
      </c>
      <c r="AU2073" s="6">
        <v>78</v>
      </c>
      <c r="AV2073" s="6">
        <v>31</v>
      </c>
      <c r="AW2073" s="6">
        <v>62.352939999999997</v>
      </c>
      <c r="AX2073" s="6">
        <v>62</v>
      </c>
      <c r="AY2073" s="6">
        <v>32.549019999999999</v>
      </c>
      <c r="AZ2073" s="6">
        <v>0.78</v>
      </c>
      <c r="BA2073" s="6">
        <v>1.60938</v>
      </c>
    </row>
    <row r="2074" spans="3:53" x14ac:dyDescent="0.25">
      <c r="C2074" s="33">
        <f t="shared" si="99"/>
        <v>2056</v>
      </c>
      <c r="D2074" s="33">
        <f t="shared" si="98"/>
        <v>69</v>
      </c>
      <c r="E2074" s="33">
        <v>16</v>
      </c>
      <c r="F2074" s="33">
        <v>1</v>
      </c>
      <c r="G2074" s="33">
        <v>2</v>
      </c>
      <c r="H2074" s="37">
        <v>14.110760000000001</v>
      </c>
      <c r="I2074" s="37">
        <v>11.46702</v>
      </c>
      <c r="J2074" s="37">
        <v>98.681690000000003</v>
      </c>
      <c r="K2074" s="37">
        <v>14.96987</v>
      </c>
      <c r="L2074" s="37">
        <v>2.0880899999999998</v>
      </c>
      <c r="M2074" s="37">
        <v>3.22499</v>
      </c>
      <c r="N2074" s="37">
        <v>2.9230900000000002</v>
      </c>
      <c r="O2074" s="37">
        <v>49.190640000000002</v>
      </c>
      <c r="P2074" s="37">
        <v>52.113729999999997</v>
      </c>
      <c r="Q2074" s="37">
        <v>103.82452000000001</v>
      </c>
      <c r="R2074" s="37">
        <v>489.28206999999998</v>
      </c>
      <c r="S2074" s="37">
        <v>6.9754199999999997</v>
      </c>
      <c r="T2074" s="37">
        <v>332.95134999999999</v>
      </c>
      <c r="U2074" s="37">
        <v>23.81758</v>
      </c>
      <c r="V2074" s="37">
        <v>0.55693999999999999</v>
      </c>
      <c r="W2074" s="37">
        <v>32.068449999999999</v>
      </c>
      <c r="X2074" s="37">
        <v>44.318899999999999</v>
      </c>
      <c r="Y2074" s="37">
        <v>327.33825000000002</v>
      </c>
      <c r="Z2074" s="37">
        <v>53.123710000000003</v>
      </c>
      <c r="AA2074" s="37">
        <v>11.227639999999999</v>
      </c>
      <c r="AB2074" s="37">
        <v>19.672170000000001</v>
      </c>
      <c r="AC2074" s="37">
        <v>19.680810000000001</v>
      </c>
      <c r="AD2074" s="37">
        <v>4302.2842600000004</v>
      </c>
      <c r="AE2074" s="37">
        <v>58.632860000000001</v>
      </c>
      <c r="AF2074" s="37">
        <v>24.960049999999999</v>
      </c>
      <c r="AG2074" s="37">
        <v>31.946719999999999</v>
      </c>
      <c r="AH2074" s="37">
        <v>4301.5940199999995</v>
      </c>
      <c r="AI2074" s="37">
        <v>39986.612849999998</v>
      </c>
      <c r="AJ2074" s="37">
        <v>69.195580000000007</v>
      </c>
      <c r="AK2074" s="37">
        <v>45.147069999999999</v>
      </c>
      <c r="AL2074" s="6">
        <v>80.223060000000004</v>
      </c>
      <c r="AM2074" s="6">
        <v>119.98232</v>
      </c>
      <c r="AN2074" s="6">
        <v>29.01857</v>
      </c>
      <c r="AO2074" s="6">
        <v>31.212119999999999</v>
      </c>
      <c r="AP2074" s="6">
        <v>-0.46615000000000001</v>
      </c>
      <c r="AR2074" s="6">
        <v>4161.5</v>
      </c>
      <c r="AS2074" s="6">
        <v>29</v>
      </c>
      <c r="AT2074" s="6">
        <v>32.549019999999999</v>
      </c>
      <c r="AU2074" s="6">
        <v>78</v>
      </c>
      <c r="AV2074" s="6">
        <v>31</v>
      </c>
      <c r="AW2074" s="6">
        <v>66.274510000000006</v>
      </c>
      <c r="AX2074" s="6">
        <v>66</v>
      </c>
      <c r="AY2074" s="6">
        <v>33.333329999999997</v>
      </c>
      <c r="AZ2074" s="6">
        <v>0.85499999999999998</v>
      </c>
      <c r="BA2074" s="6">
        <v>1.21875</v>
      </c>
    </row>
    <row r="2075" spans="3:53" x14ac:dyDescent="0.25">
      <c r="C2075" s="33">
        <f t="shared" si="99"/>
        <v>2057</v>
      </c>
      <c r="D2075" s="33">
        <f t="shared" si="98"/>
        <v>69</v>
      </c>
      <c r="E2075" s="33">
        <v>17</v>
      </c>
      <c r="F2075" s="33">
        <v>2</v>
      </c>
      <c r="G2075" s="33">
        <v>2</v>
      </c>
      <c r="H2075" s="37">
        <v>14.21552</v>
      </c>
      <c r="I2075" s="37">
        <v>11.47406</v>
      </c>
      <c r="J2075" s="37">
        <v>98.679100000000005</v>
      </c>
      <c r="K2075" s="37">
        <v>10.533340000000001</v>
      </c>
      <c r="L2075" s="37">
        <v>2.0900799999999999</v>
      </c>
      <c r="M2075" s="37">
        <v>3.0112299999999999</v>
      </c>
      <c r="N2075" s="37">
        <v>3.1896900000000001</v>
      </c>
      <c r="O2075" s="37">
        <v>49.118079999999999</v>
      </c>
      <c r="P2075" s="37">
        <v>52.307769999999998</v>
      </c>
      <c r="Q2075" s="37">
        <v>104.04485</v>
      </c>
      <c r="R2075" s="37">
        <v>495.88425999999998</v>
      </c>
      <c r="S2075" s="37">
        <v>5.0598900000000002</v>
      </c>
      <c r="T2075" s="37">
        <v>335.44290000000001</v>
      </c>
      <c r="U2075" s="37">
        <v>23.808979999999998</v>
      </c>
      <c r="V2075" s="37">
        <v>0.61519000000000001</v>
      </c>
      <c r="W2075" s="37">
        <v>32.009520000000002</v>
      </c>
      <c r="X2075" s="37">
        <v>42.180309999999999</v>
      </c>
      <c r="Y2075" s="37">
        <v>326.66352000000001</v>
      </c>
      <c r="Z2075" s="37">
        <v>53.564450000000001</v>
      </c>
      <c r="AA2075" s="37">
        <v>11.257680000000001</v>
      </c>
      <c r="AB2075" s="37">
        <v>19.69209</v>
      </c>
      <c r="AC2075" s="37">
        <v>19.690989999999999</v>
      </c>
      <c r="AD2075" s="37">
        <v>4308.9967699999997</v>
      </c>
      <c r="AE2075" s="37">
        <v>58.818420000000003</v>
      </c>
      <c r="AF2075" s="37">
        <v>24.94849</v>
      </c>
      <c r="AG2075" s="37">
        <v>31.940069999999999</v>
      </c>
      <c r="AH2075" s="37">
        <v>4307.7800399999996</v>
      </c>
      <c r="AI2075" s="37">
        <v>39986.616990000002</v>
      </c>
      <c r="AJ2075" s="37">
        <v>69.562539999999998</v>
      </c>
      <c r="AK2075" s="37">
        <v>45.161299999999997</v>
      </c>
      <c r="AL2075" s="6">
        <v>80.190079999999995</v>
      </c>
      <c r="AM2075" s="6">
        <v>119.80667</v>
      </c>
      <c r="AN2075" s="6">
        <v>28.941610000000001</v>
      </c>
      <c r="AO2075" s="6">
        <v>31.19042</v>
      </c>
      <c r="AP2075" s="6">
        <v>-0.46615000000000001</v>
      </c>
      <c r="AR2075" s="6">
        <v>4314.75</v>
      </c>
      <c r="AS2075" s="6">
        <v>36.5</v>
      </c>
      <c r="AT2075" s="6">
        <v>26.66667</v>
      </c>
      <c r="AU2075" s="6">
        <v>78</v>
      </c>
      <c r="AV2075" s="6">
        <v>31</v>
      </c>
      <c r="AW2075" s="6">
        <v>41.176470000000002</v>
      </c>
      <c r="AX2075" s="6">
        <v>41</v>
      </c>
      <c r="AY2075" s="6">
        <v>29.411760000000001</v>
      </c>
      <c r="AZ2075" s="6">
        <v>0.60499999999999998</v>
      </c>
      <c r="BA2075" s="6">
        <v>0.59375</v>
      </c>
    </row>
    <row r="2076" spans="3:53" x14ac:dyDescent="0.25">
      <c r="C2076" s="33">
        <f t="shared" si="99"/>
        <v>2058</v>
      </c>
      <c r="D2076" s="33">
        <f t="shared" si="98"/>
        <v>69</v>
      </c>
      <c r="E2076" s="33">
        <v>18</v>
      </c>
      <c r="F2076" s="33">
        <v>3</v>
      </c>
      <c r="G2076" s="33">
        <v>2</v>
      </c>
      <c r="H2076" s="37">
        <v>14.53093</v>
      </c>
      <c r="I2076" s="37">
        <v>11.47414</v>
      </c>
      <c r="J2076" s="37">
        <v>98.684240000000003</v>
      </c>
      <c r="K2076" s="37">
        <v>8.9208800000000004</v>
      </c>
      <c r="L2076" s="37">
        <v>2.0940699999999999</v>
      </c>
      <c r="M2076" s="37">
        <v>2.9552399999999999</v>
      </c>
      <c r="N2076" s="37">
        <v>3.3560500000000002</v>
      </c>
      <c r="O2076" s="37">
        <v>49.07123</v>
      </c>
      <c r="P2076" s="37">
        <v>52.427280000000003</v>
      </c>
      <c r="Q2076" s="37">
        <v>104.38153</v>
      </c>
      <c r="R2076" s="37">
        <v>503.33172999999999</v>
      </c>
      <c r="S2076" s="37">
        <v>4.7599499999999999</v>
      </c>
      <c r="T2076" s="37">
        <v>332.81142</v>
      </c>
      <c r="U2076" s="37">
        <v>23.801919999999999</v>
      </c>
      <c r="V2076" s="37">
        <v>0.4355</v>
      </c>
      <c r="W2076" s="37">
        <v>31.961950000000002</v>
      </c>
      <c r="X2076" s="37">
        <v>41.399329999999999</v>
      </c>
      <c r="Y2076" s="37">
        <v>326.29480000000001</v>
      </c>
      <c r="Z2076" s="37">
        <v>53.924950000000003</v>
      </c>
      <c r="AA2076" s="37">
        <v>11.28157</v>
      </c>
      <c r="AB2076" s="37">
        <v>19.721109999999999</v>
      </c>
      <c r="AC2076" s="37">
        <v>19.717230000000001</v>
      </c>
      <c r="AD2076" s="37">
        <v>4310.03629</v>
      </c>
      <c r="AE2076" s="37">
        <v>59.294530000000002</v>
      </c>
      <c r="AF2076" s="37">
        <v>24.99446</v>
      </c>
      <c r="AG2076" s="37">
        <v>31.956700000000001</v>
      </c>
      <c r="AH2076" s="37">
        <v>4308.8297899999998</v>
      </c>
      <c r="AI2076" s="37">
        <v>39986.620029999998</v>
      </c>
      <c r="AJ2076" s="37">
        <v>69.325609999999998</v>
      </c>
      <c r="AK2076" s="37">
        <v>45.16827</v>
      </c>
      <c r="AL2076" s="6">
        <v>80.238820000000004</v>
      </c>
      <c r="AM2076" s="6">
        <v>119.87672999999999</v>
      </c>
      <c r="AN2076" s="6">
        <v>28.89198</v>
      </c>
      <c r="AO2076" s="6">
        <v>31.186699999999998</v>
      </c>
      <c r="AP2076" s="6">
        <v>-0.46615000000000001</v>
      </c>
      <c r="AR2076" s="6">
        <v>4304.5</v>
      </c>
      <c r="AS2076" s="6">
        <v>36.5</v>
      </c>
      <c r="AT2076" s="6">
        <v>27.058820000000001</v>
      </c>
      <c r="AU2076" s="6">
        <v>78</v>
      </c>
      <c r="AV2076" s="6">
        <v>31</v>
      </c>
      <c r="AW2076" s="6">
        <v>41.176470000000002</v>
      </c>
      <c r="AX2076" s="6">
        <v>42</v>
      </c>
      <c r="AY2076" s="6">
        <v>29.411760000000001</v>
      </c>
      <c r="AZ2076" s="6">
        <v>7.4999999999999997E-2</v>
      </c>
      <c r="BA2076" s="6">
        <v>1.14063</v>
      </c>
    </row>
    <row r="2077" spans="3:53" x14ac:dyDescent="0.25">
      <c r="C2077" s="33">
        <f t="shared" si="99"/>
        <v>2059</v>
      </c>
      <c r="D2077" s="33">
        <f t="shared" si="98"/>
        <v>69</v>
      </c>
      <c r="E2077" s="33">
        <v>19</v>
      </c>
      <c r="F2077" s="33">
        <v>4</v>
      </c>
      <c r="G2077" s="33">
        <v>2</v>
      </c>
      <c r="H2077" s="37">
        <v>14.20651</v>
      </c>
      <c r="I2077" s="37">
        <v>11.473990000000001</v>
      </c>
      <c r="J2077" s="37">
        <v>98.683859999999996</v>
      </c>
      <c r="K2077" s="37">
        <v>7.9538900000000003</v>
      </c>
      <c r="L2077" s="37">
        <v>2.1010800000000001</v>
      </c>
      <c r="M2077" s="37">
        <v>2.8786100000000001</v>
      </c>
      <c r="N2077" s="37">
        <v>3.47295</v>
      </c>
      <c r="O2077" s="37">
        <v>49.112920000000003</v>
      </c>
      <c r="P2077" s="37">
        <v>52.585859999999997</v>
      </c>
      <c r="Q2077" s="37">
        <v>104.37535</v>
      </c>
      <c r="R2077" s="37">
        <v>510.55520000000001</v>
      </c>
      <c r="S2077" s="37">
        <v>4.5424100000000003</v>
      </c>
      <c r="T2077" s="37">
        <v>334.61655000000002</v>
      </c>
      <c r="U2077" s="37">
        <v>23.792259999999999</v>
      </c>
      <c r="V2077" s="37">
        <v>0.14688999999999999</v>
      </c>
      <c r="W2077" s="37">
        <v>31.905889999999999</v>
      </c>
      <c r="X2077" s="37">
        <v>38.332299999999996</v>
      </c>
      <c r="Y2077" s="37">
        <v>324.76087000000001</v>
      </c>
      <c r="Z2077" s="37">
        <v>54.221609999999998</v>
      </c>
      <c r="AA2077" s="37">
        <v>11.297090000000001</v>
      </c>
      <c r="AB2077" s="37">
        <v>19.73254</v>
      </c>
      <c r="AC2077" s="37">
        <v>19.73143</v>
      </c>
      <c r="AD2077" s="37">
        <v>4301.6662999999999</v>
      </c>
      <c r="AE2077" s="37">
        <v>59.678339999999999</v>
      </c>
      <c r="AF2077" s="37">
        <v>25.037700000000001</v>
      </c>
      <c r="AG2077" s="37">
        <v>31.963509999999999</v>
      </c>
      <c r="AH2077" s="37">
        <v>4300.33061</v>
      </c>
      <c r="AI2077" s="37">
        <v>39986.622880000003</v>
      </c>
      <c r="AJ2077" s="37">
        <v>69.232060000000004</v>
      </c>
      <c r="AK2077" s="37">
        <v>45.176279999999998</v>
      </c>
      <c r="AL2077" s="6">
        <v>80.149079999999998</v>
      </c>
      <c r="AM2077" s="6">
        <v>120.06446</v>
      </c>
      <c r="AN2077" s="6">
        <v>28.870909999999999</v>
      </c>
      <c r="AO2077" s="6">
        <v>31.134910000000001</v>
      </c>
      <c r="AP2077" s="6">
        <v>-0.46615000000000001</v>
      </c>
      <c r="AR2077" s="6">
        <v>4304.5</v>
      </c>
      <c r="AS2077" s="6">
        <v>37</v>
      </c>
      <c r="AT2077" s="6">
        <v>26.274509999999999</v>
      </c>
      <c r="AU2077" s="6">
        <v>78</v>
      </c>
      <c r="AV2077" s="6">
        <v>31</v>
      </c>
      <c r="AW2077" s="6">
        <v>39.607840000000003</v>
      </c>
      <c r="AX2077" s="6">
        <v>39</v>
      </c>
      <c r="AY2077" s="6">
        <v>29.411760000000001</v>
      </c>
      <c r="AZ2077" s="6">
        <v>0.85499999999999998</v>
      </c>
      <c r="BA2077" s="6">
        <v>0.75</v>
      </c>
    </row>
    <row r="2078" spans="3:53" x14ac:dyDescent="0.25">
      <c r="C2078" s="33">
        <f t="shared" si="99"/>
        <v>2060</v>
      </c>
      <c r="D2078" s="33">
        <f t="shared" si="98"/>
        <v>69</v>
      </c>
      <c r="E2078" s="33">
        <v>20</v>
      </c>
      <c r="F2078" s="33">
        <v>5</v>
      </c>
      <c r="G2078" s="33">
        <v>2</v>
      </c>
      <c r="H2078" s="37">
        <v>14.343260000000001</v>
      </c>
      <c r="I2078" s="37">
        <v>11.45926</v>
      </c>
      <c r="J2078" s="37">
        <v>98.680459999999997</v>
      </c>
      <c r="K2078" s="37">
        <v>7.8673900000000003</v>
      </c>
      <c r="L2078" s="37">
        <v>2.1028199999999999</v>
      </c>
      <c r="M2078" s="37">
        <v>2.8370600000000001</v>
      </c>
      <c r="N2078" s="37">
        <v>3.2445200000000001</v>
      </c>
      <c r="O2078" s="37">
        <v>49.349330000000002</v>
      </c>
      <c r="P2078" s="37">
        <v>52.593850000000003</v>
      </c>
      <c r="Q2078" s="37">
        <v>104.50006</v>
      </c>
      <c r="R2078" s="37">
        <v>517.23383000000001</v>
      </c>
      <c r="S2078" s="37">
        <v>4.3914400000000002</v>
      </c>
      <c r="T2078" s="37">
        <v>333.04086999999998</v>
      </c>
      <c r="U2078" s="37">
        <v>23.786259999999999</v>
      </c>
      <c r="V2078" s="37">
        <v>9.0289999999999995E-2</v>
      </c>
      <c r="W2078" s="37">
        <v>31.868449999999999</v>
      </c>
      <c r="X2078" s="37">
        <v>41.025419999999997</v>
      </c>
      <c r="Y2078" s="37">
        <v>323.72093999999998</v>
      </c>
      <c r="Z2078" s="37">
        <v>54.459330000000001</v>
      </c>
      <c r="AA2078" s="37">
        <v>11.319509999999999</v>
      </c>
      <c r="AB2078" s="37">
        <v>19.75553</v>
      </c>
      <c r="AC2078" s="37">
        <v>19.761959999999998</v>
      </c>
      <c r="AD2078" s="37">
        <v>4306.4073399999997</v>
      </c>
      <c r="AE2078" s="37">
        <v>59.98028</v>
      </c>
      <c r="AF2078" s="37">
        <v>25.100580000000001</v>
      </c>
      <c r="AG2078" s="37">
        <v>31.95806</v>
      </c>
      <c r="AH2078" s="37">
        <v>4304.63789</v>
      </c>
      <c r="AI2078" s="37">
        <v>39986.62571</v>
      </c>
      <c r="AJ2078" s="37">
        <v>69.23366</v>
      </c>
      <c r="AK2078" s="37">
        <v>45.184719999999999</v>
      </c>
      <c r="AL2078" s="6">
        <v>80.128259999999997</v>
      </c>
      <c r="AM2078" s="6">
        <v>120.22399</v>
      </c>
      <c r="AN2078" s="6">
        <v>28.853639999999999</v>
      </c>
      <c r="AO2078" s="6">
        <v>31.097799999999999</v>
      </c>
      <c r="AP2078" s="6">
        <v>-0.46615000000000001</v>
      </c>
      <c r="AR2078" s="6">
        <v>4295.25</v>
      </c>
      <c r="AS2078" s="6">
        <v>37</v>
      </c>
      <c r="AT2078" s="6">
        <v>27.058820000000001</v>
      </c>
      <c r="AU2078" s="6">
        <v>78</v>
      </c>
      <c r="AV2078" s="6">
        <v>31</v>
      </c>
      <c r="AW2078" s="6">
        <v>40.784309999999998</v>
      </c>
      <c r="AX2078" s="6">
        <v>41</v>
      </c>
      <c r="AY2078" s="6">
        <v>29.803920000000002</v>
      </c>
      <c r="AZ2078" s="6">
        <v>0.115</v>
      </c>
      <c r="BA2078" s="6">
        <v>1.0625</v>
      </c>
    </row>
    <row r="2079" spans="3:53" x14ac:dyDescent="0.25">
      <c r="C2079" s="33">
        <f t="shared" si="99"/>
        <v>2061</v>
      </c>
      <c r="D2079" s="33">
        <f t="shared" si="98"/>
        <v>69</v>
      </c>
      <c r="E2079" s="33">
        <v>21</v>
      </c>
      <c r="F2079" s="33">
        <v>6</v>
      </c>
      <c r="G2079" s="33">
        <v>2</v>
      </c>
      <c r="H2079" s="37">
        <v>14.516019999999999</v>
      </c>
      <c r="I2079" s="37">
        <v>11.46406</v>
      </c>
      <c r="J2079" s="37">
        <v>98.68262</v>
      </c>
      <c r="K2079" s="37">
        <v>7.5562199999999997</v>
      </c>
      <c r="L2079" s="37">
        <v>2.0947900000000002</v>
      </c>
      <c r="M2079" s="37">
        <v>2.8186900000000001</v>
      </c>
      <c r="N2079" s="37">
        <v>3.3522599999999998</v>
      </c>
      <c r="O2079" s="37">
        <v>49.414729999999999</v>
      </c>
      <c r="P2079" s="37">
        <v>52.76699</v>
      </c>
      <c r="Q2079" s="37">
        <v>104.48309</v>
      </c>
      <c r="R2079" s="37">
        <v>523.32938999999999</v>
      </c>
      <c r="S2079" s="37">
        <v>4.3579100000000004</v>
      </c>
      <c r="T2079" s="37">
        <v>332.93993999999998</v>
      </c>
      <c r="U2079" s="37">
        <v>23.776219999999999</v>
      </c>
      <c r="V2079" s="37">
        <v>0.24021000000000001</v>
      </c>
      <c r="W2079" s="37">
        <v>31.836130000000001</v>
      </c>
      <c r="X2079" s="37">
        <v>42.147509999999997</v>
      </c>
      <c r="Y2079" s="37">
        <v>323.73500999999999</v>
      </c>
      <c r="Z2079" s="37">
        <v>54.676859999999998</v>
      </c>
      <c r="AA2079" s="37">
        <v>11.26341</v>
      </c>
      <c r="AB2079" s="37">
        <v>19.784030000000001</v>
      </c>
      <c r="AC2079" s="37">
        <v>19.777799999999999</v>
      </c>
      <c r="AD2079" s="37">
        <v>4301.4974300000003</v>
      </c>
      <c r="AE2079" s="37">
        <v>60.177500000000002</v>
      </c>
      <c r="AF2079" s="37">
        <v>25.017880000000002</v>
      </c>
      <c r="AG2079" s="37">
        <v>31.956499999999998</v>
      </c>
      <c r="AH2079" s="37">
        <v>4300.4673499999999</v>
      </c>
      <c r="AI2079" s="37">
        <v>39986.62844</v>
      </c>
      <c r="AJ2079" s="37">
        <v>69.257450000000006</v>
      </c>
      <c r="AK2079" s="37">
        <v>45.193710000000003</v>
      </c>
      <c r="AL2079" s="6">
        <v>80.226500000000001</v>
      </c>
      <c r="AM2079" s="6">
        <v>120.30573</v>
      </c>
      <c r="AN2079" s="6">
        <v>28.849319999999999</v>
      </c>
      <c r="AO2079" s="6">
        <v>31.04354</v>
      </c>
      <c r="AP2079" s="6">
        <v>-0.46615000000000001</v>
      </c>
      <c r="AR2079" s="6">
        <v>4304.5</v>
      </c>
      <c r="AS2079" s="6">
        <v>37</v>
      </c>
      <c r="AT2079" s="6">
        <v>26.66667</v>
      </c>
      <c r="AU2079" s="6">
        <v>78</v>
      </c>
      <c r="AV2079" s="6">
        <v>31</v>
      </c>
      <c r="AW2079" s="6">
        <v>40.392159999999997</v>
      </c>
      <c r="AX2079" s="6">
        <v>41</v>
      </c>
      <c r="AY2079" s="6">
        <v>29.411760000000001</v>
      </c>
      <c r="AZ2079" s="6">
        <v>7.4999999999999997E-2</v>
      </c>
      <c r="BA2079" s="6">
        <v>1.0625</v>
      </c>
    </row>
    <row r="2080" spans="3:53" x14ac:dyDescent="0.25">
      <c r="C2080" s="33">
        <f t="shared" si="99"/>
        <v>2062</v>
      </c>
      <c r="D2080" s="33">
        <f t="shared" si="98"/>
        <v>69</v>
      </c>
      <c r="E2080" s="33">
        <v>22</v>
      </c>
      <c r="F2080" s="33">
        <v>7</v>
      </c>
      <c r="G2080" s="33">
        <v>2</v>
      </c>
      <c r="H2080" s="37">
        <v>14.610609999999999</v>
      </c>
      <c r="I2080" s="37">
        <v>11.463190000000001</v>
      </c>
      <c r="J2080" s="37">
        <v>98.676969999999997</v>
      </c>
      <c r="K2080" s="37">
        <v>7.3248600000000001</v>
      </c>
      <c r="L2080" s="37">
        <v>2.08847</v>
      </c>
      <c r="M2080" s="37">
        <v>2.8362400000000001</v>
      </c>
      <c r="N2080" s="37">
        <v>3.65157</v>
      </c>
      <c r="O2080" s="37">
        <v>49.283850000000001</v>
      </c>
      <c r="P2080" s="37">
        <v>52.935420000000001</v>
      </c>
      <c r="Q2080" s="37">
        <v>104.30804999999999</v>
      </c>
      <c r="R2080" s="37">
        <v>528.93424000000005</v>
      </c>
      <c r="S2080" s="37">
        <v>4.4777800000000001</v>
      </c>
      <c r="T2080" s="37">
        <v>333.40658999999999</v>
      </c>
      <c r="U2080" s="37">
        <v>23.780850000000001</v>
      </c>
      <c r="V2080" s="37">
        <v>0.25591000000000003</v>
      </c>
      <c r="W2080" s="37">
        <v>31.839030000000001</v>
      </c>
      <c r="X2080" s="37">
        <v>41.088619999999999</v>
      </c>
      <c r="Y2080" s="37">
        <v>323.84915000000001</v>
      </c>
      <c r="Z2080" s="37">
        <v>54.832540000000002</v>
      </c>
      <c r="AA2080" s="37">
        <v>11.237130000000001</v>
      </c>
      <c r="AB2080" s="37">
        <v>19.807670000000002</v>
      </c>
      <c r="AC2080" s="37">
        <v>19.80575</v>
      </c>
      <c r="AD2080" s="37">
        <v>4304.4045900000001</v>
      </c>
      <c r="AE2080" s="37">
        <v>60.328989999999997</v>
      </c>
      <c r="AF2080" s="37">
        <v>24.932259999999999</v>
      </c>
      <c r="AG2080" s="37">
        <v>31.96302</v>
      </c>
      <c r="AH2080" s="37">
        <v>4305.1072199999999</v>
      </c>
      <c r="AI2080" s="37">
        <v>39986.631179999997</v>
      </c>
      <c r="AJ2080" s="37">
        <v>69.257480000000001</v>
      </c>
      <c r="AK2080" s="37">
        <v>45.208260000000003</v>
      </c>
      <c r="AL2080" s="6">
        <v>80.1965</v>
      </c>
      <c r="AM2080" s="6">
        <v>119.88368</v>
      </c>
      <c r="AN2080" s="6">
        <v>28.85117</v>
      </c>
      <c r="AO2080" s="6">
        <v>31.00432</v>
      </c>
      <c r="AP2080" s="6">
        <v>-0.46615000000000001</v>
      </c>
      <c r="AR2080" s="6">
        <v>4304.5</v>
      </c>
      <c r="AS2080" s="6">
        <v>36.5</v>
      </c>
      <c r="AT2080" s="6">
        <v>27.058820000000001</v>
      </c>
      <c r="AU2080" s="6">
        <v>78</v>
      </c>
      <c r="AV2080" s="6">
        <v>31</v>
      </c>
      <c r="AW2080" s="6">
        <v>41.568629999999999</v>
      </c>
      <c r="AX2080" s="6">
        <v>42</v>
      </c>
      <c r="AY2080" s="6">
        <v>29.803920000000002</v>
      </c>
      <c r="AZ2080" s="6">
        <v>0.83499999999999996</v>
      </c>
      <c r="BA2080" s="6">
        <v>0.82813000000000003</v>
      </c>
    </row>
    <row r="2081" spans="3:53" x14ac:dyDescent="0.25">
      <c r="C2081" s="33">
        <f t="shared" si="99"/>
        <v>2063</v>
      </c>
      <c r="D2081" s="33">
        <f t="shared" si="98"/>
        <v>69</v>
      </c>
      <c r="E2081" s="33">
        <v>23</v>
      </c>
      <c r="F2081" s="33">
        <v>1</v>
      </c>
      <c r="G2081" s="33">
        <v>21</v>
      </c>
      <c r="H2081" s="37">
        <v>13.609590000000001</v>
      </c>
      <c r="I2081" s="37">
        <v>11.45683</v>
      </c>
      <c r="J2081" s="37">
        <v>98.679119999999998</v>
      </c>
      <c r="K2081" s="37">
        <v>6.65151</v>
      </c>
      <c r="L2081" s="37">
        <v>2.0876800000000002</v>
      </c>
      <c r="M2081" s="37">
        <v>2.7858200000000002</v>
      </c>
      <c r="N2081" s="37">
        <v>3.71583</v>
      </c>
      <c r="O2081" s="37">
        <v>49.205719999999999</v>
      </c>
      <c r="P2081" s="37">
        <v>52.92154</v>
      </c>
      <c r="Q2081" s="37">
        <v>103.3368</v>
      </c>
      <c r="R2081" s="37">
        <v>534.14102000000003</v>
      </c>
      <c r="S2081" s="37">
        <v>4.4504700000000001</v>
      </c>
      <c r="T2081" s="37">
        <v>335.40176000000002</v>
      </c>
      <c r="U2081" s="37">
        <v>23.774429999999999</v>
      </c>
      <c r="V2081" s="37">
        <v>0.43495</v>
      </c>
      <c r="W2081" s="37">
        <v>31.815719999999999</v>
      </c>
      <c r="X2081" s="37">
        <v>22.622610000000002</v>
      </c>
      <c r="Y2081" s="37">
        <v>324.28345999999999</v>
      </c>
      <c r="Z2081" s="37">
        <v>54.972079999999998</v>
      </c>
      <c r="AA2081" s="37">
        <v>11.026870000000001</v>
      </c>
      <c r="AB2081" s="37">
        <v>19.821739999999998</v>
      </c>
      <c r="AC2081" s="37">
        <v>19.823360000000001</v>
      </c>
      <c r="AD2081" s="37">
        <v>4220.7372100000002</v>
      </c>
      <c r="AE2081" s="37">
        <v>60.475380000000001</v>
      </c>
      <c r="AF2081" s="37">
        <v>24.92013</v>
      </c>
      <c r="AG2081" s="37">
        <v>31.954889999999999</v>
      </c>
      <c r="AH2081" s="37">
        <v>4218.7728999999999</v>
      </c>
      <c r="AI2081" s="37">
        <v>39986.63392</v>
      </c>
      <c r="AJ2081" s="37">
        <v>69.153620000000004</v>
      </c>
      <c r="AK2081" s="37">
        <v>45.221620000000001</v>
      </c>
      <c r="AL2081" s="6">
        <v>80.151769999999999</v>
      </c>
      <c r="AM2081" s="6">
        <v>119.97857999999999</v>
      </c>
      <c r="AN2081" s="6">
        <v>28.844329999999999</v>
      </c>
      <c r="AO2081" s="6">
        <v>30.973749999999999</v>
      </c>
      <c r="AP2081" s="6">
        <v>-0.46615000000000001</v>
      </c>
      <c r="AR2081" s="6">
        <v>4304.5</v>
      </c>
      <c r="AS2081" s="6">
        <v>37</v>
      </c>
      <c r="AT2081" s="6">
        <v>26.66667</v>
      </c>
      <c r="AU2081" s="6">
        <v>78</v>
      </c>
      <c r="AV2081" s="6">
        <v>31</v>
      </c>
      <c r="AW2081" s="6">
        <v>40</v>
      </c>
      <c r="AX2081" s="6">
        <v>40</v>
      </c>
      <c r="AY2081" s="6">
        <v>29.411760000000001</v>
      </c>
      <c r="AZ2081" s="6">
        <v>0.8</v>
      </c>
      <c r="BA2081" s="6">
        <v>0.59375</v>
      </c>
    </row>
    <row r="2082" spans="3:53" x14ac:dyDescent="0.25">
      <c r="C2082" s="33">
        <f t="shared" si="99"/>
        <v>2064</v>
      </c>
      <c r="D2082" s="33">
        <f t="shared" si="98"/>
        <v>69</v>
      </c>
      <c r="E2082" s="33">
        <v>24</v>
      </c>
      <c r="F2082" s="33">
        <v>2</v>
      </c>
      <c r="G2082" s="33">
        <v>21</v>
      </c>
      <c r="H2082" s="37">
        <v>14.62734</v>
      </c>
      <c r="I2082" s="37">
        <v>11.4679</v>
      </c>
      <c r="J2082" s="37">
        <v>98.680220000000006</v>
      </c>
      <c r="K2082" s="37">
        <v>5.6076300000000003</v>
      </c>
      <c r="L2082" s="37">
        <v>2.0917599999999998</v>
      </c>
      <c r="M2082" s="37">
        <v>2.5586799999999998</v>
      </c>
      <c r="N2082" s="37">
        <v>3.6601400000000002</v>
      </c>
      <c r="O2082" s="37">
        <v>49.176360000000003</v>
      </c>
      <c r="P2082" s="37">
        <v>52.836500000000001</v>
      </c>
      <c r="Q2082" s="37">
        <v>102.49829</v>
      </c>
      <c r="R2082" s="37">
        <v>538.94329000000005</v>
      </c>
      <c r="S2082" s="37">
        <v>2.2940200000000002</v>
      </c>
      <c r="T2082" s="37">
        <v>334.56504000000001</v>
      </c>
      <c r="U2082" s="37">
        <v>23.779399999999999</v>
      </c>
      <c r="V2082" s="37">
        <v>0.63917999999999997</v>
      </c>
      <c r="W2082" s="37">
        <v>31.80865</v>
      </c>
      <c r="X2082" s="37">
        <v>16.222200000000001</v>
      </c>
      <c r="Y2082" s="37">
        <v>319.16356000000002</v>
      </c>
      <c r="Z2082" s="37">
        <v>55.084499999999998</v>
      </c>
      <c r="AA2082" s="37">
        <v>9.9582800000000002</v>
      </c>
      <c r="AB2082" s="37">
        <v>19.851420000000001</v>
      </c>
      <c r="AC2082" s="37">
        <v>19.84563</v>
      </c>
      <c r="AD2082" s="37">
        <v>3801.4920900000002</v>
      </c>
      <c r="AE2082" s="37">
        <v>60.631770000000003</v>
      </c>
      <c r="AF2082" s="37">
        <v>24.87735</v>
      </c>
      <c r="AG2082" s="37">
        <v>31.9696</v>
      </c>
      <c r="AH2082" s="37">
        <v>3801.88481</v>
      </c>
      <c r="AI2082" s="37">
        <v>39986.636559999999</v>
      </c>
      <c r="AJ2082" s="37">
        <v>69.1935</v>
      </c>
      <c r="AK2082" s="37">
        <v>45.240049999999997</v>
      </c>
      <c r="AL2082" s="6">
        <v>79.837360000000004</v>
      </c>
      <c r="AM2082" s="6">
        <v>120.29568</v>
      </c>
      <c r="AN2082" s="6">
        <v>28.84667</v>
      </c>
      <c r="AO2082" s="6">
        <v>30.926449999999999</v>
      </c>
      <c r="AP2082" s="6">
        <v>-0.46615000000000001</v>
      </c>
      <c r="AR2082" s="6">
        <v>4080.25</v>
      </c>
      <c r="AS2082" s="6">
        <v>33</v>
      </c>
      <c r="AT2082" s="6">
        <v>20.784310000000001</v>
      </c>
      <c r="AU2082" s="6">
        <v>78</v>
      </c>
      <c r="AV2082" s="6">
        <v>31</v>
      </c>
      <c r="AW2082" s="6">
        <v>18.823530000000002</v>
      </c>
      <c r="AX2082" s="6">
        <v>19</v>
      </c>
      <c r="AY2082" s="6">
        <v>23.921569999999999</v>
      </c>
      <c r="AZ2082" s="6">
        <v>0.78</v>
      </c>
      <c r="BA2082" s="6">
        <v>0.4375</v>
      </c>
    </row>
    <row r="2083" spans="3:53" x14ac:dyDescent="0.25">
      <c r="C2083" s="33">
        <f t="shared" si="99"/>
        <v>2065</v>
      </c>
      <c r="D2083" s="33">
        <f t="shared" si="98"/>
        <v>69</v>
      </c>
      <c r="E2083" s="33">
        <v>25</v>
      </c>
      <c r="F2083" s="33">
        <v>3</v>
      </c>
      <c r="G2083" s="33">
        <v>21</v>
      </c>
      <c r="H2083" s="37">
        <v>14.520060000000001</v>
      </c>
      <c r="I2083" s="37">
        <v>11.47503</v>
      </c>
      <c r="J2083" s="37">
        <v>98.681820000000002</v>
      </c>
      <c r="K2083" s="37">
        <v>7.3562599999999998</v>
      </c>
      <c r="L2083" s="37">
        <v>2.0886100000000001</v>
      </c>
      <c r="M2083" s="37">
        <v>2.5162200000000001</v>
      </c>
      <c r="N2083" s="37">
        <v>3.7447599999999999</v>
      </c>
      <c r="O2083" s="37">
        <v>49.155749999999998</v>
      </c>
      <c r="P2083" s="37">
        <v>52.900509999999997</v>
      </c>
      <c r="Q2083" s="37">
        <v>102.41114</v>
      </c>
      <c r="R2083" s="37">
        <v>542.88648000000001</v>
      </c>
      <c r="S2083" s="37">
        <v>1.27843</v>
      </c>
      <c r="T2083" s="37">
        <v>334.26427000000001</v>
      </c>
      <c r="U2083" s="37">
        <v>23.7758</v>
      </c>
      <c r="V2083" s="37">
        <v>0.16059999999999999</v>
      </c>
      <c r="W2083" s="37">
        <v>31.811309999999999</v>
      </c>
      <c r="X2083" s="37">
        <v>14.365679999999999</v>
      </c>
      <c r="Y2083" s="37">
        <v>313.00218000000001</v>
      </c>
      <c r="Z2083" s="37">
        <v>55.169849999999997</v>
      </c>
      <c r="AA2083" s="37">
        <v>8.7565500000000007</v>
      </c>
      <c r="AB2083" s="37">
        <v>19.866479999999999</v>
      </c>
      <c r="AC2083" s="37">
        <v>19.86469</v>
      </c>
      <c r="AD2083" s="37">
        <v>3347.48857</v>
      </c>
      <c r="AE2083" s="37">
        <v>60.724890000000002</v>
      </c>
      <c r="AF2083" s="37">
        <v>24.928159999999998</v>
      </c>
      <c r="AG2083" s="37">
        <v>31.97467</v>
      </c>
      <c r="AH2083" s="37">
        <v>3344.6572700000002</v>
      </c>
      <c r="AI2083" s="37">
        <v>39986.637790000001</v>
      </c>
      <c r="AJ2083" s="37">
        <v>69.220320000000001</v>
      </c>
      <c r="AK2083" s="37">
        <v>45.255249999999997</v>
      </c>
      <c r="AL2083" s="6">
        <v>80.177750000000003</v>
      </c>
      <c r="AM2083" s="6">
        <v>119.99097</v>
      </c>
      <c r="AN2083" s="6">
        <v>28.846609999999998</v>
      </c>
      <c r="AO2083" s="6">
        <v>30.897629999999999</v>
      </c>
      <c r="AP2083" s="6">
        <v>-0.46615000000000001</v>
      </c>
      <c r="AR2083" s="6">
        <v>3626.5</v>
      </c>
      <c r="AS2083" s="6">
        <v>31</v>
      </c>
      <c r="AT2083" s="6">
        <v>18.823530000000002</v>
      </c>
      <c r="AU2083" s="6">
        <v>78</v>
      </c>
      <c r="AV2083" s="6">
        <v>31</v>
      </c>
      <c r="AW2083" s="6">
        <v>14.5098</v>
      </c>
      <c r="AX2083" s="6">
        <v>14</v>
      </c>
      <c r="AY2083" s="6">
        <v>21.568629999999999</v>
      </c>
      <c r="AZ2083" s="6">
        <v>5.5E-2</v>
      </c>
      <c r="BA2083" s="6">
        <v>0.82813000000000003</v>
      </c>
    </row>
    <row r="2084" spans="3:53" x14ac:dyDescent="0.25">
      <c r="C2084" s="33">
        <f t="shared" si="99"/>
        <v>2066</v>
      </c>
      <c r="D2084" s="33">
        <f t="shared" si="98"/>
        <v>69</v>
      </c>
      <c r="E2084" s="33">
        <v>26</v>
      </c>
      <c r="F2084" s="33">
        <v>4</v>
      </c>
      <c r="G2084" s="33">
        <v>21</v>
      </c>
      <c r="H2084" s="37">
        <v>20.031410000000001</v>
      </c>
      <c r="I2084" s="37">
        <v>11.482559999999999</v>
      </c>
      <c r="J2084" s="37">
        <v>98.684020000000004</v>
      </c>
      <c r="K2084" s="37">
        <v>12.6997</v>
      </c>
      <c r="L2084" s="37">
        <v>2.08744</v>
      </c>
      <c r="M2084" s="37">
        <v>2.5030999999999999</v>
      </c>
      <c r="N2084" s="37">
        <v>3.48963</v>
      </c>
      <c r="O2084" s="37">
        <v>49.171100000000003</v>
      </c>
      <c r="P2084" s="37">
        <v>52.660719999999998</v>
      </c>
      <c r="Q2084" s="37">
        <v>102.37866</v>
      </c>
      <c r="R2084" s="37">
        <v>544.81659999999999</v>
      </c>
      <c r="S2084" s="37">
        <v>0.69484000000000001</v>
      </c>
      <c r="T2084" s="37">
        <v>335.01148999999998</v>
      </c>
      <c r="U2084" s="37">
        <v>23.78192</v>
      </c>
      <c r="V2084" s="37">
        <v>0.19128999999999999</v>
      </c>
      <c r="W2084" s="37">
        <v>31.81007</v>
      </c>
      <c r="X2084" s="37">
        <v>13.738810000000001</v>
      </c>
      <c r="Y2084" s="37">
        <v>305.23588999999998</v>
      </c>
      <c r="Z2084" s="37">
        <v>55.232520000000001</v>
      </c>
      <c r="AA2084" s="37">
        <v>7.4813000000000001</v>
      </c>
      <c r="AB2084" s="37">
        <v>19.884509999999999</v>
      </c>
      <c r="AC2084" s="37">
        <v>19.885179999999998</v>
      </c>
      <c r="AD2084" s="37">
        <v>2859.34458</v>
      </c>
      <c r="AE2084" s="37">
        <v>60.811929999999997</v>
      </c>
      <c r="AF2084" s="37">
        <v>24.921939999999999</v>
      </c>
      <c r="AG2084" s="37">
        <v>31.96649</v>
      </c>
      <c r="AH2084" s="37">
        <v>2859.1532499999998</v>
      </c>
      <c r="AI2084" s="37">
        <v>39986.638509999997</v>
      </c>
      <c r="AJ2084" s="37">
        <v>69.281450000000007</v>
      </c>
      <c r="AK2084" s="37">
        <v>45.260710000000003</v>
      </c>
      <c r="AL2084" s="6">
        <v>79.964640000000003</v>
      </c>
      <c r="AM2084" s="6">
        <v>119.98128</v>
      </c>
      <c r="AN2084" s="6">
        <v>28.875599999999999</v>
      </c>
      <c r="AO2084" s="6">
        <v>30.844909999999999</v>
      </c>
      <c r="AP2084" s="6">
        <v>-0.46615000000000001</v>
      </c>
      <c r="AR2084" s="6">
        <v>3169.5</v>
      </c>
      <c r="AS2084" s="6">
        <v>29</v>
      </c>
      <c r="AT2084" s="6">
        <v>18.03922</v>
      </c>
      <c r="AU2084" s="6">
        <v>78</v>
      </c>
      <c r="AV2084" s="6">
        <v>31</v>
      </c>
      <c r="AW2084" s="6">
        <v>12.549020000000001</v>
      </c>
      <c r="AX2084" s="6">
        <v>13</v>
      </c>
      <c r="AY2084" s="6">
        <v>20.392160000000001</v>
      </c>
      <c r="AZ2084" s="6">
        <v>0.76</v>
      </c>
      <c r="BA2084" s="6">
        <v>0</v>
      </c>
    </row>
    <row r="2085" spans="3:53" x14ac:dyDescent="0.25">
      <c r="C2085" s="33">
        <f t="shared" si="99"/>
        <v>2067</v>
      </c>
      <c r="D2085" s="33">
        <f t="shared" si="98"/>
        <v>69</v>
      </c>
      <c r="E2085" s="33">
        <v>27</v>
      </c>
      <c r="F2085" s="33">
        <v>5</v>
      </c>
      <c r="G2085" s="33">
        <v>21</v>
      </c>
      <c r="H2085" s="37">
        <v>20.51051</v>
      </c>
      <c r="I2085" s="37">
        <v>11.4824</v>
      </c>
      <c r="J2085" s="37">
        <v>98.679900000000004</v>
      </c>
      <c r="K2085" s="37">
        <v>8.6341300000000007</v>
      </c>
      <c r="L2085" s="37">
        <v>2.0883600000000002</v>
      </c>
      <c r="M2085" s="37">
        <v>1.98231</v>
      </c>
      <c r="N2085" s="37">
        <v>3.3099400000000001</v>
      </c>
      <c r="O2085" s="37">
        <v>49.193390000000001</v>
      </c>
      <c r="P2085" s="37">
        <v>52.503329999999998</v>
      </c>
      <c r="Q2085" s="37">
        <v>102.30244999999999</v>
      </c>
      <c r="R2085" s="37">
        <v>544.12708999999995</v>
      </c>
      <c r="S2085" s="37">
        <v>7.3999999999999999E-4</v>
      </c>
      <c r="T2085" s="37">
        <v>334.22430000000003</v>
      </c>
      <c r="U2085" s="37">
        <v>23.789729999999999</v>
      </c>
      <c r="V2085" s="37">
        <v>0.19017000000000001</v>
      </c>
      <c r="W2085" s="37">
        <v>31.80687</v>
      </c>
      <c r="X2085" s="37">
        <v>15.35455</v>
      </c>
      <c r="Y2085" s="37">
        <v>287.41766000000001</v>
      </c>
      <c r="Z2085" s="37">
        <v>55.267069999999997</v>
      </c>
      <c r="AA2085" s="37">
        <v>6.2019099999999998</v>
      </c>
      <c r="AB2085" s="37">
        <v>19.91366</v>
      </c>
      <c r="AC2085" s="37">
        <v>19.90644</v>
      </c>
      <c r="AD2085" s="37">
        <v>2375.7977700000001</v>
      </c>
      <c r="AE2085" s="37">
        <v>60.824399999999997</v>
      </c>
      <c r="AF2085" s="37">
        <v>24.927990000000001</v>
      </c>
      <c r="AG2085" s="37">
        <v>31.966010000000001</v>
      </c>
      <c r="AH2085" s="37">
        <v>2375.5713999999998</v>
      </c>
      <c r="AI2085" s="37">
        <v>39986.638859999999</v>
      </c>
      <c r="AJ2085" s="37">
        <v>69.208240000000004</v>
      </c>
      <c r="AK2085" s="37">
        <v>45.274769999999997</v>
      </c>
      <c r="AL2085" s="6">
        <v>79.795079999999999</v>
      </c>
      <c r="AM2085" s="6">
        <v>120.34148</v>
      </c>
      <c r="AN2085" s="6">
        <v>28.95515</v>
      </c>
      <c r="AO2085" s="6">
        <v>30.810790000000001</v>
      </c>
      <c r="AP2085" s="6">
        <v>-0.46615000000000001</v>
      </c>
      <c r="AR2085" s="6">
        <v>2678</v>
      </c>
      <c r="AS2085" s="6">
        <v>26.5</v>
      </c>
      <c r="AT2085" s="6">
        <v>17.254899999999999</v>
      </c>
      <c r="AU2085" s="6">
        <v>78</v>
      </c>
      <c r="AV2085" s="6">
        <v>31</v>
      </c>
      <c r="AW2085" s="6">
        <v>12.549020000000001</v>
      </c>
      <c r="AX2085" s="6">
        <v>13</v>
      </c>
      <c r="AY2085" s="6">
        <v>20</v>
      </c>
      <c r="AZ2085" s="6">
        <v>0</v>
      </c>
      <c r="BA2085" s="6">
        <v>0</v>
      </c>
    </row>
    <row r="2086" spans="3:53" x14ac:dyDescent="0.25">
      <c r="C2086" s="33">
        <f t="shared" si="99"/>
        <v>2068</v>
      </c>
      <c r="D2086" s="33">
        <f t="shared" si="98"/>
        <v>69</v>
      </c>
      <c r="E2086" s="33">
        <v>28</v>
      </c>
      <c r="F2086" s="33">
        <v>6</v>
      </c>
      <c r="G2086" s="33">
        <v>21</v>
      </c>
      <c r="H2086" s="37">
        <v>20.511330000000001</v>
      </c>
      <c r="I2086" s="37">
        <v>11.468439999999999</v>
      </c>
      <c r="J2086" s="37">
        <v>98.680620000000005</v>
      </c>
      <c r="K2086" s="37">
        <v>1.64327</v>
      </c>
      <c r="L2086" s="37">
        <v>2.0587300000000002</v>
      </c>
      <c r="M2086" s="37">
        <v>2.11598</v>
      </c>
      <c r="N2086" s="37">
        <v>3.0376599999999998</v>
      </c>
      <c r="O2086" s="37">
        <v>49.217460000000003</v>
      </c>
      <c r="P2086" s="37">
        <v>52.255119999999998</v>
      </c>
      <c r="Q2086" s="37">
        <v>102.61736999999999</v>
      </c>
      <c r="R2086" s="37">
        <v>540.72295999999994</v>
      </c>
      <c r="S2086" s="37">
        <v>0.21597</v>
      </c>
      <c r="T2086" s="37">
        <v>334.79041999999998</v>
      </c>
      <c r="U2086" s="37">
        <v>23.79186</v>
      </c>
      <c r="V2086" s="37">
        <v>0.18185000000000001</v>
      </c>
      <c r="W2086" s="37">
        <v>31.82246</v>
      </c>
      <c r="X2086" s="37">
        <v>15.503439999999999</v>
      </c>
      <c r="Y2086" s="37">
        <v>237.68146999999999</v>
      </c>
      <c r="Z2086" s="37">
        <v>55.248150000000003</v>
      </c>
      <c r="AA2086" s="37">
        <v>5.0232099999999997</v>
      </c>
      <c r="AB2086" s="37">
        <v>19.93262</v>
      </c>
      <c r="AC2086" s="37">
        <v>19.928319999999999</v>
      </c>
      <c r="AD2086" s="37">
        <v>1945.6845599999999</v>
      </c>
      <c r="AE2086" s="37">
        <v>60.527709999999999</v>
      </c>
      <c r="AF2086" s="37">
        <v>24.72955</v>
      </c>
      <c r="AG2086" s="37">
        <v>31.94952</v>
      </c>
      <c r="AH2086" s="37">
        <v>1944.85628</v>
      </c>
      <c r="AI2086" s="37">
        <v>39986.638859999999</v>
      </c>
      <c r="AJ2086" s="37">
        <v>69.526949999999999</v>
      </c>
      <c r="AK2086" s="37">
        <v>45.283189999999998</v>
      </c>
      <c r="AL2086" s="6">
        <v>79.783929999999998</v>
      </c>
      <c r="AM2086" s="6">
        <v>120.16812</v>
      </c>
      <c r="AN2086" s="6">
        <v>29.05132</v>
      </c>
      <c r="AO2086" s="6">
        <v>30.790849999999999</v>
      </c>
      <c r="AP2086" s="6">
        <v>-0.46615000000000001</v>
      </c>
      <c r="AR2086" s="6">
        <v>2207</v>
      </c>
      <c r="AS2086" s="6">
        <v>23.5</v>
      </c>
      <c r="AT2086" s="6">
        <v>17.64706</v>
      </c>
      <c r="AU2086" s="6">
        <v>78</v>
      </c>
      <c r="AV2086" s="6">
        <v>31</v>
      </c>
      <c r="AW2086" s="6">
        <v>14.5098</v>
      </c>
      <c r="AX2086" s="6">
        <v>14</v>
      </c>
      <c r="AY2086" s="6">
        <v>20.392160000000001</v>
      </c>
      <c r="AZ2086" s="6">
        <v>0</v>
      </c>
      <c r="BA2086" s="6">
        <v>0</v>
      </c>
    </row>
    <row r="2087" spans="3:53" x14ac:dyDescent="0.25">
      <c r="C2087" s="33">
        <f t="shared" si="99"/>
        <v>2069</v>
      </c>
      <c r="D2087" s="33">
        <f t="shared" si="98"/>
        <v>69</v>
      </c>
      <c r="E2087" s="33">
        <v>29</v>
      </c>
      <c r="F2087" s="33">
        <v>7</v>
      </c>
      <c r="G2087" s="33">
        <v>21</v>
      </c>
      <c r="H2087" s="37">
        <v>16.088750000000001</v>
      </c>
      <c r="I2087" s="37">
        <v>11.46809</v>
      </c>
      <c r="J2087" s="37">
        <v>98.683840000000004</v>
      </c>
      <c r="K2087" s="37">
        <v>1.54226</v>
      </c>
      <c r="L2087" s="37">
        <v>2.0784799999999999</v>
      </c>
      <c r="M2087" s="37">
        <v>2.1825999999999999</v>
      </c>
      <c r="N2087" s="37">
        <v>2.7013400000000001</v>
      </c>
      <c r="O2087" s="37">
        <v>49.261749999999999</v>
      </c>
      <c r="P2087" s="37">
        <v>51.963090000000001</v>
      </c>
      <c r="Q2087" s="37">
        <v>103.30059</v>
      </c>
      <c r="R2087" s="37">
        <v>535.46205999999995</v>
      </c>
      <c r="S2087" s="37">
        <v>0.42859000000000003</v>
      </c>
      <c r="T2087" s="37">
        <v>334.49360999999999</v>
      </c>
      <c r="U2087" s="37">
        <v>23.800730000000001</v>
      </c>
      <c r="V2087" s="37">
        <v>0.32073000000000002</v>
      </c>
      <c r="W2087" s="37">
        <v>31.855309999999999</v>
      </c>
      <c r="X2087" s="37">
        <v>15.941420000000001</v>
      </c>
      <c r="Y2087" s="37">
        <v>186.10943</v>
      </c>
      <c r="Z2087" s="37">
        <v>55.015039999999999</v>
      </c>
      <c r="AA2087" s="37">
        <v>3.9868100000000002</v>
      </c>
      <c r="AB2087" s="37">
        <v>19.954799999999999</v>
      </c>
      <c r="AC2087" s="37">
        <v>19.953890000000001</v>
      </c>
      <c r="AD2087" s="37">
        <v>1527.7329099999999</v>
      </c>
      <c r="AE2087" s="37">
        <v>60.08549</v>
      </c>
      <c r="AF2087" s="37">
        <v>24.803290000000001</v>
      </c>
      <c r="AG2087" s="37">
        <v>31.957339999999999</v>
      </c>
      <c r="AH2087" s="37">
        <v>1527.9874199999999</v>
      </c>
      <c r="AI2087" s="37">
        <v>39986.639060000001</v>
      </c>
      <c r="AJ2087" s="37">
        <v>69.527940000000001</v>
      </c>
      <c r="AK2087" s="37">
        <v>45.292940000000002</v>
      </c>
      <c r="AL2087" s="6">
        <v>80.129140000000007</v>
      </c>
      <c r="AM2087" s="6">
        <v>119.88986</v>
      </c>
      <c r="AN2087" s="6">
        <v>29.10305</v>
      </c>
      <c r="AO2087" s="6">
        <v>30.755549999999999</v>
      </c>
      <c r="AP2087" s="6">
        <v>-0.46615000000000001</v>
      </c>
      <c r="AR2087" s="6">
        <v>1786.5</v>
      </c>
      <c r="AS2087" s="6">
        <v>21</v>
      </c>
      <c r="AT2087" s="6">
        <v>17.254899999999999</v>
      </c>
      <c r="AU2087" s="6">
        <v>78</v>
      </c>
      <c r="AV2087" s="6">
        <v>31</v>
      </c>
      <c r="AW2087" s="6">
        <v>14.117649999999999</v>
      </c>
      <c r="AX2087" s="6">
        <v>14</v>
      </c>
      <c r="AY2087" s="6">
        <v>19.215689999999999</v>
      </c>
      <c r="AZ2087" s="6">
        <v>5.5E-2</v>
      </c>
      <c r="BA2087" s="6">
        <v>7.8130000000000005E-2</v>
      </c>
    </row>
    <row r="2088" spans="3:53" x14ac:dyDescent="0.25">
      <c r="C2088" s="33">
        <f t="shared" si="99"/>
        <v>2070</v>
      </c>
      <c r="D2088" s="33">
        <f t="shared" si="98"/>
        <v>69</v>
      </c>
      <c r="E2088" s="33">
        <v>30</v>
      </c>
      <c r="F2088" s="33">
        <v>8</v>
      </c>
      <c r="G2088" s="33">
        <v>21</v>
      </c>
      <c r="H2088" s="37">
        <v>16.232279999999999</v>
      </c>
      <c r="I2088" s="37">
        <v>11.46733</v>
      </c>
      <c r="J2088" s="37">
        <v>98.675820000000002</v>
      </c>
      <c r="K2088" s="37">
        <v>4.50143</v>
      </c>
      <c r="L2088" s="37">
        <v>2.07443</v>
      </c>
      <c r="M2088" s="37">
        <v>2.0929000000000002</v>
      </c>
      <c r="N2088" s="37">
        <v>2.2663799999999998</v>
      </c>
      <c r="O2088" s="37">
        <v>49.539630000000002</v>
      </c>
      <c r="P2088" s="37">
        <v>51.805999999999997</v>
      </c>
      <c r="Q2088" s="37">
        <v>102.72282</v>
      </c>
      <c r="R2088" s="37">
        <v>529.01273000000003</v>
      </c>
      <c r="S2088" s="37">
        <v>0.29820000000000002</v>
      </c>
      <c r="T2088" s="37">
        <v>332.85628000000003</v>
      </c>
      <c r="U2088" s="37">
        <v>23.811630000000001</v>
      </c>
      <c r="V2088" s="37">
        <v>0.40299000000000001</v>
      </c>
      <c r="W2088" s="37">
        <v>31.901669999999999</v>
      </c>
      <c r="X2088" s="37">
        <v>16.76709</v>
      </c>
      <c r="Y2088" s="37">
        <v>138.77527000000001</v>
      </c>
      <c r="Z2088" s="37">
        <v>54.36844</v>
      </c>
      <c r="AA2088" s="37">
        <v>2.8998300000000001</v>
      </c>
      <c r="AB2088" s="37">
        <v>19.97701</v>
      </c>
      <c r="AC2088" s="37">
        <v>19.979790000000001</v>
      </c>
      <c r="AD2088" s="37">
        <v>1118.3126199999999</v>
      </c>
      <c r="AE2088" s="37">
        <v>59.712949999999999</v>
      </c>
      <c r="AF2088" s="37">
        <v>24.76173</v>
      </c>
      <c r="AG2088" s="37">
        <v>31.947510000000001</v>
      </c>
      <c r="AH2088" s="37">
        <v>1119.58213</v>
      </c>
      <c r="AI2088" s="37">
        <v>39986.639309999999</v>
      </c>
      <c r="AJ2088" s="37">
        <v>69.432670000000002</v>
      </c>
      <c r="AK2088" s="37">
        <v>45.306269999999998</v>
      </c>
      <c r="AL2088" s="6">
        <v>80.087130000000002</v>
      </c>
      <c r="AM2088" s="6">
        <v>120.02486</v>
      </c>
      <c r="AN2088" s="6">
        <v>29.143039999999999</v>
      </c>
      <c r="AO2088" s="6">
        <v>30.726870000000002</v>
      </c>
      <c r="AP2088" s="6">
        <v>181.78048000000001</v>
      </c>
      <c r="AR2088" s="6">
        <v>1375</v>
      </c>
      <c r="AS2088" s="6">
        <v>18</v>
      </c>
      <c r="AT2088" s="6">
        <v>16.078430000000001</v>
      </c>
      <c r="AU2088" s="6">
        <v>78</v>
      </c>
      <c r="AV2088" s="6">
        <v>31</v>
      </c>
      <c r="AW2088" s="6">
        <v>13.33333</v>
      </c>
      <c r="AX2088" s="6">
        <v>13</v>
      </c>
      <c r="AY2088" s="6">
        <v>18.03922</v>
      </c>
      <c r="AZ2088" s="6">
        <v>0.17499999999999999</v>
      </c>
      <c r="BA2088" s="6">
        <v>1.60938</v>
      </c>
    </row>
    <row r="2089" spans="3:53" x14ac:dyDescent="0.25">
      <c r="C2089" s="33">
        <f t="shared" si="99"/>
        <v>2071</v>
      </c>
      <c r="D2089" s="33">
        <f>D2059+1</f>
        <v>70</v>
      </c>
      <c r="E2089" s="33">
        <v>1</v>
      </c>
      <c r="F2089" s="33">
        <v>1</v>
      </c>
      <c r="G2089" s="33">
        <v>1</v>
      </c>
      <c r="H2089" s="37">
        <v>15.72517</v>
      </c>
      <c r="I2089" s="37">
        <v>11.47503</v>
      </c>
      <c r="J2089" s="37">
        <v>98.68159</v>
      </c>
      <c r="K2089" s="37">
        <v>10.897600000000001</v>
      </c>
      <c r="L2089" s="37">
        <v>2.04731</v>
      </c>
      <c r="M2089" s="37">
        <v>2.06995</v>
      </c>
      <c r="N2089" s="37">
        <v>2.0478999999999998</v>
      </c>
      <c r="O2089" s="37">
        <v>49.702460000000002</v>
      </c>
      <c r="P2089" s="37">
        <v>51.750360000000001</v>
      </c>
      <c r="Q2089" s="37">
        <v>102.91288</v>
      </c>
      <c r="R2089" s="37">
        <v>522.15462000000002</v>
      </c>
      <c r="S2089" s="37">
        <v>0.34900999999999999</v>
      </c>
      <c r="T2089" s="37">
        <v>333.49543999999997</v>
      </c>
      <c r="U2089" s="37">
        <v>23.823689999999999</v>
      </c>
      <c r="V2089" s="37">
        <v>0.20458000000000001</v>
      </c>
      <c r="W2089" s="37">
        <v>31.93252</v>
      </c>
      <c r="X2089" s="37">
        <v>29.18355</v>
      </c>
      <c r="Y2089" s="37">
        <v>106.82428</v>
      </c>
      <c r="Z2089" s="37">
        <v>53.870910000000002</v>
      </c>
      <c r="AA2089" s="37">
        <v>1.93415</v>
      </c>
      <c r="AB2089" s="37">
        <v>20.006879999999999</v>
      </c>
      <c r="AC2089" s="37">
        <v>20.004860000000001</v>
      </c>
      <c r="AD2089" s="37">
        <v>755.78105000000005</v>
      </c>
      <c r="AE2089" s="37">
        <v>59.52102</v>
      </c>
      <c r="AF2089" s="37">
        <v>24.437999999999999</v>
      </c>
      <c r="AG2089" s="37">
        <v>31.950769999999999</v>
      </c>
      <c r="AH2089" s="37">
        <v>761.24540000000002</v>
      </c>
      <c r="AI2089" s="37">
        <v>39986.639510000001</v>
      </c>
      <c r="AJ2089" s="37">
        <v>69.008309999999994</v>
      </c>
      <c r="AK2089" s="37">
        <v>45.316429999999997</v>
      </c>
      <c r="AL2089" s="6">
        <v>80.036079999999998</v>
      </c>
      <c r="AM2089" s="6">
        <v>119.86816</v>
      </c>
      <c r="AN2089" s="6">
        <v>29.188469999999999</v>
      </c>
      <c r="AO2089" s="6">
        <v>30.760480000000001</v>
      </c>
      <c r="AP2089" s="6">
        <v>216.19738000000001</v>
      </c>
      <c r="AR2089" s="6">
        <v>984.25</v>
      </c>
      <c r="AS2089" s="6">
        <v>13.5</v>
      </c>
      <c r="AT2089" s="6">
        <v>16.470590000000001</v>
      </c>
      <c r="AU2089" s="6">
        <v>78</v>
      </c>
      <c r="AV2089" s="6">
        <v>31</v>
      </c>
      <c r="AW2089" s="6">
        <v>17.64706</v>
      </c>
      <c r="AX2089" s="6">
        <v>17</v>
      </c>
      <c r="AY2089" s="6">
        <v>17.254899999999999</v>
      </c>
      <c r="AZ2089" s="6">
        <v>7.4999999999999997E-2</v>
      </c>
      <c r="BA2089" s="6">
        <v>1.84375</v>
      </c>
    </row>
    <row r="2090" spans="3:53" x14ac:dyDescent="0.25">
      <c r="C2090" s="33">
        <f t="shared" si="99"/>
        <v>2072</v>
      </c>
      <c r="D2090" s="33">
        <f t="shared" ref="D2090:D2118" si="100">D2060+1</f>
        <v>70</v>
      </c>
      <c r="E2090" s="33">
        <v>2</v>
      </c>
      <c r="F2090" s="33">
        <v>2</v>
      </c>
      <c r="G2090" s="33">
        <v>1</v>
      </c>
      <c r="H2090" s="37">
        <v>16.28332</v>
      </c>
      <c r="I2090" s="37">
        <v>11.47963</v>
      </c>
      <c r="J2090" s="37">
        <v>98.677970000000002</v>
      </c>
      <c r="K2090" s="37">
        <v>14.20425</v>
      </c>
      <c r="L2090" s="37">
        <v>2.1543199999999998</v>
      </c>
      <c r="M2090" s="37">
        <v>2.3918400000000002</v>
      </c>
      <c r="N2090" s="37">
        <v>2.0253000000000001</v>
      </c>
      <c r="O2090" s="37">
        <v>49.643300000000004</v>
      </c>
      <c r="P2090" s="37">
        <v>51.668599999999998</v>
      </c>
      <c r="Q2090" s="37">
        <v>104.5819</v>
      </c>
      <c r="R2090" s="37">
        <v>515.18331000000001</v>
      </c>
      <c r="S2090" s="37">
        <v>0.73460999999999999</v>
      </c>
      <c r="T2090" s="37">
        <v>333.00675999999999</v>
      </c>
      <c r="U2090" s="37">
        <v>23.834959999999999</v>
      </c>
      <c r="V2090" s="37">
        <v>0.12604000000000001</v>
      </c>
      <c r="W2090" s="37">
        <v>31.967269999999999</v>
      </c>
      <c r="X2090" s="37">
        <v>44.267569999999999</v>
      </c>
      <c r="Y2090" s="37">
        <v>114.79715</v>
      </c>
      <c r="Z2090" s="37">
        <v>53.664160000000003</v>
      </c>
      <c r="AA2090" s="37">
        <v>2.2243900000000001</v>
      </c>
      <c r="AB2090" s="37">
        <v>20.029620000000001</v>
      </c>
      <c r="AC2090" s="37">
        <v>20.024660000000001</v>
      </c>
      <c r="AD2090" s="37">
        <v>829.48099999999999</v>
      </c>
      <c r="AE2090" s="37">
        <v>59.546370000000003</v>
      </c>
      <c r="AF2090" s="37">
        <v>25.71724</v>
      </c>
      <c r="AG2090" s="37">
        <v>31.946300000000001</v>
      </c>
      <c r="AH2090" s="37">
        <v>810.53839000000005</v>
      </c>
      <c r="AI2090" s="37">
        <v>39986.639739999999</v>
      </c>
      <c r="AJ2090" s="37">
        <v>69.092820000000003</v>
      </c>
      <c r="AK2090" s="37">
        <v>45.324640000000002</v>
      </c>
      <c r="AL2090" s="6">
        <v>79.847350000000006</v>
      </c>
      <c r="AM2090" s="6">
        <v>120.13994</v>
      </c>
      <c r="AN2090" s="6">
        <v>29.22822</v>
      </c>
      <c r="AO2090" s="6">
        <v>30.749099999999999</v>
      </c>
      <c r="AP2090" s="6">
        <v>581.07467999999994</v>
      </c>
      <c r="AR2090" s="6">
        <v>734.25</v>
      </c>
      <c r="AS2090" s="6">
        <v>12.5</v>
      </c>
      <c r="AT2090" s="6">
        <v>20</v>
      </c>
      <c r="AU2090" s="6">
        <v>78</v>
      </c>
      <c r="AV2090" s="6">
        <v>31</v>
      </c>
      <c r="AW2090" s="6">
        <v>45.882350000000002</v>
      </c>
      <c r="AX2090" s="6">
        <v>49</v>
      </c>
      <c r="AY2090" s="6">
        <v>22.745100000000001</v>
      </c>
      <c r="AZ2090" s="6">
        <v>0.76</v>
      </c>
      <c r="BA2090" s="6">
        <v>1.53125</v>
      </c>
    </row>
    <row r="2091" spans="3:53" x14ac:dyDescent="0.25">
      <c r="C2091" s="33">
        <f t="shared" si="99"/>
        <v>2073</v>
      </c>
      <c r="D2091" s="33">
        <f t="shared" si="100"/>
        <v>70</v>
      </c>
      <c r="E2091" s="33">
        <v>3</v>
      </c>
      <c r="F2091" s="33">
        <v>3</v>
      </c>
      <c r="G2091" s="33">
        <v>1</v>
      </c>
      <c r="H2091" s="37">
        <v>15.17121</v>
      </c>
      <c r="I2091" s="37">
        <v>11.48939</v>
      </c>
      <c r="J2091" s="37">
        <v>98.68441</v>
      </c>
      <c r="K2091" s="37">
        <v>13.91175</v>
      </c>
      <c r="L2091" s="37">
        <v>2.0689000000000002</v>
      </c>
      <c r="M2091" s="37">
        <v>2.6516099999999998</v>
      </c>
      <c r="N2091" s="37">
        <v>1.9559500000000001</v>
      </c>
      <c r="O2091" s="37">
        <v>49.613239999999998</v>
      </c>
      <c r="P2091" s="37">
        <v>51.569189999999999</v>
      </c>
      <c r="Q2091" s="37">
        <v>102.41216</v>
      </c>
      <c r="R2091" s="37">
        <v>508.57794000000001</v>
      </c>
      <c r="S2091" s="37">
        <v>0.86112</v>
      </c>
      <c r="T2091" s="37">
        <v>334.1234</v>
      </c>
      <c r="U2091" s="37">
        <v>23.844249999999999</v>
      </c>
      <c r="V2091" s="37">
        <v>0.18758</v>
      </c>
      <c r="W2091" s="37">
        <v>31.987189999999998</v>
      </c>
      <c r="X2091" s="37">
        <v>32.227040000000002</v>
      </c>
      <c r="Y2091" s="37">
        <v>118.98429</v>
      </c>
      <c r="Z2091" s="37">
        <v>53.609319999999997</v>
      </c>
      <c r="AA2091" s="37">
        <v>2.0643899999999999</v>
      </c>
      <c r="AB2091" s="37">
        <v>20.05453</v>
      </c>
      <c r="AC2091" s="37">
        <v>20.035219999999999</v>
      </c>
      <c r="AD2091" s="37">
        <v>796.40134</v>
      </c>
      <c r="AE2091" s="37">
        <v>59.543239999999997</v>
      </c>
      <c r="AF2091" s="37">
        <v>24.695650000000001</v>
      </c>
      <c r="AG2091" s="37">
        <v>31.94425</v>
      </c>
      <c r="AH2091" s="37">
        <v>806.64133000000004</v>
      </c>
      <c r="AI2091" s="37">
        <v>39986.640240000001</v>
      </c>
      <c r="AJ2091" s="37">
        <v>68.920310000000001</v>
      </c>
      <c r="AK2091" s="37">
        <v>45.339959999999998</v>
      </c>
      <c r="AL2091" s="6">
        <v>79.936629999999994</v>
      </c>
      <c r="AM2091" s="6">
        <v>120.14733</v>
      </c>
      <c r="AN2091" s="6">
        <v>29.242629999999998</v>
      </c>
      <c r="AO2091" s="6">
        <v>30.760490000000001</v>
      </c>
      <c r="AP2091" s="6">
        <v>370.22937000000002</v>
      </c>
      <c r="AR2091" s="6">
        <v>840.5</v>
      </c>
      <c r="AS2091" s="6">
        <v>17</v>
      </c>
      <c r="AT2091" s="6">
        <v>17.64706</v>
      </c>
      <c r="AU2091" s="6">
        <v>78</v>
      </c>
      <c r="AV2091" s="6">
        <v>31</v>
      </c>
      <c r="AW2091" s="6">
        <v>33.333329999999997</v>
      </c>
      <c r="AX2091" s="6">
        <v>32</v>
      </c>
      <c r="AY2091" s="6">
        <v>20.392160000000001</v>
      </c>
      <c r="AZ2091" s="6">
        <v>3.5000000000000003E-2</v>
      </c>
      <c r="BA2091" s="6">
        <v>0.23438000000000001</v>
      </c>
    </row>
    <row r="2092" spans="3:53" x14ac:dyDescent="0.25">
      <c r="C2092" s="33">
        <f t="shared" si="99"/>
        <v>2074</v>
      </c>
      <c r="D2092" s="33">
        <f t="shared" si="100"/>
        <v>70</v>
      </c>
      <c r="E2092" s="33">
        <v>4</v>
      </c>
      <c r="F2092" s="33">
        <v>4</v>
      </c>
      <c r="G2092" s="33">
        <v>1</v>
      </c>
      <c r="H2092" s="37">
        <v>14.58846</v>
      </c>
      <c r="I2092" s="37">
        <v>11.489560000000001</v>
      </c>
      <c r="J2092" s="37">
        <v>98.657470000000004</v>
      </c>
      <c r="K2092" s="37">
        <v>14.5526</v>
      </c>
      <c r="L2092" s="37">
        <v>2.0911900000000001</v>
      </c>
      <c r="M2092" s="37">
        <v>2.6853899999999999</v>
      </c>
      <c r="N2092" s="37">
        <v>1.82375</v>
      </c>
      <c r="O2092" s="37">
        <v>49.590359999999997</v>
      </c>
      <c r="P2092" s="37">
        <v>51.414119999999997</v>
      </c>
      <c r="Q2092" s="37">
        <v>102.84963</v>
      </c>
      <c r="R2092" s="37">
        <v>502.75675000000001</v>
      </c>
      <c r="S2092" s="37">
        <v>0.86246999999999996</v>
      </c>
      <c r="T2092" s="37">
        <v>333.28280999999998</v>
      </c>
      <c r="U2092" s="37">
        <v>23.852709999999998</v>
      </c>
      <c r="V2092" s="37">
        <v>0.31678000000000001</v>
      </c>
      <c r="W2092" s="37">
        <v>32.00508</v>
      </c>
      <c r="X2092" s="37">
        <v>40.238759999999999</v>
      </c>
      <c r="Y2092" s="37">
        <v>117.54353999999999</v>
      </c>
      <c r="Z2092" s="37">
        <v>53.724429999999998</v>
      </c>
      <c r="AA2092" s="37">
        <v>2.1287500000000001</v>
      </c>
      <c r="AB2092" s="37">
        <v>20.070430000000002</v>
      </c>
      <c r="AC2092" s="37">
        <v>20.058669999999999</v>
      </c>
      <c r="AD2092" s="37">
        <v>814.36724000000004</v>
      </c>
      <c r="AE2092" s="37">
        <v>59.61215</v>
      </c>
      <c r="AF2092" s="37">
        <v>24.961780000000001</v>
      </c>
      <c r="AG2092" s="37">
        <v>31.930510000000002</v>
      </c>
      <c r="AH2092" s="37">
        <v>810.53553999999997</v>
      </c>
      <c r="AI2092" s="37">
        <v>39986.640780000002</v>
      </c>
      <c r="AJ2092" s="37">
        <v>69.197519999999997</v>
      </c>
      <c r="AK2092" s="37">
        <v>45.350940000000001</v>
      </c>
      <c r="AL2092" s="6">
        <v>80.062579999999997</v>
      </c>
      <c r="AM2092" s="6">
        <v>120.03883999999999</v>
      </c>
      <c r="AN2092" s="6">
        <v>29.231200000000001</v>
      </c>
      <c r="AO2092" s="6">
        <v>30.83952</v>
      </c>
      <c r="AP2092" s="6">
        <v>442.35352</v>
      </c>
      <c r="AR2092" s="6">
        <v>783.5</v>
      </c>
      <c r="AS2092" s="6">
        <v>15.5</v>
      </c>
      <c r="AT2092" s="6">
        <v>18.823530000000002</v>
      </c>
      <c r="AU2092" s="6">
        <v>78</v>
      </c>
      <c r="AV2092" s="6">
        <v>31</v>
      </c>
      <c r="AW2092" s="6">
        <v>38.03922</v>
      </c>
      <c r="AX2092" s="6">
        <v>38</v>
      </c>
      <c r="AY2092" s="6">
        <v>21.568629999999999</v>
      </c>
      <c r="AZ2092" s="6">
        <v>0.37</v>
      </c>
      <c r="BA2092" s="6">
        <v>0.54688000000000003</v>
      </c>
    </row>
    <row r="2093" spans="3:53" x14ac:dyDescent="0.25">
      <c r="C2093" s="33">
        <f t="shared" si="99"/>
        <v>2075</v>
      </c>
      <c r="D2093" s="33">
        <f t="shared" si="100"/>
        <v>70</v>
      </c>
      <c r="E2093" s="33">
        <v>5</v>
      </c>
      <c r="F2093" s="33">
        <v>5</v>
      </c>
      <c r="G2093" s="33">
        <v>1</v>
      </c>
      <c r="H2093" s="37">
        <v>14.353339999999999</v>
      </c>
      <c r="I2093" s="37">
        <v>11.490629999999999</v>
      </c>
      <c r="J2093" s="37">
        <v>98.682400000000001</v>
      </c>
      <c r="K2093" s="37">
        <v>14.4641</v>
      </c>
      <c r="L2093" s="37">
        <v>2.0817299999999999</v>
      </c>
      <c r="M2093" s="37">
        <v>2.5447000000000002</v>
      </c>
      <c r="N2093" s="37">
        <v>1.81301</v>
      </c>
      <c r="O2093" s="37">
        <v>49.572620000000001</v>
      </c>
      <c r="P2093" s="37">
        <v>51.385629999999999</v>
      </c>
      <c r="Q2093" s="37">
        <v>103.07847</v>
      </c>
      <c r="R2093" s="37">
        <v>497.76269000000002</v>
      </c>
      <c r="S2093" s="37">
        <v>0.75912999999999997</v>
      </c>
      <c r="T2093" s="37">
        <v>331.90370999999999</v>
      </c>
      <c r="U2093" s="37">
        <v>23.861750000000001</v>
      </c>
      <c r="V2093" s="37">
        <v>0.35449999999999998</v>
      </c>
      <c r="W2093" s="37">
        <v>32.033549999999998</v>
      </c>
      <c r="X2093" s="37">
        <v>35.911520000000003</v>
      </c>
      <c r="Y2093" s="37">
        <v>118.68049999999999</v>
      </c>
      <c r="Z2093" s="37">
        <v>53.901260000000001</v>
      </c>
      <c r="AA2093" s="37">
        <v>2.0809099999999998</v>
      </c>
      <c r="AB2093" s="37">
        <v>20.09479</v>
      </c>
      <c r="AC2093" s="37">
        <v>20.080860000000001</v>
      </c>
      <c r="AD2093" s="37">
        <v>800.32551000000001</v>
      </c>
      <c r="AE2093" s="37">
        <v>59.444960000000002</v>
      </c>
      <c r="AF2093" s="37">
        <v>24.8474</v>
      </c>
      <c r="AG2093" s="37">
        <v>31.928380000000001</v>
      </c>
      <c r="AH2093" s="37">
        <v>782.40434000000005</v>
      </c>
      <c r="AI2093" s="37">
        <v>39986.641320000002</v>
      </c>
      <c r="AJ2093" s="37">
        <v>69.12482</v>
      </c>
      <c r="AK2093" s="37">
        <v>45.369450000000001</v>
      </c>
      <c r="AL2093" s="6">
        <v>79.943650000000005</v>
      </c>
      <c r="AM2093" s="6">
        <v>119.93907</v>
      </c>
      <c r="AN2093" s="6">
        <v>29.237439999999999</v>
      </c>
      <c r="AO2093" s="6">
        <v>30.875219999999999</v>
      </c>
      <c r="AP2093" s="6">
        <v>736.34689000000003</v>
      </c>
      <c r="AR2093" s="6">
        <v>820.25</v>
      </c>
      <c r="AS2093" s="6">
        <v>16</v>
      </c>
      <c r="AT2093" s="6">
        <v>18.03922</v>
      </c>
      <c r="AU2093" s="6">
        <v>78</v>
      </c>
      <c r="AV2093" s="6">
        <v>31</v>
      </c>
      <c r="AW2093" s="6">
        <v>34.509799999999998</v>
      </c>
      <c r="AX2093" s="6">
        <v>34</v>
      </c>
      <c r="AY2093" s="6">
        <v>20.784310000000001</v>
      </c>
      <c r="AZ2093" s="6">
        <v>5.5E-2</v>
      </c>
      <c r="BA2093" s="6">
        <v>0.85938000000000003</v>
      </c>
    </row>
    <row r="2094" spans="3:53" x14ac:dyDescent="0.25">
      <c r="C2094" s="33">
        <f t="shared" si="99"/>
        <v>2076</v>
      </c>
      <c r="D2094" s="33">
        <f t="shared" si="100"/>
        <v>70</v>
      </c>
      <c r="E2094" s="33">
        <v>6</v>
      </c>
      <c r="F2094" s="33">
        <v>6</v>
      </c>
      <c r="G2094" s="33">
        <v>1</v>
      </c>
      <c r="H2094" s="37">
        <v>14.388109999999999</v>
      </c>
      <c r="I2094" s="37">
        <v>11.47945</v>
      </c>
      <c r="J2094" s="37">
        <v>98.660939999999997</v>
      </c>
      <c r="K2094" s="37">
        <v>14.84291</v>
      </c>
      <c r="L2094" s="37">
        <v>2.10867</v>
      </c>
      <c r="M2094" s="37">
        <v>2.871</v>
      </c>
      <c r="N2094" s="37">
        <v>1.6917899999999999</v>
      </c>
      <c r="O2094" s="37">
        <v>49.560079999999999</v>
      </c>
      <c r="P2094" s="37">
        <v>51.251869999999997</v>
      </c>
      <c r="Q2094" s="37">
        <v>103.27966000000001</v>
      </c>
      <c r="R2094" s="37">
        <v>493.40874000000002</v>
      </c>
      <c r="S2094" s="37">
        <v>0.72606999999999999</v>
      </c>
      <c r="T2094" s="37">
        <v>333.8116</v>
      </c>
      <c r="U2094" s="37">
        <v>23.876349999999999</v>
      </c>
      <c r="V2094" s="37">
        <v>0.18461</v>
      </c>
      <c r="W2094" s="37">
        <v>32.07264</v>
      </c>
      <c r="X2094" s="37">
        <v>38.636049999999997</v>
      </c>
      <c r="Y2094" s="37">
        <v>118.35356</v>
      </c>
      <c r="Z2094" s="37">
        <v>54.035089999999997</v>
      </c>
      <c r="AA2094" s="37">
        <v>2.1184099999999999</v>
      </c>
      <c r="AB2094" s="37">
        <v>20.118400000000001</v>
      </c>
      <c r="AC2094" s="37">
        <v>20.102920000000001</v>
      </c>
      <c r="AD2094" s="37">
        <v>802.86365999999998</v>
      </c>
      <c r="AE2094" s="37">
        <v>59.241109999999999</v>
      </c>
      <c r="AF2094" s="37">
        <v>25.110679999999999</v>
      </c>
      <c r="AG2094" s="37">
        <v>31.93488</v>
      </c>
      <c r="AH2094" s="37">
        <v>817.92942000000005</v>
      </c>
      <c r="AI2094" s="37">
        <v>39986.641799999998</v>
      </c>
      <c r="AJ2094" s="37">
        <v>69.268969999999996</v>
      </c>
      <c r="AK2094" s="37">
        <v>45.384419999999999</v>
      </c>
      <c r="AL2094" s="6">
        <v>79.946200000000005</v>
      </c>
      <c r="AM2094" s="6">
        <v>120.18304999999999</v>
      </c>
      <c r="AN2094" s="6">
        <v>29.249199999999998</v>
      </c>
      <c r="AO2094" s="6">
        <v>30.933730000000001</v>
      </c>
      <c r="AP2094" s="6">
        <v>-0.46615000000000001</v>
      </c>
      <c r="AR2094" s="6">
        <v>792</v>
      </c>
      <c r="AS2094" s="6">
        <v>15</v>
      </c>
      <c r="AT2094" s="6">
        <v>18.431370000000001</v>
      </c>
      <c r="AU2094" s="6">
        <v>78</v>
      </c>
      <c r="AV2094" s="6">
        <v>31</v>
      </c>
      <c r="AW2094" s="6">
        <v>36.470590000000001</v>
      </c>
      <c r="AX2094" s="6">
        <v>38</v>
      </c>
      <c r="AY2094" s="6">
        <v>21.176469999999998</v>
      </c>
      <c r="AZ2094" s="6">
        <v>0.85499999999999998</v>
      </c>
      <c r="BA2094" s="6">
        <v>0.39062999999999998</v>
      </c>
    </row>
    <row r="2095" spans="3:53" x14ac:dyDescent="0.25">
      <c r="C2095" s="33">
        <f t="shared" si="99"/>
        <v>2077</v>
      </c>
      <c r="D2095" s="33">
        <f t="shared" si="100"/>
        <v>70</v>
      </c>
      <c r="E2095" s="33">
        <v>7</v>
      </c>
      <c r="F2095" s="33">
        <v>7</v>
      </c>
      <c r="G2095" s="33">
        <v>1</v>
      </c>
      <c r="H2095" s="37">
        <v>14.71669</v>
      </c>
      <c r="I2095" s="37">
        <v>11.49389</v>
      </c>
      <c r="J2095" s="37">
        <v>98.682220000000001</v>
      </c>
      <c r="K2095" s="37">
        <v>14.65002</v>
      </c>
      <c r="L2095" s="37">
        <v>2.0871400000000002</v>
      </c>
      <c r="M2095" s="37">
        <v>2.8827099999999999</v>
      </c>
      <c r="N2095" s="37">
        <v>1.65523</v>
      </c>
      <c r="O2095" s="37">
        <v>49.5428</v>
      </c>
      <c r="P2095" s="37">
        <v>51.198030000000003</v>
      </c>
      <c r="Q2095" s="37">
        <v>103.41558000000001</v>
      </c>
      <c r="R2095" s="37">
        <v>489.55324999999999</v>
      </c>
      <c r="S2095" s="37">
        <v>0.77724000000000004</v>
      </c>
      <c r="T2095" s="37">
        <v>331.70240000000001</v>
      </c>
      <c r="U2095" s="37">
        <v>23.891400000000001</v>
      </c>
      <c r="V2095" s="37">
        <v>0.17093</v>
      </c>
      <c r="W2095" s="37">
        <v>32.097790000000003</v>
      </c>
      <c r="X2095" s="37">
        <v>33.096119999999999</v>
      </c>
      <c r="Y2095" s="37">
        <v>120.70759</v>
      </c>
      <c r="Z2095" s="37">
        <v>54.018369999999997</v>
      </c>
      <c r="AA2095" s="37">
        <v>2.1073499999999998</v>
      </c>
      <c r="AB2095" s="37">
        <v>20.130749999999999</v>
      </c>
      <c r="AC2095" s="37">
        <v>20.121120000000001</v>
      </c>
      <c r="AD2095" s="37">
        <v>807.35074999999995</v>
      </c>
      <c r="AE2095" s="37">
        <v>59.039670000000001</v>
      </c>
      <c r="AF2095" s="37">
        <v>24.91433</v>
      </c>
      <c r="AG2095" s="37">
        <v>31.930510000000002</v>
      </c>
      <c r="AH2095" s="37">
        <v>817.46079999999995</v>
      </c>
      <c r="AI2095" s="37">
        <v>39986.642290000003</v>
      </c>
      <c r="AJ2095" s="37">
        <v>69.325249999999997</v>
      </c>
      <c r="AK2095" s="37">
        <v>45.392580000000002</v>
      </c>
      <c r="AL2095" s="6">
        <v>80.026060000000001</v>
      </c>
      <c r="AM2095" s="6">
        <v>119.78951000000001</v>
      </c>
      <c r="AN2095" s="6">
        <v>29.23471</v>
      </c>
      <c r="AO2095" s="6">
        <v>30.966729999999998</v>
      </c>
      <c r="AP2095" s="6">
        <v>-0.46615000000000001</v>
      </c>
      <c r="AR2095" s="6">
        <v>807.75</v>
      </c>
      <c r="AS2095" s="6">
        <v>14.5</v>
      </c>
      <c r="AT2095" s="6">
        <v>18.431370000000001</v>
      </c>
      <c r="AU2095" s="6">
        <v>78</v>
      </c>
      <c r="AV2095" s="6">
        <v>31</v>
      </c>
      <c r="AW2095" s="6">
        <v>36.470590000000001</v>
      </c>
      <c r="AX2095" s="6">
        <v>37</v>
      </c>
      <c r="AY2095" s="6">
        <v>21.176469999999998</v>
      </c>
      <c r="AZ2095" s="6">
        <v>0.33</v>
      </c>
      <c r="BA2095" s="6">
        <v>0.70313000000000003</v>
      </c>
    </row>
    <row r="2096" spans="3:53" x14ac:dyDescent="0.25">
      <c r="C2096" s="33">
        <f t="shared" si="99"/>
        <v>2078</v>
      </c>
      <c r="D2096" s="33">
        <f t="shared" si="100"/>
        <v>70</v>
      </c>
      <c r="E2096" s="33">
        <v>8</v>
      </c>
      <c r="F2096" s="33">
        <v>1</v>
      </c>
      <c r="G2096" s="33">
        <v>12</v>
      </c>
      <c r="H2096" s="37">
        <v>14.40685</v>
      </c>
      <c r="I2096" s="37">
        <v>11.49386</v>
      </c>
      <c r="J2096" s="37">
        <v>98.682829999999996</v>
      </c>
      <c r="K2096" s="37">
        <v>14.928000000000001</v>
      </c>
      <c r="L2096" s="37">
        <v>2.1170900000000001</v>
      </c>
      <c r="M2096" s="37">
        <v>2.8389099999999998</v>
      </c>
      <c r="N2096" s="37">
        <v>1.6526700000000001</v>
      </c>
      <c r="O2096" s="37">
        <v>49.500619999999998</v>
      </c>
      <c r="P2096" s="37">
        <v>51.153289999999998</v>
      </c>
      <c r="Q2096" s="37">
        <v>103.39417</v>
      </c>
      <c r="R2096" s="37">
        <v>486.03870999999998</v>
      </c>
      <c r="S2096" s="37">
        <v>0.71404000000000001</v>
      </c>
      <c r="T2096" s="37">
        <v>331.87056999999999</v>
      </c>
      <c r="U2096" s="37">
        <v>23.895759999999999</v>
      </c>
      <c r="V2096" s="37">
        <v>0.18487999999999999</v>
      </c>
      <c r="W2096" s="37">
        <v>32.109360000000002</v>
      </c>
      <c r="X2096" s="37">
        <v>68.741960000000006</v>
      </c>
      <c r="Y2096" s="37">
        <v>119.35043</v>
      </c>
      <c r="Z2096" s="37">
        <v>53.955770000000001</v>
      </c>
      <c r="AA2096" s="37">
        <v>2.24031</v>
      </c>
      <c r="AB2096" s="37">
        <v>20.151479999999999</v>
      </c>
      <c r="AC2096" s="37">
        <v>20.141839999999998</v>
      </c>
      <c r="AD2096" s="37">
        <v>848.20622000000003</v>
      </c>
      <c r="AE2096" s="37">
        <v>58.908929999999998</v>
      </c>
      <c r="AF2096" s="37">
        <v>25.267859999999999</v>
      </c>
      <c r="AG2096" s="37">
        <v>31.92709</v>
      </c>
      <c r="AH2096" s="37">
        <v>852.53720999999996</v>
      </c>
      <c r="AI2096" s="37">
        <v>39986.642789999998</v>
      </c>
      <c r="AJ2096" s="37">
        <v>68.934010000000001</v>
      </c>
      <c r="AK2096" s="37">
        <v>45.398260000000001</v>
      </c>
      <c r="AL2096" s="6">
        <v>79.816810000000004</v>
      </c>
      <c r="AM2096" s="6">
        <v>119.99262</v>
      </c>
      <c r="AN2096" s="6">
        <v>29.231100000000001</v>
      </c>
      <c r="AO2096" s="6">
        <v>31.024239999999999</v>
      </c>
      <c r="AP2096" s="6">
        <v>546.71329000000003</v>
      </c>
      <c r="AR2096" s="6">
        <v>795.25</v>
      </c>
      <c r="AS2096" s="6">
        <v>16</v>
      </c>
      <c r="AT2096" s="6">
        <v>18.431370000000001</v>
      </c>
      <c r="AU2096" s="6">
        <v>78</v>
      </c>
      <c r="AV2096" s="6">
        <v>31</v>
      </c>
      <c r="AW2096" s="6">
        <v>34.509799999999998</v>
      </c>
      <c r="AX2096" s="6">
        <v>34</v>
      </c>
      <c r="AY2096" s="6">
        <v>21.176469999999998</v>
      </c>
      <c r="AZ2096" s="6">
        <v>0.875</v>
      </c>
      <c r="BA2096" s="6">
        <v>0.39062999999999998</v>
      </c>
    </row>
    <row r="2097" spans="3:53" x14ac:dyDescent="0.25">
      <c r="C2097" s="33">
        <f t="shared" si="99"/>
        <v>2079</v>
      </c>
      <c r="D2097" s="33">
        <f t="shared" si="100"/>
        <v>70</v>
      </c>
      <c r="E2097" s="33">
        <v>9</v>
      </c>
      <c r="F2097" s="33">
        <v>2</v>
      </c>
      <c r="G2097" s="33">
        <v>12</v>
      </c>
      <c r="H2097" s="37">
        <v>15.89697</v>
      </c>
      <c r="I2097" s="37">
        <v>11.49395</v>
      </c>
      <c r="J2097" s="37">
        <v>98.680790000000002</v>
      </c>
      <c r="K2097" s="37">
        <v>11.78565</v>
      </c>
      <c r="L2097" s="37">
        <v>2.1962600000000001</v>
      </c>
      <c r="M2097" s="37">
        <v>2.9413299999999998</v>
      </c>
      <c r="N2097" s="37">
        <v>1.53816</v>
      </c>
      <c r="O2097" s="37">
        <v>49.504040000000003</v>
      </c>
      <c r="P2097" s="37">
        <v>51.042200000000001</v>
      </c>
      <c r="Q2097" s="37">
        <v>104.54277</v>
      </c>
      <c r="R2097" s="37">
        <v>482.79282999999998</v>
      </c>
      <c r="S2097" s="37">
        <v>2.0491000000000001</v>
      </c>
      <c r="T2097" s="37">
        <v>334.3399</v>
      </c>
      <c r="U2097" s="37">
        <v>23.889949999999999</v>
      </c>
      <c r="V2097" s="37">
        <v>8.8480000000000003E-2</v>
      </c>
      <c r="W2097" s="37">
        <v>32.116210000000002</v>
      </c>
      <c r="X2097" s="37">
        <v>76.167940000000002</v>
      </c>
      <c r="Y2097" s="37">
        <v>135.62723</v>
      </c>
      <c r="Z2097" s="37">
        <v>53.820790000000002</v>
      </c>
      <c r="AA2097" s="37">
        <v>3.5336099999999999</v>
      </c>
      <c r="AB2097" s="37">
        <v>20.18066</v>
      </c>
      <c r="AC2097" s="37">
        <v>20.161899999999999</v>
      </c>
      <c r="AD2097" s="37">
        <v>1287.13976</v>
      </c>
      <c r="AE2097" s="37">
        <v>58.873460000000001</v>
      </c>
      <c r="AF2097" s="37">
        <v>26.215879999999999</v>
      </c>
      <c r="AG2097" s="37">
        <v>31.91638</v>
      </c>
      <c r="AH2097" s="37">
        <v>1284.6887999999999</v>
      </c>
      <c r="AI2097" s="37">
        <v>39986.64329</v>
      </c>
      <c r="AJ2097" s="37">
        <v>68.94941</v>
      </c>
      <c r="AK2097" s="37">
        <v>45.40851</v>
      </c>
      <c r="AL2097" s="6">
        <v>79.874459999999999</v>
      </c>
      <c r="AM2097" s="6">
        <v>119.58458</v>
      </c>
      <c r="AN2097" s="6">
        <v>29.227309999999999</v>
      </c>
      <c r="AO2097" s="6">
        <v>31.062729999999998</v>
      </c>
      <c r="AP2097" s="6">
        <v>511.99459000000002</v>
      </c>
      <c r="AR2097" s="6">
        <v>982.75</v>
      </c>
      <c r="AS2097" s="6">
        <v>-6</v>
      </c>
      <c r="AT2097" s="6">
        <v>24.705880000000001</v>
      </c>
      <c r="AU2097" s="6">
        <v>78</v>
      </c>
      <c r="AV2097" s="6">
        <v>31</v>
      </c>
      <c r="AW2097" s="6">
        <v>77.254900000000006</v>
      </c>
      <c r="AX2097" s="6">
        <v>80</v>
      </c>
      <c r="AY2097" s="6">
        <v>27.843139999999998</v>
      </c>
      <c r="AZ2097" s="6">
        <v>3.5000000000000003E-2</v>
      </c>
      <c r="BA2097" s="6">
        <v>0.9375</v>
      </c>
    </row>
    <row r="2098" spans="3:53" x14ac:dyDescent="0.25">
      <c r="C2098" s="33">
        <f t="shared" si="99"/>
        <v>2080</v>
      </c>
      <c r="D2098" s="33">
        <f t="shared" si="100"/>
        <v>70</v>
      </c>
      <c r="E2098" s="33">
        <v>10</v>
      </c>
      <c r="F2098" s="33">
        <v>3</v>
      </c>
      <c r="G2098" s="33">
        <v>12</v>
      </c>
      <c r="H2098" s="37">
        <v>14.009589999999999</v>
      </c>
      <c r="I2098" s="37">
        <v>11.49704</v>
      </c>
      <c r="J2098" s="37">
        <v>98.679940000000002</v>
      </c>
      <c r="K2098" s="37">
        <v>11.6808</v>
      </c>
      <c r="L2098" s="37">
        <v>2.11633</v>
      </c>
      <c r="M2098" s="37">
        <v>3.25596</v>
      </c>
      <c r="N2098" s="37">
        <v>1.2983499999999999</v>
      </c>
      <c r="O2098" s="37">
        <v>49.688389999999998</v>
      </c>
      <c r="P2098" s="37">
        <v>50.986739999999998</v>
      </c>
      <c r="Q2098" s="37">
        <v>103.57447999999999</v>
      </c>
      <c r="R2098" s="37">
        <v>479.87196</v>
      </c>
      <c r="S2098" s="37">
        <v>3.3256700000000001</v>
      </c>
      <c r="T2098" s="37">
        <v>332.03787999999997</v>
      </c>
      <c r="U2098" s="37">
        <v>23.900580000000001</v>
      </c>
      <c r="V2098" s="37">
        <v>7.5429999999999997E-2</v>
      </c>
      <c r="W2098" s="37">
        <v>32.138199999999998</v>
      </c>
      <c r="X2098" s="37">
        <v>55.125100000000003</v>
      </c>
      <c r="Y2098" s="37">
        <v>206.32786999999999</v>
      </c>
      <c r="Z2098" s="37">
        <v>53.688279999999999</v>
      </c>
      <c r="AA2098" s="37">
        <v>4.8654099999999998</v>
      </c>
      <c r="AB2098" s="37">
        <v>20.19781</v>
      </c>
      <c r="AC2098" s="37">
        <v>20.18075</v>
      </c>
      <c r="AD2098" s="37">
        <v>1845.1908699999999</v>
      </c>
      <c r="AE2098" s="37">
        <v>58.769010000000002</v>
      </c>
      <c r="AF2098" s="37">
        <v>25.262709999999998</v>
      </c>
      <c r="AG2098" s="37">
        <v>31.913689999999999</v>
      </c>
      <c r="AH2098" s="37">
        <v>1845.53746</v>
      </c>
      <c r="AI2098" s="37">
        <v>39986.64471</v>
      </c>
      <c r="AJ2098" s="37">
        <v>69.231970000000004</v>
      </c>
      <c r="AK2098" s="37">
        <v>45.423209999999997</v>
      </c>
      <c r="AL2098" s="6">
        <v>80.124049999999997</v>
      </c>
      <c r="AM2098" s="6">
        <v>119.89519</v>
      </c>
      <c r="AN2098" s="6">
        <v>29.212230000000002</v>
      </c>
      <c r="AO2098" s="6">
        <v>31.110700000000001</v>
      </c>
      <c r="AP2098" s="6">
        <v>-0.46615000000000001</v>
      </c>
      <c r="AR2098" s="6">
        <v>1517</v>
      </c>
      <c r="AS2098" s="6">
        <v>9.5</v>
      </c>
      <c r="AT2098" s="6">
        <v>25.490200000000002</v>
      </c>
      <c r="AU2098" s="6">
        <v>78</v>
      </c>
      <c r="AV2098" s="6">
        <v>31</v>
      </c>
      <c r="AW2098" s="6">
        <v>72.156859999999995</v>
      </c>
      <c r="AX2098" s="6">
        <v>69</v>
      </c>
      <c r="AY2098" s="6">
        <v>28.62745</v>
      </c>
      <c r="AZ2098" s="6">
        <v>5.5E-2</v>
      </c>
      <c r="BA2098" s="6">
        <v>1.48438</v>
      </c>
    </row>
    <row r="2099" spans="3:53" x14ac:dyDescent="0.25">
      <c r="C2099" s="33">
        <f t="shared" si="99"/>
        <v>2081</v>
      </c>
      <c r="D2099" s="33">
        <f t="shared" si="100"/>
        <v>70</v>
      </c>
      <c r="E2099" s="33">
        <v>11</v>
      </c>
      <c r="F2099" s="33">
        <v>4</v>
      </c>
      <c r="G2099" s="33">
        <v>12</v>
      </c>
      <c r="H2099" s="37">
        <v>14.562139999999999</v>
      </c>
      <c r="I2099" s="37">
        <v>11.5045</v>
      </c>
      <c r="J2099" s="37">
        <v>98.684610000000006</v>
      </c>
      <c r="K2099" s="37">
        <v>11.08649</v>
      </c>
      <c r="L2099" s="37">
        <v>2.0988899999999999</v>
      </c>
      <c r="M2099" s="37">
        <v>3.4634900000000002</v>
      </c>
      <c r="N2099" s="37">
        <v>1.4457100000000001</v>
      </c>
      <c r="O2099" s="37">
        <v>49.761850000000003</v>
      </c>
      <c r="P2099" s="37">
        <v>51.207560000000001</v>
      </c>
      <c r="Q2099" s="37">
        <v>104.53232</v>
      </c>
      <c r="R2099" s="37">
        <v>478.0643</v>
      </c>
      <c r="S2099" s="37">
        <v>3.2615400000000001</v>
      </c>
      <c r="T2099" s="37">
        <v>332.91257000000002</v>
      </c>
      <c r="U2099" s="37">
        <v>23.912939999999999</v>
      </c>
      <c r="V2099" s="37">
        <v>4.2320000000000003E-2</v>
      </c>
      <c r="W2099" s="37">
        <v>32.176909999999999</v>
      </c>
      <c r="X2099" s="37">
        <v>61.772019999999998</v>
      </c>
      <c r="Y2099" s="37">
        <v>260.64254</v>
      </c>
      <c r="Z2099" s="37">
        <v>53.059950000000001</v>
      </c>
      <c r="AA2099" s="37">
        <v>5.8497300000000001</v>
      </c>
      <c r="AB2099" s="37">
        <v>20.21949</v>
      </c>
      <c r="AC2099" s="37">
        <v>20.207190000000001</v>
      </c>
      <c r="AD2099" s="37">
        <v>2229.64129</v>
      </c>
      <c r="AE2099" s="37">
        <v>58.620780000000003</v>
      </c>
      <c r="AF2099" s="37">
        <v>25.053699999999999</v>
      </c>
      <c r="AG2099" s="37">
        <v>31.925260000000002</v>
      </c>
      <c r="AH2099" s="37">
        <v>2229.31477</v>
      </c>
      <c r="AI2099" s="37">
        <v>39986.646800000002</v>
      </c>
      <c r="AJ2099" s="37">
        <v>69.083029999999994</v>
      </c>
      <c r="AK2099" s="37">
        <v>45.43188</v>
      </c>
      <c r="AL2099" s="6">
        <v>80.026740000000004</v>
      </c>
      <c r="AM2099" s="6">
        <v>120.19834</v>
      </c>
      <c r="AN2099" s="6">
        <v>29.156590000000001</v>
      </c>
      <c r="AO2099" s="6">
        <v>31.13569</v>
      </c>
      <c r="AP2099" s="6">
        <v>-0.46615000000000001</v>
      </c>
      <c r="AR2099" s="6">
        <v>1976.5</v>
      </c>
      <c r="AS2099" s="6">
        <v>23</v>
      </c>
      <c r="AT2099" s="6">
        <v>25.098040000000001</v>
      </c>
      <c r="AU2099" s="6">
        <v>78</v>
      </c>
      <c r="AV2099" s="6">
        <v>31</v>
      </c>
      <c r="AW2099" s="6">
        <v>54.901960000000003</v>
      </c>
      <c r="AX2099" s="6">
        <v>55</v>
      </c>
      <c r="AY2099" s="6">
        <v>27.843139999999998</v>
      </c>
      <c r="AZ2099" s="6">
        <v>0.85499999999999998</v>
      </c>
      <c r="BA2099" s="6">
        <v>0.9375</v>
      </c>
    </row>
    <row r="2100" spans="3:53" x14ac:dyDescent="0.25">
      <c r="C2100" s="33">
        <f t="shared" si="99"/>
        <v>2082</v>
      </c>
      <c r="D2100" s="33">
        <f t="shared" si="100"/>
        <v>70</v>
      </c>
      <c r="E2100" s="33">
        <v>12</v>
      </c>
      <c r="F2100" s="33">
        <v>5</v>
      </c>
      <c r="G2100" s="33">
        <v>12</v>
      </c>
      <c r="H2100" s="37">
        <v>14.121259999999999</v>
      </c>
      <c r="I2100" s="37">
        <v>11.505280000000001</v>
      </c>
      <c r="J2100" s="37">
        <v>98.673969999999997</v>
      </c>
      <c r="K2100" s="37">
        <v>11.894550000000001</v>
      </c>
      <c r="L2100" s="37">
        <v>2.0940400000000001</v>
      </c>
      <c r="M2100" s="37">
        <v>3.61741</v>
      </c>
      <c r="N2100" s="37">
        <v>1.9266700000000001</v>
      </c>
      <c r="O2100" s="37">
        <v>49.592460000000003</v>
      </c>
      <c r="P2100" s="37">
        <v>51.519120000000001</v>
      </c>
      <c r="Q2100" s="37">
        <v>104.60886000000001</v>
      </c>
      <c r="R2100" s="37">
        <v>477.52357000000001</v>
      </c>
      <c r="S2100" s="37">
        <v>4.5372899999999996</v>
      </c>
      <c r="T2100" s="37">
        <v>336.23370999999997</v>
      </c>
      <c r="U2100" s="37">
        <v>23.909700000000001</v>
      </c>
      <c r="V2100" s="37">
        <v>0.1996</v>
      </c>
      <c r="W2100" s="37">
        <v>32.175829999999998</v>
      </c>
      <c r="X2100" s="37">
        <v>62.748950000000001</v>
      </c>
      <c r="Y2100" s="37">
        <v>299.50128999999998</v>
      </c>
      <c r="Z2100" s="37">
        <v>51.991160000000001</v>
      </c>
      <c r="AA2100" s="37">
        <v>6.9768100000000004</v>
      </c>
      <c r="AB2100" s="37">
        <v>20.241990000000001</v>
      </c>
      <c r="AC2100" s="37">
        <v>20.22907</v>
      </c>
      <c r="AD2100" s="37">
        <v>2671.7471999999998</v>
      </c>
      <c r="AE2100" s="37">
        <v>58.522799999999997</v>
      </c>
      <c r="AF2100" s="37">
        <v>24.996079999999999</v>
      </c>
      <c r="AG2100" s="37">
        <v>31.918890000000001</v>
      </c>
      <c r="AH2100" s="37">
        <v>2671.0551799999998</v>
      </c>
      <c r="AI2100" s="37">
        <v>39986.648860000001</v>
      </c>
      <c r="AJ2100" s="37">
        <v>69.146100000000004</v>
      </c>
      <c r="AK2100" s="37">
        <v>45.453789999999998</v>
      </c>
      <c r="AL2100" s="6">
        <v>79.996489999999994</v>
      </c>
      <c r="AM2100" s="6">
        <v>119.58098</v>
      </c>
      <c r="AN2100" s="6">
        <v>29.109100000000002</v>
      </c>
      <c r="AO2100" s="6">
        <v>31.224440000000001</v>
      </c>
      <c r="AP2100" s="6">
        <v>-0.46615000000000001</v>
      </c>
      <c r="AR2100" s="6">
        <v>2391.25</v>
      </c>
      <c r="AS2100" s="6">
        <v>24</v>
      </c>
      <c r="AT2100" s="6">
        <v>27.058820000000001</v>
      </c>
      <c r="AU2100" s="6">
        <v>78</v>
      </c>
      <c r="AV2100" s="6">
        <v>31</v>
      </c>
      <c r="AW2100" s="6">
        <v>58.431370000000001</v>
      </c>
      <c r="AX2100" s="6">
        <v>60</v>
      </c>
      <c r="AY2100" s="6">
        <v>29.803920000000002</v>
      </c>
      <c r="AZ2100" s="6">
        <v>0.85499999999999998</v>
      </c>
      <c r="BA2100" s="6">
        <v>0.85938000000000003</v>
      </c>
    </row>
    <row r="2101" spans="3:53" x14ac:dyDescent="0.25">
      <c r="C2101" s="33">
        <f t="shared" si="99"/>
        <v>2083</v>
      </c>
      <c r="D2101" s="33">
        <f t="shared" si="100"/>
        <v>70</v>
      </c>
      <c r="E2101" s="33">
        <v>13</v>
      </c>
      <c r="F2101" s="33">
        <v>6</v>
      </c>
      <c r="G2101" s="33">
        <v>12</v>
      </c>
      <c r="H2101" s="37">
        <v>14.68055</v>
      </c>
      <c r="I2101" s="37">
        <v>11.50464</v>
      </c>
      <c r="J2101" s="37">
        <v>98.677859999999995</v>
      </c>
      <c r="K2101" s="37">
        <v>16.470369999999999</v>
      </c>
      <c r="L2101" s="37">
        <v>2.0843400000000001</v>
      </c>
      <c r="M2101" s="37">
        <v>3.3616799999999998</v>
      </c>
      <c r="N2101" s="37">
        <v>2.1833399999999998</v>
      </c>
      <c r="O2101" s="37">
        <v>49.445439999999998</v>
      </c>
      <c r="P2101" s="37">
        <v>51.628779999999999</v>
      </c>
      <c r="Q2101" s="37">
        <v>105.04353999999999</v>
      </c>
      <c r="R2101" s="37">
        <v>478.08751999999998</v>
      </c>
      <c r="S2101" s="37">
        <v>5.0901100000000001</v>
      </c>
      <c r="T2101" s="37">
        <v>337.72217999999998</v>
      </c>
      <c r="U2101" s="37">
        <v>23.9224</v>
      </c>
      <c r="V2101" s="37">
        <v>0.30197000000000002</v>
      </c>
      <c r="W2101" s="37">
        <v>32.17306</v>
      </c>
      <c r="X2101" s="37">
        <v>58.305520000000001</v>
      </c>
      <c r="Y2101" s="37">
        <v>309.00511999999998</v>
      </c>
      <c r="Z2101" s="37">
        <v>51.61139</v>
      </c>
      <c r="AA2101" s="37">
        <v>8.0558800000000002</v>
      </c>
      <c r="AB2101" s="37">
        <v>20.260909999999999</v>
      </c>
      <c r="AC2101" s="37">
        <v>20.253679999999999</v>
      </c>
      <c r="AD2101" s="37">
        <v>3098.4541199999999</v>
      </c>
      <c r="AE2101" s="37">
        <v>58.401490000000003</v>
      </c>
      <c r="AF2101" s="37">
        <v>24.995709999999999</v>
      </c>
      <c r="AG2101" s="37">
        <v>31.904340000000001</v>
      </c>
      <c r="AH2101" s="37">
        <v>3097.5142999999998</v>
      </c>
      <c r="AI2101" s="37">
        <v>39986.651669999999</v>
      </c>
      <c r="AJ2101" s="37">
        <v>69.189530000000005</v>
      </c>
      <c r="AK2101" s="37">
        <v>45.463819999999998</v>
      </c>
      <c r="AL2101" s="6">
        <v>79.998410000000007</v>
      </c>
      <c r="AM2101" s="6">
        <v>120.03812000000001</v>
      </c>
      <c r="AN2101" s="6">
        <v>29.093019999999999</v>
      </c>
      <c r="AO2101" s="6">
        <v>31.19896</v>
      </c>
      <c r="AP2101" s="6">
        <v>-0.46615000000000001</v>
      </c>
      <c r="AR2101" s="6">
        <v>2821</v>
      </c>
      <c r="AS2101" s="6">
        <v>27.5</v>
      </c>
      <c r="AT2101" s="6">
        <v>28.235289999999999</v>
      </c>
      <c r="AU2101" s="6">
        <v>78</v>
      </c>
      <c r="AV2101" s="6">
        <v>31</v>
      </c>
      <c r="AW2101" s="6">
        <v>58.431370000000001</v>
      </c>
      <c r="AX2101" s="6">
        <v>59</v>
      </c>
      <c r="AY2101" s="6">
        <v>30.588239999999999</v>
      </c>
      <c r="AZ2101" s="6">
        <v>0.82</v>
      </c>
      <c r="BA2101" s="6">
        <v>0.23438000000000001</v>
      </c>
    </row>
    <row r="2102" spans="3:53" x14ac:dyDescent="0.25">
      <c r="C2102" s="33">
        <f t="shared" si="99"/>
        <v>2084</v>
      </c>
      <c r="D2102" s="33">
        <f t="shared" si="100"/>
        <v>70</v>
      </c>
      <c r="E2102" s="33">
        <v>14</v>
      </c>
      <c r="F2102" s="33">
        <v>7</v>
      </c>
      <c r="G2102" s="33">
        <v>12</v>
      </c>
      <c r="H2102" s="37">
        <v>14.636240000000001</v>
      </c>
      <c r="I2102" s="37">
        <v>11.493449999999999</v>
      </c>
      <c r="J2102" s="37">
        <v>98.684989999999999</v>
      </c>
      <c r="K2102" s="37">
        <v>16.35707</v>
      </c>
      <c r="L2102" s="37">
        <v>2.0954700000000002</v>
      </c>
      <c r="M2102" s="37">
        <v>3.4143500000000002</v>
      </c>
      <c r="N2102" s="37">
        <v>2.4337599999999999</v>
      </c>
      <c r="O2102" s="37">
        <v>49.32931</v>
      </c>
      <c r="P2102" s="37">
        <v>51.763069999999999</v>
      </c>
      <c r="Q2102" s="37">
        <v>104.46485</v>
      </c>
      <c r="R2102" s="37">
        <v>480.03183000000001</v>
      </c>
      <c r="S2102" s="37">
        <v>6.0446</v>
      </c>
      <c r="T2102" s="37">
        <v>333.96836999999999</v>
      </c>
      <c r="U2102" s="37">
        <v>23.928070000000002</v>
      </c>
      <c r="V2102" s="37">
        <v>0.17366999999999999</v>
      </c>
      <c r="W2102" s="37">
        <v>32.172739999999997</v>
      </c>
      <c r="X2102" s="37">
        <v>66.00797</v>
      </c>
      <c r="Y2102" s="37">
        <v>317.37912999999998</v>
      </c>
      <c r="Z2102" s="37">
        <v>52.03172</v>
      </c>
      <c r="AA2102" s="37">
        <v>9.2521599999999999</v>
      </c>
      <c r="AB2102" s="37">
        <v>20.287269999999999</v>
      </c>
      <c r="AC2102" s="37">
        <v>20.276330000000002</v>
      </c>
      <c r="AD2102" s="37">
        <v>3532.2550900000001</v>
      </c>
      <c r="AE2102" s="37">
        <v>58.530169999999998</v>
      </c>
      <c r="AF2102" s="37">
        <v>25.012810000000002</v>
      </c>
      <c r="AG2102" s="37">
        <v>31.9072</v>
      </c>
      <c r="AH2102" s="37">
        <v>3532.4804300000001</v>
      </c>
      <c r="AI2102" s="37">
        <v>39986.654820000003</v>
      </c>
      <c r="AJ2102" s="37">
        <v>69.202910000000003</v>
      </c>
      <c r="AK2102" s="37">
        <v>45.481589999999997</v>
      </c>
      <c r="AL2102" s="6">
        <v>79.961079999999995</v>
      </c>
      <c r="AM2102" s="6">
        <v>120.05513000000001</v>
      </c>
      <c r="AN2102" s="6">
        <v>29.107659999999999</v>
      </c>
      <c r="AO2102" s="6">
        <v>31.18347</v>
      </c>
      <c r="AP2102" s="6">
        <v>-0.46615000000000001</v>
      </c>
      <c r="AR2102" s="6">
        <v>3257.75</v>
      </c>
      <c r="AS2102" s="6">
        <v>29</v>
      </c>
      <c r="AT2102" s="6">
        <v>29.803920000000002</v>
      </c>
      <c r="AU2102" s="6">
        <v>78</v>
      </c>
      <c r="AV2102" s="6">
        <v>31</v>
      </c>
      <c r="AW2102" s="6">
        <v>61.176470000000002</v>
      </c>
      <c r="AX2102" s="6">
        <v>62</v>
      </c>
      <c r="AY2102" s="6">
        <v>31.764710000000001</v>
      </c>
      <c r="AZ2102" s="6">
        <v>0.85499999999999998</v>
      </c>
      <c r="BA2102" s="6">
        <v>7.8130000000000005E-2</v>
      </c>
    </row>
    <row r="2103" spans="3:53" x14ac:dyDescent="0.25">
      <c r="C2103" s="33">
        <f t="shared" si="99"/>
        <v>2085</v>
      </c>
      <c r="D2103" s="33">
        <f t="shared" si="100"/>
        <v>70</v>
      </c>
      <c r="E2103" s="33">
        <v>15</v>
      </c>
      <c r="F2103" s="33">
        <v>8</v>
      </c>
      <c r="G2103" s="33">
        <v>12</v>
      </c>
      <c r="H2103" s="37">
        <v>14.28576</v>
      </c>
      <c r="I2103" s="37">
        <v>11.486890000000001</v>
      </c>
      <c r="J2103" s="37">
        <v>98.677660000000003</v>
      </c>
      <c r="K2103" s="37">
        <v>15.986409999999999</v>
      </c>
      <c r="L2103" s="37">
        <v>2.0989800000000001</v>
      </c>
      <c r="M2103" s="37">
        <v>3.39601</v>
      </c>
      <c r="N2103" s="37">
        <v>2.6455700000000002</v>
      </c>
      <c r="O2103" s="37">
        <v>49.244370000000004</v>
      </c>
      <c r="P2103" s="37">
        <v>51.889949999999999</v>
      </c>
      <c r="Q2103" s="37">
        <v>105.65858</v>
      </c>
      <c r="R2103" s="37">
        <v>483.40343000000001</v>
      </c>
      <c r="S2103" s="37">
        <v>6.9872300000000003</v>
      </c>
      <c r="T2103" s="37">
        <v>337.30081000000001</v>
      </c>
      <c r="U2103" s="37">
        <v>23.938369999999999</v>
      </c>
      <c r="V2103" s="37">
        <v>5.3800000000000001E-2</v>
      </c>
      <c r="W2103" s="37">
        <v>32.13111</v>
      </c>
      <c r="X2103" s="37">
        <v>63.337299999999999</v>
      </c>
      <c r="Y2103" s="37">
        <v>321.56560999999999</v>
      </c>
      <c r="Z2103" s="37">
        <v>52.587389999999999</v>
      </c>
      <c r="AA2103" s="37">
        <v>10.39908</v>
      </c>
      <c r="AB2103" s="37">
        <v>20.297160000000002</v>
      </c>
      <c r="AC2103" s="37">
        <v>20.289919999999999</v>
      </c>
      <c r="AD2103" s="37">
        <v>3963.47163</v>
      </c>
      <c r="AE2103" s="37">
        <v>58.684330000000003</v>
      </c>
      <c r="AF2103" s="37">
        <v>25.054780000000001</v>
      </c>
      <c r="AG2103" s="37">
        <v>31.894819999999999</v>
      </c>
      <c r="AH2103" s="37">
        <v>3963.0695000000001</v>
      </c>
      <c r="AI2103" s="37">
        <v>39986.658649999998</v>
      </c>
      <c r="AJ2103" s="37">
        <v>68.942719999999994</v>
      </c>
      <c r="AK2103" s="37">
        <v>45.497010000000003</v>
      </c>
      <c r="AL2103" s="6">
        <v>79.989440000000002</v>
      </c>
      <c r="AM2103" s="6">
        <v>120.04918000000001</v>
      </c>
      <c r="AN2103" s="6">
        <v>29.07104</v>
      </c>
      <c r="AO2103" s="6">
        <v>31.233260000000001</v>
      </c>
      <c r="AP2103" s="6">
        <v>-0.46615000000000001</v>
      </c>
      <c r="AR2103" s="6">
        <v>3694.5</v>
      </c>
      <c r="AS2103" s="6">
        <v>29</v>
      </c>
      <c r="AT2103" s="6">
        <v>31.37255</v>
      </c>
      <c r="AU2103" s="6">
        <v>78</v>
      </c>
      <c r="AV2103" s="6">
        <v>31</v>
      </c>
      <c r="AW2103" s="6">
        <v>63.921570000000003</v>
      </c>
      <c r="AX2103" s="6">
        <v>64</v>
      </c>
      <c r="AY2103" s="6">
        <v>32.941180000000003</v>
      </c>
      <c r="AZ2103" s="6">
        <v>0.8</v>
      </c>
      <c r="BA2103" s="6">
        <v>1.6875</v>
      </c>
    </row>
    <row r="2104" spans="3:53" x14ac:dyDescent="0.25">
      <c r="C2104" s="33">
        <f t="shared" si="99"/>
        <v>2086</v>
      </c>
      <c r="D2104" s="33">
        <f t="shared" si="100"/>
        <v>70</v>
      </c>
      <c r="E2104" s="33">
        <v>16</v>
      </c>
      <c r="F2104" s="33">
        <v>1</v>
      </c>
      <c r="G2104" s="33">
        <v>2</v>
      </c>
      <c r="H2104" s="37">
        <v>13.86326</v>
      </c>
      <c r="I2104" s="37">
        <v>11.486929999999999</v>
      </c>
      <c r="J2104" s="37">
        <v>98.682159999999996</v>
      </c>
      <c r="K2104" s="37">
        <v>15.66682</v>
      </c>
      <c r="L2104" s="37">
        <v>2.1032000000000002</v>
      </c>
      <c r="M2104" s="37">
        <v>3.26973</v>
      </c>
      <c r="N2104" s="37">
        <v>2.9283700000000001</v>
      </c>
      <c r="O2104" s="37">
        <v>49.169670000000004</v>
      </c>
      <c r="P2104" s="37">
        <v>52.098039999999997</v>
      </c>
      <c r="Q2104" s="37">
        <v>103.96850000000001</v>
      </c>
      <c r="R2104" s="37">
        <v>488.31265000000002</v>
      </c>
      <c r="S2104" s="37">
        <v>7.01173</v>
      </c>
      <c r="T2104" s="37">
        <v>332.88866999999999</v>
      </c>
      <c r="U2104" s="37">
        <v>23.935220000000001</v>
      </c>
      <c r="V2104" s="37">
        <v>0.48644999999999999</v>
      </c>
      <c r="W2104" s="37">
        <v>32.072249999999997</v>
      </c>
      <c r="X2104" s="37">
        <v>46.845219999999998</v>
      </c>
      <c r="Y2104" s="37">
        <v>327.16681999999997</v>
      </c>
      <c r="Z2104" s="37">
        <v>53.096550000000001</v>
      </c>
      <c r="AA2104" s="37">
        <v>11.29928</v>
      </c>
      <c r="AB2104" s="37">
        <v>20.324680000000001</v>
      </c>
      <c r="AC2104" s="37">
        <v>20.31249</v>
      </c>
      <c r="AD2104" s="37">
        <v>4299.6085199999998</v>
      </c>
      <c r="AE2104" s="37">
        <v>58.681930000000001</v>
      </c>
      <c r="AF2104" s="37">
        <v>25.031279999999999</v>
      </c>
      <c r="AG2104" s="37">
        <v>31.869800000000001</v>
      </c>
      <c r="AH2104" s="37">
        <v>4298.3001800000002</v>
      </c>
      <c r="AI2104" s="37">
        <v>39986.663</v>
      </c>
      <c r="AJ2104" s="37">
        <v>69.068209999999993</v>
      </c>
      <c r="AK2104" s="37">
        <v>45.500929999999997</v>
      </c>
      <c r="AL2104" s="6">
        <v>79.725160000000002</v>
      </c>
      <c r="AM2104" s="6">
        <v>119.84276</v>
      </c>
      <c r="AN2104" s="6">
        <v>29.02805</v>
      </c>
      <c r="AO2104" s="6">
        <v>31.249089999999999</v>
      </c>
      <c r="AP2104" s="6">
        <v>-0.46615000000000001</v>
      </c>
      <c r="AR2104" s="6">
        <v>4125</v>
      </c>
      <c r="AS2104" s="6">
        <v>29.5</v>
      </c>
      <c r="AT2104" s="6">
        <v>32.156860000000002</v>
      </c>
      <c r="AU2104" s="6">
        <v>78</v>
      </c>
      <c r="AV2104" s="6">
        <v>31</v>
      </c>
      <c r="AW2104" s="6">
        <v>65.490200000000002</v>
      </c>
      <c r="AX2104" s="6">
        <v>66</v>
      </c>
      <c r="AY2104" s="6">
        <v>33.333329999999997</v>
      </c>
      <c r="AZ2104" s="6">
        <v>0.85499999999999998</v>
      </c>
      <c r="BA2104" s="6">
        <v>1.375</v>
      </c>
    </row>
    <row r="2105" spans="3:53" x14ac:dyDescent="0.25">
      <c r="C2105" s="33">
        <f t="shared" si="99"/>
        <v>2087</v>
      </c>
      <c r="D2105" s="33">
        <f t="shared" si="100"/>
        <v>70</v>
      </c>
      <c r="E2105" s="33">
        <v>17</v>
      </c>
      <c r="F2105" s="33">
        <v>2</v>
      </c>
      <c r="G2105" s="33">
        <v>2</v>
      </c>
      <c r="H2105" s="37">
        <v>14.384819999999999</v>
      </c>
      <c r="I2105" s="37">
        <v>11.482379999999999</v>
      </c>
      <c r="J2105" s="37">
        <v>98.683809999999994</v>
      </c>
      <c r="K2105" s="37">
        <v>10.8774</v>
      </c>
      <c r="L2105" s="37">
        <v>2.1010399999999998</v>
      </c>
      <c r="M2105" s="37">
        <v>3.0448</v>
      </c>
      <c r="N2105" s="37">
        <v>3.1127099999999999</v>
      </c>
      <c r="O2105" s="37">
        <v>49.131489999999999</v>
      </c>
      <c r="P2105" s="37">
        <v>52.244190000000003</v>
      </c>
      <c r="Q2105" s="37">
        <v>103.98884</v>
      </c>
      <c r="R2105" s="37">
        <v>494.79458</v>
      </c>
      <c r="S2105" s="37">
        <v>5.1997600000000004</v>
      </c>
      <c r="T2105" s="37">
        <v>334.65768000000003</v>
      </c>
      <c r="U2105" s="37">
        <v>23.940390000000001</v>
      </c>
      <c r="V2105" s="37">
        <v>0.63353999999999999</v>
      </c>
      <c r="W2105" s="37">
        <v>32.001899999999999</v>
      </c>
      <c r="X2105" s="37">
        <v>42.358609999999999</v>
      </c>
      <c r="Y2105" s="37">
        <v>326.27197999999999</v>
      </c>
      <c r="Z2105" s="37">
        <v>53.546210000000002</v>
      </c>
      <c r="AA2105" s="37">
        <v>11.31728</v>
      </c>
      <c r="AB2105" s="37">
        <v>20.335889999999999</v>
      </c>
      <c r="AC2105" s="37">
        <v>20.333089999999999</v>
      </c>
      <c r="AD2105" s="37">
        <v>4309.2206800000004</v>
      </c>
      <c r="AE2105" s="37">
        <v>58.787529999999997</v>
      </c>
      <c r="AF2105" s="37">
        <v>25.079260000000001</v>
      </c>
      <c r="AG2105" s="37">
        <v>31.87942</v>
      </c>
      <c r="AH2105" s="37">
        <v>4308.9181099999996</v>
      </c>
      <c r="AI2105" s="37">
        <v>39986.667249999999</v>
      </c>
      <c r="AJ2105" s="37">
        <v>69.264129999999994</v>
      </c>
      <c r="AK2105" s="37">
        <v>45.514060000000001</v>
      </c>
      <c r="AL2105" s="6">
        <v>79.986750000000001</v>
      </c>
      <c r="AM2105" s="6">
        <v>120.08879</v>
      </c>
      <c r="AN2105" s="6">
        <v>28.935459999999999</v>
      </c>
      <c r="AO2105" s="6">
        <v>31.129159999999999</v>
      </c>
      <c r="AP2105" s="6">
        <v>-0.46615000000000001</v>
      </c>
      <c r="AR2105" s="6">
        <v>4310</v>
      </c>
      <c r="AS2105" s="6">
        <v>37</v>
      </c>
      <c r="AT2105" s="6">
        <v>26.66667</v>
      </c>
      <c r="AU2105" s="6">
        <v>78</v>
      </c>
      <c r="AV2105" s="6">
        <v>31</v>
      </c>
      <c r="AW2105" s="6">
        <v>40</v>
      </c>
      <c r="AX2105" s="6">
        <v>41</v>
      </c>
      <c r="AY2105" s="6">
        <v>29.411760000000001</v>
      </c>
      <c r="AZ2105" s="6">
        <v>0.82</v>
      </c>
      <c r="BA2105" s="6">
        <v>0.67188000000000003</v>
      </c>
    </row>
    <row r="2106" spans="3:53" x14ac:dyDescent="0.25">
      <c r="C2106" s="33">
        <f t="shared" si="99"/>
        <v>2088</v>
      </c>
      <c r="D2106" s="33">
        <f t="shared" si="100"/>
        <v>70</v>
      </c>
      <c r="E2106" s="33">
        <v>18</v>
      </c>
      <c r="F2106" s="33">
        <v>3</v>
      </c>
      <c r="G2106" s="33">
        <v>2</v>
      </c>
      <c r="H2106" s="37">
        <v>14.25793</v>
      </c>
      <c r="I2106" s="37">
        <v>11.482419999999999</v>
      </c>
      <c r="J2106" s="37">
        <v>98.678349999999995</v>
      </c>
      <c r="K2106" s="37">
        <v>9.0359499999999997</v>
      </c>
      <c r="L2106" s="37">
        <v>2.0908600000000002</v>
      </c>
      <c r="M2106" s="37">
        <v>2.95017</v>
      </c>
      <c r="N2106" s="37">
        <v>3.48176</v>
      </c>
      <c r="O2106" s="37">
        <v>49.069659999999999</v>
      </c>
      <c r="P2106" s="37">
        <v>52.551409999999997</v>
      </c>
      <c r="Q2106" s="37">
        <v>104.51882000000001</v>
      </c>
      <c r="R2106" s="37">
        <v>502.23227000000003</v>
      </c>
      <c r="S2106" s="37">
        <v>4.3244400000000001</v>
      </c>
      <c r="T2106" s="37">
        <v>333.80380000000002</v>
      </c>
      <c r="U2106" s="37">
        <v>23.944479999999999</v>
      </c>
      <c r="V2106" s="37">
        <v>0.47049999999999997</v>
      </c>
      <c r="W2106" s="37">
        <v>31.951239999999999</v>
      </c>
      <c r="X2106" s="37">
        <v>40.302570000000003</v>
      </c>
      <c r="Y2106" s="37">
        <v>325.61783000000003</v>
      </c>
      <c r="Z2106" s="37">
        <v>53.921480000000003</v>
      </c>
      <c r="AA2106" s="37">
        <v>11.25257</v>
      </c>
      <c r="AB2106" s="37">
        <v>20.35943</v>
      </c>
      <c r="AC2106" s="37">
        <v>20.358470000000001</v>
      </c>
      <c r="AD2106" s="37">
        <v>4305.4403700000003</v>
      </c>
      <c r="AE2106" s="37">
        <v>59.303449999999998</v>
      </c>
      <c r="AF2106" s="37">
        <v>24.95776</v>
      </c>
      <c r="AG2106" s="37">
        <v>31.879670000000001</v>
      </c>
      <c r="AH2106" s="37">
        <v>4304.5374700000002</v>
      </c>
      <c r="AI2106" s="37">
        <v>39986.670339999997</v>
      </c>
      <c r="AJ2106" s="37">
        <v>69.188509999999994</v>
      </c>
      <c r="AK2106" s="37">
        <v>45.527340000000002</v>
      </c>
      <c r="AL2106" s="6">
        <v>79.897450000000006</v>
      </c>
      <c r="AM2106" s="6">
        <v>120.13949</v>
      </c>
      <c r="AN2106" s="6">
        <v>28.892340000000001</v>
      </c>
      <c r="AO2106" s="6">
        <v>31.109400000000001</v>
      </c>
      <c r="AP2106" s="6">
        <v>-0.46615000000000001</v>
      </c>
      <c r="AR2106" s="6">
        <v>4314.75</v>
      </c>
      <c r="AS2106" s="6">
        <v>37.5</v>
      </c>
      <c r="AT2106" s="6">
        <v>26.274509999999999</v>
      </c>
      <c r="AU2106" s="6">
        <v>78</v>
      </c>
      <c r="AV2106" s="6">
        <v>31</v>
      </c>
      <c r="AW2106" s="6">
        <v>40</v>
      </c>
      <c r="AX2106" s="6">
        <v>39</v>
      </c>
      <c r="AY2106" s="6">
        <v>29.411760000000001</v>
      </c>
      <c r="AZ2106" s="6">
        <v>0.74</v>
      </c>
      <c r="BA2106" s="6">
        <v>0.59375</v>
      </c>
    </row>
    <row r="2107" spans="3:53" x14ac:dyDescent="0.25">
      <c r="C2107" s="33">
        <f t="shared" si="99"/>
        <v>2089</v>
      </c>
      <c r="D2107" s="33">
        <f t="shared" si="100"/>
        <v>70</v>
      </c>
      <c r="E2107" s="33">
        <v>19</v>
      </c>
      <c r="F2107" s="33">
        <v>4</v>
      </c>
      <c r="G2107" s="33">
        <v>2</v>
      </c>
      <c r="H2107" s="37">
        <v>14.73146</v>
      </c>
      <c r="I2107" s="37">
        <v>11.496969999999999</v>
      </c>
      <c r="J2107" s="37">
        <v>98.680179999999993</v>
      </c>
      <c r="K2107" s="37">
        <v>8.2099499999999992</v>
      </c>
      <c r="L2107" s="37">
        <v>2.0907300000000002</v>
      </c>
      <c r="M2107" s="37">
        <v>2.8763800000000002</v>
      </c>
      <c r="N2107" s="37">
        <v>3.4241000000000001</v>
      </c>
      <c r="O2107" s="37">
        <v>49.118600000000001</v>
      </c>
      <c r="P2107" s="37">
        <v>52.542700000000004</v>
      </c>
      <c r="Q2107" s="37">
        <v>104.39239000000001</v>
      </c>
      <c r="R2107" s="37">
        <v>509.51161000000002</v>
      </c>
      <c r="S2107" s="37">
        <v>4.5428199999999999</v>
      </c>
      <c r="T2107" s="37">
        <v>335.22832</v>
      </c>
      <c r="U2107" s="37">
        <v>23.94941</v>
      </c>
      <c r="V2107" s="37">
        <v>0.12374</v>
      </c>
      <c r="W2107" s="37">
        <v>31.912330000000001</v>
      </c>
      <c r="X2107" s="37">
        <v>43.17042</v>
      </c>
      <c r="Y2107" s="37">
        <v>324.00722000000002</v>
      </c>
      <c r="Z2107" s="37">
        <v>54.229309999999998</v>
      </c>
      <c r="AA2107" s="37">
        <v>11.235480000000001</v>
      </c>
      <c r="AB2107" s="37">
        <v>20.377030000000001</v>
      </c>
      <c r="AC2107" s="37">
        <v>20.37452</v>
      </c>
      <c r="AD2107" s="37">
        <v>4299.7723900000001</v>
      </c>
      <c r="AE2107" s="37">
        <v>59.686689999999999</v>
      </c>
      <c r="AF2107" s="37">
        <v>24.9529</v>
      </c>
      <c r="AG2107" s="37">
        <v>31.886489999999998</v>
      </c>
      <c r="AH2107" s="37">
        <v>4299.3770000000004</v>
      </c>
      <c r="AI2107" s="37">
        <v>39986.67297</v>
      </c>
      <c r="AJ2107" s="37">
        <v>69.249110000000002</v>
      </c>
      <c r="AK2107" s="37">
        <v>45.534619999999997</v>
      </c>
      <c r="AL2107" s="6">
        <v>80.057649999999995</v>
      </c>
      <c r="AM2107" s="6">
        <v>120.26515999999999</v>
      </c>
      <c r="AN2107" s="6">
        <v>28.8719</v>
      </c>
      <c r="AO2107" s="6">
        <v>31.071370000000002</v>
      </c>
      <c r="AP2107" s="6">
        <v>-0.46615000000000001</v>
      </c>
      <c r="AR2107" s="6">
        <v>4295.25</v>
      </c>
      <c r="AS2107" s="6">
        <v>38</v>
      </c>
      <c r="AT2107" s="6">
        <v>26.274509999999999</v>
      </c>
      <c r="AU2107" s="6">
        <v>78</v>
      </c>
      <c r="AV2107" s="6">
        <v>31</v>
      </c>
      <c r="AW2107" s="6">
        <v>38.823529999999998</v>
      </c>
      <c r="AX2107" s="6">
        <v>39</v>
      </c>
      <c r="AY2107" s="6">
        <v>29.411760000000001</v>
      </c>
      <c r="AZ2107" s="6">
        <v>0.155</v>
      </c>
      <c r="BA2107" s="6">
        <v>1.14063</v>
      </c>
    </row>
    <row r="2108" spans="3:53" x14ac:dyDescent="0.25">
      <c r="C2108" s="33">
        <f t="shared" si="99"/>
        <v>2090</v>
      </c>
      <c r="D2108" s="33">
        <f t="shared" si="100"/>
        <v>70</v>
      </c>
      <c r="E2108" s="33">
        <v>20</v>
      </c>
      <c r="F2108" s="33">
        <v>5</v>
      </c>
      <c r="G2108" s="33">
        <v>2</v>
      </c>
      <c r="H2108" s="37">
        <v>14.544980000000001</v>
      </c>
      <c r="I2108" s="37">
        <v>11.489979999999999</v>
      </c>
      <c r="J2108" s="37">
        <v>98.683179999999993</v>
      </c>
      <c r="K2108" s="37">
        <v>7.86714</v>
      </c>
      <c r="L2108" s="37">
        <v>2.0948199999999999</v>
      </c>
      <c r="M2108" s="37">
        <v>2.8718699999999999</v>
      </c>
      <c r="N2108" s="37">
        <v>3.2763599999999999</v>
      </c>
      <c r="O2108" s="37">
        <v>49.359679999999997</v>
      </c>
      <c r="P2108" s="37">
        <v>52.636040000000001</v>
      </c>
      <c r="Q2108" s="37">
        <v>104.41348000000001</v>
      </c>
      <c r="R2108" s="37">
        <v>516.22996000000001</v>
      </c>
      <c r="S2108" s="37">
        <v>4.5652299999999997</v>
      </c>
      <c r="T2108" s="37">
        <v>334.83228000000003</v>
      </c>
      <c r="U2108" s="37">
        <v>23.957470000000001</v>
      </c>
      <c r="V2108" s="37">
        <v>0.12138</v>
      </c>
      <c r="W2108" s="37">
        <v>31.869060000000001</v>
      </c>
      <c r="X2108" s="37">
        <v>40.019750000000002</v>
      </c>
      <c r="Y2108" s="37">
        <v>324.279</v>
      </c>
      <c r="Z2108" s="37">
        <v>54.464320000000001</v>
      </c>
      <c r="AA2108" s="37">
        <v>11.27416</v>
      </c>
      <c r="AB2108" s="37">
        <v>20.395610000000001</v>
      </c>
      <c r="AC2108" s="37">
        <v>20.395099999999999</v>
      </c>
      <c r="AD2108" s="37">
        <v>4305.5804699999999</v>
      </c>
      <c r="AE2108" s="37">
        <v>59.952100000000002</v>
      </c>
      <c r="AF2108" s="37">
        <v>25.00628</v>
      </c>
      <c r="AG2108" s="37">
        <v>31.88672</v>
      </c>
      <c r="AH2108" s="37">
        <v>4304.0168700000004</v>
      </c>
      <c r="AI2108" s="37">
        <v>39986.675770000002</v>
      </c>
      <c r="AJ2108" s="37">
        <v>69.474559999999997</v>
      </c>
      <c r="AK2108" s="37">
        <v>45.538989999999998</v>
      </c>
      <c r="AL2108" s="6">
        <v>79.885630000000006</v>
      </c>
      <c r="AM2108" s="6">
        <v>120.26073</v>
      </c>
      <c r="AN2108" s="6">
        <v>28.860060000000001</v>
      </c>
      <c r="AO2108" s="6">
        <v>31.043140000000001</v>
      </c>
      <c r="AP2108" s="6">
        <v>-0.46615000000000001</v>
      </c>
      <c r="AR2108" s="6">
        <v>4310</v>
      </c>
      <c r="AS2108" s="6">
        <v>36.5</v>
      </c>
      <c r="AT2108" s="6">
        <v>27.058820000000001</v>
      </c>
      <c r="AU2108" s="6">
        <v>78</v>
      </c>
      <c r="AV2108" s="6">
        <v>31</v>
      </c>
      <c r="AW2108" s="6">
        <v>41.568629999999999</v>
      </c>
      <c r="AX2108" s="6">
        <v>42</v>
      </c>
      <c r="AY2108" s="6">
        <v>29.803920000000002</v>
      </c>
      <c r="AZ2108" s="6">
        <v>0.85499999999999998</v>
      </c>
      <c r="BA2108" s="6">
        <v>0.75</v>
      </c>
    </row>
    <row r="2109" spans="3:53" x14ac:dyDescent="0.25">
      <c r="C2109" s="33">
        <f t="shared" si="99"/>
        <v>2091</v>
      </c>
      <c r="D2109" s="33">
        <f t="shared" si="100"/>
        <v>70</v>
      </c>
      <c r="E2109" s="33">
        <v>21</v>
      </c>
      <c r="F2109" s="33">
        <v>6</v>
      </c>
      <c r="G2109" s="33">
        <v>2</v>
      </c>
      <c r="H2109" s="37">
        <v>14.142749999999999</v>
      </c>
      <c r="I2109" s="37">
        <v>11.49011</v>
      </c>
      <c r="J2109" s="37">
        <v>98.677300000000002</v>
      </c>
      <c r="K2109" s="37">
        <v>7.5613000000000001</v>
      </c>
      <c r="L2109" s="37">
        <v>2.1036000000000001</v>
      </c>
      <c r="M2109" s="37">
        <v>2.8400400000000001</v>
      </c>
      <c r="N2109" s="37">
        <v>3.38957</v>
      </c>
      <c r="O2109" s="37">
        <v>49.424810000000001</v>
      </c>
      <c r="P2109" s="37">
        <v>52.814390000000003</v>
      </c>
      <c r="Q2109" s="37">
        <v>104.19804000000001</v>
      </c>
      <c r="R2109" s="37">
        <v>522.32970999999998</v>
      </c>
      <c r="S2109" s="37">
        <v>4.3905700000000003</v>
      </c>
      <c r="T2109" s="37">
        <v>334.29642000000001</v>
      </c>
      <c r="U2109" s="37">
        <v>23.96453</v>
      </c>
      <c r="V2109" s="37">
        <v>0.23330999999999999</v>
      </c>
      <c r="W2109" s="37">
        <v>31.840869999999999</v>
      </c>
      <c r="X2109" s="37">
        <v>40.945639999999997</v>
      </c>
      <c r="Y2109" s="37">
        <v>323.99212999999997</v>
      </c>
      <c r="Z2109" s="37">
        <v>54.659010000000002</v>
      </c>
      <c r="AA2109" s="37">
        <v>11.311349999999999</v>
      </c>
      <c r="AB2109" s="37">
        <v>20.412559999999999</v>
      </c>
      <c r="AC2109" s="37">
        <v>20.41882</v>
      </c>
      <c r="AD2109" s="37">
        <v>4301.70633</v>
      </c>
      <c r="AE2109" s="37">
        <v>60.173180000000002</v>
      </c>
      <c r="AF2109" s="37">
        <v>25.109909999999999</v>
      </c>
      <c r="AG2109" s="37">
        <v>31.902429999999999</v>
      </c>
      <c r="AH2109" s="37">
        <v>4301.0171499999997</v>
      </c>
      <c r="AI2109" s="37">
        <v>39986.67856</v>
      </c>
      <c r="AJ2109" s="37">
        <v>69.221130000000002</v>
      </c>
      <c r="AK2109" s="37">
        <v>45.549199999999999</v>
      </c>
      <c r="AL2109" s="6">
        <v>79.929599999999994</v>
      </c>
      <c r="AM2109" s="6">
        <v>120.38914</v>
      </c>
      <c r="AN2109" s="6">
        <v>28.845690000000001</v>
      </c>
      <c r="AO2109" s="6">
        <v>31.008310000000002</v>
      </c>
      <c r="AP2109" s="6">
        <v>-0.46615000000000001</v>
      </c>
      <c r="AR2109" s="6">
        <v>4304.5</v>
      </c>
      <c r="AS2109" s="6">
        <v>37</v>
      </c>
      <c r="AT2109" s="6">
        <v>26.66667</v>
      </c>
      <c r="AU2109" s="6">
        <v>78</v>
      </c>
      <c r="AV2109" s="6">
        <v>31</v>
      </c>
      <c r="AW2109" s="6">
        <v>40.784309999999998</v>
      </c>
      <c r="AX2109" s="6">
        <v>41</v>
      </c>
      <c r="AY2109" s="6">
        <v>29.411760000000001</v>
      </c>
      <c r="AZ2109" s="6">
        <v>0.78</v>
      </c>
      <c r="BA2109" s="6">
        <v>0.59375</v>
      </c>
    </row>
    <row r="2110" spans="3:53" x14ac:dyDescent="0.25">
      <c r="C2110" s="33">
        <f t="shared" si="99"/>
        <v>2092</v>
      </c>
      <c r="D2110" s="33">
        <f t="shared" si="100"/>
        <v>70</v>
      </c>
      <c r="E2110" s="33">
        <v>22</v>
      </c>
      <c r="F2110" s="33">
        <v>7</v>
      </c>
      <c r="G2110" s="33">
        <v>2</v>
      </c>
      <c r="H2110" s="37">
        <v>14.5373</v>
      </c>
      <c r="I2110" s="37">
        <v>11.482419999999999</v>
      </c>
      <c r="J2110" s="37">
        <v>98.679479999999998</v>
      </c>
      <c r="K2110" s="37">
        <v>7.5483399999999996</v>
      </c>
      <c r="L2110" s="37">
        <v>2.0968399999999998</v>
      </c>
      <c r="M2110" s="37">
        <v>2.83352</v>
      </c>
      <c r="N2110" s="37">
        <v>3.6870500000000002</v>
      </c>
      <c r="O2110" s="37">
        <v>49.261479999999999</v>
      </c>
      <c r="P2110" s="37">
        <v>52.948529999999998</v>
      </c>
      <c r="Q2110" s="37">
        <v>104.24817</v>
      </c>
      <c r="R2110" s="37">
        <v>527.93237999999997</v>
      </c>
      <c r="S2110" s="37">
        <v>4.4533500000000004</v>
      </c>
      <c r="T2110" s="37">
        <v>333.04072000000002</v>
      </c>
      <c r="U2110" s="37">
        <v>23.967669999999998</v>
      </c>
      <c r="V2110" s="37">
        <v>0.23204</v>
      </c>
      <c r="W2110" s="37">
        <v>31.825780000000002</v>
      </c>
      <c r="X2110" s="37">
        <v>41.570810000000002</v>
      </c>
      <c r="Y2110" s="37">
        <v>323.27213999999998</v>
      </c>
      <c r="Z2110" s="37">
        <v>54.823250000000002</v>
      </c>
      <c r="AA2110" s="37">
        <v>11.28144</v>
      </c>
      <c r="AB2110" s="37">
        <v>20.431909999999998</v>
      </c>
      <c r="AC2110" s="37">
        <v>20.428450000000002</v>
      </c>
      <c r="AD2110" s="37">
        <v>4304.3007699999998</v>
      </c>
      <c r="AE2110" s="37">
        <v>60.35812</v>
      </c>
      <c r="AF2110" s="37">
        <v>25.029050000000002</v>
      </c>
      <c r="AG2110" s="37">
        <v>31.887840000000001</v>
      </c>
      <c r="AH2110" s="37">
        <v>4304.1222699999998</v>
      </c>
      <c r="AI2110" s="37">
        <v>39986.681250000001</v>
      </c>
      <c r="AJ2110" s="37">
        <v>69.129570000000001</v>
      </c>
      <c r="AK2110" s="37">
        <v>45.559199999999997</v>
      </c>
      <c r="AL2110" s="6">
        <v>79.749610000000004</v>
      </c>
      <c r="AM2110" s="6">
        <v>120.05441</v>
      </c>
      <c r="AN2110" s="6">
        <v>28.848520000000001</v>
      </c>
      <c r="AO2110" s="6">
        <v>30.971689999999999</v>
      </c>
      <c r="AP2110" s="6">
        <v>-0.46615000000000001</v>
      </c>
      <c r="AR2110" s="6">
        <v>4300</v>
      </c>
      <c r="AS2110" s="6">
        <v>36.5</v>
      </c>
      <c r="AT2110" s="6">
        <v>27.058820000000001</v>
      </c>
      <c r="AU2110" s="6">
        <v>78</v>
      </c>
      <c r="AV2110" s="6">
        <v>31</v>
      </c>
      <c r="AW2110" s="6">
        <v>41.176470000000002</v>
      </c>
      <c r="AX2110" s="6">
        <v>41</v>
      </c>
      <c r="AY2110" s="6">
        <v>29.411760000000001</v>
      </c>
      <c r="AZ2110" s="6">
        <v>9.5000000000000001E-2</v>
      </c>
      <c r="BA2110" s="6">
        <v>1.21875</v>
      </c>
    </row>
    <row r="2111" spans="3:53" x14ac:dyDescent="0.25">
      <c r="C2111" s="33">
        <f t="shared" si="99"/>
        <v>2093</v>
      </c>
      <c r="D2111" s="33">
        <f t="shared" si="100"/>
        <v>70</v>
      </c>
      <c r="E2111" s="33">
        <v>23</v>
      </c>
      <c r="F2111" s="33">
        <v>1</v>
      </c>
      <c r="G2111" s="33">
        <v>21</v>
      </c>
      <c r="H2111" s="37">
        <v>13.516550000000001</v>
      </c>
      <c r="I2111" s="37">
        <v>11.48235</v>
      </c>
      <c r="J2111" s="37">
        <v>98.682500000000005</v>
      </c>
      <c r="K2111" s="37">
        <v>6.7131600000000002</v>
      </c>
      <c r="L2111" s="37">
        <v>2.0936300000000001</v>
      </c>
      <c r="M2111" s="37">
        <v>2.7210100000000002</v>
      </c>
      <c r="N2111" s="37">
        <v>3.6881400000000002</v>
      </c>
      <c r="O2111" s="37">
        <v>49.195030000000003</v>
      </c>
      <c r="P2111" s="37">
        <v>52.88317</v>
      </c>
      <c r="Q2111" s="37">
        <v>103.23963999999999</v>
      </c>
      <c r="R2111" s="37">
        <v>533.11656000000005</v>
      </c>
      <c r="S2111" s="37">
        <v>4.4725299999999999</v>
      </c>
      <c r="T2111" s="37">
        <v>333.53300000000002</v>
      </c>
      <c r="U2111" s="37">
        <v>23.98629</v>
      </c>
      <c r="V2111" s="37">
        <v>0.39256999999999997</v>
      </c>
      <c r="W2111" s="37">
        <v>31.8184</v>
      </c>
      <c r="X2111" s="37">
        <v>25.478390000000001</v>
      </c>
      <c r="Y2111" s="37">
        <v>323.73541999999998</v>
      </c>
      <c r="Z2111" s="37">
        <v>54.976579999999998</v>
      </c>
      <c r="AA2111" s="37">
        <v>11.1233</v>
      </c>
      <c r="AB2111" s="37">
        <v>20.442589999999999</v>
      </c>
      <c r="AC2111" s="37">
        <v>20.448989999999998</v>
      </c>
      <c r="AD2111" s="37">
        <v>4246.3175300000003</v>
      </c>
      <c r="AE2111" s="37">
        <v>60.528320000000001</v>
      </c>
      <c r="AF2111" s="37">
        <v>24.996469999999999</v>
      </c>
      <c r="AG2111" s="37">
        <v>31.875489999999999</v>
      </c>
      <c r="AH2111" s="37">
        <v>4245.4035400000002</v>
      </c>
      <c r="AI2111" s="37">
        <v>39986.684020000001</v>
      </c>
      <c r="AJ2111" s="37">
        <v>68.965869999999995</v>
      </c>
      <c r="AK2111" s="37">
        <v>45.578049999999998</v>
      </c>
      <c r="AL2111" s="6">
        <v>80.011369999999999</v>
      </c>
      <c r="AM2111" s="6">
        <v>120.21028</v>
      </c>
      <c r="AN2111" s="6">
        <v>28.8371</v>
      </c>
      <c r="AO2111" s="6">
        <v>30.957550000000001</v>
      </c>
      <c r="AP2111" s="6">
        <v>-0.46615000000000001</v>
      </c>
      <c r="AR2111" s="6">
        <v>4304.5</v>
      </c>
      <c r="AS2111" s="6">
        <v>37</v>
      </c>
      <c r="AT2111" s="6">
        <v>27.058820000000001</v>
      </c>
      <c r="AU2111" s="6">
        <v>78</v>
      </c>
      <c r="AV2111" s="6">
        <v>31</v>
      </c>
      <c r="AW2111" s="6">
        <v>41.176470000000002</v>
      </c>
      <c r="AX2111" s="6">
        <v>42</v>
      </c>
      <c r="AY2111" s="6">
        <v>29.411760000000001</v>
      </c>
      <c r="AZ2111" s="6">
        <v>0.82</v>
      </c>
      <c r="BA2111" s="6">
        <v>0.67188000000000003</v>
      </c>
    </row>
    <row r="2112" spans="3:53" x14ac:dyDescent="0.25">
      <c r="C2112" s="33">
        <f t="shared" si="99"/>
        <v>2094</v>
      </c>
      <c r="D2112" s="33">
        <f t="shared" si="100"/>
        <v>70</v>
      </c>
      <c r="E2112" s="33">
        <v>24</v>
      </c>
      <c r="F2112" s="33">
        <v>2</v>
      </c>
      <c r="G2112" s="33">
        <v>21</v>
      </c>
      <c r="H2112" s="37">
        <v>15.219670000000001</v>
      </c>
      <c r="I2112" s="37">
        <v>11.4825</v>
      </c>
      <c r="J2112" s="37">
        <v>98.678700000000006</v>
      </c>
      <c r="K2112" s="37">
        <v>5.6215700000000002</v>
      </c>
      <c r="L2112" s="37">
        <v>2.0789399999999998</v>
      </c>
      <c r="M2112" s="37">
        <v>2.5309900000000001</v>
      </c>
      <c r="N2112" s="37">
        <v>3.7139899999999999</v>
      </c>
      <c r="O2112" s="37">
        <v>49.159439999999996</v>
      </c>
      <c r="P2112" s="37">
        <v>52.873420000000003</v>
      </c>
      <c r="Q2112" s="37">
        <v>102.3211</v>
      </c>
      <c r="R2112" s="37">
        <v>537.92917999999997</v>
      </c>
      <c r="S2112" s="37">
        <v>2.3789199999999999</v>
      </c>
      <c r="T2112" s="37">
        <v>333.84008999999998</v>
      </c>
      <c r="U2112" s="37">
        <v>23.98631</v>
      </c>
      <c r="V2112" s="37">
        <v>0.67825999999999997</v>
      </c>
      <c r="W2112" s="37">
        <v>31.810690000000001</v>
      </c>
      <c r="X2112" s="37">
        <v>16.244029999999999</v>
      </c>
      <c r="Y2112" s="37">
        <v>319.84082000000001</v>
      </c>
      <c r="Z2112" s="37">
        <v>55.089410000000001</v>
      </c>
      <c r="AA2112" s="37">
        <v>9.9769699999999997</v>
      </c>
      <c r="AB2112" s="37">
        <v>20.460799999999999</v>
      </c>
      <c r="AC2112" s="37">
        <v>20.465350000000001</v>
      </c>
      <c r="AD2112" s="37">
        <v>3839.2539999999999</v>
      </c>
      <c r="AE2112" s="37">
        <v>60.655929999999998</v>
      </c>
      <c r="AF2112" s="37">
        <v>24.81551</v>
      </c>
      <c r="AG2112" s="37">
        <v>31.877469999999999</v>
      </c>
      <c r="AH2112" s="37">
        <v>3838.83853</v>
      </c>
      <c r="AI2112" s="37">
        <v>39986.686679999999</v>
      </c>
      <c r="AJ2112" s="37">
        <v>69.181129999999996</v>
      </c>
      <c r="AK2112" s="37">
        <v>45.582810000000002</v>
      </c>
      <c r="AL2112" s="6">
        <v>79.970020000000005</v>
      </c>
      <c r="AM2112" s="6">
        <v>120.13992</v>
      </c>
      <c r="AN2112" s="6">
        <v>28.837730000000001</v>
      </c>
      <c r="AO2112" s="6">
        <v>30.917300000000001</v>
      </c>
      <c r="AP2112" s="6">
        <v>-0.46615000000000001</v>
      </c>
      <c r="AR2112" s="6">
        <v>4111.5</v>
      </c>
      <c r="AS2112" s="6">
        <v>33</v>
      </c>
      <c r="AT2112" s="6">
        <v>20.784310000000001</v>
      </c>
      <c r="AU2112" s="6">
        <v>78</v>
      </c>
      <c r="AV2112" s="6">
        <v>31</v>
      </c>
      <c r="AW2112" s="6">
        <v>18.03922</v>
      </c>
      <c r="AX2112" s="6">
        <v>18</v>
      </c>
      <c r="AY2112" s="6">
        <v>23.529409999999999</v>
      </c>
      <c r="AZ2112" s="6">
        <v>0.89500000000000002</v>
      </c>
      <c r="BA2112" s="6">
        <v>0.4375</v>
      </c>
    </row>
    <row r="2113" spans="3:53" x14ac:dyDescent="0.25">
      <c r="C2113" s="33">
        <f t="shared" si="99"/>
        <v>2095</v>
      </c>
      <c r="D2113" s="33">
        <f t="shared" si="100"/>
        <v>70</v>
      </c>
      <c r="E2113" s="33">
        <v>25</v>
      </c>
      <c r="F2113" s="33">
        <v>3</v>
      </c>
      <c r="G2113" s="33">
        <v>21</v>
      </c>
      <c r="H2113" s="37">
        <v>14.787280000000001</v>
      </c>
      <c r="I2113" s="37">
        <v>11.493980000000001</v>
      </c>
      <c r="J2113" s="37">
        <v>98.681740000000005</v>
      </c>
      <c r="K2113" s="37">
        <v>7.3815600000000003</v>
      </c>
      <c r="L2113" s="37">
        <v>2.0814400000000002</v>
      </c>
      <c r="M2113" s="37">
        <v>2.60243</v>
      </c>
      <c r="N2113" s="37">
        <v>3.7049599999999998</v>
      </c>
      <c r="O2113" s="37">
        <v>49.159230000000001</v>
      </c>
      <c r="P2113" s="37">
        <v>52.864190000000001</v>
      </c>
      <c r="Q2113" s="37">
        <v>102.11142</v>
      </c>
      <c r="R2113" s="37">
        <v>542.00620000000004</v>
      </c>
      <c r="S2113" s="37">
        <v>1.2910600000000001</v>
      </c>
      <c r="T2113" s="37">
        <v>333.50733000000002</v>
      </c>
      <c r="U2113" s="37">
        <v>23.99485</v>
      </c>
      <c r="V2113" s="37">
        <v>0.18890000000000001</v>
      </c>
      <c r="W2113" s="37">
        <v>31.807300000000001</v>
      </c>
      <c r="X2113" s="37">
        <v>14.666840000000001</v>
      </c>
      <c r="Y2113" s="37">
        <v>312.99813</v>
      </c>
      <c r="Z2113" s="37">
        <v>55.17754</v>
      </c>
      <c r="AA2113" s="37">
        <v>8.8030899999999992</v>
      </c>
      <c r="AB2113" s="37">
        <v>20.470300000000002</v>
      </c>
      <c r="AC2113" s="37">
        <v>20.47222</v>
      </c>
      <c r="AD2113" s="37">
        <v>3376.7128600000001</v>
      </c>
      <c r="AE2113" s="37">
        <v>60.75065</v>
      </c>
      <c r="AF2113" s="37">
        <v>24.847370000000002</v>
      </c>
      <c r="AG2113" s="37">
        <v>31.87771</v>
      </c>
      <c r="AH2113" s="37">
        <v>3378.8306299999999</v>
      </c>
      <c r="AI2113" s="37">
        <v>39986.687989999999</v>
      </c>
      <c r="AJ2113" s="37">
        <v>69.138930000000002</v>
      </c>
      <c r="AK2113" s="37">
        <v>45.596229999999998</v>
      </c>
      <c r="AL2113" s="6">
        <v>80.025919999999999</v>
      </c>
      <c r="AM2113" s="6">
        <v>120.02905</v>
      </c>
      <c r="AN2113" s="6">
        <v>28.840420000000002</v>
      </c>
      <c r="AO2113" s="6">
        <v>30.892150000000001</v>
      </c>
      <c r="AP2113" s="6">
        <v>-0.46615000000000001</v>
      </c>
      <c r="AR2113" s="6">
        <v>3672.5</v>
      </c>
      <c r="AS2113" s="6">
        <v>31</v>
      </c>
      <c r="AT2113" s="6">
        <v>18.823530000000002</v>
      </c>
      <c r="AU2113" s="6">
        <v>78</v>
      </c>
      <c r="AV2113" s="6">
        <v>31</v>
      </c>
      <c r="AW2113" s="6">
        <v>14.901960000000001</v>
      </c>
      <c r="AX2113" s="6">
        <v>14</v>
      </c>
      <c r="AY2113" s="6">
        <v>21.568629999999999</v>
      </c>
      <c r="AZ2113" s="6">
        <v>0.41</v>
      </c>
      <c r="BA2113" s="6">
        <v>0.75</v>
      </c>
    </row>
    <row r="2114" spans="3:53" x14ac:dyDescent="0.25">
      <c r="C2114" s="33">
        <f t="shared" si="99"/>
        <v>2096</v>
      </c>
      <c r="D2114" s="33">
        <f t="shared" si="100"/>
        <v>70</v>
      </c>
      <c r="E2114" s="33">
        <v>26</v>
      </c>
      <c r="F2114" s="33">
        <v>4</v>
      </c>
      <c r="G2114" s="33">
        <v>21</v>
      </c>
      <c r="H2114" s="37">
        <v>20.509319999999999</v>
      </c>
      <c r="I2114" s="37">
        <v>11.489699999999999</v>
      </c>
      <c r="J2114" s="37">
        <v>98.679190000000006</v>
      </c>
      <c r="K2114" s="37">
        <v>12.72011</v>
      </c>
      <c r="L2114" s="37">
        <v>2.0879599999999998</v>
      </c>
      <c r="M2114" s="37">
        <v>2.28959</v>
      </c>
      <c r="N2114" s="37">
        <v>3.5921599999999998</v>
      </c>
      <c r="O2114" s="37">
        <v>49.141330000000004</v>
      </c>
      <c r="P2114" s="37">
        <v>52.733490000000003</v>
      </c>
      <c r="Q2114" s="37">
        <v>102.18368</v>
      </c>
      <c r="R2114" s="37">
        <v>544.02925000000005</v>
      </c>
      <c r="S2114" s="37">
        <v>0.64265000000000005</v>
      </c>
      <c r="T2114" s="37">
        <v>333.63267000000002</v>
      </c>
      <c r="U2114" s="37">
        <v>24.005739999999999</v>
      </c>
      <c r="V2114" s="37">
        <v>0.18819</v>
      </c>
      <c r="W2114" s="37">
        <v>31.806529999999999</v>
      </c>
      <c r="X2114" s="37">
        <v>12.061349999999999</v>
      </c>
      <c r="Y2114" s="37">
        <v>304.56731000000002</v>
      </c>
      <c r="Z2114" s="37">
        <v>55.239350000000002</v>
      </c>
      <c r="AA2114" s="37">
        <v>7.5444800000000001</v>
      </c>
      <c r="AB2114" s="37">
        <v>20.485710000000001</v>
      </c>
      <c r="AC2114" s="37">
        <v>20.488849999999999</v>
      </c>
      <c r="AD2114" s="37">
        <v>2883.2323900000001</v>
      </c>
      <c r="AE2114" s="37">
        <v>60.831609999999998</v>
      </c>
      <c r="AF2114" s="37">
        <v>24.911899999999999</v>
      </c>
      <c r="AG2114" s="37">
        <v>31.87105</v>
      </c>
      <c r="AH2114" s="37">
        <v>2882.20802</v>
      </c>
      <c r="AI2114" s="37">
        <v>39986.688750000001</v>
      </c>
      <c r="AJ2114" s="37">
        <v>69.124350000000007</v>
      </c>
      <c r="AK2114" s="37">
        <v>45.599179999999997</v>
      </c>
      <c r="AL2114" s="6">
        <v>80.080340000000007</v>
      </c>
      <c r="AM2114" s="6">
        <v>120.17364999999999</v>
      </c>
      <c r="AN2114" s="6">
        <v>28.872640000000001</v>
      </c>
      <c r="AO2114" s="6">
        <v>30.864329999999999</v>
      </c>
      <c r="AP2114" s="6">
        <v>-0.46615000000000001</v>
      </c>
      <c r="AR2114" s="6">
        <v>3202.25</v>
      </c>
      <c r="AS2114" s="6">
        <v>29</v>
      </c>
      <c r="AT2114" s="6">
        <v>18.03922</v>
      </c>
      <c r="AU2114" s="6">
        <v>78</v>
      </c>
      <c r="AV2114" s="6">
        <v>31</v>
      </c>
      <c r="AW2114" s="6">
        <v>12.941179999999999</v>
      </c>
      <c r="AX2114" s="6">
        <v>13</v>
      </c>
      <c r="AY2114" s="6">
        <v>20.784310000000001</v>
      </c>
      <c r="AZ2114" s="6">
        <v>0.37</v>
      </c>
      <c r="BA2114" s="6">
        <v>0</v>
      </c>
    </row>
    <row r="2115" spans="3:53" x14ac:dyDescent="0.25">
      <c r="C2115" s="33">
        <f t="shared" si="99"/>
        <v>2097</v>
      </c>
      <c r="D2115" s="33">
        <f t="shared" si="100"/>
        <v>70</v>
      </c>
      <c r="E2115" s="33">
        <v>27</v>
      </c>
      <c r="F2115" s="33">
        <v>5</v>
      </c>
      <c r="G2115" s="33">
        <v>21</v>
      </c>
      <c r="H2115" s="37">
        <v>20.50929</v>
      </c>
      <c r="I2115" s="37">
        <v>11.497120000000001</v>
      </c>
      <c r="J2115" s="37">
        <v>98.683059999999998</v>
      </c>
      <c r="K2115" s="37">
        <v>9.4061400000000006</v>
      </c>
      <c r="L2115" s="37">
        <v>2.0921799999999999</v>
      </c>
      <c r="M2115" s="37">
        <v>2.3838599999999999</v>
      </c>
      <c r="N2115" s="37">
        <v>3.3127300000000002</v>
      </c>
      <c r="O2115" s="37">
        <v>49.182470000000002</v>
      </c>
      <c r="P2115" s="37">
        <v>52.49521</v>
      </c>
      <c r="Q2115" s="37">
        <v>102.14981</v>
      </c>
      <c r="R2115" s="37">
        <v>543.30852000000004</v>
      </c>
      <c r="S2115" s="37">
        <v>2.3600000000000001E-3</v>
      </c>
      <c r="T2115" s="37">
        <v>333.06029999999998</v>
      </c>
      <c r="U2115" s="37">
        <v>24.013010000000001</v>
      </c>
      <c r="V2115" s="37">
        <v>0.18031</v>
      </c>
      <c r="W2115" s="37">
        <v>31.800979999999999</v>
      </c>
      <c r="X2115" s="37">
        <v>14.52852</v>
      </c>
      <c r="Y2115" s="37">
        <v>289.58451000000002</v>
      </c>
      <c r="Z2115" s="37">
        <v>55.285980000000002</v>
      </c>
      <c r="AA2115" s="37">
        <v>6.2879300000000002</v>
      </c>
      <c r="AB2115" s="37">
        <v>20.501180000000002</v>
      </c>
      <c r="AC2115" s="37">
        <v>20.508479999999999</v>
      </c>
      <c r="AD2115" s="37">
        <v>2404.3528099999999</v>
      </c>
      <c r="AE2115" s="37">
        <v>60.85924</v>
      </c>
      <c r="AF2115" s="37">
        <v>24.973600000000001</v>
      </c>
      <c r="AG2115" s="37">
        <v>31.86158</v>
      </c>
      <c r="AH2115" s="37">
        <v>2403.0317300000002</v>
      </c>
      <c r="AI2115" s="37">
        <v>39986.689050000001</v>
      </c>
      <c r="AJ2115" s="37">
        <v>69.108770000000007</v>
      </c>
      <c r="AK2115" s="37">
        <v>45.607680000000002</v>
      </c>
      <c r="AL2115" s="6">
        <v>80.053060000000002</v>
      </c>
      <c r="AM2115" s="6">
        <v>120.22096999999999</v>
      </c>
      <c r="AN2115" s="6">
        <v>28.959900000000001</v>
      </c>
      <c r="AO2115" s="6">
        <v>30.823049999999999</v>
      </c>
      <c r="AP2115" s="6">
        <v>-0.46615000000000001</v>
      </c>
      <c r="AR2115" s="6">
        <v>2705.25</v>
      </c>
      <c r="AS2115" s="6">
        <v>26.5</v>
      </c>
      <c r="AT2115" s="6">
        <v>17.64706</v>
      </c>
      <c r="AU2115" s="6">
        <v>78</v>
      </c>
      <c r="AV2115" s="6">
        <v>31</v>
      </c>
      <c r="AW2115" s="6">
        <v>13.33333</v>
      </c>
      <c r="AX2115" s="6">
        <v>13</v>
      </c>
      <c r="AY2115" s="6">
        <v>20.392160000000001</v>
      </c>
      <c r="AZ2115" s="6">
        <v>0</v>
      </c>
      <c r="BA2115" s="6">
        <v>0</v>
      </c>
    </row>
    <row r="2116" spans="3:53" x14ac:dyDescent="0.25">
      <c r="C2116" s="33">
        <f t="shared" si="99"/>
        <v>2098</v>
      </c>
      <c r="D2116" s="33">
        <f t="shared" si="100"/>
        <v>70</v>
      </c>
      <c r="E2116" s="33">
        <v>28</v>
      </c>
      <c r="F2116" s="33">
        <v>6</v>
      </c>
      <c r="G2116" s="33">
        <v>21</v>
      </c>
      <c r="H2116" s="37">
        <v>20.508579999999998</v>
      </c>
      <c r="I2116" s="37">
        <v>11.49722</v>
      </c>
      <c r="J2116" s="37">
        <v>98.678309999999996</v>
      </c>
      <c r="K2116" s="37">
        <v>2.5172300000000001</v>
      </c>
      <c r="L2116" s="37">
        <v>2.0879500000000002</v>
      </c>
      <c r="M2116" s="37">
        <v>2.4411100000000001</v>
      </c>
      <c r="N2116" s="37">
        <v>3.0438499999999999</v>
      </c>
      <c r="O2116" s="37">
        <v>49.202869999999997</v>
      </c>
      <c r="P2116" s="37">
        <v>52.246720000000003</v>
      </c>
      <c r="Q2116" s="37">
        <v>102.70509</v>
      </c>
      <c r="R2116" s="37">
        <v>539.84995000000004</v>
      </c>
      <c r="S2116" s="37">
        <v>0.25966</v>
      </c>
      <c r="T2116" s="37">
        <v>333.42189000000002</v>
      </c>
      <c r="U2116" s="37">
        <v>24.034199999999998</v>
      </c>
      <c r="V2116" s="37">
        <v>0.17401</v>
      </c>
      <c r="W2116" s="37">
        <v>31.823869999999999</v>
      </c>
      <c r="X2116" s="37">
        <v>14.50994</v>
      </c>
      <c r="Y2116" s="37">
        <v>240.53763000000001</v>
      </c>
      <c r="Z2116" s="37">
        <v>55.280999999999999</v>
      </c>
      <c r="AA2116" s="37">
        <v>5.1634099999999998</v>
      </c>
      <c r="AB2116" s="37">
        <v>20.500879999999999</v>
      </c>
      <c r="AC2116" s="37">
        <v>20.520189999999999</v>
      </c>
      <c r="AD2116" s="37">
        <v>1971.0472199999999</v>
      </c>
      <c r="AE2116" s="37">
        <v>60.545020000000001</v>
      </c>
      <c r="AF2116" s="37">
        <v>24.869199999999999</v>
      </c>
      <c r="AG2116" s="37">
        <v>31.868839999999999</v>
      </c>
      <c r="AH2116" s="37">
        <v>1969.7755500000001</v>
      </c>
      <c r="AI2116" s="37">
        <v>39986.689059999997</v>
      </c>
      <c r="AJ2116" s="37">
        <v>69.220609999999994</v>
      </c>
      <c r="AK2116" s="37">
        <v>45.623089999999998</v>
      </c>
      <c r="AL2116" s="6">
        <v>80.119330000000005</v>
      </c>
      <c r="AM2116" s="6">
        <v>120.398</v>
      </c>
      <c r="AN2116" s="6">
        <v>29.04541</v>
      </c>
      <c r="AO2116" s="6">
        <v>30.78631</v>
      </c>
      <c r="AP2116" s="6">
        <v>-0.46615000000000001</v>
      </c>
      <c r="AR2116" s="6">
        <v>2238.25</v>
      </c>
      <c r="AS2116" s="6">
        <v>24</v>
      </c>
      <c r="AT2116" s="6">
        <v>18.431370000000001</v>
      </c>
      <c r="AU2116" s="6">
        <v>78</v>
      </c>
      <c r="AV2116" s="6">
        <v>31</v>
      </c>
      <c r="AW2116" s="6">
        <v>16.470590000000001</v>
      </c>
      <c r="AX2116" s="6">
        <v>16</v>
      </c>
      <c r="AY2116" s="6">
        <v>20.784310000000001</v>
      </c>
      <c r="AZ2116" s="6">
        <v>0</v>
      </c>
      <c r="BA2116" s="6">
        <v>0</v>
      </c>
    </row>
    <row r="2117" spans="3:53" x14ac:dyDescent="0.25">
      <c r="C2117" s="33">
        <f t="shared" si="99"/>
        <v>2099</v>
      </c>
      <c r="D2117" s="33">
        <f t="shared" si="100"/>
        <v>70</v>
      </c>
      <c r="E2117" s="33">
        <v>29</v>
      </c>
      <c r="F2117" s="33">
        <v>7</v>
      </c>
      <c r="G2117" s="33">
        <v>21</v>
      </c>
      <c r="H2117" s="37">
        <v>16.78463</v>
      </c>
      <c r="I2117" s="37">
        <v>11.50084</v>
      </c>
      <c r="J2117" s="37">
        <v>98.682910000000007</v>
      </c>
      <c r="K2117" s="37">
        <v>1.379</v>
      </c>
      <c r="L2117" s="37">
        <v>2.0661999999999998</v>
      </c>
      <c r="M2117" s="37">
        <v>2.3093300000000001</v>
      </c>
      <c r="N2117" s="37">
        <v>2.7358099999999999</v>
      </c>
      <c r="O2117" s="37">
        <v>49.241019999999999</v>
      </c>
      <c r="P2117" s="37">
        <v>51.976819999999996</v>
      </c>
      <c r="Q2117" s="37">
        <v>103.32593</v>
      </c>
      <c r="R2117" s="37">
        <v>534.53341</v>
      </c>
      <c r="S2117" s="37">
        <v>0.48764000000000002</v>
      </c>
      <c r="T2117" s="37">
        <v>333.32348999999999</v>
      </c>
      <c r="U2117" s="37">
        <v>24.047429999999999</v>
      </c>
      <c r="V2117" s="37">
        <v>0.29104999999999998</v>
      </c>
      <c r="W2117" s="37">
        <v>31.847529999999999</v>
      </c>
      <c r="X2117" s="37">
        <v>14.72245</v>
      </c>
      <c r="Y2117" s="37">
        <v>189.84869</v>
      </c>
      <c r="Z2117" s="37">
        <v>55.039169999999999</v>
      </c>
      <c r="AA2117" s="37">
        <v>4.0246399999999998</v>
      </c>
      <c r="AB2117" s="37">
        <v>20.518940000000001</v>
      </c>
      <c r="AC2117" s="37">
        <v>20.530390000000001</v>
      </c>
      <c r="AD2117" s="37">
        <v>1558.27944</v>
      </c>
      <c r="AE2117" s="37">
        <v>60.049849999999999</v>
      </c>
      <c r="AF2117" s="37">
        <v>24.663409999999999</v>
      </c>
      <c r="AG2117" s="37">
        <v>31.885490000000001</v>
      </c>
      <c r="AH2117" s="37">
        <v>1557.9054900000001</v>
      </c>
      <c r="AI2117" s="37">
        <v>39986.689299999998</v>
      </c>
      <c r="AJ2117" s="37">
        <v>69.285679999999999</v>
      </c>
      <c r="AK2117" s="37">
        <v>45.626959999999997</v>
      </c>
      <c r="AL2117" s="6">
        <v>80.003270000000001</v>
      </c>
      <c r="AM2117" s="6">
        <v>120.42</v>
      </c>
      <c r="AN2117" s="6">
        <v>29.11185</v>
      </c>
      <c r="AO2117" s="6">
        <v>30.748159999999999</v>
      </c>
      <c r="AP2117" s="6">
        <v>-0.46615000000000001</v>
      </c>
      <c r="AR2117" s="6">
        <v>1814.75</v>
      </c>
      <c r="AS2117" s="6">
        <v>21</v>
      </c>
      <c r="AT2117" s="6">
        <v>17.254899999999999</v>
      </c>
      <c r="AU2117" s="6">
        <v>78</v>
      </c>
      <c r="AV2117" s="6">
        <v>31</v>
      </c>
      <c r="AW2117" s="6">
        <v>15.294119999999999</v>
      </c>
      <c r="AX2117" s="6">
        <v>15</v>
      </c>
      <c r="AY2117" s="6">
        <v>20</v>
      </c>
      <c r="AZ2117" s="6">
        <v>3.5000000000000003E-2</v>
      </c>
      <c r="BA2117" s="6">
        <v>7.8130000000000005E-2</v>
      </c>
    </row>
    <row r="2118" spans="3:53" x14ac:dyDescent="0.25">
      <c r="C2118" s="33">
        <f t="shared" si="99"/>
        <v>2100</v>
      </c>
      <c r="D2118" s="33">
        <f t="shared" si="100"/>
        <v>70</v>
      </c>
      <c r="E2118" s="33">
        <v>30</v>
      </c>
      <c r="F2118" s="33">
        <v>8</v>
      </c>
      <c r="G2118" s="33">
        <v>21</v>
      </c>
      <c r="H2118" s="37">
        <v>15.66656</v>
      </c>
      <c r="I2118" s="37">
        <v>11.49403</v>
      </c>
      <c r="J2118" s="37">
        <v>98.683490000000006</v>
      </c>
      <c r="K2118" s="37">
        <v>4.2081999999999997</v>
      </c>
      <c r="L2118" s="37">
        <v>2.0522399999999998</v>
      </c>
      <c r="M2118" s="37">
        <v>2.1933199999999999</v>
      </c>
      <c r="N2118" s="37">
        <v>2.19773</v>
      </c>
      <c r="O2118" s="37">
        <v>49.53143</v>
      </c>
      <c r="P2118" s="37">
        <v>51.729149999999997</v>
      </c>
      <c r="Q2118" s="37">
        <v>102.74369</v>
      </c>
      <c r="R2118" s="37">
        <v>528.13440000000003</v>
      </c>
      <c r="S2118" s="37">
        <v>0.55898999999999999</v>
      </c>
      <c r="T2118" s="37">
        <v>332.42250999999999</v>
      </c>
      <c r="U2118" s="37">
        <v>24.055990000000001</v>
      </c>
      <c r="V2118" s="37">
        <v>0.42884</v>
      </c>
      <c r="W2118" s="37">
        <v>31.892199999999999</v>
      </c>
      <c r="X2118" s="37">
        <v>15.608610000000001</v>
      </c>
      <c r="Y2118" s="37">
        <v>142.7509</v>
      </c>
      <c r="Z2118" s="37">
        <v>54.454590000000003</v>
      </c>
      <c r="AA2118" s="37">
        <v>2.9506999999999999</v>
      </c>
      <c r="AB2118" s="37">
        <v>20.519369999999999</v>
      </c>
      <c r="AC2118" s="37">
        <v>20.532810000000001</v>
      </c>
      <c r="AD2118" s="37">
        <v>1144.46587</v>
      </c>
      <c r="AE2118" s="37">
        <v>59.718829999999997</v>
      </c>
      <c r="AF2118" s="37">
        <v>24.498259999999998</v>
      </c>
      <c r="AG2118" s="37">
        <v>31.874569999999999</v>
      </c>
      <c r="AH2118" s="37">
        <v>1145.1281100000001</v>
      </c>
      <c r="AI2118" s="37">
        <v>39986.689639999997</v>
      </c>
      <c r="AJ2118" s="37">
        <v>69.513210000000001</v>
      </c>
      <c r="AK2118" s="37">
        <v>45.646479999999997</v>
      </c>
      <c r="AL2118" s="6">
        <v>79.85866</v>
      </c>
      <c r="AM2118" s="6">
        <v>120.16567999999999</v>
      </c>
      <c r="AN2118" s="6">
        <v>29.138680000000001</v>
      </c>
      <c r="AO2118" s="6">
        <v>30.724399999999999</v>
      </c>
      <c r="AP2118" s="6">
        <v>-0.46615000000000001</v>
      </c>
      <c r="AR2118" s="6">
        <v>1399</v>
      </c>
      <c r="AS2118" s="6">
        <v>18.5</v>
      </c>
      <c r="AT2118" s="6">
        <v>16.470590000000001</v>
      </c>
      <c r="AU2118" s="6">
        <v>78</v>
      </c>
      <c r="AV2118" s="6">
        <v>31</v>
      </c>
      <c r="AW2118" s="6">
        <v>15.294119999999999</v>
      </c>
      <c r="AX2118" s="6">
        <v>14</v>
      </c>
      <c r="AY2118" s="6">
        <v>18.823530000000002</v>
      </c>
      <c r="AZ2118" s="6">
        <v>0.41</v>
      </c>
      <c r="BA2118" s="6">
        <v>0.39062999999999998</v>
      </c>
    </row>
    <row r="2119" spans="3:53" x14ac:dyDescent="0.25">
      <c r="C2119" s="33">
        <f t="shared" si="99"/>
        <v>2101</v>
      </c>
      <c r="D2119" s="33">
        <f>D2089+1</f>
        <v>71</v>
      </c>
      <c r="E2119" s="33">
        <v>1</v>
      </c>
      <c r="F2119" s="33">
        <v>1</v>
      </c>
      <c r="G2119" s="33">
        <v>1</v>
      </c>
      <c r="H2119" s="37">
        <v>14.817729999999999</v>
      </c>
      <c r="I2119" s="37">
        <v>11.505789999999999</v>
      </c>
      <c r="J2119" s="37">
        <v>98.679559999999995</v>
      </c>
      <c r="K2119" s="37">
        <v>10.205209999999999</v>
      </c>
      <c r="L2119" s="37">
        <v>2.05349</v>
      </c>
      <c r="M2119" s="37">
        <v>2.1523500000000002</v>
      </c>
      <c r="N2119" s="37">
        <v>2.0546000000000002</v>
      </c>
      <c r="O2119" s="37">
        <v>49.709560000000003</v>
      </c>
      <c r="P2119" s="37">
        <v>51.764159999999997</v>
      </c>
      <c r="Q2119" s="37">
        <v>102.85784</v>
      </c>
      <c r="R2119" s="37">
        <v>521.42075</v>
      </c>
      <c r="S2119" s="37">
        <v>0.43648999999999999</v>
      </c>
      <c r="T2119" s="37">
        <v>333.05214000000001</v>
      </c>
      <c r="U2119" s="37">
        <v>24.067070000000001</v>
      </c>
      <c r="V2119" s="37">
        <v>0.21268999999999999</v>
      </c>
      <c r="W2119" s="37">
        <v>31.934049999999999</v>
      </c>
      <c r="X2119" s="37">
        <v>24.877420000000001</v>
      </c>
      <c r="Y2119" s="37">
        <v>111.55701000000001</v>
      </c>
      <c r="Z2119" s="37">
        <v>53.936810000000001</v>
      </c>
      <c r="AA2119" s="37">
        <v>2.0322</v>
      </c>
      <c r="AB2119" s="37">
        <v>20.52356</v>
      </c>
      <c r="AC2119" s="37">
        <v>20.53762</v>
      </c>
      <c r="AD2119" s="37">
        <v>787.53472999999997</v>
      </c>
      <c r="AE2119" s="37">
        <v>59.713909999999998</v>
      </c>
      <c r="AF2119" s="37">
        <v>24.512029999999999</v>
      </c>
      <c r="AG2119" s="37">
        <v>31.878679999999999</v>
      </c>
      <c r="AH2119" s="37">
        <v>792.58285000000001</v>
      </c>
      <c r="AI2119" s="37">
        <v>39986.689989999999</v>
      </c>
      <c r="AJ2119" s="37">
        <v>69.110789999999994</v>
      </c>
      <c r="AK2119" s="37">
        <v>45.653320000000001</v>
      </c>
      <c r="AL2119" s="6">
        <v>80.050920000000005</v>
      </c>
      <c r="AM2119" s="6">
        <v>120.30119999999999</v>
      </c>
      <c r="AN2119" s="6">
        <v>29.18207</v>
      </c>
      <c r="AO2119" s="6">
        <v>30.759630000000001</v>
      </c>
      <c r="AP2119" s="6">
        <v>-0.46615000000000001</v>
      </c>
      <c r="AR2119" s="6">
        <v>1008.5</v>
      </c>
      <c r="AS2119" s="6">
        <v>14.5</v>
      </c>
      <c r="AT2119" s="6">
        <v>16.470590000000001</v>
      </c>
      <c r="AU2119" s="6">
        <v>78</v>
      </c>
      <c r="AV2119" s="6">
        <v>31</v>
      </c>
      <c r="AW2119" s="6">
        <v>17.64706</v>
      </c>
      <c r="AX2119" s="6">
        <v>18</v>
      </c>
      <c r="AY2119" s="6">
        <v>17.254899999999999</v>
      </c>
      <c r="AZ2119" s="6">
        <v>0.85499999999999998</v>
      </c>
      <c r="BA2119" s="6">
        <v>0.39062999999999998</v>
      </c>
    </row>
    <row r="2120" spans="3:53" x14ac:dyDescent="0.25">
      <c r="C2120" s="33">
        <f t="shared" si="99"/>
        <v>2102</v>
      </c>
      <c r="D2120" s="33">
        <f t="shared" ref="D2120:D2148" si="101">D2090+1</f>
        <v>71</v>
      </c>
      <c r="E2120" s="33">
        <v>2</v>
      </c>
      <c r="F2120" s="33">
        <v>2</v>
      </c>
      <c r="G2120" s="33">
        <v>1</v>
      </c>
      <c r="H2120" s="37">
        <v>14.571260000000001</v>
      </c>
      <c r="I2120" s="37">
        <v>11.49813</v>
      </c>
      <c r="J2120" s="37">
        <v>98.678430000000006</v>
      </c>
      <c r="K2120" s="37">
        <v>14.259259999999999</v>
      </c>
      <c r="L2120" s="37">
        <v>2.1587900000000002</v>
      </c>
      <c r="M2120" s="37">
        <v>2.7069299999999998</v>
      </c>
      <c r="N2120" s="37">
        <v>2.1228199999999999</v>
      </c>
      <c r="O2120" s="37">
        <v>49.640560000000001</v>
      </c>
      <c r="P2120" s="37">
        <v>51.763379999999998</v>
      </c>
      <c r="Q2120" s="37">
        <v>104.23639</v>
      </c>
      <c r="R2120" s="37">
        <v>514.59761000000003</v>
      </c>
      <c r="S2120" s="37">
        <v>0.63051000000000001</v>
      </c>
      <c r="T2120" s="37">
        <v>333.84510999999998</v>
      </c>
      <c r="U2120" s="37">
        <v>24.075769999999999</v>
      </c>
      <c r="V2120" s="37">
        <v>0.11663999999999999</v>
      </c>
      <c r="W2120" s="37">
        <v>31.96885</v>
      </c>
      <c r="X2120" s="37">
        <v>45.7121</v>
      </c>
      <c r="Y2120" s="37">
        <v>119.96624</v>
      </c>
      <c r="Z2120" s="37">
        <v>53.662309999999998</v>
      </c>
      <c r="AA2120" s="37">
        <v>2.2071900000000002</v>
      </c>
      <c r="AB2120" s="37">
        <v>20.532150000000001</v>
      </c>
      <c r="AC2120" s="37">
        <v>20.54898</v>
      </c>
      <c r="AD2120" s="37">
        <v>817.93489999999997</v>
      </c>
      <c r="AE2120" s="37">
        <v>59.83681</v>
      </c>
      <c r="AF2120" s="37">
        <v>25.76868</v>
      </c>
      <c r="AG2120" s="37">
        <v>31.886199999999999</v>
      </c>
      <c r="AH2120" s="37">
        <v>836.17196999999999</v>
      </c>
      <c r="AI2120" s="37">
        <v>39986.690280000003</v>
      </c>
      <c r="AJ2120" s="37">
        <v>69.103039999999993</v>
      </c>
      <c r="AK2120" s="37">
        <v>45.666600000000003</v>
      </c>
      <c r="AL2120" s="6">
        <v>79.693870000000004</v>
      </c>
      <c r="AM2120" s="6">
        <v>120.25623</v>
      </c>
      <c r="AN2120" s="6">
        <v>29.221260000000001</v>
      </c>
      <c r="AO2120" s="6">
        <v>30.752649999999999</v>
      </c>
      <c r="AP2120" s="6">
        <v>819.60446999999999</v>
      </c>
      <c r="AR2120" s="6">
        <v>741.25</v>
      </c>
      <c r="AS2120" s="6">
        <v>16.5</v>
      </c>
      <c r="AT2120" s="6">
        <v>19.607839999999999</v>
      </c>
      <c r="AU2120" s="6">
        <v>78</v>
      </c>
      <c r="AV2120" s="6">
        <v>31</v>
      </c>
      <c r="AW2120" s="6">
        <v>40.392159999999997</v>
      </c>
      <c r="AX2120" s="6">
        <v>42</v>
      </c>
      <c r="AY2120" s="6">
        <v>22.35294</v>
      </c>
      <c r="AZ2120" s="6">
        <v>0.875</v>
      </c>
      <c r="BA2120" s="6">
        <v>0.15625</v>
      </c>
    </row>
    <row r="2121" spans="3:53" x14ac:dyDescent="0.25">
      <c r="C2121" s="33">
        <f t="shared" si="99"/>
        <v>2103</v>
      </c>
      <c r="D2121" s="33">
        <f t="shared" si="101"/>
        <v>71</v>
      </c>
      <c r="E2121" s="33">
        <v>3</v>
      </c>
      <c r="F2121" s="33">
        <v>3</v>
      </c>
      <c r="G2121" s="33">
        <v>1</v>
      </c>
      <c r="H2121" s="37">
        <v>15.200150000000001</v>
      </c>
      <c r="I2121" s="37">
        <v>11.498239999999999</v>
      </c>
      <c r="J2121" s="37">
        <v>98.677610000000001</v>
      </c>
      <c r="K2121" s="37">
        <v>13.68247</v>
      </c>
      <c r="L2121" s="37">
        <v>2.0754100000000002</v>
      </c>
      <c r="M2121" s="37">
        <v>2.5620599999999998</v>
      </c>
      <c r="N2121" s="37">
        <v>1.9763200000000001</v>
      </c>
      <c r="O2121" s="37">
        <v>49.589730000000003</v>
      </c>
      <c r="P2121" s="37">
        <v>51.566049999999997</v>
      </c>
      <c r="Q2121" s="37">
        <v>102.33822000000001</v>
      </c>
      <c r="R2121" s="37">
        <v>508.09014000000002</v>
      </c>
      <c r="S2121" s="37">
        <v>0.77232999999999996</v>
      </c>
      <c r="T2121" s="37">
        <v>333.83467999999999</v>
      </c>
      <c r="U2121" s="37">
        <v>24.09064</v>
      </c>
      <c r="V2121" s="37">
        <v>0.18410000000000001</v>
      </c>
      <c r="W2121" s="37">
        <v>31.985040000000001</v>
      </c>
      <c r="X2121" s="37">
        <v>29.78556</v>
      </c>
      <c r="Y2121" s="37">
        <v>113.54931000000001</v>
      </c>
      <c r="Z2121" s="37">
        <v>53.627200000000002</v>
      </c>
      <c r="AA2121" s="37">
        <v>2.0855800000000002</v>
      </c>
      <c r="AB2121" s="37">
        <v>20.532579999999999</v>
      </c>
      <c r="AC2121" s="37">
        <v>20.551259999999999</v>
      </c>
      <c r="AD2121" s="37">
        <v>803.91944000000001</v>
      </c>
      <c r="AE2121" s="37">
        <v>59.921349999999997</v>
      </c>
      <c r="AF2121" s="37">
        <v>24.773409999999998</v>
      </c>
      <c r="AG2121" s="37">
        <v>31.86985</v>
      </c>
      <c r="AH2121" s="37">
        <v>809.70158000000004</v>
      </c>
      <c r="AI2121" s="37">
        <v>39986.690730000002</v>
      </c>
      <c r="AJ2121" s="37">
        <v>68.896000000000001</v>
      </c>
      <c r="AK2121" s="37">
        <v>45.684939999999997</v>
      </c>
      <c r="AL2121" s="6">
        <v>79.967470000000006</v>
      </c>
      <c r="AM2121" s="6">
        <v>120.00485</v>
      </c>
      <c r="AN2121" s="6">
        <v>29.237110000000001</v>
      </c>
      <c r="AO2121" s="6">
        <v>30.762740000000001</v>
      </c>
      <c r="AP2121" s="6">
        <v>1054.4666</v>
      </c>
      <c r="AR2121" s="6">
        <v>839.75</v>
      </c>
      <c r="AS2121" s="6">
        <v>16</v>
      </c>
      <c r="AT2121" s="6">
        <v>18.03922</v>
      </c>
      <c r="AU2121" s="6">
        <v>78</v>
      </c>
      <c r="AV2121" s="6">
        <v>31</v>
      </c>
      <c r="AW2121" s="6">
        <v>35.294119999999999</v>
      </c>
      <c r="AX2121" s="6">
        <v>33</v>
      </c>
      <c r="AY2121" s="6">
        <v>20.392160000000001</v>
      </c>
      <c r="AZ2121" s="6">
        <v>0.35</v>
      </c>
      <c r="BA2121" s="6">
        <v>0.54688000000000003</v>
      </c>
    </row>
    <row r="2122" spans="3:53" x14ac:dyDescent="0.25">
      <c r="C2122" s="33">
        <f t="shared" si="99"/>
        <v>2104</v>
      </c>
      <c r="D2122" s="33">
        <f t="shared" si="101"/>
        <v>71</v>
      </c>
      <c r="E2122" s="33">
        <v>4</v>
      </c>
      <c r="F2122" s="33">
        <v>4</v>
      </c>
      <c r="G2122" s="33">
        <v>1</v>
      </c>
      <c r="H2122" s="37">
        <v>14.487640000000001</v>
      </c>
      <c r="I2122" s="37">
        <v>11.497579999999999</v>
      </c>
      <c r="J2122" s="37">
        <v>98.675409999999999</v>
      </c>
      <c r="K2122" s="37">
        <v>14.73082</v>
      </c>
      <c r="L2122" s="37">
        <v>2.0897399999999999</v>
      </c>
      <c r="M2122" s="37">
        <v>2.86856</v>
      </c>
      <c r="N2122" s="37">
        <v>1.8465</v>
      </c>
      <c r="O2122" s="37">
        <v>49.56682</v>
      </c>
      <c r="P2122" s="37">
        <v>51.413310000000003</v>
      </c>
      <c r="Q2122" s="37">
        <v>102.86184</v>
      </c>
      <c r="R2122" s="37">
        <v>502.32096999999999</v>
      </c>
      <c r="S2122" s="37">
        <v>0.66086999999999996</v>
      </c>
      <c r="T2122" s="37">
        <v>332.37889000000001</v>
      </c>
      <c r="U2122" s="37">
        <v>24.099979999999999</v>
      </c>
      <c r="V2122" s="37">
        <v>0.29402</v>
      </c>
      <c r="W2122" s="37">
        <v>31.991679999999999</v>
      </c>
      <c r="X2122" s="37">
        <v>42.85801</v>
      </c>
      <c r="Y2122" s="37">
        <v>109.22381</v>
      </c>
      <c r="Z2122" s="37">
        <v>53.714820000000003</v>
      </c>
      <c r="AA2122" s="37">
        <v>2.0984699999999998</v>
      </c>
      <c r="AB2122" s="37">
        <v>20.529330000000002</v>
      </c>
      <c r="AC2122" s="37">
        <v>20.542000000000002</v>
      </c>
      <c r="AD2122" s="37">
        <v>804.76508000000001</v>
      </c>
      <c r="AE2122" s="37">
        <v>59.709760000000003</v>
      </c>
      <c r="AF2122" s="37">
        <v>24.95007</v>
      </c>
      <c r="AG2122" s="37">
        <v>31.865600000000001</v>
      </c>
      <c r="AH2122" s="37">
        <v>815.08995000000004</v>
      </c>
      <c r="AI2122" s="37">
        <v>39986.691189999998</v>
      </c>
      <c r="AJ2122" s="37">
        <v>69.061689999999999</v>
      </c>
      <c r="AK2122" s="37">
        <v>45.692030000000003</v>
      </c>
      <c r="AL2122" s="6">
        <v>79.896000000000001</v>
      </c>
      <c r="AM2122" s="6">
        <v>120.13326000000001</v>
      </c>
      <c r="AN2122" s="6">
        <v>29.22411</v>
      </c>
      <c r="AO2122" s="6">
        <v>30.832080000000001</v>
      </c>
      <c r="AP2122" s="6">
        <v>-0.46615000000000001</v>
      </c>
      <c r="AR2122" s="6">
        <v>777.25</v>
      </c>
      <c r="AS2122" s="6">
        <v>15.5</v>
      </c>
      <c r="AT2122" s="6">
        <v>18.823530000000002</v>
      </c>
      <c r="AU2122" s="6">
        <v>78</v>
      </c>
      <c r="AV2122" s="6">
        <v>31</v>
      </c>
      <c r="AW2122" s="6">
        <v>35.294119999999999</v>
      </c>
      <c r="AX2122" s="6">
        <v>36</v>
      </c>
      <c r="AY2122" s="6">
        <v>21.568629999999999</v>
      </c>
      <c r="AZ2122" s="6">
        <v>0.89500000000000002</v>
      </c>
      <c r="BA2122" s="6">
        <v>7.8130000000000005E-2</v>
      </c>
    </row>
    <row r="2123" spans="3:53" x14ac:dyDescent="0.25">
      <c r="C2123" s="33">
        <f t="shared" si="99"/>
        <v>2105</v>
      </c>
      <c r="D2123" s="33">
        <f t="shared" si="101"/>
        <v>71</v>
      </c>
      <c r="E2123" s="33">
        <v>5</v>
      </c>
      <c r="F2123" s="33">
        <v>5</v>
      </c>
      <c r="G2123" s="33">
        <v>1</v>
      </c>
      <c r="H2123" s="37">
        <v>15.07654</v>
      </c>
      <c r="I2123" s="37">
        <v>11.50583</v>
      </c>
      <c r="J2123" s="37">
        <v>98.69614</v>
      </c>
      <c r="K2123" s="37">
        <v>14.19139</v>
      </c>
      <c r="L2123" s="37">
        <v>2.0920800000000002</v>
      </c>
      <c r="M2123" s="37">
        <v>2.8851499999999999</v>
      </c>
      <c r="N2123" s="37">
        <v>1.7793399999999999</v>
      </c>
      <c r="O2123" s="37">
        <v>49.570959999999999</v>
      </c>
      <c r="P2123" s="37">
        <v>51.350290000000001</v>
      </c>
      <c r="Q2123" s="37">
        <v>103.2041</v>
      </c>
      <c r="R2123" s="37">
        <v>497.36425000000003</v>
      </c>
      <c r="S2123" s="37">
        <v>0.70972000000000002</v>
      </c>
      <c r="T2123" s="37">
        <v>334.28823999999997</v>
      </c>
      <c r="U2123" s="37">
        <v>24.10275</v>
      </c>
      <c r="V2123" s="37">
        <v>0.36048000000000002</v>
      </c>
      <c r="W2123" s="37">
        <v>32.013660000000002</v>
      </c>
      <c r="X2123" s="37">
        <v>31.877330000000001</v>
      </c>
      <c r="Y2123" s="37">
        <v>113.22226000000001</v>
      </c>
      <c r="Z2123" s="37">
        <v>53.886989999999997</v>
      </c>
      <c r="AA2123" s="37">
        <v>2.1185999999999998</v>
      </c>
      <c r="AB2123" s="37">
        <v>20.528870000000001</v>
      </c>
      <c r="AC2123" s="37">
        <v>20.540620000000001</v>
      </c>
      <c r="AD2123" s="37">
        <v>810.14157999999998</v>
      </c>
      <c r="AE2123" s="37">
        <v>59.532429999999998</v>
      </c>
      <c r="AF2123" s="37">
        <v>24.972349999999999</v>
      </c>
      <c r="AG2123" s="37">
        <v>31.889790000000001</v>
      </c>
      <c r="AH2123" s="37">
        <v>818.58036000000004</v>
      </c>
      <c r="AI2123" s="37">
        <v>39986.691630000001</v>
      </c>
      <c r="AJ2123" s="37">
        <v>68.972040000000007</v>
      </c>
      <c r="AK2123" s="37">
        <v>45.70552</v>
      </c>
      <c r="AL2123" s="6">
        <v>79.92183</v>
      </c>
      <c r="AM2123" s="6">
        <v>120.12679</v>
      </c>
      <c r="AN2123" s="6">
        <v>29.23724</v>
      </c>
      <c r="AO2123" s="6">
        <v>30.86204</v>
      </c>
      <c r="AP2123" s="6">
        <v>-0.46615000000000001</v>
      </c>
      <c r="AR2123" s="6">
        <v>820.25</v>
      </c>
      <c r="AS2123" s="6">
        <v>14.5</v>
      </c>
      <c r="AT2123" s="6">
        <v>18.431370000000001</v>
      </c>
      <c r="AU2123" s="6">
        <v>78</v>
      </c>
      <c r="AV2123" s="6">
        <v>31</v>
      </c>
      <c r="AW2123" s="6">
        <v>36.470590000000001</v>
      </c>
      <c r="AX2123" s="6">
        <v>37</v>
      </c>
      <c r="AY2123" s="6">
        <v>21.176469999999998</v>
      </c>
      <c r="AZ2123" s="6">
        <v>7.4999999999999997E-2</v>
      </c>
      <c r="BA2123" s="6">
        <v>0.625</v>
      </c>
    </row>
    <row r="2124" spans="3:53" x14ac:dyDescent="0.25">
      <c r="C2124" s="33">
        <f t="shared" si="99"/>
        <v>2106</v>
      </c>
      <c r="D2124" s="33">
        <f t="shared" si="101"/>
        <v>71</v>
      </c>
      <c r="E2124" s="33">
        <v>6</v>
      </c>
      <c r="F2124" s="33">
        <v>6</v>
      </c>
      <c r="G2124" s="33">
        <v>1</v>
      </c>
      <c r="H2124" s="37">
        <v>14.22739</v>
      </c>
      <c r="I2124" s="37">
        <v>11.50531</v>
      </c>
      <c r="J2124" s="37">
        <v>98.677999999999997</v>
      </c>
      <c r="K2124" s="37">
        <v>15.021369999999999</v>
      </c>
      <c r="L2124" s="37">
        <v>2.0907399999999998</v>
      </c>
      <c r="M2124" s="37">
        <v>2.64045</v>
      </c>
      <c r="N2124" s="37">
        <v>1.7131099999999999</v>
      </c>
      <c r="O2124" s="37">
        <v>49.551000000000002</v>
      </c>
      <c r="P2124" s="37">
        <v>51.264110000000002</v>
      </c>
      <c r="Q2124" s="37">
        <v>103.39561</v>
      </c>
      <c r="R2124" s="37">
        <v>493.00481000000002</v>
      </c>
      <c r="S2124" s="37">
        <v>0.67554000000000003</v>
      </c>
      <c r="T2124" s="37">
        <v>334.15435000000002</v>
      </c>
      <c r="U2124" s="37">
        <v>24.110099999999999</v>
      </c>
      <c r="V2124" s="37">
        <v>0.22481999999999999</v>
      </c>
      <c r="W2124" s="37">
        <v>32.044089999999997</v>
      </c>
      <c r="X2124" s="37">
        <v>41.763069999999999</v>
      </c>
      <c r="Y2124" s="37">
        <v>111.40765</v>
      </c>
      <c r="Z2124" s="37">
        <v>53.99174</v>
      </c>
      <c r="AA2124" s="37">
        <v>2.08284</v>
      </c>
      <c r="AB2124" s="37">
        <v>20.52854</v>
      </c>
      <c r="AC2124" s="37">
        <v>20.54307</v>
      </c>
      <c r="AD2124" s="37">
        <v>796.97802000000001</v>
      </c>
      <c r="AE2124" s="37">
        <v>59.282200000000003</v>
      </c>
      <c r="AF2124" s="37">
        <v>24.956320000000002</v>
      </c>
      <c r="AG2124" s="37">
        <v>31.89038</v>
      </c>
      <c r="AH2124" s="37">
        <v>789.06182000000001</v>
      </c>
      <c r="AI2124" s="37">
        <v>39986.692049999998</v>
      </c>
      <c r="AJ2124" s="37">
        <v>69.144350000000003</v>
      </c>
      <c r="AK2124" s="37">
        <v>45.723120000000002</v>
      </c>
      <c r="AL2124" s="6">
        <v>79.779730000000001</v>
      </c>
      <c r="AM2124" s="6">
        <v>119.89684</v>
      </c>
      <c r="AN2124" s="6">
        <v>29.22578</v>
      </c>
      <c r="AO2124" s="6">
        <v>30.934670000000001</v>
      </c>
      <c r="AP2124" s="6">
        <v>-0.46615000000000001</v>
      </c>
      <c r="AR2124" s="6">
        <v>789</v>
      </c>
      <c r="AS2124" s="6">
        <v>17</v>
      </c>
      <c r="AT2124" s="6">
        <v>18.431370000000001</v>
      </c>
      <c r="AU2124" s="6">
        <v>78</v>
      </c>
      <c r="AV2124" s="6">
        <v>31</v>
      </c>
      <c r="AW2124" s="6">
        <v>34.117649999999998</v>
      </c>
      <c r="AX2124" s="6">
        <v>35</v>
      </c>
      <c r="AY2124" s="6">
        <v>21.176469999999998</v>
      </c>
      <c r="AZ2124" s="6">
        <v>0.89500000000000002</v>
      </c>
      <c r="BA2124" s="6">
        <v>0.39062999999999998</v>
      </c>
    </row>
    <row r="2125" spans="3:53" x14ac:dyDescent="0.25">
      <c r="C2125" s="33">
        <f t="shared" si="99"/>
        <v>2107</v>
      </c>
      <c r="D2125" s="33">
        <f t="shared" si="101"/>
        <v>71</v>
      </c>
      <c r="E2125" s="33">
        <v>7</v>
      </c>
      <c r="F2125" s="33">
        <v>7</v>
      </c>
      <c r="G2125" s="33">
        <v>1</v>
      </c>
      <c r="H2125" s="37">
        <v>15.029199999999999</v>
      </c>
      <c r="I2125" s="37">
        <v>11.50559</v>
      </c>
      <c r="J2125" s="37">
        <v>98.670540000000003</v>
      </c>
      <c r="K2125" s="37">
        <v>14.75428</v>
      </c>
      <c r="L2125" s="37">
        <v>2.1069499999999999</v>
      </c>
      <c r="M2125" s="37">
        <v>2.7185100000000002</v>
      </c>
      <c r="N2125" s="37">
        <v>1.6854800000000001</v>
      </c>
      <c r="O2125" s="37">
        <v>49.540660000000003</v>
      </c>
      <c r="P2125" s="37">
        <v>51.226140000000001</v>
      </c>
      <c r="Q2125" s="37">
        <v>103.6125</v>
      </c>
      <c r="R2125" s="37">
        <v>489.13359000000003</v>
      </c>
      <c r="S2125" s="37">
        <v>0.81644000000000005</v>
      </c>
      <c r="T2125" s="37">
        <v>332.72926999999999</v>
      </c>
      <c r="U2125" s="37">
        <v>24.1296</v>
      </c>
      <c r="V2125" s="37">
        <v>0.16997999999999999</v>
      </c>
      <c r="W2125" s="37">
        <v>32.084690000000002</v>
      </c>
      <c r="X2125" s="37">
        <v>34.261060000000001</v>
      </c>
      <c r="Y2125" s="37">
        <v>114.60153</v>
      </c>
      <c r="Z2125" s="37">
        <v>53.977510000000002</v>
      </c>
      <c r="AA2125" s="37">
        <v>2.1386500000000002</v>
      </c>
      <c r="AB2125" s="37">
        <v>20.530550000000002</v>
      </c>
      <c r="AC2125" s="37">
        <v>20.545069999999999</v>
      </c>
      <c r="AD2125" s="37">
        <v>810.84960999999998</v>
      </c>
      <c r="AE2125" s="37">
        <v>59.284959999999998</v>
      </c>
      <c r="AF2125" s="37">
        <v>25.151029999999999</v>
      </c>
      <c r="AG2125" s="37">
        <v>31.910029999999999</v>
      </c>
      <c r="AH2125" s="37">
        <v>814.31295999999998</v>
      </c>
      <c r="AI2125" s="37">
        <v>39986.692510000001</v>
      </c>
      <c r="AJ2125" s="37">
        <v>69.140039999999999</v>
      </c>
      <c r="AK2125" s="37">
        <v>45.740600000000001</v>
      </c>
      <c r="AL2125" s="6">
        <v>79.859120000000004</v>
      </c>
      <c r="AM2125" s="6">
        <v>120.13223000000001</v>
      </c>
      <c r="AN2125" s="6">
        <v>29.24166</v>
      </c>
      <c r="AO2125" s="6">
        <v>30.975829999999998</v>
      </c>
      <c r="AP2125" s="6">
        <v>-0.46615000000000001</v>
      </c>
      <c r="AR2125" s="6">
        <v>814.75</v>
      </c>
      <c r="AS2125" s="6">
        <v>15</v>
      </c>
      <c r="AT2125" s="6">
        <v>18.431370000000001</v>
      </c>
      <c r="AU2125" s="6">
        <v>78</v>
      </c>
      <c r="AV2125" s="6">
        <v>31</v>
      </c>
      <c r="AW2125" s="6">
        <v>38.03922</v>
      </c>
      <c r="AX2125" s="6">
        <v>36</v>
      </c>
      <c r="AY2125" s="6">
        <v>21.176469999999998</v>
      </c>
      <c r="AZ2125" s="6">
        <v>0.21</v>
      </c>
      <c r="BA2125" s="6">
        <v>0.70313000000000003</v>
      </c>
    </row>
    <row r="2126" spans="3:53" x14ac:dyDescent="0.25">
      <c r="C2126" s="33">
        <f t="shared" si="99"/>
        <v>2108</v>
      </c>
      <c r="D2126" s="33">
        <f t="shared" si="101"/>
        <v>71</v>
      </c>
      <c r="E2126" s="33">
        <v>8</v>
      </c>
      <c r="F2126" s="33">
        <v>1</v>
      </c>
      <c r="G2126" s="33">
        <v>12</v>
      </c>
      <c r="H2126" s="37">
        <v>14.14636</v>
      </c>
      <c r="I2126" s="37">
        <v>11.50568</v>
      </c>
      <c r="J2126" s="37">
        <v>98.68092</v>
      </c>
      <c r="K2126" s="37">
        <v>14.94064</v>
      </c>
      <c r="L2126" s="37">
        <v>2.0546500000000001</v>
      </c>
      <c r="M2126" s="37">
        <v>2.7099099999999998</v>
      </c>
      <c r="N2126" s="37">
        <v>1.62188</v>
      </c>
      <c r="O2126" s="37">
        <v>49.480840000000001</v>
      </c>
      <c r="P2126" s="37">
        <v>51.102719999999998</v>
      </c>
      <c r="Q2126" s="37">
        <v>103.41112</v>
      </c>
      <c r="R2126" s="37">
        <v>485.59820000000002</v>
      </c>
      <c r="S2126" s="37">
        <v>0.80713000000000001</v>
      </c>
      <c r="T2126" s="37">
        <v>330.98764999999997</v>
      </c>
      <c r="U2126" s="37">
        <v>24.132660000000001</v>
      </c>
      <c r="V2126" s="37">
        <v>0.1736</v>
      </c>
      <c r="W2126" s="37">
        <v>32.092260000000003</v>
      </c>
      <c r="X2126" s="37">
        <v>62.024349999999998</v>
      </c>
      <c r="Y2126" s="37">
        <v>113.36042</v>
      </c>
      <c r="Z2126" s="37">
        <v>53.890639999999998</v>
      </c>
      <c r="AA2126" s="37">
        <v>2.10521</v>
      </c>
      <c r="AB2126" s="37">
        <v>20.514050000000001</v>
      </c>
      <c r="AC2126" s="37">
        <v>20.528890000000001</v>
      </c>
      <c r="AD2126" s="37">
        <v>824.02569000000005</v>
      </c>
      <c r="AE2126" s="37">
        <v>59.17559</v>
      </c>
      <c r="AF2126" s="37">
        <v>24.947099999999999</v>
      </c>
      <c r="AG2126" s="37">
        <v>31.906089999999999</v>
      </c>
      <c r="AH2126" s="37">
        <v>798.47829000000002</v>
      </c>
      <c r="AI2126" s="37">
        <v>39986.693039999998</v>
      </c>
      <c r="AJ2126" s="37">
        <v>68.774180000000001</v>
      </c>
      <c r="AK2126" s="37">
        <v>45.750070000000001</v>
      </c>
      <c r="AL2126" s="6">
        <v>79.959460000000007</v>
      </c>
      <c r="AM2126" s="6">
        <v>120.35194</v>
      </c>
      <c r="AN2126" s="6">
        <v>29.236920000000001</v>
      </c>
      <c r="AO2126" s="6">
        <v>31.031970000000001</v>
      </c>
      <c r="AP2126" s="6">
        <v>770.85221000000001</v>
      </c>
      <c r="AR2126" s="6">
        <v>798.25</v>
      </c>
      <c r="AS2126" s="6">
        <v>16.5</v>
      </c>
      <c r="AT2126" s="6">
        <v>18.431370000000001</v>
      </c>
      <c r="AU2126" s="6">
        <v>78</v>
      </c>
      <c r="AV2126" s="6">
        <v>31</v>
      </c>
      <c r="AW2126" s="6">
        <v>33.333329999999997</v>
      </c>
      <c r="AX2126" s="6">
        <v>33</v>
      </c>
      <c r="AY2126" s="6">
        <v>21.176469999999998</v>
      </c>
      <c r="AZ2126" s="6">
        <v>0.875</v>
      </c>
      <c r="BA2126" s="6">
        <v>0.46875</v>
      </c>
    </row>
    <row r="2127" spans="3:53" x14ac:dyDescent="0.25">
      <c r="C2127" s="33">
        <f t="shared" si="99"/>
        <v>2109</v>
      </c>
      <c r="D2127" s="33">
        <f t="shared" si="101"/>
        <v>71</v>
      </c>
      <c r="E2127" s="33">
        <v>9</v>
      </c>
      <c r="F2127" s="33">
        <v>2</v>
      </c>
      <c r="G2127" s="33">
        <v>12</v>
      </c>
      <c r="H2127" s="37">
        <v>15.813700000000001</v>
      </c>
      <c r="I2127" s="37">
        <v>11.50572</v>
      </c>
      <c r="J2127" s="37">
        <v>98.684100000000001</v>
      </c>
      <c r="K2127" s="37">
        <v>12.127330000000001</v>
      </c>
      <c r="L2127" s="37">
        <v>2.2185700000000002</v>
      </c>
      <c r="M2127" s="37">
        <v>3.0549200000000001</v>
      </c>
      <c r="N2127" s="37">
        <v>1.5566500000000001</v>
      </c>
      <c r="O2127" s="37">
        <v>49.492060000000002</v>
      </c>
      <c r="P2127" s="37">
        <v>51.04871</v>
      </c>
      <c r="Q2127" s="37">
        <v>104.20547999999999</v>
      </c>
      <c r="R2127" s="37">
        <v>482.32423999999997</v>
      </c>
      <c r="S2127" s="37">
        <v>1.5689500000000001</v>
      </c>
      <c r="T2127" s="37">
        <v>332.53280999999998</v>
      </c>
      <c r="U2127" s="37">
        <v>24.136189999999999</v>
      </c>
      <c r="V2127" s="37">
        <v>9.3270000000000006E-2</v>
      </c>
      <c r="W2127" s="37">
        <v>32.109070000000003</v>
      </c>
      <c r="X2127" s="37">
        <v>83.502099999999999</v>
      </c>
      <c r="Y2127" s="37">
        <v>131.48282</v>
      </c>
      <c r="Z2127" s="37">
        <v>53.759129999999999</v>
      </c>
      <c r="AA2127" s="37">
        <v>3.3447399999999998</v>
      </c>
      <c r="AB2127" s="37">
        <v>20.5105</v>
      </c>
      <c r="AC2127" s="37">
        <v>20.532730000000001</v>
      </c>
      <c r="AD2127" s="37">
        <v>1206.08682</v>
      </c>
      <c r="AE2127" s="37">
        <v>59.146790000000003</v>
      </c>
      <c r="AF2127" s="37">
        <v>26.482240000000001</v>
      </c>
      <c r="AG2127" s="37">
        <v>31.902000000000001</v>
      </c>
      <c r="AH2127" s="37">
        <v>1207.0537999999999</v>
      </c>
      <c r="AI2127" s="37">
        <v>39986.693550000004</v>
      </c>
      <c r="AJ2127" s="37">
        <v>68.921729999999997</v>
      </c>
      <c r="AK2127" s="37">
        <v>45.76088</v>
      </c>
      <c r="AL2127" s="6">
        <v>79.856890000000007</v>
      </c>
      <c r="AM2127" s="6">
        <v>120.22579</v>
      </c>
      <c r="AN2127" s="6">
        <v>29.238130000000002</v>
      </c>
      <c r="AO2127" s="6">
        <v>31.07227</v>
      </c>
      <c r="AP2127" s="6">
        <v>1054.46324</v>
      </c>
      <c r="AR2127" s="6">
        <v>942</v>
      </c>
      <c r="AS2127" s="6">
        <v>-5</v>
      </c>
      <c r="AT2127" s="6">
        <v>24.705880000000001</v>
      </c>
      <c r="AU2127" s="6">
        <v>78</v>
      </c>
      <c r="AV2127" s="6">
        <v>31</v>
      </c>
      <c r="AW2127" s="6">
        <v>76.470590000000001</v>
      </c>
      <c r="AX2127" s="6">
        <v>78</v>
      </c>
      <c r="AY2127" s="6">
        <v>27.450980000000001</v>
      </c>
      <c r="AZ2127" s="6">
        <v>3.5000000000000003E-2</v>
      </c>
      <c r="BA2127" s="6">
        <v>0.9375</v>
      </c>
    </row>
    <row r="2128" spans="3:53" x14ac:dyDescent="0.25">
      <c r="C2128" s="33">
        <f t="shared" si="99"/>
        <v>2110</v>
      </c>
      <c r="D2128" s="33">
        <f t="shared" si="101"/>
        <v>71</v>
      </c>
      <c r="E2128" s="33">
        <v>10</v>
      </c>
      <c r="F2128" s="33">
        <v>3</v>
      </c>
      <c r="G2128" s="33">
        <v>12</v>
      </c>
      <c r="H2128" s="37">
        <v>14.075659999999999</v>
      </c>
      <c r="I2128" s="37">
        <v>11.50578</v>
      </c>
      <c r="J2128" s="37">
        <v>98.680359999999993</v>
      </c>
      <c r="K2128" s="37">
        <v>12.073880000000001</v>
      </c>
      <c r="L2128" s="37">
        <v>2.1155900000000001</v>
      </c>
      <c r="M2128" s="37">
        <v>3.2494700000000001</v>
      </c>
      <c r="N2128" s="37">
        <v>1.31928</v>
      </c>
      <c r="O2128" s="37">
        <v>49.689390000000003</v>
      </c>
      <c r="P2128" s="37">
        <v>51.008670000000002</v>
      </c>
      <c r="Q2128" s="37">
        <v>103.66042</v>
      </c>
      <c r="R2128" s="37">
        <v>479.32632999999998</v>
      </c>
      <c r="S2128" s="37">
        <v>3.2835899999999998</v>
      </c>
      <c r="T2128" s="37">
        <v>334.46215999999998</v>
      </c>
      <c r="U2128" s="37">
        <v>24.133600000000001</v>
      </c>
      <c r="V2128" s="37">
        <v>5.4789999999999998E-2</v>
      </c>
      <c r="W2128" s="37">
        <v>32.117719999999998</v>
      </c>
      <c r="X2128" s="37">
        <v>56.187289999999997</v>
      </c>
      <c r="Y2128" s="37">
        <v>198.78728000000001</v>
      </c>
      <c r="Z2128" s="37">
        <v>53.599139999999998</v>
      </c>
      <c r="AA2128" s="37">
        <v>4.77799</v>
      </c>
      <c r="AB2128" s="37">
        <v>20.493860000000002</v>
      </c>
      <c r="AC2128" s="37">
        <v>20.50948</v>
      </c>
      <c r="AD2128" s="37">
        <v>1813.2408</v>
      </c>
      <c r="AE2128" s="37">
        <v>59.000329999999998</v>
      </c>
      <c r="AF2128" s="37">
        <v>25.25121</v>
      </c>
      <c r="AG2128" s="37">
        <v>31.892199999999999</v>
      </c>
      <c r="AH2128" s="37">
        <v>1813.9030299999999</v>
      </c>
      <c r="AI2128" s="37">
        <v>39986.694689999997</v>
      </c>
      <c r="AJ2128" s="37">
        <v>69.070869999999999</v>
      </c>
      <c r="AK2128" s="37">
        <v>45.761189999999999</v>
      </c>
      <c r="AL2128" s="6">
        <v>79.690240000000003</v>
      </c>
      <c r="AM2128" s="6">
        <v>119.45686000000001</v>
      </c>
      <c r="AN2128" s="6">
        <v>29.2119</v>
      </c>
      <c r="AO2128" s="6">
        <v>31.128990000000002</v>
      </c>
      <c r="AP2128" s="6">
        <v>-0.46615000000000001</v>
      </c>
      <c r="AR2128" s="6">
        <v>1435.75</v>
      </c>
      <c r="AS2128" s="6">
        <v>4</v>
      </c>
      <c r="AT2128" s="6">
        <v>26.66667</v>
      </c>
      <c r="AU2128" s="6">
        <v>78</v>
      </c>
      <c r="AV2128" s="6">
        <v>31</v>
      </c>
      <c r="AW2128" s="6">
        <v>76.078429999999997</v>
      </c>
      <c r="AX2128" s="6">
        <v>77</v>
      </c>
      <c r="AY2128" s="6">
        <v>29.01961</v>
      </c>
      <c r="AZ2128" s="6">
        <v>5.5E-2</v>
      </c>
      <c r="BA2128" s="6">
        <v>1.48438</v>
      </c>
    </row>
    <row r="2129" spans="3:53" x14ac:dyDescent="0.25">
      <c r="C2129" s="33">
        <f t="shared" si="99"/>
        <v>2111</v>
      </c>
      <c r="D2129" s="33">
        <f t="shared" si="101"/>
        <v>71</v>
      </c>
      <c r="E2129" s="33">
        <v>11</v>
      </c>
      <c r="F2129" s="33">
        <v>4</v>
      </c>
      <c r="G2129" s="33">
        <v>12</v>
      </c>
      <c r="H2129" s="37">
        <v>14.444100000000001</v>
      </c>
      <c r="I2129" s="37">
        <v>11.500780000000001</v>
      </c>
      <c r="J2129" s="37">
        <v>98.702830000000006</v>
      </c>
      <c r="K2129" s="37">
        <v>11.41452</v>
      </c>
      <c r="L2129" s="37">
        <v>2.0912099999999998</v>
      </c>
      <c r="M2129" s="37">
        <v>3.43648</v>
      </c>
      <c r="N2129" s="37">
        <v>1.43933</v>
      </c>
      <c r="O2129" s="37">
        <v>49.75994</v>
      </c>
      <c r="P2129" s="37">
        <v>51.199260000000002</v>
      </c>
      <c r="Q2129" s="37">
        <v>104.2474</v>
      </c>
      <c r="R2129" s="37">
        <v>477.40573999999998</v>
      </c>
      <c r="S2129" s="37">
        <v>3.3518599999999998</v>
      </c>
      <c r="T2129" s="37">
        <v>332.87166000000002</v>
      </c>
      <c r="U2129" s="37">
        <v>24.141850000000002</v>
      </c>
      <c r="V2129" s="37">
        <v>5.5669999999999997E-2</v>
      </c>
      <c r="W2129" s="37">
        <v>32.144649999999999</v>
      </c>
      <c r="X2129" s="37">
        <v>60.621549999999999</v>
      </c>
      <c r="Y2129" s="37">
        <v>257.75333999999998</v>
      </c>
      <c r="Z2129" s="37">
        <v>53.116230000000002</v>
      </c>
      <c r="AA2129" s="37">
        <v>5.7580900000000002</v>
      </c>
      <c r="AB2129" s="37">
        <v>20.47795</v>
      </c>
      <c r="AC2129" s="37">
        <v>20.502199999999998</v>
      </c>
      <c r="AD2129" s="37">
        <v>2202.7775099999999</v>
      </c>
      <c r="AE2129" s="37">
        <v>58.930599999999998</v>
      </c>
      <c r="AF2129" s="37">
        <v>24.961980000000001</v>
      </c>
      <c r="AG2129" s="37">
        <v>31.885809999999999</v>
      </c>
      <c r="AH2129" s="37">
        <v>2202.6976599999998</v>
      </c>
      <c r="AI2129" s="37">
        <v>39986.696730000003</v>
      </c>
      <c r="AJ2129" s="37">
        <v>68.885429999999999</v>
      </c>
      <c r="AK2129" s="37">
        <v>45.774039999999999</v>
      </c>
      <c r="AL2129" s="6">
        <v>79.738690000000005</v>
      </c>
      <c r="AM2129" s="6">
        <v>119.99018</v>
      </c>
      <c r="AN2129" s="6">
        <v>29.144839999999999</v>
      </c>
      <c r="AO2129" s="6">
        <v>31.15767</v>
      </c>
      <c r="AP2129" s="6">
        <v>-0.46615000000000001</v>
      </c>
      <c r="AR2129" s="6">
        <v>1953.75</v>
      </c>
      <c r="AS2129" s="6">
        <v>23</v>
      </c>
      <c r="AT2129" s="6">
        <v>24.705880000000001</v>
      </c>
      <c r="AU2129" s="6">
        <v>78</v>
      </c>
      <c r="AV2129" s="6">
        <v>31</v>
      </c>
      <c r="AW2129" s="6">
        <v>54.117649999999998</v>
      </c>
      <c r="AX2129" s="6">
        <v>55</v>
      </c>
      <c r="AY2129" s="6">
        <v>27.843139999999998</v>
      </c>
      <c r="AZ2129" s="6">
        <v>0.89500000000000002</v>
      </c>
      <c r="BA2129" s="6">
        <v>1.01563</v>
      </c>
    </row>
    <row r="2130" spans="3:53" x14ac:dyDescent="0.25">
      <c r="C2130" s="33">
        <f t="shared" si="99"/>
        <v>2112</v>
      </c>
      <c r="D2130" s="33">
        <f t="shared" si="101"/>
        <v>71</v>
      </c>
      <c r="E2130" s="33">
        <v>12</v>
      </c>
      <c r="F2130" s="33">
        <v>5</v>
      </c>
      <c r="G2130" s="33">
        <v>12</v>
      </c>
      <c r="H2130" s="37">
        <v>13.97669</v>
      </c>
      <c r="I2130" s="37">
        <v>11.505610000000001</v>
      </c>
      <c r="J2130" s="37">
        <v>98.682609999999997</v>
      </c>
      <c r="K2130" s="37">
        <v>11.60975</v>
      </c>
      <c r="L2130" s="37">
        <v>2.1023000000000001</v>
      </c>
      <c r="M2130" s="37">
        <v>3.29332</v>
      </c>
      <c r="N2130" s="37">
        <v>1.9311199999999999</v>
      </c>
      <c r="O2130" s="37">
        <v>49.556789999999999</v>
      </c>
      <c r="P2130" s="37">
        <v>51.487909999999999</v>
      </c>
      <c r="Q2130" s="37">
        <v>104.78701</v>
      </c>
      <c r="R2130" s="37">
        <v>476.89868000000001</v>
      </c>
      <c r="S2130" s="37">
        <v>4.3587100000000003</v>
      </c>
      <c r="T2130" s="37">
        <v>334.39368999999999</v>
      </c>
      <c r="U2130" s="37">
        <v>24.13899</v>
      </c>
      <c r="V2130" s="37">
        <v>0.19972000000000001</v>
      </c>
      <c r="W2130" s="37">
        <v>32.153640000000003</v>
      </c>
      <c r="X2130" s="37">
        <v>58.194240000000001</v>
      </c>
      <c r="Y2130" s="37">
        <v>298.88290000000001</v>
      </c>
      <c r="Z2130" s="37">
        <v>52.074370000000002</v>
      </c>
      <c r="AA2130" s="37">
        <v>6.9104999999999999</v>
      </c>
      <c r="AB2130" s="37">
        <v>20.463819999999998</v>
      </c>
      <c r="AC2130" s="37">
        <v>20.491320000000002</v>
      </c>
      <c r="AD2130" s="37">
        <v>2634.0878699999998</v>
      </c>
      <c r="AE2130" s="37">
        <v>58.808869999999999</v>
      </c>
      <c r="AF2130" s="37">
        <v>25.096540000000001</v>
      </c>
      <c r="AG2130" s="37">
        <v>31.888590000000001</v>
      </c>
      <c r="AH2130" s="37">
        <v>2633.6470899999999</v>
      </c>
      <c r="AI2130" s="37">
        <v>39986.698759999999</v>
      </c>
      <c r="AJ2130" s="37">
        <v>69.00318</v>
      </c>
      <c r="AK2130" s="37">
        <v>45.78342</v>
      </c>
      <c r="AL2130" s="6">
        <v>79.750919999999994</v>
      </c>
      <c r="AM2130" s="6">
        <v>120.17386999999999</v>
      </c>
      <c r="AN2130" s="6">
        <v>29.095130000000001</v>
      </c>
      <c r="AO2130" s="6">
        <v>31.250050000000002</v>
      </c>
      <c r="AP2130" s="6">
        <v>-0.46615000000000001</v>
      </c>
      <c r="AR2130" s="6">
        <v>2350.75</v>
      </c>
      <c r="AS2130" s="6">
        <v>24</v>
      </c>
      <c r="AT2130" s="6">
        <v>27.058820000000001</v>
      </c>
      <c r="AU2130" s="6">
        <v>78</v>
      </c>
      <c r="AV2130" s="6">
        <v>31</v>
      </c>
      <c r="AW2130" s="6">
        <v>57.647060000000003</v>
      </c>
      <c r="AX2130" s="6">
        <v>60</v>
      </c>
      <c r="AY2130" s="6">
        <v>29.803920000000002</v>
      </c>
      <c r="AZ2130" s="6">
        <v>0.52500000000000002</v>
      </c>
      <c r="BA2130" s="6">
        <v>0.46875</v>
      </c>
    </row>
    <row r="2131" spans="3:53" x14ac:dyDescent="0.25">
      <c r="C2131" s="33">
        <f t="shared" si="99"/>
        <v>2113</v>
      </c>
      <c r="D2131" s="33">
        <f t="shared" si="101"/>
        <v>71</v>
      </c>
      <c r="E2131" s="33">
        <v>13</v>
      </c>
      <c r="F2131" s="33">
        <v>6</v>
      </c>
      <c r="G2131" s="33">
        <v>12</v>
      </c>
      <c r="H2131" s="37">
        <v>14.43055</v>
      </c>
      <c r="I2131" s="37">
        <v>11.51332</v>
      </c>
      <c r="J2131" s="37">
        <v>98.658510000000007</v>
      </c>
      <c r="K2131" s="37">
        <v>16.20187</v>
      </c>
      <c r="L2131" s="37">
        <v>2.1120100000000002</v>
      </c>
      <c r="M2131" s="37">
        <v>3.3498299999999999</v>
      </c>
      <c r="N2131" s="37">
        <v>2.15089</v>
      </c>
      <c r="O2131" s="37">
        <v>49.408720000000002</v>
      </c>
      <c r="P2131" s="37">
        <v>51.559609999999999</v>
      </c>
      <c r="Q2131" s="37">
        <v>104.89782</v>
      </c>
      <c r="R2131" s="37">
        <v>477.49259000000001</v>
      </c>
      <c r="S2131" s="37">
        <v>4.9467499999999998</v>
      </c>
      <c r="T2131" s="37">
        <v>334.86799000000002</v>
      </c>
      <c r="U2131" s="37">
        <v>24.154119999999999</v>
      </c>
      <c r="V2131" s="37">
        <v>0.29504999999999998</v>
      </c>
      <c r="W2131" s="37">
        <v>32.151000000000003</v>
      </c>
      <c r="X2131" s="37">
        <v>57.691180000000003</v>
      </c>
      <c r="Y2131" s="37">
        <v>308.95783</v>
      </c>
      <c r="Z2131" s="37">
        <v>51.620719999999999</v>
      </c>
      <c r="AA2131" s="37">
        <v>8.0616199999999996</v>
      </c>
      <c r="AB2131" s="37">
        <v>20.445409999999999</v>
      </c>
      <c r="AC2131" s="37">
        <v>20.481079999999999</v>
      </c>
      <c r="AD2131" s="37">
        <v>3057.86636</v>
      </c>
      <c r="AE2131" s="37">
        <v>58.651049999999998</v>
      </c>
      <c r="AF2131" s="37">
        <v>25.192049999999998</v>
      </c>
      <c r="AG2131" s="37">
        <v>31.88626</v>
      </c>
      <c r="AH2131" s="37">
        <v>3057.3607400000001</v>
      </c>
      <c r="AI2131" s="37">
        <v>39986.70147</v>
      </c>
      <c r="AJ2131" s="37">
        <v>68.984809999999996</v>
      </c>
      <c r="AK2131" s="37">
        <v>45.8035</v>
      </c>
      <c r="AL2131" s="6">
        <v>80.023600000000002</v>
      </c>
      <c r="AM2131" s="6">
        <v>120.35593</v>
      </c>
      <c r="AN2131" s="6">
        <v>29.07995</v>
      </c>
      <c r="AO2131" s="6">
        <v>31.228069999999999</v>
      </c>
      <c r="AP2131" s="6">
        <v>-0.46615000000000001</v>
      </c>
      <c r="AR2131" s="6">
        <v>2787.5</v>
      </c>
      <c r="AS2131" s="6">
        <v>27.5</v>
      </c>
      <c r="AT2131" s="6">
        <v>27.843139999999998</v>
      </c>
      <c r="AU2131" s="6">
        <v>78</v>
      </c>
      <c r="AV2131" s="6">
        <v>31</v>
      </c>
      <c r="AW2131" s="6">
        <v>57.254899999999999</v>
      </c>
      <c r="AX2131" s="6">
        <v>58</v>
      </c>
      <c r="AY2131" s="6">
        <v>30.588239999999999</v>
      </c>
      <c r="AZ2131" s="6">
        <v>0.85499999999999998</v>
      </c>
      <c r="BA2131" s="6">
        <v>0.39062999999999998</v>
      </c>
    </row>
    <row r="2132" spans="3:53" x14ac:dyDescent="0.25">
      <c r="C2132" s="33">
        <f t="shared" si="99"/>
        <v>2114</v>
      </c>
      <c r="D2132" s="33">
        <f t="shared" si="101"/>
        <v>71</v>
      </c>
      <c r="E2132" s="33">
        <v>14</v>
      </c>
      <c r="F2132" s="33">
        <v>7</v>
      </c>
      <c r="G2132" s="33">
        <v>12</v>
      </c>
      <c r="H2132" s="37">
        <v>14.41046</v>
      </c>
      <c r="I2132" s="37">
        <v>11.51337</v>
      </c>
      <c r="J2132" s="37">
        <v>98.677869999999999</v>
      </c>
      <c r="K2132" s="37">
        <v>16.375869999999999</v>
      </c>
      <c r="L2132" s="37">
        <v>2.0981100000000001</v>
      </c>
      <c r="M2132" s="37">
        <v>3.4036200000000001</v>
      </c>
      <c r="N2132" s="37">
        <v>2.34754</v>
      </c>
      <c r="O2132" s="37">
        <v>49.300460000000001</v>
      </c>
      <c r="P2132" s="37">
        <v>51.648009999999999</v>
      </c>
      <c r="Q2132" s="37">
        <v>104.48687</v>
      </c>
      <c r="R2132" s="37">
        <v>479.40960000000001</v>
      </c>
      <c r="S2132" s="37">
        <v>5.9971699999999997</v>
      </c>
      <c r="T2132" s="37">
        <v>335.56473</v>
      </c>
      <c r="U2132" s="37">
        <v>24.158300000000001</v>
      </c>
      <c r="V2132" s="37">
        <v>0.16991999999999999</v>
      </c>
      <c r="W2132" s="37">
        <v>32.141649999999998</v>
      </c>
      <c r="X2132" s="37">
        <v>61.170279999999998</v>
      </c>
      <c r="Y2132" s="37">
        <v>317.17077999999998</v>
      </c>
      <c r="Z2132" s="37">
        <v>51.989890000000003</v>
      </c>
      <c r="AA2132" s="37">
        <v>9.1530699999999996</v>
      </c>
      <c r="AB2132" s="37">
        <v>20.414459999999998</v>
      </c>
      <c r="AC2132" s="37">
        <v>20.459399999999999</v>
      </c>
      <c r="AD2132" s="37">
        <v>3496.4333799999999</v>
      </c>
      <c r="AE2132" s="37">
        <v>58.826599999999999</v>
      </c>
      <c r="AF2132" s="37">
        <v>25.039760000000001</v>
      </c>
      <c r="AG2132" s="37">
        <v>31.877079999999999</v>
      </c>
      <c r="AH2132" s="37">
        <v>3495.7503400000001</v>
      </c>
      <c r="AI2132" s="37">
        <v>39986.704510000003</v>
      </c>
      <c r="AJ2132" s="37">
        <v>69.123589999999993</v>
      </c>
      <c r="AK2132" s="37">
        <v>45.808280000000003</v>
      </c>
      <c r="AL2132" s="6">
        <v>80.083439999999996</v>
      </c>
      <c r="AM2132" s="6">
        <v>119.71211</v>
      </c>
      <c r="AN2132" s="6">
        <v>29.083200000000001</v>
      </c>
      <c r="AO2132" s="6">
        <v>31.224340000000002</v>
      </c>
      <c r="AP2132" s="6">
        <v>-0.46615000000000001</v>
      </c>
      <c r="AR2132" s="6">
        <v>3215.5</v>
      </c>
      <c r="AS2132" s="6">
        <v>29</v>
      </c>
      <c r="AT2132" s="6">
        <v>29.411760000000001</v>
      </c>
      <c r="AU2132" s="6">
        <v>78</v>
      </c>
      <c r="AV2132" s="6">
        <v>31</v>
      </c>
      <c r="AW2132" s="6">
        <v>60</v>
      </c>
      <c r="AX2132" s="6">
        <v>59</v>
      </c>
      <c r="AY2132" s="6">
        <v>31.37255</v>
      </c>
      <c r="AZ2132" s="6">
        <v>0.17499999999999999</v>
      </c>
      <c r="BA2132" s="6">
        <v>0.39062999999999998</v>
      </c>
    </row>
    <row r="2133" spans="3:53" x14ac:dyDescent="0.25">
      <c r="C2133" s="33">
        <f t="shared" ref="C2133:C2196" si="102">C2132+1</f>
        <v>2115</v>
      </c>
      <c r="D2133" s="33">
        <f t="shared" si="101"/>
        <v>71</v>
      </c>
      <c r="E2133" s="33">
        <v>15</v>
      </c>
      <c r="F2133" s="33">
        <v>8</v>
      </c>
      <c r="G2133" s="33">
        <v>12</v>
      </c>
      <c r="H2133" s="37">
        <v>14.50245</v>
      </c>
      <c r="I2133" s="37">
        <v>11.5092</v>
      </c>
      <c r="J2133" s="37">
        <v>98.672219999999996</v>
      </c>
      <c r="K2133" s="37">
        <v>15.859640000000001</v>
      </c>
      <c r="L2133" s="37">
        <v>2.0843699999999998</v>
      </c>
      <c r="M2133" s="37">
        <v>3.4829699999999999</v>
      </c>
      <c r="N2133" s="37">
        <v>2.6083099999999999</v>
      </c>
      <c r="O2133" s="37">
        <v>49.220939999999999</v>
      </c>
      <c r="P2133" s="37">
        <v>51.829250000000002</v>
      </c>
      <c r="Q2133" s="37">
        <v>105.80972</v>
      </c>
      <c r="R2133" s="37">
        <v>482.76355999999998</v>
      </c>
      <c r="S2133" s="37">
        <v>7.0548299999999999</v>
      </c>
      <c r="T2133" s="37">
        <v>334.42165</v>
      </c>
      <c r="U2133" s="37">
        <v>24.147690000000001</v>
      </c>
      <c r="V2133" s="37">
        <v>5.2789999999999997E-2</v>
      </c>
      <c r="W2133" s="37">
        <v>32.118450000000003</v>
      </c>
      <c r="X2133" s="37">
        <v>66.522840000000002</v>
      </c>
      <c r="Y2133" s="37">
        <v>321.30439999999999</v>
      </c>
      <c r="Z2133" s="37">
        <v>52.544379999999997</v>
      </c>
      <c r="AA2133" s="37">
        <v>10.20115</v>
      </c>
      <c r="AB2133" s="37">
        <v>20.400400000000001</v>
      </c>
      <c r="AC2133" s="37">
        <v>20.436409999999999</v>
      </c>
      <c r="AD2133" s="37">
        <v>3919.48758</v>
      </c>
      <c r="AE2133" s="37">
        <v>58.914900000000003</v>
      </c>
      <c r="AF2133" s="37">
        <v>24.96172</v>
      </c>
      <c r="AG2133" s="37">
        <v>31.88794</v>
      </c>
      <c r="AH2133" s="37">
        <v>3918.4975599999998</v>
      </c>
      <c r="AI2133" s="37">
        <v>39986.708330000001</v>
      </c>
      <c r="AJ2133" s="37">
        <v>69.311530000000005</v>
      </c>
      <c r="AK2133" s="37">
        <v>45.828389999999999</v>
      </c>
      <c r="AL2133" s="6">
        <v>80.198869999999999</v>
      </c>
      <c r="AM2133" s="6">
        <v>119.87266</v>
      </c>
      <c r="AN2133" s="6">
        <v>29.054469999999998</v>
      </c>
      <c r="AO2133" s="6">
        <v>31.27937</v>
      </c>
      <c r="AP2133" s="6">
        <v>-0.46615000000000001</v>
      </c>
      <c r="AR2133" s="6">
        <v>3647.5</v>
      </c>
      <c r="AS2133" s="6">
        <v>29</v>
      </c>
      <c r="AT2133" s="6">
        <v>30.98039</v>
      </c>
      <c r="AU2133" s="6">
        <v>78</v>
      </c>
      <c r="AV2133" s="6">
        <v>31</v>
      </c>
      <c r="AW2133" s="6">
        <v>63.921570000000003</v>
      </c>
      <c r="AX2133" s="6">
        <v>64</v>
      </c>
      <c r="AY2133" s="6">
        <v>32.549019999999999</v>
      </c>
      <c r="AZ2133" s="6">
        <v>7.4999999999999997E-2</v>
      </c>
      <c r="BA2133" s="6">
        <v>7.8130000000000005E-2</v>
      </c>
    </row>
    <row r="2134" spans="3:53" x14ac:dyDescent="0.25">
      <c r="C2134" s="33">
        <f t="shared" si="102"/>
        <v>2116</v>
      </c>
      <c r="D2134" s="33">
        <f t="shared" si="101"/>
        <v>71</v>
      </c>
      <c r="E2134" s="33">
        <v>16</v>
      </c>
      <c r="F2134" s="33">
        <v>1</v>
      </c>
      <c r="G2134" s="33">
        <v>2</v>
      </c>
      <c r="H2134" s="37">
        <v>13.84097</v>
      </c>
      <c r="I2134" s="37">
        <v>11.49652</v>
      </c>
      <c r="J2134" s="37">
        <v>98.681169999999995</v>
      </c>
      <c r="K2134" s="37">
        <v>15.946809999999999</v>
      </c>
      <c r="L2134" s="37">
        <v>2.08995</v>
      </c>
      <c r="M2134" s="37">
        <v>3.2708499999999998</v>
      </c>
      <c r="N2134" s="37">
        <v>2.8880400000000002</v>
      </c>
      <c r="O2134" s="37">
        <v>49.155859999999997</v>
      </c>
      <c r="P2134" s="37">
        <v>52.043909999999997</v>
      </c>
      <c r="Q2134" s="37">
        <v>104.42913</v>
      </c>
      <c r="R2134" s="37">
        <v>487.62299999999999</v>
      </c>
      <c r="S2134" s="37">
        <v>7.1366800000000001</v>
      </c>
      <c r="T2134" s="37">
        <v>333.87984999999998</v>
      </c>
      <c r="U2134" s="37">
        <v>24.153770000000002</v>
      </c>
      <c r="V2134" s="37">
        <v>0.42369000000000001</v>
      </c>
      <c r="W2134" s="37">
        <v>32.064160000000001</v>
      </c>
      <c r="X2134" s="37">
        <v>49.624879999999997</v>
      </c>
      <c r="Y2134" s="37">
        <v>326.97773999999998</v>
      </c>
      <c r="Z2134" s="37">
        <v>53.077829999999999</v>
      </c>
      <c r="AA2134" s="37">
        <v>11.194900000000001</v>
      </c>
      <c r="AB2134" s="37">
        <v>20.383379999999999</v>
      </c>
      <c r="AC2134" s="37">
        <v>20.42417</v>
      </c>
      <c r="AD2134" s="37">
        <v>4287.3769000000002</v>
      </c>
      <c r="AE2134" s="37">
        <v>58.738190000000003</v>
      </c>
      <c r="AF2134" s="37">
        <v>24.95072</v>
      </c>
      <c r="AG2134" s="37">
        <v>31.884550000000001</v>
      </c>
      <c r="AH2134" s="37">
        <v>4286.1916499999998</v>
      </c>
      <c r="AI2134" s="37">
        <v>39986.712619999998</v>
      </c>
      <c r="AJ2134" s="37">
        <v>69.266229999999993</v>
      </c>
      <c r="AK2134" s="37">
        <v>45.831139999999998</v>
      </c>
      <c r="AL2134" s="6">
        <v>79.949340000000007</v>
      </c>
      <c r="AM2134" s="6">
        <v>120.0748</v>
      </c>
      <c r="AN2134" s="6">
        <v>29.011810000000001</v>
      </c>
      <c r="AO2134" s="6">
        <v>31.306170000000002</v>
      </c>
      <c r="AP2134" s="6">
        <v>-0.46615000000000001</v>
      </c>
      <c r="AR2134" s="6">
        <v>4080.25</v>
      </c>
      <c r="AS2134" s="6">
        <v>29.5</v>
      </c>
      <c r="AT2134" s="6">
        <v>32.156860000000002</v>
      </c>
      <c r="AU2134" s="6">
        <v>78</v>
      </c>
      <c r="AV2134" s="6">
        <v>31</v>
      </c>
      <c r="AW2134" s="6">
        <v>64.705879999999993</v>
      </c>
      <c r="AX2134" s="6">
        <v>65</v>
      </c>
      <c r="AY2134" s="6">
        <v>33.333329999999997</v>
      </c>
      <c r="AZ2134" s="6">
        <v>0.89500000000000002</v>
      </c>
      <c r="BA2134" s="6">
        <v>1.53125</v>
      </c>
    </row>
    <row r="2135" spans="3:53" x14ac:dyDescent="0.25">
      <c r="C2135" s="33">
        <f t="shared" si="102"/>
        <v>2117</v>
      </c>
      <c r="D2135" s="33">
        <f t="shared" si="101"/>
        <v>71</v>
      </c>
      <c r="E2135" s="33">
        <v>17</v>
      </c>
      <c r="F2135" s="33">
        <v>2</v>
      </c>
      <c r="G2135" s="33">
        <v>2</v>
      </c>
      <c r="H2135" s="37">
        <v>15.015930000000001</v>
      </c>
      <c r="I2135" s="37">
        <v>11.496919999999999</v>
      </c>
      <c r="J2135" s="37">
        <v>98.680509999999998</v>
      </c>
      <c r="K2135" s="37">
        <v>10.983980000000001</v>
      </c>
      <c r="L2135" s="37">
        <v>2.09693</v>
      </c>
      <c r="M2135" s="37">
        <v>2.9788999999999999</v>
      </c>
      <c r="N2135" s="37">
        <v>3.0997400000000002</v>
      </c>
      <c r="O2135" s="37">
        <v>49.094740000000002</v>
      </c>
      <c r="P2135" s="37">
        <v>52.194479999999999</v>
      </c>
      <c r="Q2135" s="37">
        <v>103.63388</v>
      </c>
      <c r="R2135" s="37">
        <v>494.03134</v>
      </c>
      <c r="S2135" s="37">
        <v>5.3505399999999996</v>
      </c>
      <c r="T2135" s="37">
        <v>333.80689999999998</v>
      </c>
      <c r="U2135" s="37">
        <v>24.163350000000001</v>
      </c>
      <c r="V2135" s="37">
        <v>0.67179</v>
      </c>
      <c r="W2135" s="37">
        <v>31.997109999999999</v>
      </c>
      <c r="X2135" s="37">
        <v>40.718350000000001</v>
      </c>
      <c r="Y2135" s="37">
        <v>327.45621</v>
      </c>
      <c r="Z2135" s="37">
        <v>53.530700000000003</v>
      </c>
      <c r="AA2135" s="37">
        <v>11.27068</v>
      </c>
      <c r="AB2135" s="37">
        <v>20.356300000000001</v>
      </c>
      <c r="AC2135" s="37">
        <v>20.403739999999999</v>
      </c>
      <c r="AD2135" s="37">
        <v>4299.75738</v>
      </c>
      <c r="AE2135" s="37">
        <v>58.832259999999998</v>
      </c>
      <c r="AF2135" s="37">
        <v>25.028199999999998</v>
      </c>
      <c r="AG2135" s="37">
        <v>31.881440000000001</v>
      </c>
      <c r="AH2135" s="37">
        <v>4298.0145899999998</v>
      </c>
      <c r="AI2135" s="37">
        <v>39986.716990000001</v>
      </c>
      <c r="AJ2135" s="37">
        <v>69.128259999999997</v>
      </c>
      <c r="AK2135" s="37">
        <v>45.83905</v>
      </c>
      <c r="AL2135" s="6">
        <v>79.854560000000006</v>
      </c>
      <c r="AM2135" s="6">
        <v>120.04846000000001</v>
      </c>
      <c r="AN2135" s="6">
        <v>28.932919999999999</v>
      </c>
      <c r="AO2135" s="6">
        <v>31.29203</v>
      </c>
      <c r="AP2135" s="6">
        <v>-0.46615000000000001</v>
      </c>
      <c r="AR2135" s="6">
        <v>4310</v>
      </c>
      <c r="AS2135" s="6">
        <v>37</v>
      </c>
      <c r="AT2135" s="6">
        <v>26.66667</v>
      </c>
      <c r="AU2135" s="6">
        <v>78</v>
      </c>
      <c r="AV2135" s="6">
        <v>31</v>
      </c>
      <c r="AW2135" s="6">
        <v>40</v>
      </c>
      <c r="AX2135" s="6">
        <v>40</v>
      </c>
      <c r="AY2135" s="6">
        <v>29.411760000000001</v>
      </c>
      <c r="AZ2135" s="6">
        <v>0.85499999999999998</v>
      </c>
      <c r="BA2135" s="6">
        <v>0.75</v>
      </c>
    </row>
    <row r="2136" spans="3:53" x14ac:dyDescent="0.25">
      <c r="C2136" s="33">
        <f t="shared" si="102"/>
        <v>2118</v>
      </c>
      <c r="D2136" s="33">
        <f t="shared" si="101"/>
        <v>71</v>
      </c>
      <c r="E2136" s="33">
        <v>18</v>
      </c>
      <c r="F2136" s="33">
        <v>3</v>
      </c>
      <c r="G2136" s="33">
        <v>2</v>
      </c>
      <c r="H2136" s="37">
        <v>14.253539999999999</v>
      </c>
      <c r="I2136" s="37">
        <v>11.496840000000001</v>
      </c>
      <c r="J2136" s="37">
        <v>98.68141</v>
      </c>
      <c r="K2136" s="37">
        <v>9.3558900000000005</v>
      </c>
      <c r="L2136" s="37">
        <v>2.0904799999999999</v>
      </c>
      <c r="M2136" s="37">
        <v>2.8878900000000001</v>
      </c>
      <c r="N2136" s="37">
        <v>3.4008699999999998</v>
      </c>
      <c r="O2136" s="37">
        <v>49.042630000000003</v>
      </c>
      <c r="P2136" s="37">
        <v>52.4435</v>
      </c>
      <c r="Q2136" s="37">
        <v>104.60033</v>
      </c>
      <c r="R2136" s="37">
        <v>501.45907</v>
      </c>
      <c r="S2136" s="37">
        <v>4.6557700000000004</v>
      </c>
      <c r="T2136" s="37">
        <v>334.28618999999998</v>
      </c>
      <c r="U2136" s="37">
        <v>24.15896</v>
      </c>
      <c r="V2136" s="37">
        <v>0.44312000000000001</v>
      </c>
      <c r="W2136" s="37">
        <v>31.940049999999999</v>
      </c>
      <c r="X2136" s="37">
        <v>44.381320000000002</v>
      </c>
      <c r="Y2136" s="37">
        <v>326.52656000000002</v>
      </c>
      <c r="Z2136" s="37">
        <v>53.910200000000003</v>
      </c>
      <c r="AA2136" s="37">
        <v>11.246790000000001</v>
      </c>
      <c r="AB2136" s="37">
        <v>20.332000000000001</v>
      </c>
      <c r="AC2136" s="37">
        <v>20.377600000000001</v>
      </c>
      <c r="AD2136" s="37">
        <v>4304.0042899999999</v>
      </c>
      <c r="AE2136" s="37">
        <v>59.37341</v>
      </c>
      <c r="AF2136" s="37">
        <v>24.95327</v>
      </c>
      <c r="AG2136" s="37">
        <v>31.867139999999999</v>
      </c>
      <c r="AH2136" s="37">
        <v>4303.22919</v>
      </c>
      <c r="AI2136" s="37">
        <v>39986.720110000002</v>
      </c>
      <c r="AJ2136" s="37">
        <v>69.250129999999999</v>
      </c>
      <c r="AK2136" s="37">
        <v>45.851109999999998</v>
      </c>
      <c r="AL2136" s="6">
        <v>79.97148</v>
      </c>
      <c r="AM2136" s="6">
        <v>119.87317</v>
      </c>
      <c r="AN2136" s="6">
        <v>28.8751</v>
      </c>
      <c r="AO2136" s="6">
        <v>31.29861</v>
      </c>
      <c r="AP2136" s="6">
        <v>-0.46615000000000001</v>
      </c>
      <c r="AR2136" s="6">
        <v>4295.25</v>
      </c>
      <c r="AS2136" s="6">
        <v>37</v>
      </c>
      <c r="AT2136" s="6">
        <v>26.66667</v>
      </c>
      <c r="AU2136" s="6">
        <v>78</v>
      </c>
      <c r="AV2136" s="6">
        <v>31</v>
      </c>
      <c r="AW2136" s="6">
        <v>40.392159999999997</v>
      </c>
      <c r="AX2136" s="6">
        <v>41</v>
      </c>
      <c r="AY2136" s="6">
        <v>29.411760000000001</v>
      </c>
      <c r="AZ2136" s="6">
        <v>0.82</v>
      </c>
      <c r="BA2136" s="6">
        <v>0.67188000000000003</v>
      </c>
    </row>
    <row r="2137" spans="3:53" x14ac:dyDescent="0.25">
      <c r="C2137" s="33">
        <f t="shared" si="102"/>
        <v>2119</v>
      </c>
      <c r="D2137" s="33">
        <f t="shared" si="101"/>
        <v>71</v>
      </c>
      <c r="E2137" s="33">
        <v>19</v>
      </c>
      <c r="F2137" s="33">
        <v>4</v>
      </c>
      <c r="G2137" s="33">
        <v>2</v>
      </c>
      <c r="H2137" s="37">
        <v>14.70289</v>
      </c>
      <c r="I2137" s="37">
        <v>11.49686</v>
      </c>
      <c r="J2137" s="37">
        <v>98.678160000000005</v>
      </c>
      <c r="K2137" s="37">
        <v>8.3337400000000006</v>
      </c>
      <c r="L2137" s="37">
        <v>2.0968200000000001</v>
      </c>
      <c r="M2137" s="37">
        <v>2.89025</v>
      </c>
      <c r="N2137" s="37">
        <v>3.42469</v>
      </c>
      <c r="O2137" s="37">
        <v>49.115650000000002</v>
      </c>
      <c r="P2137" s="37">
        <v>52.54034</v>
      </c>
      <c r="Q2137" s="37">
        <v>103.96445</v>
      </c>
      <c r="R2137" s="37">
        <v>508.73117999999999</v>
      </c>
      <c r="S2137" s="37">
        <v>4.5709999999999997</v>
      </c>
      <c r="T2137" s="37">
        <v>335.20898999999997</v>
      </c>
      <c r="U2137" s="37">
        <v>24.154669999999999</v>
      </c>
      <c r="V2137" s="37">
        <v>0.17826</v>
      </c>
      <c r="W2137" s="37">
        <v>31.898240000000001</v>
      </c>
      <c r="X2137" s="37">
        <v>40.94023</v>
      </c>
      <c r="Y2137" s="37">
        <v>324.90042999999997</v>
      </c>
      <c r="Z2137" s="37">
        <v>54.222270000000002</v>
      </c>
      <c r="AA2137" s="37">
        <v>11.2821</v>
      </c>
      <c r="AB2137" s="37">
        <v>20.30518</v>
      </c>
      <c r="AC2137" s="37">
        <v>20.348179999999999</v>
      </c>
      <c r="AD2137" s="37">
        <v>4304.1343900000002</v>
      </c>
      <c r="AE2137" s="37">
        <v>59.756309999999999</v>
      </c>
      <c r="AF2137" s="37">
        <v>25.027660000000001</v>
      </c>
      <c r="AG2137" s="37">
        <v>31.873799999999999</v>
      </c>
      <c r="AH2137" s="37">
        <v>4304.1621500000001</v>
      </c>
      <c r="AI2137" s="37">
        <v>39986.722950000003</v>
      </c>
      <c r="AJ2137" s="37">
        <v>69.233959999999996</v>
      </c>
      <c r="AK2137" s="37">
        <v>45.862369999999999</v>
      </c>
      <c r="AL2137" s="6">
        <v>79.940849999999998</v>
      </c>
      <c r="AM2137" s="6">
        <v>120.11011000000001</v>
      </c>
      <c r="AN2137" s="6">
        <v>28.856480000000001</v>
      </c>
      <c r="AO2137" s="6">
        <v>31.256340000000002</v>
      </c>
      <c r="AP2137" s="6">
        <v>-0.46615000000000001</v>
      </c>
      <c r="AR2137" s="6">
        <v>4314.75</v>
      </c>
      <c r="AS2137" s="6">
        <v>37.5</v>
      </c>
      <c r="AT2137" s="6">
        <v>26.274509999999999</v>
      </c>
      <c r="AU2137" s="6">
        <v>78</v>
      </c>
      <c r="AV2137" s="6">
        <v>31</v>
      </c>
      <c r="AW2137" s="6">
        <v>40.392159999999997</v>
      </c>
      <c r="AX2137" s="6">
        <v>40</v>
      </c>
      <c r="AY2137" s="6">
        <v>29.411760000000001</v>
      </c>
      <c r="AZ2137" s="6">
        <v>0.25</v>
      </c>
      <c r="BA2137" s="6">
        <v>1.21875</v>
      </c>
    </row>
    <row r="2138" spans="3:53" x14ac:dyDescent="0.25">
      <c r="C2138" s="33">
        <f t="shared" si="102"/>
        <v>2120</v>
      </c>
      <c r="D2138" s="33">
        <f t="shared" si="101"/>
        <v>71</v>
      </c>
      <c r="E2138" s="33">
        <v>20</v>
      </c>
      <c r="F2138" s="33">
        <v>5</v>
      </c>
      <c r="G2138" s="33">
        <v>2</v>
      </c>
      <c r="H2138" s="37">
        <v>14.38829</v>
      </c>
      <c r="I2138" s="37">
        <v>11.496969999999999</v>
      </c>
      <c r="J2138" s="37">
        <v>98.682839999999999</v>
      </c>
      <c r="K2138" s="37">
        <v>7.9169299999999998</v>
      </c>
      <c r="L2138" s="37">
        <v>2.0787399999999998</v>
      </c>
      <c r="M2138" s="37">
        <v>2.8660299999999999</v>
      </c>
      <c r="N2138" s="37">
        <v>3.2611400000000001</v>
      </c>
      <c r="O2138" s="37">
        <v>49.369970000000002</v>
      </c>
      <c r="P2138" s="37">
        <v>52.63111</v>
      </c>
      <c r="Q2138" s="37">
        <v>104.00395</v>
      </c>
      <c r="R2138" s="37">
        <v>515.47590000000002</v>
      </c>
      <c r="S2138" s="37">
        <v>4.6271699999999996</v>
      </c>
      <c r="T2138" s="37">
        <v>334.60820999999999</v>
      </c>
      <c r="U2138" s="37">
        <v>24.157920000000001</v>
      </c>
      <c r="V2138" s="37">
        <v>0.11326</v>
      </c>
      <c r="W2138" s="37">
        <v>31.855979999999999</v>
      </c>
      <c r="X2138" s="37">
        <v>40.516419999999997</v>
      </c>
      <c r="Y2138" s="37">
        <v>324.59706</v>
      </c>
      <c r="Z2138" s="37">
        <v>54.470289999999999</v>
      </c>
      <c r="AA2138" s="37">
        <v>11.19936</v>
      </c>
      <c r="AB2138" s="37">
        <v>20.27929</v>
      </c>
      <c r="AC2138" s="37">
        <v>20.329540000000001</v>
      </c>
      <c r="AD2138" s="37">
        <v>4310.3039900000003</v>
      </c>
      <c r="AE2138" s="37">
        <v>60.010750000000002</v>
      </c>
      <c r="AF2138" s="37">
        <v>24.942270000000001</v>
      </c>
      <c r="AG2138" s="37">
        <v>31.86778</v>
      </c>
      <c r="AH2138" s="37">
        <v>4308.1525099999999</v>
      </c>
      <c r="AI2138" s="37">
        <v>39986.72567</v>
      </c>
      <c r="AJ2138" s="37">
        <v>69.234170000000006</v>
      </c>
      <c r="AK2138" s="37">
        <v>45.872459999999997</v>
      </c>
      <c r="AL2138" s="6">
        <v>79.853390000000005</v>
      </c>
      <c r="AM2138" s="6">
        <v>120.28617</v>
      </c>
      <c r="AN2138" s="6">
        <v>28.847639999999998</v>
      </c>
      <c r="AO2138" s="6">
        <v>31.215299999999999</v>
      </c>
      <c r="AP2138" s="6">
        <v>-0.46615000000000001</v>
      </c>
      <c r="AR2138" s="6">
        <v>4300</v>
      </c>
      <c r="AS2138" s="6">
        <v>37</v>
      </c>
      <c r="AT2138" s="6">
        <v>27.058820000000001</v>
      </c>
      <c r="AU2138" s="6">
        <v>78</v>
      </c>
      <c r="AV2138" s="6">
        <v>31</v>
      </c>
      <c r="AW2138" s="6">
        <v>40.784309999999998</v>
      </c>
      <c r="AX2138" s="6">
        <v>41</v>
      </c>
      <c r="AY2138" s="6">
        <v>29.411760000000001</v>
      </c>
      <c r="AZ2138" s="6">
        <v>0.52500000000000002</v>
      </c>
      <c r="BA2138" s="6">
        <v>0.59375</v>
      </c>
    </row>
    <row r="2139" spans="3:53" x14ac:dyDescent="0.25">
      <c r="C2139" s="33">
        <f t="shared" si="102"/>
        <v>2121</v>
      </c>
      <c r="D2139" s="33">
        <f t="shared" si="101"/>
        <v>71</v>
      </c>
      <c r="E2139" s="33">
        <v>21</v>
      </c>
      <c r="F2139" s="33">
        <v>6</v>
      </c>
      <c r="G2139" s="33">
        <v>2</v>
      </c>
      <c r="H2139" s="37">
        <v>14.683669999999999</v>
      </c>
      <c r="I2139" s="37">
        <v>11.50502</v>
      </c>
      <c r="J2139" s="37">
        <v>98.677359999999993</v>
      </c>
      <c r="K2139" s="37">
        <v>7.46455</v>
      </c>
      <c r="L2139" s="37">
        <v>2.0914299999999999</v>
      </c>
      <c r="M2139" s="37">
        <v>2.8460999999999999</v>
      </c>
      <c r="N2139" s="37">
        <v>3.3895900000000001</v>
      </c>
      <c r="O2139" s="37">
        <v>49.43224</v>
      </c>
      <c r="P2139" s="37">
        <v>52.821829999999999</v>
      </c>
      <c r="Q2139" s="37">
        <v>103.96831</v>
      </c>
      <c r="R2139" s="37">
        <v>521.66453000000001</v>
      </c>
      <c r="S2139" s="37">
        <v>4.49695</v>
      </c>
      <c r="T2139" s="37">
        <v>334.54464999999999</v>
      </c>
      <c r="U2139" s="37">
        <v>24.153079999999999</v>
      </c>
      <c r="V2139" s="37">
        <v>0.26255000000000001</v>
      </c>
      <c r="W2139" s="37">
        <v>31.815899999999999</v>
      </c>
      <c r="X2139" s="37">
        <v>40.687469999999998</v>
      </c>
      <c r="Y2139" s="37">
        <v>324.50826000000001</v>
      </c>
      <c r="Z2139" s="37">
        <v>54.675620000000002</v>
      </c>
      <c r="AA2139" s="37">
        <v>11.24586</v>
      </c>
      <c r="AB2139" s="37">
        <v>20.250219999999999</v>
      </c>
      <c r="AC2139" s="37">
        <v>20.303260000000002</v>
      </c>
      <c r="AD2139" s="37">
        <v>4301.6875700000001</v>
      </c>
      <c r="AE2139" s="37">
        <v>60.164360000000002</v>
      </c>
      <c r="AF2139" s="37">
        <v>24.96463</v>
      </c>
      <c r="AG2139" s="37">
        <v>31.86816</v>
      </c>
      <c r="AH2139" s="37">
        <v>4301.0278399999997</v>
      </c>
      <c r="AI2139" s="37">
        <v>39986.728490000001</v>
      </c>
      <c r="AJ2139" s="37">
        <v>69.165570000000002</v>
      </c>
      <c r="AK2139" s="37">
        <v>45.876980000000003</v>
      </c>
      <c r="AL2139" s="6">
        <v>80.076459999999997</v>
      </c>
      <c r="AM2139" s="6">
        <v>120.17216999999999</v>
      </c>
      <c r="AN2139" s="6">
        <v>28.831379999999999</v>
      </c>
      <c r="AO2139" s="6">
        <v>31.16967</v>
      </c>
      <c r="AP2139" s="6">
        <v>-0.46615000000000001</v>
      </c>
      <c r="AR2139" s="6">
        <v>4310</v>
      </c>
      <c r="AS2139" s="6">
        <v>36.5</v>
      </c>
      <c r="AT2139" s="6">
        <v>26.274509999999999</v>
      </c>
      <c r="AU2139" s="6">
        <v>78</v>
      </c>
      <c r="AV2139" s="6">
        <v>31</v>
      </c>
      <c r="AW2139" s="6">
        <v>40.784309999999998</v>
      </c>
      <c r="AX2139" s="6">
        <v>41</v>
      </c>
      <c r="AY2139" s="6">
        <v>29.411760000000001</v>
      </c>
      <c r="AZ2139" s="6">
        <v>0.58499999999999996</v>
      </c>
      <c r="BA2139" s="6">
        <v>1.29688</v>
      </c>
    </row>
    <row r="2140" spans="3:53" x14ac:dyDescent="0.25">
      <c r="C2140" s="33">
        <f t="shared" si="102"/>
        <v>2122</v>
      </c>
      <c r="D2140" s="33">
        <f t="shared" si="101"/>
        <v>71</v>
      </c>
      <c r="E2140" s="33">
        <v>22</v>
      </c>
      <c r="F2140" s="33">
        <v>7</v>
      </c>
      <c r="G2140" s="33">
        <v>2</v>
      </c>
      <c r="H2140" s="37">
        <v>14.376060000000001</v>
      </c>
      <c r="I2140" s="37">
        <v>11.5114</v>
      </c>
      <c r="J2140" s="37">
        <v>98.681749999999994</v>
      </c>
      <c r="K2140" s="37">
        <v>7.2184400000000002</v>
      </c>
      <c r="L2140" s="37">
        <v>2.09613</v>
      </c>
      <c r="M2140" s="37">
        <v>2.7201499999999998</v>
      </c>
      <c r="N2140" s="37">
        <v>3.6421100000000002</v>
      </c>
      <c r="O2140" s="37">
        <v>49.288939999999997</v>
      </c>
      <c r="P2140" s="37">
        <v>52.931049999999999</v>
      </c>
      <c r="Q2140" s="37">
        <v>103.99609</v>
      </c>
      <c r="R2140" s="37">
        <v>527.34559000000002</v>
      </c>
      <c r="S2140" s="37">
        <v>4.4703099999999996</v>
      </c>
      <c r="T2140" s="37">
        <v>333.42944</v>
      </c>
      <c r="U2140" s="37">
        <v>24.152930000000001</v>
      </c>
      <c r="V2140" s="37">
        <v>0.26497999999999999</v>
      </c>
      <c r="W2140" s="37">
        <v>31.813939999999999</v>
      </c>
      <c r="X2140" s="37">
        <v>42.953510000000001</v>
      </c>
      <c r="Y2140" s="37">
        <v>323.26909000000001</v>
      </c>
      <c r="Z2140" s="37">
        <v>54.870559999999998</v>
      </c>
      <c r="AA2140" s="37">
        <v>11.24545</v>
      </c>
      <c r="AB2140" s="37">
        <v>20.22786</v>
      </c>
      <c r="AC2140" s="37">
        <v>20.286159999999999</v>
      </c>
      <c r="AD2140" s="37">
        <v>4292.3243400000001</v>
      </c>
      <c r="AE2140" s="37">
        <v>60.360419999999998</v>
      </c>
      <c r="AF2140" s="37">
        <v>25.02</v>
      </c>
      <c r="AG2140" s="37">
        <v>31.877829999999999</v>
      </c>
      <c r="AH2140" s="37">
        <v>4291.5422799999997</v>
      </c>
      <c r="AI2140" s="37">
        <v>39986.731200000002</v>
      </c>
      <c r="AJ2140" s="37">
        <v>69.007930000000002</v>
      </c>
      <c r="AK2140" s="37">
        <v>45.888680000000001</v>
      </c>
      <c r="AL2140" s="6">
        <v>80.122290000000007</v>
      </c>
      <c r="AM2140" s="6">
        <v>119.72817999999999</v>
      </c>
      <c r="AN2140" s="6">
        <v>28.829550000000001</v>
      </c>
      <c r="AO2140" s="6">
        <v>31.117380000000001</v>
      </c>
      <c r="AP2140" s="6">
        <v>-0.46615000000000001</v>
      </c>
      <c r="AR2140" s="6">
        <v>4300</v>
      </c>
      <c r="AS2140" s="6">
        <v>37</v>
      </c>
      <c r="AT2140" s="6">
        <v>26.66667</v>
      </c>
      <c r="AU2140" s="6">
        <v>78</v>
      </c>
      <c r="AV2140" s="6">
        <v>31</v>
      </c>
      <c r="AW2140" s="6">
        <v>40</v>
      </c>
      <c r="AX2140" s="6">
        <v>40</v>
      </c>
      <c r="AY2140" s="6">
        <v>29.411760000000001</v>
      </c>
      <c r="AZ2140" s="6">
        <v>0.76</v>
      </c>
      <c r="BA2140" s="6">
        <v>0.67188000000000003</v>
      </c>
    </row>
    <row r="2141" spans="3:53" x14ac:dyDescent="0.25">
      <c r="C2141" s="33">
        <f t="shared" si="102"/>
        <v>2123</v>
      </c>
      <c r="D2141" s="33">
        <f t="shared" si="101"/>
        <v>71</v>
      </c>
      <c r="E2141" s="33">
        <v>23</v>
      </c>
      <c r="F2141" s="33">
        <v>1</v>
      </c>
      <c r="G2141" s="33">
        <v>21</v>
      </c>
      <c r="H2141" s="37">
        <v>13.87364</v>
      </c>
      <c r="I2141" s="37">
        <v>11.512040000000001</v>
      </c>
      <c r="J2141" s="37">
        <v>98.680210000000002</v>
      </c>
      <c r="K2141" s="37">
        <v>7.1890599999999996</v>
      </c>
      <c r="L2141" s="37">
        <v>2.09884</v>
      </c>
      <c r="M2141" s="37">
        <v>2.69198</v>
      </c>
      <c r="N2141" s="37">
        <v>3.6150500000000001</v>
      </c>
      <c r="O2141" s="37">
        <v>49.205210000000001</v>
      </c>
      <c r="P2141" s="37">
        <v>52.820259999999998</v>
      </c>
      <c r="Q2141" s="37">
        <v>103.77581000000001</v>
      </c>
      <c r="R2141" s="37">
        <v>532.54882999999995</v>
      </c>
      <c r="S2141" s="37">
        <v>4.4242699999999999</v>
      </c>
      <c r="T2141" s="37">
        <v>333.77363000000003</v>
      </c>
      <c r="U2141" s="37">
        <v>24.158200000000001</v>
      </c>
      <c r="V2141" s="37">
        <v>0.33939000000000002</v>
      </c>
      <c r="W2141" s="37">
        <v>31.795960000000001</v>
      </c>
      <c r="X2141" s="37">
        <v>27.629049999999999</v>
      </c>
      <c r="Y2141" s="37">
        <v>324.56303000000003</v>
      </c>
      <c r="Z2141" s="37">
        <v>55.016849999999998</v>
      </c>
      <c r="AA2141" s="37">
        <v>11.219709999999999</v>
      </c>
      <c r="AB2141" s="37">
        <v>20.202310000000001</v>
      </c>
      <c r="AC2141" s="37">
        <v>20.24999</v>
      </c>
      <c r="AD2141" s="37">
        <v>4273.6316500000003</v>
      </c>
      <c r="AE2141" s="37">
        <v>60.49709</v>
      </c>
      <c r="AF2141" s="37">
        <v>25.053419999999999</v>
      </c>
      <c r="AG2141" s="37">
        <v>31.88287</v>
      </c>
      <c r="AH2141" s="37">
        <v>4271.8774999999996</v>
      </c>
      <c r="AI2141" s="37">
        <v>39986.733939999998</v>
      </c>
      <c r="AJ2141" s="37">
        <v>68.917779999999993</v>
      </c>
      <c r="AK2141" s="37">
        <v>45.891100000000002</v>
      </c>
      <c r="AL2141" s="6">
        <v>80.124300000000005</v>
      </c>
      <c r="AM2141" s="6">
        <v>119.90282000000001</v>
      </c>
      <c r="AN2141" s="6">
        <v>28.826699999999999</v>
      </c>
      <c r="AO2141" s="6">
        <v>31.090039999999998</v>
      </c>
      <c r="AP2141" s="6">
        <v>-0.46615000000000001</v>
      </c>
      <c r="AR2141" s="6">
        <v>4300</v>
      </c>
      <c r="AS2141" s="6">
        <v>36.5</v>
      </c>
      <c r="AT2141" s="6">
        <v>27.058820000000001</v>
      </c>
      <c r="AU2141" s="6">
        <v>78</v>
      </c>
      <c r="AV2141" s="6">
        <v>31</v>
      </c>
      <c r="AW2141" s="6">
        <v>41.96078</v>
      </c>
      <c r="AX2141" s="6">
        <v>42</v>
      </c>
      <c r="AY2141" s="6">
        <v>29.803920000000002</v>
      </c>
      <c r="AZ2141" s="6">
        <v>0.48499999999999999</v>
      </c>
      <c r="BA2141" s="6">
        <v>1.29688</v>
      </c>
    </row>
    <row r="2142" spans="3:53" x14ac:dyDescent="0.25">
      <c r="C2142" s="33">
        <f t="shared" si="102"/>
        <v>2124</v>
      </c>
      <c r="D2142" s="33">
        <f t="shared" si="101"/>
        <v>71</v>
      </c>
      <c r="E2142" s="33">
        <v>24</v>
      </c>
      <c r="F2142" s="33">
        <v>2</v>
      </c>
      <c r="G2142" s="33">
        <v>21</v>
      </c>
      <c r="H2142" s="37">
        <v>14.614610000000001</v>
      </c>
      <c r="I2142" s="37">
        <v>11.497059999999999</v>
      </c>
      <c r="J2142" s="37">
        <v>98.676360000000003</v>
      </c>
      <c r="K2142" s="37">
        <v>6.34964</v>
      </c>
      <c r="L2142" s="37">
        <v>2.0922900000000002</v>
      </c>
      <c r="M2142" s="37">
        <v>2.7189000000000001</v>
      </c>
      <c r="N2142" s="37">
        <v>3.6499299999999999</v>
      </c>
      <c r="O2142" s="37">
        <v>49.178449999999998</v>
      </c>
      <c r="P2142" s="37">
        <v>52.828380000000003</v>
      </c>
      <c r="Q2142" s="37">
        <v>102.70362</v>
      </c>
      <c r="R2142" s="37">
        <v>537.35515999999996</v>
      </c>
      <c r="S2142" s="37">
        <v>2.6672600000000002</v>
      </c>
      <c r="T2142" s="37">
        <v>332.86759999999998</v>
      </c>
      <c r="U2142" s="37">
        <v>24.169090000000001</v>
      </c>
      <c r="V2142" s="37">
        <v>0.66056000000000004</v>
      </c>
      <c r="W2142" s="37">
        <v>31.789269999999998</v>
      </c>
      <c r="X2142" s="37">
        <v>17.061530000000001</v>
      </c>
      <c r="Y2142" s="37">
        <v>320.68286999999998</v>
      </c>
      <c r="Z2142" s="37">
        <v>55.131990000000002</v>
      </c>
      <c r="AA2142" s="37">
        <v>10.19449</v>
      </c>
      <c r="AB2142" s="37">
        <v>20.176069999999999</v>
      </c>
      <c r="AC2142" s="37">
        <v>20.235330000000001</v>
      </c>
      <c r="AD2142" s="37">
        <v>3891.8919999999998</v>
      </c>
      <c r="AE2142" s="37">
        <v>60.633240000000001</v>
      </c>
      <c r="AF2142" s="37">
        <v>24.972660000000001</v>
      </c>
      <c r="AG2142" s="37">
        <v>31.88513</v>
      </c>
      <c r="AH2142" s="37">
        <v>3884.34627</v>
      </c>
      <c r="AI2142" s="37">
        <v>39986.736620000003</v>
      </c>
      <c r="AJ2142" s="37">
        <v>69.403329999999997</v>
      </c>
      <c r="AK2142" s="37">
        <v>45.910330000000002</v>
      </c>
      <c r="AL2142" s="6">
        <v>80.062010000000001</v>
      </c>
      <c r="AM2142" s="6">
        <v>120.04427</v>
      </c>
      <c r="AN2142" s="6">
        <v>28.821339999999999</v>
      </c>
      <c r="AO2142" s="6">
        <v>31.050989999999999</v>
      </c>
      <c r="AP2142" s="6">
        <v>-0.46615000000000001</v>
      </c>
      <c r="AR2142" s="6">
        <v>4161.5</v>
      </c>
      <c r="AS2142" s="6">
        <v>34</v>
      </c>
      <c r="AT2142" s="6">
        <v>21.176469999999998</v>
      </c>
      <c r="AU2142" s="6">
        <v>78</v>
      </c>
      <c r="AV2142" s="6">
        <v>31</v>
      </c>
      <c r="AW2142" s="6">
        <v>20.392160000000001</v>
      </c>
      <c r="AX2142" s="6">
        <v>20</v>
      </c>
      <c r="AY2142" s="6">
        <v>24.31373</v>
      </c>
      <c r="AZ2142" s="6">
        <v>0.875</v>
      </c>
      <c r="BA2142" s="6">
        <v>0.35937999999999998</v>
      </c>
    </row>
    <row r="2143" spans="3:53" x14ac:dyDescent="0.25">
      <c r="C2143" s="33">
        <f t="shared" si="102"/>
        <v>2125</v>
      </c>
      <c r="D2143" s="33">
        <f t="shared" si="101"/>
        <v>71</v>
      </c>
      <c r="E2143" s="33">
        <v>25</v>
      </c>
      <c r="F2143" s="33">
        <v>3</v>
      </c>
      <c r="G2143" s="33">
        <v>21</v>
      </c>
      <c r="H2143" s="37">
        <v>14.37815</v>
      </c>
      <c r="I2143" s="37">
        <v>11.496880000000001</v>
      </c>
      <c r="J2143" s="37">
        <v>98.682659999999998</v>
      </c>
      <c r="K2143" s="37">
        <v>7.4782900000000003</v>
      </c>
      <c r="L2143" s="37">
        <v>2.0800200000000002</v>
      </c>
      <c r="M2143" s="37">
        <v>2.6338699999999999</v>
      </c>
      <c r="N2143" s="37">
        <v>3.6790600000000002</v>
      </c>
      <c r="O2143" s="37">
        <v>49.156199999999998</v>
      </c>
      <c r="P2143" s="37">
        <v>52.835259999999998</v>
      </c>
      <c r="Q2143" s="37">
        <v>102.61490000000001</v>
      </c>
      <c r="R2143" s="37">
        <v>541.52647000000002</v>
      </c>
      <c r="S2143" s="37">
        <v>1.2566999999999999</v>
      </c>
      <c r="T2143" s="37">
        <v>333.63251000000002</v>
      </c>
      <c r="U2143" s="37">
        <v>24.164249999999999</v>
      </c>
      <c r="V2143" s="37">
        <v>0.16697999999999999</v>
      </c>
      <c r="W2143" s="37">
        <v>31.777069999999998</v>
      </c>
      <c r="X2143" s="37">
        <v>14.88148</v>
      </c>
      <c r="Y2143" s="37">
        <v>314.40731</v>
      </c>
      <c r="Z2143" s="37">
        <v>55.223030000000001</v>
      </c>
      <c r="AA2143" s="37">
        <v>8.952</v>
      </c>
      <c r="AB2143" s="37">
        <v>20.139890000000001</v>
      </c>
      <c r="AC2143" s="37">
        <v>20.206420000000001</v>
      </c>
      <c r="AD2143" s="37">
        <v>3443.0373100000002</v>
      </c>
      <c r="AE2143" s="37">
        <v>60.671770000000002</v>
      </c>
      <c r="AF2143" s="37">
        <v>24.82846</v>
      </c>
      <c r="AG2143" s="37">
        <v>31.869029999999999</v>
      </c>
      <c r="AH2143" s="37">
        <v>3438.89966</v>
      </c>
      <c r="AI2143" s="37">
        <v>39986.738109999998</v>
      </c>
      <c r="AJ2143" s="37">
        <v>69.198009999999996</v>
      </c>
      <c r="AK2143" s="37">
        <v>45.917949999999998</v>
      </c>
      <c r="AL2143" s="6">
        <v>80.082220000000007</v>
      </c>
      <c r="AM2143" s="6">
        <v>119.54588</v>
      </c>
      <c r="AN2143" s="6">
        <v>28.821259999999999</v>
      </c>
      <c r="AO2143" s="6">
        <v>31.017910000000001</v>
      </c>
      <c r="AP2143" s="6">
        <v>-0.46615000000000001</v>
      </c>
      <c r="AR2143" s="6">
        <v>3719.5</v>
      </c>
      <c r="AS2143" s="6">
        <v>31.5</v>
      </c>
      <c r="AT2143" s="6">
        <v>19.607839999999999</v>
      </c>
      <c r="AU2143" s="6">
        <v>78</v>
      </c>
      <c r="AV2143" s="6">
        <v>31</v>
      </c>
      <c r="AW2143" s="6">
        <v>15.68627</v>
      </c>
      <c r="AX2143" s="6">
        <v>16</v>
      </c>
      <c r="AY2143" s="6">
        <v>22.35294</v>
      </c>
      <c r="AZ2143" s="6">
        <v>5.5E-2</v>
      </c>
      <c r="BA2143" s="6">
        <v>0.82813000000000003</v>
      </c>
    </row>
    <row r="2144" spans="3:53" x14ac:dyDescent="0.25">
      <c r="C2144" s="33">
        <f t="shared" si="102"/>
        <v>2126</v>
      </c>
      <c r="D2144" s="33">
        <f t="shared" si="101"/>
        <v>71</v>
      </c>
      <c r="E2144" s="33">
        <v>26</v>
      </c>
      <c r="F2144" s="33">
        <v>4</v>
      </c>
      <c r="G2144" s="33">
        <v>21</v>
      </c>
      <c r="H2144" s="37">
        <v>20.50995</v>
      </c>
      <c r="I2144" s="37">
        <v>11.49719</v>
      </c>
      <c r="J2144" s="37">
        <v>98.682010000000005</v>
      </c>
      <c r="K2144" s="37">
        <v>12.10604</v>
      </c>
      <c r="L2144" s="37">
        <v>2.0778300000000001</v>
      </c>
      <c r="M2144" s="37">
        <v>2.57064</v>
      </c>
      <c r="N2144" s="37">
        <v>3.6097899999999998</v>
      </c>
      <c r="O2144" s="37">
        <v>49.155079999999998</v>
      </c>
      <c r="P2144" s="37">
        <v>52.764870000000002</v>
      </c>
      <c r="Q2144" s="37">
        <v>102.49137</v>
      </c>
      <c r="R2144" s="37">
        <v>543.97320999999999</v>
      </c>
      <c r="S2144" s="37">
        <v>0.61102000000000001</v>
      </c>
      <c r="T2144" s="37">
        <v>333.94542999999999</v>
      </c>
      <c r="U2144" s="37">
        <v>24.164159999999999</v>
      </c>
      <c r="V2144" s="37">
        <v>0.18393000000000001</v>
      </c>
      <c r="W2144" s="37">
        <v>31.779859999999999</v>
      </c>
      <c r="X2144" s="37">
        <v>14.687810000000001</v>
      </c>
      <c r="Y2144" s="37">
        <v>306.20630999999997</v>
      </c>
      <c r="Z2144" s="37">
        <v>55.29457</v>
      </c>
      <c r="AA2144" s="37">
        <v>7.6725300000000001</v>
      </c>
      <c r="AB2144" s="37">
        <v>20.114809999999999</v>
      </c>
      <c r="AC2144" s="37">
        <v>20.180730000000001</v>
      </c>
      <c r="AD2144" s="37">
        <v>2954.0576999999998</v>
      </c>
      <c r="AE2144" s="37">
        <v>60.81362</v>
      </c>
      <c r="AF2144" s="37">
        <v>24.802250000000001</v>
      </c>
      <c r="AG2144" s="37">
        <v>31.87921</v>
      </c>
      <c r="AH2144" s="37">
        <v>2954.0081100000002</v>
      </c>
      <c r="AI2144" s="37">
        <v>39986.738859999998</v>
      </c>
      <c r="AJ2144" s="37">
        <v>69.138350000000003</v>
      </c>
      <c r="AK2144" s="37">
        <v>45.929560000000002</v>
      </c>
      <c r="AL2144" s="6">
        <v>79.938779999999994</v>
      </c>
      <c r="AM2144" s="6">
        <v>119.83481999999999</v>
      </c>
      <c r="AN2144" s="6">
        <v>28.84224</v>
      </c>
      <c r="AO2144" s="6">
        <v>30.982959999999999</v>
      </c>
      <c r="AP2144" s="6">
        <v>-0.46615000000000001</v>
      </c>
      <c r="AR2144" s="6">
        <v>3260</v>
      </c>
      <c r="AS2144" s="6">
        <v>29.5</v>
      </c>
      <c r="AT2144" s="6">
        <v>18.03922</v>
      </c>
      <c r="AU2144" s="6">
        <v>78</v>
      </c>
      <c r="AV2144" s="6">
        <v>31</v>
      </c>
      <c r="AW2144" s="6">
        <v>12.941179999999999</v>
      </c>
      <c r="AX2144" s="6">
        <v>13</v>
      </c>
      <c r="AY2144" s="6">
        <v>20.784310000000001</v>
      </c>
      <c r="AZ2144" s="6">
        <v>0.39</v>
      </c>
      <c r="BA2144" s="6">
        <v>0</v>
      </c>
    </row>
    <row r="2145" spans="3:53" x14ac:dyDescent="0.25">
      <c r="C2145" s="33">
        <f t="shared" si="102"/>
        <v>2127</v>
      </c>
      <c r="D2145" s="33">
        <f t="shared" si="101"/>
        <v>71</v>
      </c>
      <c r="E2145" s="33">
        <v>27</v>
      </c>
      <c r="F2145" s="33">
        <v>5</v>
      </c>
      <c r="G2145" s="33">
        <v>21</v>
      </c>
      <c r="H2145" s="37">
        <v>20.5108</v>
      </c>
      <c r="I2145" s="37">
        <v>11.49084</v>
      </c>
      <c r="J2145" s="37">
        <v>98.674840000000003</v>
      </c>
      <c r="K2145" s="37">
        <v>10.182130000000001</v>
      </c>
      <c r="L2145" s="37">
        <v>2.0816300000000001</v>
      </c>
      <c r="M2145" s="37">
        <v>1.97817</v>
      </c>
      <c r="N2145" s="37">
        <v>3.4105400000000001</v>
      </c>
      <c r="O2145" s="37">
        <v>49.154510000000002</v>
      </c>
      <c r="P2145" s="37">
        <v>52.565049999999999</v>
      </c>
      <c r="Q2145" s="37">
        <v>102.37976</v>
      </c>
      <c r="R2145" s="37">
        <v>543.80385000000001</v>
      </c>
      <c r="S2145" s="37">
        <v>-5.6999999999999998E-4</v>
      </c>
      <c r="T2145" s="37">
        <v>333.09541000000002</v>
      </c>
      <c r="U2145" s="37">
        <v>24.16694</v>
      </c>
      <c r="V2145" s="37">
        <v>0.18598999999999999</v>
      </c>
      <c r="W2145" s="37">
        <v>31.776540000000001</v>
      </c>
      <c r="X2145" s="37">
        <v>14.561590000000001</v>
      </c>
      <c r="Y2145" s="37">
        <v>293.59307000000001</v>
      </c>
      <c r="Z2145" s="37">
        <v>55.334569999999999</v>
      </c>
      <c r="AA2145" s="37">
        <v>6.4211600000000004</v>
      </c>
      <c r="AB2145" s="37">
        <v>20.08691</v>
      </c>
      <c r="AC2145" s="37">
        <v>20.15485</v>
      </c>
      <c r="AD2145" s="37">
        <v>2462.51118</v>
      </c>
      <c r="AE2145" s="37">
        <v>60.90099</v>
      </c>
      <c r="AF2145" s="37">
        <v>24.848700000000001</v>
      </c>
      <c r="AG2145" s="37">
        <v>31.869260000000001</v>
      </c>
      <c r="AH2145" s="37">
        <v>2461.7753899999998</v>
      </c>
      <c r="AI2145" s="37">
        <v>39986.73921</v>
      </c>
      <c r="AJ2145" s="37">
        <v>69.113069999999993</v>
      </c>
      <c r="AK2145" s="37">
        <v>45.934609999999999</v>
      </c>
      <c r="AL2145" s="6">
        <v>79.966030000000003</v>
      </c>
      <c r="AM2145" s="6">
        <v>120.26251999999999</v>
      </c>
      <c r="AN2145" s="6">
        <v>28.918019999999999</v>
      </c>
      <c r="AO2145" s="6">
        <v>30.934850000000001</v>
      </c>
      <c r="AP2145" s="6">
        <v>-0.46615000000000001</v>
      </c>
      <c r="AR2145" s="6">
        <v>2767</v>
      </c>
      <c r="AS2145" s="6">
        <v>27</v>
      </c>
      <c r="AT2145" s="6">
        <v>17.64706</v>
      </c>
      <c r="AU2145" s="6">
        <v>78</v>
      </c>
      <c r="AV2145" s="6">
        <v>31</v>
      </c>
      <c r="AW2145" s="6">
        <v>12.549020000000001</v>
      </c>
      <c r="AX2145" s="6">
        <v>12</v>
      </c>
      <c r="AY2145" s="6">
        <v>20.392160000000001</v>
      </c>
      <c r="AZ2145" s="6">
        <v>0</v>
      </c>
      <c r="BA2145" s="6">
        <v>0</v>
      </c>
    </row>
    <row r="2146" spans="3:53" x14ac:dyDescent="0.25">
      <c r="C2146" s="33">
        <f t="shared" si="102"/>
        <v>2128</v>
      </c>
      <c r="D2146" s="33">
        <f t="shared" si="101"/>
        <v>71</v>
      </c>
      <c r="E2146" s="33">
        <v>28</v>
      </c>
      <c r="F2146" s="33">
        <v>6</v>
      </c>
      <c r="G2146" s="33">
        <v>21</v>
      </c>
      <c r="H2146" s="37">
        <v>20.51118</v>
      </c>
      <c r="I2146" s="37">
        <v>11.493930000000001</v>
      </c>
      <c r="J2146" s="37">
        <v>98.681060000000002</v>
      </c>
      <c r="K2146" s="37">
        <v>2.7935500000000002</v>
      </c>
      <c r="L2146" s="37">
        <v>2.0863100000000001</v>
      </c>
      <c r="M2146" s="37">
        <v>2.52075</v>
      </c>
      <c r="N2146" s="37">
        <v>3.0719699999999999</v>
      </c>
      <c r="O2146" s="37">
        <v>49.197159999999997</v>
      </c>
      <c r="P2146" s="37">
        <v>52.269129999999997</v>
      </c>
      <c r="Q2146" s="37">
        <v>102.82729</v>
      </c>
      <c r="R2146" s="37">
        <v>540.83487000000002</v>
      </c>
      <c r="S2146" s="37">
        <v>-5.9000000000000003E-4</v>
      </c>
      <c r="T2146" s="37">
        <v>332.44184000000001</v>
      </c>
      <c r="U2146" s="37">
        <v>24.1724</v>
      </c>
      <c r="V2146" s="37">
        <v>0.17832000000000001</v>
      </c>
      <c r="W2146" s="37">
        <v>31.79618</v>
      </c>
      <c r="X2146" s="37">
        <v>14.174939999999999</v>
      </c>
      <c r="Y2146" s="37">
        <v>246.95687000000001</v>
      </c>
      <c r="Z2146" s="37">
        <v>55.33334</v>
      </c>
      <c r="AA2146" s="37">
        <v>5.2854200000000002</v>
      </c>
      <c r="AB2146" s="37">
        <v>20.062010000000001</v>
      </c>
      <c r="AC2146" s="37">
        <v>20.131820000000001</v>
      </c>
      <c r="AD2146" s="37">
        <v>2022.81457</v>
      </c>
      <c r="AE2146" s="37">
        <v>60.52373</v>
      </c>
      <c r="AF2146" s="37">
        <v>24.74521</v>
      </c>
      <c r="AG2146" s="37">
        <v>31.877510000000001</v>
      </c>
      <c r="AH2146" s="37">
        <v>2021.59537</v>
      </c>
      <c r="AI2146" s="37">
        <v>39986.739200000004</v>
      </c>
      <c r="AJ2146" s="37">
        <v>69.055629999999994</v>
      </c>
      <c r="AK2146" s="37">
        <v>45.940179999999998</v>
      </c>
      <c r="AL2146" s="6">
        <v>80.150530000000003</v>
      </c>
      <c r="AM2146" s="6">
        <v>119.98436</v>
      </c>
      <c r="AN2146" s="6">
        <v>29.011410000000001</v>
      </c>
      <c r="AO2146" s="6">
        <v>30.901219999999999</v>
      </c>
      <c r="AP2146" s="6">
        <v>276.74007</v>
      </c>
      <c r="AR2146" s="6">
        <v>2283.5</v>
      </c>
      <c r="AS2146" s="6">
        <v>24.5</v>
      </c>
      <c r="AT2146" s="6">
        <v>18.03922</v>
      </c>
      <c r="AU2146" s="6">
        <v>78</v>
      </c>
      <c r="AV2146" s="6">
        <v>31</v>
      </c>
      <c r="AW2146" s="6">
        <v>14.901960000000001</v>
      </c>
      <c r="AX2146" s="6">
        <v>15</v>
      </c>
      <c r="AY2146" s="6">
        <v>20.784310000000001</v>
      </c>
      <c r="AZ2146" s="6">
        <v>0</v>
      </c>
      <c r="BA2146" s="6">
        <v>0</v>
      </c>
    </row>
    <row r="2147" spans="3:53" x14ac:dyDescent="0.25">
      <c r="C2147" s="33">
        <f t="shared" si="102"/>
        <v>2129</v>
      </c>
      <c r="D2147" s="33">
        <f t="shared" si="101"/>
        <v>71</v>
      </c>
      <c r="E2147" s="33">
        <v>29</v>
      </c>
      <c r="F2147" s="33">
        <v>7</v>
      </c>
      <c r="G2147" s="33">
        <v>21</v>
      </c>
      <c r="H2147" s="37">
        <v>17.133089999999999</v>
      </c>
      <c r="I2147" s="37">
        <v>11.505789999999999</v>
      </c>
      <c r="J2147" s="37">
        <v>98.678510000000003</v>
      </c>
      <c r="K2147" s="37">
        <v>1.2688900000000001</v>
      </c>
      <c r="L2147" s="37">
        <v>2.0581499999999999</v>
      </c>
      <c r="M2147" s="37">
        <v>2.3399700000000001</v>
      </c>
      <c r="N2147" s="37">
        <v>2.6737299999999999</v>
      </c>
      <c r="O2147" s="37">
        <v>49.245869999999996</v>
      </c>
      <c r="P2147" s="37">
        <v>51.919600000000003</v>
      </c>
      <c r="Q2147" s="37">
        <v>103.34765</v>
      </c>
      <c r="R2147" s="37">
        <v>535.83383000000003</v>
      </c>
      <c r="S2147" s="37">
        <v>0.51966999999999997</v>
      </c>
      <c r="T2147" s="37">
        <v>333.11180999999999</v>
      </c>
      <c r="U2147" s="37">
        <v>24.1722</v>
      </c>
      <c r="V2147" s="37">
        <v>0.36098999999999998</v>
      </c>
      <c r="W2147" s="37">
        <v>31.82432</v>
      </c>
      <c r="X2147" s="37">
        <v>14.769590000000001</v>
      </c>
      <c r="Y2147" s="37">
        <v>196.57283000000001</v>
      </c>
      <c r="Z2147" s="37">
        <v>55.14199</v>
      </c>
      <c r="AA2147" s="37">
        <v>4.1262699999999999</v>
      </c>
      <c r="AB2147" s="37">
        <v>20.028939999999999</v>
      </c>
      <c r="AC2147" s="37">
        <v>20.100149999999999</v>
      </c>
      <c r="AD2147" s="37">
        <v>1603.87969</v>
      </c>
      <c r="AE2147" s="37">
        <v>60.107930000000003</v>
      </c>
      <c r="AF2147" s="37">
        <v>24.567309999999999</v>
      </c>
      <c r="AG2147" s="37">
        <v>31.874279999999999</v>
      </c>
      <c r="AH2147" s="37">
        <v>1603.1824899999999</v>
      </c>
      <c r="AI2147" s="37">
        <v>39986.739379999999</v>
      </c>
      <c r="AJ2147" s="37">
        <v>69.064700000000002</v>
      </c>
      <c r="AK2147" s="37">
        <v>45.946190000000001</v>
      </c>
      <c r="AL2147" s="6">
        <v>80.164330000000007</v>
      </c>
      <c r="AM2147" s="6">
        <v>120.05839</v>
      </c>
      <c r="AN2147" s="6">
        <v>29.075790000000001</v>
      </c>
      <c r="AO2147" s="6">
        <v>30.87379</v>
      </c>
      <c r="AP2147" s="6">
        <v>327.82261999999997</v>
      </c>
      <c r="AR2147" s="6">
        <v>1867</v>
      </c>
      <c r="AS2147" s="6">
        <v>21.5</v>
      </c>
      <c r="AT2147" s="6">
        <v>17.254899999999999</v>
      </c>
      <c r="AU2147" s="6">
        <v>78</v>
      </c>
      <c r="AV2147" s="6">
        <v>31</v>
      </c>
      <c r="AW2147" s="6">
        <v>14.117649999999999</v>
      </c>
      <c r="AX2147" s="6">
        <v>15</v>
      </c>
      <c r="AY2147" s="6">
        <v>19.607839999999999</v>
      </c>
      <c r="AZ2147" s="6">
        <v>3.5000000000000003E-2</v>
      </c>
      <c r="BA2147" s="6">
        <v>7.8130000000000005E-2</v>
      </c>
    </row>
    <row r="2148" spans="3:53" x14ac:dyDescent="0.25">
      <c r="C2148" s="33">
        <f t="shared" si="102"/>
        <v>2130</v>
      </c>
      <c r="D2148" s="33">
        <f t="shared" si="101"/>
        <v>71</v>
      </c>
      <c r="E2148" s="33">
        <v>30</v>
      </c>
      <c r="F2148" s="33">
        <v>8</v>
      </c>
      <c r="G2148" s="33">
        <v>21</v>
      </c>
      <c r="H2148" s="37">
        <v>15.610530000000001</v>
      </c>
      <c r="I2148" s="37">
        <v>11.498189999999999</v>
      </c>
      <c r="J2148" s="37">
        <v>98.681150000000002</v>
      </c>
      <c r="K2148" s="37">
        <v>4.1019500000000004</v>
      </c>
      <c r="L2148" s="37">
        <v>2.05287</v>
      </c>
      <c r="M2148" s="37">
        <v>2.2709000000000001</v>
      </c>
      <c r="N2148" s="37">
        <v>2.2204299999999999</v>
      </c>
      <c r="O2148" s="37">
        <v>49.538220000000003</v>
      </c>
      <c r="P2148" s="37">
        <v>51.75864</v>
      </c>
      <c r="Q2148" s="37">
        <v>103.03052</v>
      </c>
      <c r="R2148" s="37">
        <v>529.54549999999995</v>
      </c>
      <c r="S2148" s="37">
        <v>0.57679999999999998</v>
      </c>
      <c r="T2148" s="37">
        <v>333.65573999999998</v>
      </c>
      <c r="U2148" s="37">
        <v>24.1751</v>
      </c>
      <c r="V2148" s="37">
        <v>0.40389000000000003</v>
      </c>
      <c r="W2148" s="37">
        <v>31.859760000000001</v>
      </c>
      <c r="X2148" s="37">
        <v>15.006320000000001</v>
      </c>
      <c r="Y2148" s="37">
        <v>147.13211000000001</v>
      </c>
      <c r="Z2148" s="37">
        <v>54.499899999999997</v>
      </c>
      <c r="AA2148" s="37">
        <v>3.05287</v>
      </c>
      <c r="AB2148" s="37">
        <v>20.005009999999999</v>
      </c>
      <c r="AC2148" s="37">
        <v>20.07161</v>
      </c>
      <c r="AD2148" s="37">
        <v>1186.3320900000001</v>
      </c>
      <c r="AE2148" s="37">
        <v>59.772590000000001</v>
      </c>
      <c r="AF2148" s="37">
        <v>24.504650000000002</v>
      </c>
      <c r="AG2148" s="37">
        <v>31.867159999999998</v>
      </c>
      <c r="AH2148" s="37">
        <v>1186.02376</v>
      </c>
      <c r="AI2148" s="37">
        <v>39986.739710000002</v>
      </c>
      <c r="AJ2148" s="37">
        <v>69.168000000000006</v>
      </c>
      <c r="AK2148" s="37">
        <v>45.955359999999999</v>
      </c>
      <c r="AL2148" s="6">
        <v>80.121250000000003</v>
      </c>
      <c r="AM2148" s="6">
        <v>119.98063</v>
      </c>
      <c r="AN2148" s="6">
        <v>29.118220000000001</v>
      </c>
      <c r="AO2148" s="6">
        <v>30.84187</v>
      </c>
      <c r="AP2148" s="6">
        <v>-0.46615000000000001</v>
      </c>
      <c r="AR2148" s="6">
        <v>1446.75</v>
      </c>
      <c r="AS2148" s="6">
        <v>19</v>
      </c>
      <c r="AT2148" s="6">
        <v>16.862749999999998</v>
      </c>
      <c r="AU2148" s="6">
        <v>78</v>
      </c>
      <c r="AV2148" s="6">
        <v>31</v>
      </c>
      <c r="AW2148" s="6">
        <v>14.901960000000001</v>
      </c>
      <c r="AX2148" s="6">
        <v>15</v>
      </c>
      <c r="AY2148" s="6">
        <v>18.823530000000002</v>
      </c>
      <c r="AZ2148" s="6">
        <v>0.505</v>
      </c>
      <c r="BA2148" s="6">
        <v>1.6875</v>
      </c>
    </row>
    <row r="2149" spans="3:53" x14ac:dyDescent="0.25">
      <c r="C2149" s="33">
        <f t="shared" si="102"/>
        <v>2131</v>
      </c>
      <c r="D2149" s="33">
        <f>D2119+1</f>
        <v>72</v>
      </c>
      <c r="E2149" s="33">
        <v>1</v>
      </c>
      <c r="F2149" s="33">
        <v>1</v>
      </c>
      <c r="G2149" s="33">
        <v>1</v>
      </c>
      <c r="H2149" s="37">
        <v>15.441940000000001</v>
      </c>
      <c r="I2149" s="37">
        <v>11.50596</v>
      </c>
      <c r="J2149" s="37">
        <v>98.680409999999995</v>
      </c>
      <c r="K2149" s="37">
        <v>9.0983800000000006</v>
      </c>
      <c r="L2149" s="37">
        <v>2.0445199999999999</v>
      </c>
      <c r="M2149" s="37">
        <v>2.1637499999999998</v>
      </c>
      <c r="N2149" s="37">
        <v>2.0522499999999999</v>
      </c>
      <c r="O2149" s="37">
        <v>49.714889999999997</v>
      </c>
      <c r="P2149" s="37">
        <v>51.767139999999998</v>
      </c>
      <c r="Q2149" s="37">
        <v>103.11812</v>
      </c>
      <c r="R2149" s="37">
        <v>522.77246000000002</v>
      </c>
      <c r="S2149" s="37">
        <v>0.50531999999999999</v>
      </c>
      <c r="T2149" s="37">
        <v>333.43155999999999</v>
      </c>
      <c r="U2149" s="37">
        <v>24.170850000000002</v>
      </c>
      <c r="V2149" s="37">
        <v>0.20663999999999999</v>
      </c>
      <c r="W2149" s="37">
        <v>31.906179999999999</v>
      </c>
      <c r="X2149" s="37">
        <v>24.51502</v>
      </c>
      <c r="Y2149" s="37">
        <v>111.0406</v>
      </c>
      <c r="Z2149" s="37">
        <v>53.952970000000001</v>
      </c>
      <c r="AA2149" s="37">
        <v>2.11198</v>
      </c>
      <c r="AB2149" s="37">
        <v>19.98546</v>
      </c>
      <c r="AC2149" s="37">
        <v>20.047139999999999</v>
      </c>
      <c r="AD2149" s="37">
        <v>821.94664</v>
      </c>
      <c r="AE2149" s="37">
        <v>59.839919999999999</v>
      </c>
      <c r="AF2149" s="37">
        <v>24.408169999999998</v>
      </c>
      <c r="AG2149" s="37">
        <v>31.877939999999999</v>
      </c>
      <c r="AH2149" s="37">
        <v>821.23323000000005</v>
      </c>
      <c r="AI2149" s="37">
        <v>39986.740089999999</v>
      </c>
      <c r="AJ2149" s="37">
        <v>69.207980000000006</v>
      </c>
      <c r="AK2149" s="37">
        <v>45.959110000000003</v>
      </c>
      <c r="AL2149" s="6">
        <v>80.045919999999995</v>
      </c>
      <c r="AM2149" s="6">
        <v>120.24978</v>
      </c>
      <c r="AN2149" s="6">
        <v>29.154910000000001</v>
      </c>
      <c r="AO2149" s="6">
        <v>30.871749999999999</v>
      </c>
      <c r="AP2149" s="6">
        <v>-0.46615000000000001</v>
      </c>
      <c r="AR2149" s="6">
        <v>1046</v>
      </c>
      <c r="AS2149" s="6">
        <v>15</v>
      </c>
      <c r="AT2149" s="6">
        <v>16.470590000000001</v>
      </c>
      <c r="AU2149" s="6">
        <v>78</v>
      </c>
      <c r="AV2149" s="6">
        <v>31</v>
      </c>
      <c r="AW2149" s="6">
        <v>16.862749999999998</v>
      </c>
      <c r="AX2149" s="6">
        <v>18</v>
      </c>
      <c r="AY2149" s="6">
        <v>17.254899999999999</v>
      </c>
      <c r="AZ2149" s="6">
        <v>0.19500000000000001</v>
      </c>
      <c r="BA2149" s="6">
        <v>7.8130000000000005E-2</v>
      </c>
    </row>
    <row r="2150" spans="3:53" x14ac:dyDescent="0.25">
      <c r="C2150" s="33">
        <f t="shared" si="102"/>
        <v>2132</v>
      </c>
      <c r="D2150" s="33">
        <f t="shared" ref="D2150:D2178" si="103">D2120+1</f>
        <v>72</v>
      </c>
      <c r="E2150" s="33">
        <v>2</v>
      </c>
      <c r="F2150" s="33">
        <v>2</v>
      </c>
      <c r="G2150" s="33">
        <v>1</v>
      </c>
      <c r="H2150" s="37">
        <v>15.425700000000001</v>
      </c>
      <c r="I2150" s="37">
        <v>11.497909999999999</v>
      </c>
      <c r="J2150" s="37">
        <v>98.679259999999999</v>
      </c>
      <c r="K2150" s="37">
        <v>14.24675</v>
      </c>
      <c r="L2150" s="37">
        <v>2.1298699999999999</v>
      </c>
      <c r="M2150" s="37">
        <v>2.6436299999999999</v>
      </c>
      <c r="N2150" s="37">
        <v>2.07707</v>
      </c>
      <c r="O2150" s="37">
        <v>49.654829999999997</v>
      </c>
      <c r="P2150" s="37">
        <v>51.731900000000003</v>
      </c>
      <c r="Q2150" s="37">
        <v>104.37869999999999</v>
      </c>
      <c r="R2150" s="37">
        <v>515.85969999999998</v>
      </c>
      <c r="S2150" s="37">
        <v>0.63312999999999997</v>
      </c>
      <c r="T2150" s="37">
        <v>333.83357999999998</v>
      </c>
      <c r="U2150" s="37">
        <v>24.17258</v>
      </c>
      <c r="V2150" s="37">
        <v>0.11045000000000001</v>
      </c>
      <c r="W2150" s="37">
        <v>31.9438</v>
      </c>
      <c r="X2150" s="37">
        <v>47.996989999999997</v>
      </c>
      <c r="Y2150" s="37">
        <v>116.35654</v>
      </c>
      <c r="Z2150" s="37">
        <v>53.728760000000001</v>
      </c>
      <c r="AA2150" s="37">
        <v>2.1539700000000002</v>
      </c>
      <c r="AB2150" s="37">
        <v>19.960509999999999</v>
      </c>
      <c r="AC2150" s="37">
        <v>20.02374</v>
      </c>
      <c r="AD2150" s="37">
        <v>807.84612000000004</v>
      </c>
      <c r="AE2150" s="37">
        <v>59.903889999999997</v>
      </c>
      <c r="AF2150" s="37">
        <v>25.421790000000001</v>
      </c>
      <c r="AG2150" s="37">
        <v>31.902920000000002</v>
      </c>
      <c r="AH2150" s="37">
        <v>830.71736999999996</v>
      </c>
      <c r="AI2150" s="37">
        <v>39986.740400000002</v>
      </c>
      <c r="AJ2150" s="37">
        <v>69.234899999999996</v>
      </c>
      <c r="AK2150" s="37">
        <v>45.972320000000003</v>
      </c>
      <c r="AL2150" s="6">
        <v>79.931089999999998</v>
      </c>
      <c r="AM2150" s="6">
        <v>120.3287</v>
      </c>
      <c r="AN2150" s="6">
        <v>29.207460000000001</v>
      </c>
      <c r="AO2150" s="6">
        <v>30.869070000000001</v>
      </c>
      <c r="AP2150" s="6">
        <v>161.78450000000001</v>
      </c>
      <c r="AR2150" s="6">
        <v>748.25</v>
      </c>
      <c r="AS2150" s="6">
        <v>15</v>
      </c>
      <c r="AT2150" s="6">
        <v>20</v>
      </c>
      <c r="AU2150" s="6">
        <v>78</v>
      </c>
      <c r="AV2150" s="6">
        <v>31</v>
      </c>
      <c r="AW2150" s="6">
        <v>36.078429999999997</v>
      </c>
      <c r="AX2150" s="6">
        <v>41</v>
      </c>
      <c r="AY2150" s="6">
        <v>22.35294</v>
      </c>
      <c r="AZ2150" s="6">
        <v>0.8</v>
      </c>
      <c r="BA2150" s="6">
        <v>1.6875</v>
      </c>
    </row>
    <row r="2151" spans="3:53" x14ac:dyDescent="0.25">
      <c r="C2151" s="33">
        <f t="shared" si="102"/>
        <v>2133</v>
      </c>
      <c r="D2151" s="33">
        <f t="shared" si="103"/>
        <v>72</v>
      </c>
      <c r="E2151" s="33">
        <v>3</v>
      </c>
      <c r="F2151" s="33">
        <v>3</v>
      </c>
      <c r="G2151" s="33">
        <v>1</v>
      </c>
      <c r="H2151" s="37">
        <v>15.49948</v>
      </c>
      <c r="I2151" s="37">
        <v>11.49823</v>
      </c>
      <c r="J2151" s="37">
        <v>98.682429999999997</v>
      </c>
      <c r="K2151" s="37">
        <v>13.488390000000001</v>
      </c>
      <c r="L2151" s="37">
        <v>2.1127899999999999</v>
      </c>
      <c r="M2151" s="37">
        <v>2.65049</v>
      </c>
      <c r="N2151" s="37">
        <v>2.0007299999999999</v>
      </c>
      <c r="O2151" s="37">
        <v>49.613010000000003</v>
      </c>
      <c r="P2151" s="37">
        <v>51.613729999999997</v>
      </c>
      <c r="Q2151" s="37">
        <v>102.81482</v>
      </c>
      <c r="R2151" s="37">
        <v>509.21026000000001</v>
      </c>
      <c r="S2151" s="37">
        <v>0.72872000000000003</v>
      </c>
      <c r="T2151" s="37">
        <v>335.0127</v>
      </c>
      <c r="U2151" s="37">
        <v>24.16902</v>
      </c>
      <c r="V2151" s="37">
        <v>0.17663999999999999</v>
      </c>
      <c r="W2151" s="37">
        <v>31.96059</v>
      </c>
      <c r="X2151" s="37">
        <v>30.7667</v>
      </c>
      <c r="Y2151" s="37">
        <v>120.63048000000001</v>
      </c>
      <c r="Z2151" s="37">
        <v>53.622300000000003</v>
      </c>
      <c r="AA2151" s="37">
        <v>2.1818499999999998</v>
      </c>
      <c r="AB2151" s="37">
        <v>19.93486</v>
      </c>
      <c r="AC2151" s="37">
        <v>19.986550000000001</v>
      </c>
      <c r="AD2151" s="37">
        <v>824.24085000000002</v>
      </c>
      <c r="AE2151" s="37">
        <v>59.787039999999998</v>
      </c>
      <c r="AF2151" s="37">
        <v>24.960789999999999</v>
      </c>
      <c r="AG2151" s="37">
        <v>31.94023</v>
      </c>
      <c r="AH2151" s="37">
        <v>833.47137999999995</v>
      </c>
      <c r="AI2151" s="37">
        <v>39986.740830000002</v>
      </c>
      <c r="AJ2151" s="37">
        <v>69.226560000000006</v>
      </c>
      <c r="AK2151" s="37">
        <v>45.974220000000003</v>
      </c>
      <c r="AL2151" s="6">
        <v>80.109759999999994</v>
      </c>
      <c r="AM2151" s="6">
        <v>120.07492000000001</v>
      </c>
      <c r="AN2151" s="6">
        <v>29.217659999999999</v>
      </c>
      <c r="AO2151" s="6">
        <v>30.85679</v>
      </c>
      <c r="AP2151" s="6">
        <v>911.51859000000002</v>
      </c>
      <c r="AR2151" s="6">
        <v>836.5</v>
      </c>
      <c r="AS2151" s="6">
        <v>15.5</v>
      </c>
      <c r="AT2151" s="6">
        <v>18.03922</v>
      </c>
      <c r="AU2151" s="6">
        <v>78</v>
      </c>
      <c r="AV2151" s="6">
        <v>31</v>
      </c>
      <c r="AW2151" s="6">
        <v>36.862749999999998</v>
      </c>
      <c r="AX2151" s="6">
        <v>37</v>
      </c>
      <c r="AY2151" s="6">
        <v>20.784310000000001</v>
      </c>
      <c r="AZ2151" s="6">
        <v>5.5E-2</v>
      </c>
      <c r="BA2151" s="6">
        <v>0.23438000000000001</v>
      </c>
    </row>
    <row r="2152" spans="3:53" x14ac:dyDescent="0.25">
      <c r="C2152" s="33">
        <f t="shared" si="102"/>
        <v>2134</v>
      </c>
      <c r="D2152" s="33">
        <f t="shared" si="103"/>
        <v>72</v>
      </c>
      <c r="E2152" s="33">
        <v>4</v>
      </c>
      <c r="F2152" s="33">
        <v>4</v>
      </c>
      <c r="G2152" s="33">
        <v>1</v>
      </c>
      <c r="H2152" s="37">
        <v>14.3323</v>
      </c>
      <c r="I2152" s="37">
        <v>11.498200000000001</v>
      </c>
      <c r="J2152" s="37">
        <v>98.680899999999994</v>
      </c>
      <c r="K2152" s="37">
        <v>14.713660000000001</v>
      </c>
      <c r="L2152" s="37">
        <v>2.0744500000000001</v>
      </c>
      <c r="M2152" s="37">
        <v>2.5637599999999998</v>
      </c>
      <c r="N2152" s="37">
        <v>1.84734</v>
      </c>
      <c r="O2152" s="37">
        <v>49.59131</v>
      </c>
      <c r="P2152" s="37">
        <v>51.438650000000003</v>
      </c>
      <c r="Q2152" s="37">
        <v>103.08163999999999</v>
      </c>
      <c r="R2152" s="37">
        <v>503.28284000000002</v>
      </c>
      <c r="S2152" s="37">
        <v>0.72033000000000003</v>
      </c>
      <c r="T2152" s="37">
        <v>335.00078000000002</v>
      </c>
      <c r="U2152" s="37">
        <v>24.163350000000001</v>
      </c>
      <c r="V2152" s="37">
        <v>0.32312000000000002</v>
      </c>
      <c r="W2152" s="37">
        <v>31.971810000000001</v>
      </c>
      <c r="X2152" s="37">
        <v>43.055349999999997</v>
      </c>
      <c r="Y2152" s="37">
        <v>116.89028999999999</v>
      </c>
      <c r="Z2152" s="37">
        <v>53.705260000000003</v>
      </c>
      <c r="AA2152" s="37">
        <v>2.0621800000000001</v>
      </c>
      <c r="AB2152" s="37">
        <v>19.89367</v>
      </c>
      <c r="AC2152" s="37">
        <v>19.961729999999999</v>
      </c>
      <c r="AD2152" s="37">
        <v>796.53017999999997</v>
      </c>
      <c r="AE2152" s="37">
        <v>59.753770000000003</v>
      </c>
      <c r="AF2152" s="37">
        <v>24.759969999999999</v>
      </c>
      <c r="AG2152" s="37">
        <v>31.93102</v>
      </c>
      <c r="AH2152" s="37">
        <v>780.87314000000003</v>
      </c>
      <c r="AI2152" s="37">
        <v>39986.741309999998</v>
      </c>
      <c r="AJ2152" s="37">
        <v>69.201160000000002</v>
      </c>
      <c r="AK2152" s="37">
        <v>45.982819999999997</v>
      </c>
      <c r="AL2152" s="6">
        <v>79.791690000000003</v>
      </c>
      <c r="AM2152" s="6">
        <v>119.92055000000001</v>
      </c>
      <c r="AN2152" s="6">
        <v>29.211110000000001</v>
      </c>
      <c r="AO2152" s="6">
        <v>30.942450000000001</v>
      </c>
      <c r="AP2152" s="6">
        <v>-0.46615000000000001</v>
      </c>
      <c r="AR2152" s="6">
        <v>799</v>
      </c>
      <c r="AS2152" s="6">
        <v>18</v>
      </c>
      <c r="AT2152" s="6">
        <v>18.431370000000001</v>
      </c>
      <c r="AU2152" s="6">
        <v>78</v>
      </c>
      <c r="AV2152" s="6">
        <v>31</v>
      </c>
      <c r="AW2152" s="6">
        <v>32.549019999999999</v>
      </c>
      <c r="AX2152" s="6">
        <v>33</v>
      </c>
      <c r="AY2152" s="6">
        <v>21.176469999999998</v>
      </c>
      <c r="AZ2152" s="6">
        <v>0.7</v>
      </c>
      <c r="BA2152" s="6">
        <v>7.8130000000000005E-2</v>
      </c>
    </row>
    <row r="2153" spans="3:53" x14ac:dyDescent="0.25">
      <c r="C2153" s="33">
        <f t="shared" si="102"/>
        <v>2135</v>
      </c>
      <c r="D2153" s="33">
        <f t="shared" si="103"/>
        <v>72</v>
      </c>
      <c r="E2153" s="33">
        <v>5</v>
      </c>
      <c r="F2153" s="33">
        <v>5</v>
      </c>
      <c r="G2153" s="33">
        <v>1</v>
      </c>
      <c r="H2153" s="37">
        <v>15.385070000000001</v>
      </c>
      <c r="I2153" s="37">
        <v>11.505089999999999</v>
      </c>
      <c r="J2153" s="37">
        <v>98.676019999999994</v>
      </c>
      <c r="K2153" s="37">
        <v>14.197480000000001</v>
      </c>
      <c r="L2153" s="37">
        <v>2.0964</v>
      </c>
      <c r="M2153" s="37">
        <v>2.7030099999999999</v>
      </c>
      <c r="N2153" s="37">
        <v>1.78284</v>
      </c>
      <c r="O2153" s="37">
        <v>49.592939999999999</v>
      </c>
      <c r="P2153" s="37">
        <v>51.375779999999999</v>
      </c>
      <c r="Q2153" s="37">
        <v>103.73896000000001</v>
      </c>
      <c r="R2153" s="37">
        <v>498.20798000000002</v>
      </c>
      <c r="S2153" s="37">
        <v>0.88083999999999996</v>
      </c>
      <c r="T2153" s="37">
        <v>334.90152</v>
      </c>
      <c r="U2153" s="37">
        <v>24.165510000000001</v>
      </c>
      <c r="V2153" s="37">
        <v>0.35098000000000001</v>
      </c>
      <c r="W2153" s="37">
        <v>31.99879</v>
      </c>
      <c r="X2153" s="37">
        <v>33.049810000000001</v>
      </c>
      <c r="Y2153" s="37">
        <v>121.48352</v>
      </c>
      <c r="Z2153" s="37">
        <v>53.897680000000001</v>
      </c>
      <c r="AA2153" s="37">
        <v>2.1752199999999999</v>
      </c>
      <c r="AB2153" s="37">
        <v>19.881489999999999</v>
      </c>
      <c r="AC2153" s="37">
        <v>19.936450000000001</v>
      </c>
      <c r="AD2153" s="37">
        <v>827.90482999999995</v>
      </c>
      <c r="AE2153" s="37">
        <v>59.667299999999997</v>
      </c>
      <c r="AF2153" s="37">
        <v>25.261050000000001</v>
      </c>
      <c r="AG2153" s="37">
        <v>31.94886</v>
      </c>
      <c r="AH2153" s="37">
        <v>833.81250999999997</v>
      </c>
      <c r="AI2153" s="37">
        <v>39986.741759999997</v>
      </c>
      <c r="AJ2153" s="37">
        <v>69.302580000000006</v>
      </c>
      <c r="AK2153" s="37">
        <v>45.998359999999998</v>
      </c>
      <c r="AL2153" s="6">
        <v>79.806600000000003</v>
      </c>
      <c r="AM2153" s="6">
        <v>119.98548</v>
      </c>
      <c r="AN2153" s="6">
        <v>29.214020000000001</v>
      </c>
      <c r="AO2153" s="6">
        <v>30.976839999999999</v>
      </c>
      <c r="AP2153" s="6">
        <v>-0.46615000000000001</v>
      </c>
      <c r="AR2153" s="6">
        <v>809.25</v>
      </c>
      <c r="AS2153" s="6">
        <v>13.5</v>
      </c>
      <c r="AT2153" s="6">
        <v>18.823530000000002</v>
      </c>
      <c r="AU2153" s="6">
        <v>78</v>
      </c>
      <c r="AV2153" s="6">
        <v>31</v>
      </c>
      <c r="AW2153" s="6">
        <v>41.176470000000002</v>
      </c>
      <c r="AX2153" s="6">
        <v>42</v>
      </c>
      <c r="AY2153" s="6">
        <v>21.568629999999999</v>
      </c>
      <c r="AZ2153" s="6">
        <v>7.4999999999999997E-2</v>
      </c>
      <c r="BA2153" s="6">
        <v>0.54688000000000003</v>
      </c>
    </row>
    <row r="2154" spans="3:53" x14ac:dyDescent="0.25">
      <c r="C2154" s="33">
        <f t="shared" si="102"/>
        <v>2136</v>
      </c>
      <c r="D2154" s="33">
        <f t="shared" si="103"/>
        <v>72</v>
      </c>
      <c r="E2154" s="33">
        <v>6</v>
      </c>
      <c r="F2154" s="33">
        <v>6</v>
      </c>
      <c r="G2154" s="33">
        <v>1</v>
      </c>
      <c r="H2154" s="37">
        <v>14.123989999999999</v>
      </c>
      <c r="I2154" s="37">
        <v>11.505979999999999</v>
      </c>
      <c r="J2154" s="37">
        <v>98.678349999999995</v>
      </c>
      <c r="K2154" s="37">
        <v>14.73906</v>
      </c>
      <c r="L2154" s="37">
        <v>2.0842499999999999</v>
      </c>
      <c r="M2154" s="37">
        <v>2.6031399999999998</v>
      </c>
      <c r="N2154" s="37">
        <v>1.71529</v>
      </c>
      <c r="O2154" s="37">
        <v>49.576129999999999</v>
      </c>
      <c r="P2154" s="37">
        <v>51.291420000000002</v>
      </c>
      <c r="Q2154" s="37">
        <v>103.62591999999999</v>
      </c>
      <c r="R2154" s="37">
        <v>493.80153000000001</v>
      </c>
      <c r="S2154" s="37">
        <v>0.82287999999999994</v>
      </c>
      <c r="T2154" s="37">
        <v>336.21127000000001</v>
      </c>
      <c r="U2154" s="37">
        <v>24.158169999999998</v>
      </c>
      <c r="V2154" s="37">
        <v>0.21021000000000001</v>
      </c>
      <c r="W2154" s="37">
        <v>32.03154</v>
      </c>
      <c r="X2154" s="37">
        <v>38.872979999999998</v>
      </c>
      <c r="Y2154" s="37">
        <v>119.49841000000001</v>
      </c>
      <c r="Z2154" s="37">
        <v>54.028449999999999</v>
      </c>
      <c r="AA2154" s="37">
        <v>2.05396</v>
      </c>
      <c r="AB2154" s="37">
        <v>19.843250000000001</v>
      </c>
      <c r="AC2154" s="37">
        <v>19.897459999999999</v>
      </c>
      <c r="AD2154" s="37">
        <v>788.85320999999999</v>
      </c>
      <c r="AE2154" s="37">
        <v>59.288040000000002</v>
      </c>
      <c r="AF2154" s="37">
        <v>24.877939999999999</v>
      </c>
      <c r="AG2154" s="37">
        <v>31.94285</v>
      </c>
      <c r="AH2154" s="37">
        <v>774.2527</v>
      </c>
      <c r="AI2154" s="37">
        <v>39986.742319999998</v>
      </c>
      <c r="AJ2154" s="37">
        <v>69.349590000000006</v>
      </c>
      <c r="AK2154" s="37">
        <v>46.001649999999998</v>
      </c>
      <c r="AL2154" s="6">
        <v>80.035480000000007</v>
      </c>
      <c r="AM2154" s="6">
        <v>119.87770999999999</v>
      </c>
      <c r="AN2154" s="6">
        <v>29.21115</v>
      </c>
      <c r="AO2154" s="6">
        <v>31.034289999999999</v>
      </c>
      <c r="AP2154" s="6">
        <v>566.20741999999996</v>
      </c>
      <c r="AR2154" s="6">
        <v>810.75</v>
      </c>
      <c r="AS2154" s="6">
        <v>17.5</v>
      </c>
      <c r="AT2154" s="6">
        <v>18.03922</v>
      </c>
      <c r="AU2154" s="6">
        <v>78</v>
      </c>
      <c r="AV2154" s="6">
        <v>31</v>
      </c>
      <c r="AW2154" s="6">
        <v>32.156860000000002</v>
      </c>
      <c r="AX2154" s="6">
        <v>31</v>
      </c>
      <c r="AY2154" s="6">
        <v>20.784310000000001</v>
      </c>
      <c r="AZ2154" s="6">
        <v>0.23</v>
      </c>
      <c r="BA2154" s="6">
        <v>0.85938000000000003</v>
      </c>
    </row>
    <row r="2155" spans="3:53" x14ac:dyDescent="0.25">
      <c r="C2155" s="33">
        <f t="shared" si="102"/>
        <v>2137</v>
      </c>
      <c r="D2155" s="33">
        <f t="shared" si="103"/>
        <v>72</v>
      </c>
      <c r="E2155" s="33">
        <v>7</v>
      </c>
      <c r="F2155" s="33">
        <v>7</v>
      </c>
      <c r="G2155" s="33">
        <v>1</v>
      </c>
      <c r="H2155" s="37">
        <v>14.962289999999999</v>
      </c>
      <c r="I2155" s="37">
        <v>11.51361</v>
      </c>
      <c r="J2155" s="37">
        <v>98.683629999999994</v>
      </c>
      <c r="K2155" s="37">
        <v>14.76347</v>
      </c>
      <c r="L2155" s="37">
        <v>2.0902699999999999</v>
      </c>
      <c r="M2155" s="37">
        <v>2.70722</v>
      </c>
      <c r="N2155" s="37">
        <v>1.68784</v>
      </c>
      <c r="O2155" s="37">
        <v>49.539700000000003</v>
      </c>
      <c r="P2155" s="37">
        <v>51.227539999999998</v>
      </c>
      <c r="Q2155" s="37">
        <v>103.87803</v>
      </c>
      <c r="R2155" s="37">
        <v>489.88535999999999</v>
      </c>
      <c r="S2155" s="37">
        <v>0.82518999999999998</v>
      </c>
      <c r="T2155" s="37">
        <v>334.56682000000001</v>
      </c>
      <c r="U2155" s="37">
        <v>24.153459999999999</v>
      </c>
      <c r="V2155" s="37">
        <v>0.15867000000000001</v>
      </c>
      <c r="W2155" s="37">
        <v>32.04598</v>
      </c>
      <c r="X2155" s="37">
        <v>37.656260000000003</v>
      </c>
      <c r="Y2155" s="37">
        <v>121.56574999999999</v>
      </c>
      <c r="Z2155" s="37">
        <v>54.060180000000003</v>
      </c>
      <c r="AA2155" s="37">
        <v>2.1529400000000001</v>
      </c>
      <c r="AB2155" s="37">
        <v>19.815819999999999</v>
      </c>
      <c r="AC2155" s="37">
        <v>19.8719</v>
      </c>
      <c r="AD2155" s="37">
        <v>825.41422</v>
      </c>
      <c r="AE2155" s="37">
        <v>59.053919999999998</v>
      </c>
      <c r="AF2155" s="37">
        <v>24.955749999999998</v>
      </c>
      <c r="AG2155" s="37">
        <v>31.96209</v>
      </c>
      <c r="AH2155" s="37">
        <v>808.06782999999996</v>
      </c>
      <c r="AI2155" s="37">
        <v>39986.742810000003</v>
      </c>
      <c r="AJ2155" s="37">
        <v>69.313689999999994</v>
      </c>
      <c r="AK2155" s="37">
        <v>46.00806</v>
      </c>
      <c r="AL2155" s="6">
        <v>79.776539999999997</v>
      </c>
      <c r="AM2155" s="6">
        <v>119.99321</v>
      </c>
      <c r="AN2155" s="6">
        <v>29.21669</v>
      </c>
      <c r="AO2155" s="6">
        <v>31.07377</v>
      </c>
      <c r="AP2155" s="6">
        <v>1054.4659799999999</v>
      </c>
      <c r="AR2155" s="6">
        <v>796</v>
      </c>
      <c r="AS2155" s="6">
        <v>13.5</v>
      </c>
      <c r="AT2155" s="6">
        <v>18.823530000000002</v>
      </c>
      <c r="AU2155" s="6">
        <v>78</v>
      </c>
      <c r="AV2155" s="6">
        <v>31</v>
      </c>
      <c r="AW2155" s="6">
        <v>40</v>
      </c>
      <c r="AX2155" s="6">
        <v>41</v>
      </c>
      <c r="AY2155" s="6">
        <v>21.568629999999999</v>
      </c>
      <c r="AZ2155" s="6">
        <v>0.8</v>
      </c>
      <c r="BA2155" s="6">
        <v>0.23438000000000001</v>
      </c>
    </row>
    <row r="2156" spans="3:53" x14ac:dyDescent="0.25">
      <c r="C2156" s="33">
        <f t="shared" si="102"/>
        <v>2138</v>
      </c>
      <c r="D2156" s="33">
        <f t="shared" si="103"/>
        <v>72</v>
      </c>
      <c r="E2156" s="33">
        <v>8</v>
      </c>
      <c r="F2156" s="33">
        <v>1</v>
      </c>
      <c r="G2156" s="33">
        <v>12</v>
      </c>
      <c r="H2156" s="37">
        <v>14.189590000000001</v>
      </c>
      <c r="I2156" s="37">
        <v>11.51464</v>
      </c>
      <c r="J2156" s="37">
        <v>98.682479999999998</v>
      </c>
      <c r="K2156" s="37">
        <v>14.75474</v>
      </c>
      <c r="L2156" s="37">
        <v>2.0717599999999998</v>
      </c>
      <c r="M2156" s="37">
        <v>2.8375900000000001</v>
      </c>
      <c r="N2156" s="37">
        <v>1.6474899999999999</v>
      </c>
      <c r="O2156" s="37">
        <v>49.50329</v>
      </c>
      <c r="P2156" s="37">
        <v>51.150779999999997</v>
      </c>
      <c r="Q2156" s="37">
        <v>103.43286000000001</v>
      </c>
      <c r="R2156" s="37">
        <v>486.33692000000002</v>
      </c>
      <c r="S2156" s="37">
        <v>0.95589999999999997</v>
      </c>
      <c r="T2156" s="37">
        <v>333.77030000000002</v>
      </c>
      <c r="U2156" s="37">
        <v>24.144629999999999</v>
      </c>
      <c r="V2156" s="37">
        <v>0.24734</v>
      </c>
      <c r="W2156" s="37">
        <v>32.057569999999998</v>
      </c>
      <c r="X2156" s="37">
        <v>54.971110000000003</v>
      </c>
      <c r="Y2156" s="37">
        <v>121.11875999999999</v>
      </c>
      <c r="Z2156" s="37">
        <v>53.97222</v>
      </c>
      <c r="AA2156" s="37">
        <v>2.0884</v>
      </c>
      <c r="AB2156" s="37">
        <v>19.792439999999999</v>
      </c>
      <c r="AC2156" s="37">
        <v>19.84591</v>
      </c>
      <c r="AD2156" s="37">
        <v>808.59542999999996</v>
      </c>
      <c r="AE2156" s="37">
        <v>59.018500000000003</v>
      </c>
      <c r="AF2156" s="37">
        <v>24.72692</v>
      </c>
      <c r="AG2156" s="37">
        <v>31.985900000000001</v>
      </c>
      <c r="AH2156" s="37">
        <v>802.99708999999996</v>
      </c>
      <c r="AI2156" s="37">
        <v>39986.74336</v>
      </c>
      <c r="AJ2156" s="37">
        <v>68.781549999999996</v>
      </c>
      <c r="AK2156" s="37">
        <v>46.015540000000001</v>
      </c>
      <c r="AL2156" s="6">
        <v>79.994010000000003</v>
      </c>
      <c r="AM2156" s="6">
        <v>119.74454</v>
      </c>
      <c r="AN2156" s="6">
        <v>29.201499999999999</v>
      </c>
      <c r="AO2156" s="6">
        <v>31.124939999999999</v>
      </c>
      <c r="AP2156" s="6">
        <v>179.50233</v>
      </c>
      <c r="AR2156" s="6">
        <v>814</v>
      </c>
      <c r="AS2156" s="6">
        <v>17</v>
      </c>
      <c r="AT2156" s="6">
        <v>18.03922</v>
      </c>
      <c r="AU2156" s="6">
        <v>78</v>
      </c>
      <c r="AV2156" s="6">
        <v>31</v>
      </c>
      <c r="AW2156" s="6">
        <v>33.333329999999997</v>
      </c>
      <c r="AX2156" s="6">
        <v>33</v>
      </c>
      <c r="AY2156" s="6">
        <v>20.784310000000001</v>
      </c>
      <c r="AZ2156" s="6">
        <v>9.5000000000000001E-2</v>
      </c>
      <c r="BA2156" s="6">
        <v>0.85938000000000003</v>
      </c>
    </row>
    <row r="2157" spans="3:53" x14ac:dyDescent="0.25">
      <c r="C2157" s="33">
        <f t="shared" si="102"/>
        <v>2139</v>
      </c>
      <c r="D2157" s="33">
        <f t="shared" si="103"/>
        <v>72</v>
      </c>
      <c r="E2157" s="33">
        <v>9</v>
      </c>
      <c r="F2157" s="33">
        <v>2</v>
      </c>
      <c r="G2157" s="33">
        <v>12</v>
      </c>
      <c r="H2157" s="37">
        <v>16.07856</v>
      </c>
      <c r="I2157" s="37">
        <v>11.51384</v>
      </c>
      <c r="J2157" s="37">
        <v>98.677449999999993</v>
      </c>
      <c r="K2157" s="37">
        <v>11.83178</v>
      </c>
      <c r="L2157" s="37">
        <v>2.2144400000000002</v>
      </c>
      <c r="M2157" s="37">
        <v>3.1110199999999999</v>
      </c>
      <c r="N2157" s="37">
        <v>1.58178</v>
      </c>
      <c r="O2157" s="37">
        <v>49.505249999999997</v>
      </c>
      <c r="P2157" s="37">
        <v>51.087029999999999</v>
      </c>
      <c r="Q2157" s="37">
        <v>104.61824</v>
      </c>
      <c r="R2157" s="37">
        <v>483.04862000000003</v>
      </c>
      <c r="S2157" s="37">
        <v>1.47288</v>
      </c>
      <c r="T2157" s="37">
        <v>332.90722</v>
      </c>
      <c r="U2157" s="37">
        <v>24.137930000000001</v>
      </c>
      <c r="V2157" s="37">
        <v>9.7850000000000006E-2</v>
      </c>
      <c r="W2157" s="37">
        <v>32.07761</v>
      </c>
      <c r="X2157" s="37">
        <v>79.058790000000002</v>
      </c>
      <c r="Y2157" s="37">
        <v>128.44443000000001</v>
      </c>
      <c r="Z2157" s="37">
        <v>53.862499999999997</v>
      </c>
      <c r="AA2157" s="37">
        <v>3.2194799999999999</v>
      </c>
      <c r="AB2157" s="37">
        <v>19.76502</v>
      </c>
      <c r="AC2157" s="37">
        <v>19.82883</v>
      </c>
      <c r="AD2157" s="37">
        <v>1163.08476</v>
      </c>
      <c r="AE2157" s="37">
        <v>58.921500000000002</v>
      </c>
      <c r="AF2157" s="37">
        <v>26.432929999999999</v>
      </c>
      <c r="AG2157" s="37">
        <v>31.992290000000001</v>
      </c>
      <c r="AH2157" s="37">
        <v>1176.11517</v>
      </c>
      <c r="AI2157" s="37">
        <v>39986.743970000003</v>
      </c>
      <c r="AJ2157" s="37">
        <v>68.935860000000005</v>
      </c>
      <c r="AK2157" s="37">
        <v>46.030529999999999</v>
      </c>
      <c r="AL2157" s="6">
        <v>79.860249999999994</v>
      </c>
      <c r="AM2157" s="6">
        <v>119.89035</v>
      </c>
      <c r="AN2157" s="6">
        <v>29.203230000000001</v>
      </c>
      <c r="AO2157" s="6">
        <v>31.166699999999999</v>
      </c>
      <c r="AP2157" s="6">
        <v>161.94511</v>
      </c>
      <c r="AR2157" s="6">
        <v>907.75</v>
      </c>
      <c r="AS2157" s="6">
        <v>-2.5</v>
      </c>
      <c r="AT2157" s="6">
        <v>23.529409999999999</v>
      </c>
      <c r="AU2157" s="6">
        <v>78</v>
      </c>
      <c r="AV2157" s="6">
        <v>31</v>
      </c>
      <c r="AW2157" s="6">
        <v>71.372550000000004</v>
      </c>
      <c r="AX2157" s="6">
        <v>72</v>
      </c>
      <c r="AY2157" s="6">
        <v>26.66667</v>
      </c>
      <c r="AZ2157" s="6">
        <v>3.5000000000000003E-2</v>
      </c>
      <c r="BA2157" s="6">
        <v>0.9375</v>
      </c>
    </row>
    <row r="2158" spans="3:53" x14ac:dyDescent="0.25">
      <c r="C2158" s="33">
        <f t="shared" si="102"/>
        <v>2140</v>
      </c>
      <c r="D2158" s="33">
        <f t="shared" si="103"/>
        <v>72</v>
      </c>
      <c r="E2158" s="33">
        <v>10</v>
      </c>
      <c r="F2158" s="33">
        <v>3</v>
      </c>
      <c r="G2158" s="33">
        <v>12</v>
      </c>
      <c r="H2158" s="37">
        <v>14.21956</v>
      </c>
      <c r="I2158" s="37">
        <v>11.506119999999999</v>
      </c>
      <c r="J2158" s="37">
        <v>98.695819999999998</v>
      </c>
      <c r="K2158" s="37">
        <v>11.457039999999999</v>
      </c>
      <c r="L2158" s="37">
        <v>2.1261299999999999</v>
      </c>
      <c r="M2158" s="37">
        <v>3.04474</v>
      </c>
      <c r="N2158" s="37">
        <v>1.3288800000000001</v>
      </c>
      <c r="O2158" s="37">
        <v>49.712000000000003</v>
      </c>
      <c r="P2158" s="37">
        <v>51.040880000000001</v>
      </c>
      <c r="Q2158" s="37">
        <v>103.97248</v>
      </c>
      <c r="R2158" s="37">
        <v>480.01868999999999</v>
      </c>
      <c r="S2158" s="37">
        <v>2.9826199999999998</v>
      </c>
      <c r="T2158" s="37">
        <v>335.19846000000001</v>
      </c>
      <c r="U2158" s="37">
        <v>24.128240000000002</v>
      </c>
      <c r="V2158" s="37">
        <v>5.7820000000000003E-2</v>
      </c>
      <c r="W2158" s="37">
        <v>32.096989999999998</v>
      </c>
      <c r="X2158" s="37">
        <v>59.593910000000001</v>
      </c>
      <c r="Y2158" s="37">
        <v>190.74834000000001</v>
      </c>
      <c r="Z2158" s="37">
        <v>53.696489999999997</v>
      </c>
      <c r="AA2158" s="37">
        <v>4.6608200000000002</v>
      </c>
      <c r="AB2158" s="37">
        <v>19.742159999999998</v>
      </c>
      <c r="AC2158" s="37">
        <v>19.796890000000001</v>
      </c>
      <c r="AD2158" s="37">
        <v>1761.54475</v>
      </c>
      <c r="AE2158" s="37">
        <v>58.920470000000002</v>
      </c>
      <c r="AF2158" s="37">
        <v>25.423010000000001</v>
      </c>
      <c r="AG2158" s="37">
        <v>31.98789</v>
      </c>
      <c r="AH2158" s="37">
        <v>1758.47315</v>
      </c>
      <c r="AI2158" s="37">
        <v>39986.744989999999</v>
      </c>
      <c r="AJ2158" s="37">
        <v>69.043390000000002</v>
      </c>
      <c r="AK2158" s="37">
        <v>46.041330000000002</v>
      </c>
      <c r="AL2158" s="6">
        <v>79.923829999999995</v>
      </c>
      <c r="AM2158" s="6">
        <v>120.03848000000001</v>
      </c>
      <c r="AN2158" s="6">
        <v>29.190090000000001</v>
      </c>
      <c r="AO2158" s="6">
        <v>31.20729</v>
      </c>
      <c r="AP2158" s="6">
        <v>840.16696999999999</v>
      </c>
      <c r="AR2158" s="6">
        <v>1389.75</v>
      </c>
      <c r="AS2158" s="6">
        <v>4</v>
      </c>
      <c r="AT2158" s="6">
        <v>26.274509999999999</v>
      </c>
      <c r="AU2158" s="6">
        <v>78</v>
      </c>
      <c r="AV2158" s="6">
        <v>31</v>
      </c>
      <c r="AW2158" s="6">
        <v>76.078429999999997</v>
      </c>
      <c r="AX2158" s="6">
        <v>75</v>
      </c>
      <c r="AY2158" s="6">
        <v>29.01961</v>
      </c>
      <c r="AZ2158" s="6">
        <v>3.5000000000000003E-2</v>
      </c>
      <c r="BA2158" s="6">
        <v>1.40625</v>
      </c>
    </row>
    <row r="2159" spans="3:53" x14ac:dyDescent="0.25">
      <c r="C2159" s="33">
        <f t="shared" si="102"/>
        <v>2141</v>
      </c>
      <c r="D2159" s="33">
        <f t="shared" si="103"/>
        <v>72</v>
      </c>
      <c r="E2159" s="33">
        <v>11</v>
      </c>
      <c r="F2159" s="33">
        <v>4</v>
      </c>
      <c r="G2159" s="33">
        <v>12</v>
      </c>
      <c r="H2159" s="37">
        <v>14.322039999999999</v>
      </c>
      <c r="I2159" s="37">
        <v>11.50564</v>
      </c>
      <c r="J2159" s="37">
        <v>98.67774</v>
      </c>
      <c r="K2159" s="37">
        <v>11.090619999999999</v>
      </c>
      <c r="L2159" s="37">
        <v>2.1086499999999999</v>
      </c>
      <c r="M2159" s="37">
        <v>3.38056</v>
      </c>
      <c r="N2159" s="37">
        <v>1.4173100000000001</v>
      </c>
      <c r="O2159" s="37">
        <v>49.779119999999999</v>
      </c>
      <c r="P2159" s="37">
        <v>51.196429999999999</v>
      </c>
      <c r="Q2159" s="37">
        <v>104.69121</v>
      </c>
      <c r="R2159" s="37">
        <v>477.90210999999999</v>
      </c>
      <c r="S2159" s="37">
        <v>3.0381999999999998</v>
      </c>
      <c r="T2159" s="37">
        <v>334.39049999999997</v>
      </c>
      <c r="U2159" s="37">
        <v>24.119420000000002</v>
      </c>
      <c r="V2159" s="37">
        <v>5.6529999999999997E-2</v>
      </c>
      <c r="W2159" s="37">
        <v>32.124789999999997</v>
      </c>
      <c r="X2159" s="37">
        <v>57.765070000000001</v>
      </c>
      <c r="Y2159" s="37">
        <v>251.11188000000001</v>
      </c>
      <c r="Z2159" s="37">
        <v>53.237110000000001</v>
      </c>
      <c r="AA2159" s="37">
        <v>5.6590100000000003</v>
      </c>
      <c r="AB2159" s="37">
        <v>19.71369</v>
      </c>
      <c r="AC2159" s="37">
        <v>19.77291</v>
      </c>
      <c r="AD2159" s="37">
        <v>2152.8077499999999</v>
      </c>
      <c r="AE2159" s="37">
        <v>58.790030000000002</v>
      </c>
      <c r="AF2159" s="37">
        <v>25.168869999999998</v>
      </c>
      <c r="AG2159" s="37">
        <v>31.980119999999999</v>
      </c>
      <c r="AH2159" s="37">
        <v>2154.5071200000002</v>
      </c>
      <c r="AI2159" s="37">
        <v>39986.746850000003</v>
      </c>
      <c r="AJ2159" s="37">
        <v>69.032529999999994</v>
      </c>
      <c r="AK2159" s="37">
        <v>46.045549999999999</v>
      </c>
      <c r="AL2159" s="6">
        <v>79.874629999999996</v>
      </c>
      <c r="AM2159" s="6">
        <v>120.12311</v>
      </c>
      <c r="AN2159" s="6">
        <v>29.131550000000001</v>
      </c>
      <c r="AO2159" s="6">
        <v>31.226669999999999</v>
      </c>
      <c r="AP2159" s="6">
        <v>1054.4649300000001</v>
      </c>
      <c r="AR2159" s="6">
        <v>1911.5</v>
      </c>
      <c r="AS2159" s="6">
        <v>23</v>
      </c>
      <c r="AT2159" s="6">
        <v>24.705880000000001</v>
      </c>
      <c r="AU2159" s="6">
        <v>78</v>
      </c>
      <c r="AV2159" s="6">
        <v>31</v>
      </c>
      <c r="AW2159" s="6">
        <v>54.117649999999998</v>
      </c>
      <c r="AX2159" s="6">
        <v>55</v>
      </c>
      <c r="AY2159" s="6">
        <v>27.843139999999998</v>
      </c>
      <c r="AZ2159" s="6">
        <v>0.89500000000000002</v>
      </c>
      <c r="BA2159" s="6">
        <v>1.09375</v>
      </c>
    </row>
    <row r="2160" spans="3:53" x14ac:dyDescent="0.25">
      <c r="C2160" s="33">
        <f t="shared" si="102"/>
        <v>2142</v>
      </c>
      <c r="D2160" s="33">
        <f t="shared" si="103"/>
        <v>72</v>
      </c>
      <c r="E2160" s="33">
        <v>12</v>
      </c>
      <c r="F2160" s="33">
        <v>5</v>
      </c>
      <c r="G2160" s="33">
        <v>12</v>
      </c>
      <c r="H2160" s="37">
        <v>13.90324</v>
      </c>
      <c r="I2160" s="37">
        <v>11.506159999999999</v>
      </c>
      <c r="J2160" s="37">
        <v>98.678619999999995</v>
      </c>
      <c r="K2160" s="37">
        <v>10.92001</v>
      </c>
      <c r="L2160" s="37">
        <v>2.0952700000000002</v>
      </c>
      <c r="M2160" s="37">
        <v>3.5205299999999999</v>
      </c>
      <c r="N2160" s="37">
        <v>1.8353600000000001</v>
      </c>
      <c r="O2160" s="37">
        <v>49.601170000000003</v>
      </c>
      <c r="P2160" s="37">
        <v>51.436529999999998</v>
      </c>
      <c r="Q2160" s="37">
        <v>104.88111000000001</v>
      </c>
      <c r="R2160" s="37">
        <v>477.17532999999997</v>
      </c>
      <c r="S2160" s="37">
        <v>3.4966699999999999</v>
      </c>
      <c r="T2160" s="37">
        <v>333.46755000000002</v>
      </c>
      <c r="U2160" s="37">
        <v>24.109439999999999</v>
      </c>
      <c r="V2160" s="37">
        <v>0.12117</v>
      </c>
      <c r="W2160" s="37">
        <v>32.127960000000002</v>
      </c>
      <c r="X2160" s="37">
        <v>64.415700000000001</v>
      </c>
      <c r="Y2160" s="37">
        <v>296.08981999999997</v>
      </c>
      <c r="Z2160" s="37">
        <v>52.195070000000001</v>
      </c>
      <c r="AA2160" s="37">
        <v>6.7651399999999997</v>
      </c>
      <c r="AB2160" s="37">
        <v>19.688359999999999</v>
      </c>
      <c r="AC2160" s="37">
        <v>19.74466</v>
      </c>
      <c r="AD2160" s="37">
        <v>2583.01478</v>
      </c>
      <c r="AE2160" s="37">
        <v>58.8459</v>
      </c>
      <c r="AF2160" s="37">
        <v>25.010439999999999</v>
      </c>
      <c r="AG2160" s="37">
        <v>31.980260000000001</v>
      </c>
      <c r="AH2160" s="37">
        <v>2582.08365</v>
      </c>
      <c r="AI2160" s="37">
        <v>39986.748809999997</v>
      </c>
      <c r="AJ2160" s="37">
        <v>69.104259999999996</v>
      </c>
      <c r="AK2160" s="37">
        <v>46.058860000000003</v>
      </c>
      <c r="AL2160" s="6">
        <v>79.996880000000004</v>
      </c>
      <c r="AM2160" s="6">
        <v>120.09514</v>
      </c>
      <c r="AN2160" s="6">
        <v>29.074590000000001</v>
      </c>
      <c r="AO2160" s="6">
        <v>31.318079999999998</v>
      </c>
      <c r="AP2160" s="6">
        <v>-0.46615000000000001</v>
      </c>
      <c r="AR2160" s="6">
        <v>2307</v>
      </c>
      <c r="AS2160" s="6">
        <v>23.5</v>
      </c>
      <c r="AT2160" s="6">
        <v>26.274509999999999</v>
      </c>
      <c r="AU2160" s="6">
        <v>78</v>
      </c>
      <c r="AV2160" s="6">
        <v>31</v>
      </c>
      <c r="AW2160" s="6">
        <v>58.03922</v>
      </c>
      <c r="AX2160" s="6">
        <v>58</v>
      </c>
      <c r="AY2160" s="6">
        <v>29.411760000000001</v>
      </c>
      <c r="AZ2160" s="6">
        <v>0.60499999999999998</v>
      </c>
      <c r="BA2160" s="6">
        <v>0.54688000000000003</v>
      </c>
    </row>
    <row r="2161" spans="3:53" x14ac:dyDescent="0.25">
      <c r="C2161" s="33">
        <f t="shared" si="102"/>
        <v>2143</v>
      </c>
      <c r="D2161" s="33">
        <f t="shared" si="103"/>
        <v>72</v>
      </c>
      <c r="E2161" s="33">
        <v>13</v>
      </c>
      <c r="F2161" s="33">
        <v>6</v>
      </c>
      <c r="G2161" s="33">
        <v>12</v>
      </c>
      <c r="H2161" s="37">
        <v>14.34239</v>
      </c>
      <c r="I2161" s="37">
        <v>11.513669999999999</v>
      </c>
      <c r="J2161" s="37">
        <v>98.682860000000005</v>
      </c>
      <c r="K2161" s="37">
        <v>15.95322</v>
      </c>
      <c r="L2161" s="37">
        <v>2.0817999999999999</v>
      </c>
      <c r="M2161" s="37">
        <v>3.6080100000000002</v>
      </c>
      <c r="N2161" s="37">
        <v>2.1007699999999998</v>
      </c>
      <c r="O2161" s="37">
        <v>49.446339999999999</v>
      </c>
      <c r="P2161" s="37">
        <v>51.547110000000004</v>
      </c>
      <c r="Q2161" s="37">
        <v>104.69086</v>
      </c>
      <c r="R2161" s="37">
        <v>477.54358999999999</v>
      </c>
      <c r="S2161" s="37">
        <v>4.7928699999999997</v>
      </c>
      <c r="T2161" s="37">
        <v>335.26841999999999</v>
      </c>
      <c r="U2161" s="37">
        <v>24.091899999999999</v>
      </c>
      <c r="V2161" s="37">
        <v>0.33999000000000001</v>
      </c>
      <c r="W2161" s="37">
        <v>32.127929999999999</v>
      </c>
      <c r="X2161" s="37">
        <v>62.993180000000002</v>
      </c>
      <c r="Y2161" s="37">
        <v>307.74153999999999</v>
      </c>
      <c r="Z2161" s="37">
        <v>51.665129999999998</v>
      </c>
      <c r="AA2161" s="37">
        <v>7.8239400000000003</v>
      </c>
      <c r="AB2161" s="37">
        <v>19.671189999999999</v>
      </c>
      <c r="AC2161" s="37">
        <v>19.72364</v>
      </c>
      <c r="AD2161" s="37">
        <v>3012.6926699999999</v>
      </c>
      <c r="AE2161" s="37">
        <v>58.742400000000004</v>
      </c>
      <c r="AF2161" s="37">
        <v>24.849350000000001</v>
      </c>
      <c r="AG2161" s="37">
        <v>31.97841</v>
      </c>
      <c r="AH2161" s="37">
        <v>3012.3572199999999</v>
      </c>
      <c r="AI2161" s="37">
        <v>39986.751080000002</v>
      </c>
      <c r="AJ2161" s="37">
        <v>69.101179999999999</v>
      </c>
      <c r="AK2161" s="37">
        <v>46.064599999999999</v>
      </c>
      <c r="AL2161" s="6">
        <v>80.156559999999999</v>
      </c>
      <c r="AM2161" s="6">
        <v>120.02992</v>
      </c>
      <c r="AN2161" s="6">
        <v>29.059439999999999</v>
      </c>
      <c r="AO2161" s="6">
        <v>31.308910000000001</v>
      </c>
      <c r="AP2161" s="6">
        <v>-0.46615000000000001</v>
      </c>
      <c r="AR2161" s="6">
        <v>2750.75</v>
      </c>
      <c r="AS2161" s="6">
        <v>26.5</v>
      </c>
      <c r="AT2161" s="6">
        <v>27.843139999999998</v>
      </c>
      <c r="AU2161" s="6">
        <v>78</v>
      </c>
      <c r="AV2161" s="6">
        <v>31</v>
      </c>
      <c r="AW2161" s="6">
        <v>59.215690000000002</v>
      </c>
      <c r="AX2161" s="6">
        <v>59</v>
      </c>
      <c r="AY2161" s="6">
        <v>30.196079999999998</v>
      </c>
      <c r="AZ2161" s="6">
        <v>0.875</v>
      </c>
      <c r="BA2161" s="6">
        <v>0.46875</v>
      </c>
    </row>
    <row r="2162" spans="3:53" x14ac:dyDescent="0.25">
      <c r="C2162" s="33">
        <f t="shared" si="102"/>
        <v>2144</v>
      </c>
      <c r="D2162" s="33">
        <f t="shared" si="103"/>
        <v>72</v>
      </c>
      <c r="E2162" s="33">
        <v>14</v>
      </c>
      <c r="F2162" s="33">
        <v>7</v>
      </c>
      <c r="G2162" s="33">
        <v>12</v>
      </c>
      <c r="H2162" s="37">
        <v>14.34365</v>
      </c>
      <c r="I2162" s="37">
        <v>11.50614</v>
      </c>
      <c r="J2162" s="37">
        <v>98.684179999999998</v>
      </c>
      <c r="K2162" s="37">
        <v>16.37548</v>
      </c>
      <c r="L2162" s="37">
        <v>2.1034999999999999</v>
      </c>
      <c r="M2162" s="37">
        <v>3.48169</v>
      </c>
      <c r="N2162" s="37">
        <v>2.3413400000000002</v>
      </c>
      <c r="O2162" s="37">
        <v>49.35331</v>
      </c>
      <c r="P2162" s="37">
        <v>51.694650000000003</v>
      </c>
      <c r="Q2162" s="37">
        <v>104.78636</v>
      </c>
      <c r="R2162" s="37">
        <v>479.23194999999998</v>
      </c>
      <c r="S2162" s="37">
        <v>5.6823699999999997</v>
      </c>
      <c r="T2162" s="37">
        <v>335.23536000000001</v>
      </c>
      <c r="U2162" s="37">
        <v>24.097159999999999</v>
      </c>
      <c r="V2162" s="37">
        <v>0.18844</v>
      </c>
      <c r="W2162" s="37">
        <v>32.128120000000003</v>
      </c>
      <c r="X2162" s="37">
        <v>63.970129999999997</v>
      </c>
      <c r="Y2162" s="37">
        <v>315.87646999999998</v>
      </c>
      <c r="Z2162" s="37">
        <v>51.994399999999999</v>
      </c>
      <c r="AA2162" s="37">
        <v>9.0623400000000007</v>
      </c>
      <c r="AB2162" s="37">
        <v>19.645140000000001</v>
      </c>
      <c r="AC2162" s="37">
        <v>19.704709999999999</v>
      </c>
      <c r="AD2162" s="37">
        <v>3453.55015</v>
      </c>
      <c r="AE2162" s="37">
        <v>58.719160000000002</v>
      </c>
      <c r="AF2162" s="37">
        <v>25.107620000000001</v>
      </c>
      <c r="AG2162" s="37">
        <v>31.977239999999998</v>
      </c>
      <c r="AH2162" s="37">
        <v>3452.9189700000002</v>
      </c>
      <c r="AI2162" s="37">
        <v>39986.754009999997</v>
      </c>
      <c r="AJ2162" s="37">
        <v>69.122860000000003</v>
      </c>
      <c r="AK2162" s="37">
        <v>46.073970000000003</v>
      </c>
      <c r="AL2162" s="6">
        <v>80.041210000000007</v>
      </c>
      <c r="AM2162" s="6">
        <v>120.15648</v>
      </c>
      <c r="AN2162" s="6">
        <v>29.064820000000001</v>
      </c>
      <c r="AO2162" s="6">
        <v>31.28387</v>
      </c>
      <c r="AP2162" s="6">
        <v>-0.46615000000000001</v>
      </c>
      <c r="AR2162" s="6">
        <v>3158.5</v>
      </c>
      <c r="AS2162" s="6">
        <v>28.5</v>
      </c>
      <c r="AT2162" s="6">
        <v>29.803920000000002</v>
      </c>
      <c r="AU2162" s="6">
        <v>78</v>
      </c>
      <c r="AV2162" s="6">
        <v>31</v>
      </c>
      <c r="AW2162" s="6">
        <v>60.784309999999998</v>
      </c>
      <c r="AX2162" s="6">
        <v>62</v>
      </c>
      <c r="AY2162" s="6">
        <v>31.764710000000001</v>
      </c>
      <c r="AZ2162" s="6">
        <v>0.17499999999999999</v>
      </c>
      <c r="BA2162" s="6">
        <v>0.39062999999999998</v>
      </c>
    </row>
    <row r="2163" spans="3:53" x14ac:dyDescent="0.25">
      <c r="C2163" s="33">
        <f t="shared" si="102"/>
        <v>2145</v>
      </c>
      <c r="D2163" s="33">
        <f t="shared" si="103"/>
        <v>72</v>
      </c>
      <c r="E2163" s="33">
        <v>15</v>
      </c>
      <c r="F2163" s="33">
        <v>8</v>
      </c>
      <c r="G2163" s="33">
        <v>12</v>
      </c>
      <c r="H2163" s="37">
        <v>14.49541</v>
      </c>
      <c r="I2163" s="37">
        <v>11.511850000000001</v>
      </c>
      <c r="J2163" s="37">
        <v>98.678079999999994</v>
      </c>
      <c r="K2163" s="37">
        <v>15.70013</v>
      </c>
      <c r="L2163" s="37">
        <v>2.1032299999999999</v>
      </c>
      <c r="M2163" s="37">
        <v>3.4827400000000002</v>
      </c>
      <c r="N2163" s="37">
        <v>2.5571299999999999</v>
      </c>
      <c r="O2163" s="37">
        <v>49.255299999999998</v>
      </c>
      <c r="P2163" s="37">
        <v>51.812429999999999</v>
      </c>
      <c r="Q2163" s="37">
        <v>105.57364</v>
      </c>
      <c r="R2163" s="37">
        <v>482.31</v>
      </c>
      <c r="S2163" s="37">
        <v>6.2630999999999997</v>
      </c>
      <c r="T2163" s="37">
        <v>334.07143000000002</v>
      </c>
      <c r="U2163" s="37">
        <v>24.07761</v>
      </c>
      <c r="V2163" s="37">
        <v>7.5810000000000002E-2</v>
      </c>
      <c r="W2163" s="37">
        <v>32.100189999999998</v>
      </c>
      <c r="X2163" s="37">
        <v>65.334789999999998</v>
      </c>
      <c r="Y2163" s="37">
        <v>320.52625</v>
      </c>
      <c r="Z2163" s="37">
        <v>52.543129999999998</v>
      </c>
      <c r="AA2163" s="37">
        <v>10.181319999999999</v>
      </c>
      <c r="AB2163" s="37">
        <v>19.61375</v>
      </c>
      <c r="AC2163" s="37">
        <v>19.67041</v>
      </c>
      <c r="AD2163" s="37">
        <v>3872.6489000000001</v>
      </c>
      <c r="AE2163" s="37">
        <v>58.88252</v>
      </c>
      <c r="AF2163" s="37">
        <v>25.105419999999999</v>
      </c>
      <c r="AG2163" s="37">
        <v>31.964040000000001</v>
      </c>
      <c r="AH2163" s="37">
        <v>3872.7697499999999</v>
      </c>
      <c r="AI2163" s="37">
        <v>39986.757680000002</v>
      </c>
      <c r="AJ2163" s="37">
        <v>69.0852</v>
      </c>
      <c r="AK2163" s="37">
        <v>46.078949999999999</v>
      </c>
      <c r="AL2163" s="6">
        <v>79.959670000000003</v>
      </c>
      <c r="AM2163" s="6">
        <v>119.93035999999999</v>
      </c>
      <c r="AN2163" s="6">
        <v>29.043700000000001</v>
      </c>
      <c r="AO2163" s="6">
        <v>31.315100000000001</v>
      </c>
      <c r="AP2163" s="6">
        <v>-0.46615000000000001</v>
      </c>
      <c r="AR2163" s="6">
        <v>3608.5</v>
      </c>
      <c r="AS2163" s="6">
        <v>29.5</v>
      </c>
      <c r="AT2163" s="6">
        <v>30.588239999999999</v>
      </c>
      <c r="AU2163" s="6">
        <v>78</v>
      </c>
      <c r="AV2163" s="6">
        <v>31</v>
      </c>
      <c r="AW2163" s="6">
        <v>61.568629999999999</v>
      </c>
      <c r="AX2163" s="6">
        <v>62</v>
      </c>
      <c r="AY2163" s="6">
        <v>32.156860000000002</v>
      </c>
      <c r="AZ2163" s="6">
        <v>0.25</v>
      </c>
      <c r="BA2163" s="6">
        <v>0.15625</v>
      </c>
    </row>
    <row r="2164" spans="3:53" x14ac:dyDescent="0.25">
      <c r="C2164" s="33">
        <f t="shared" si="102"/>
        <v>2146</v>
      </c>
      <c r="D2164" s="33">
        <f t="shared" si="103"/>
        <v>72</v>
      </c>
      <c r="E2164" s="33">
        <v>16</v>
      </c>
      <c r="F2164" s="33">
        <v>1</v>
      </c>
      <c r="G2164" s="33">
        <v>2</v>
      </c>
      <c r="H2164" s="37">
        <v>13.97818</v>
      </c>
      <c r="I2164" s="37">
        <v>11.513489999999999</v>
      </c>
      <c r="J2164" s="37">
        <v>98.695809999999994</v>
      </c>
      <c r="K2164" s="37">
        <v>16.12659</v>
      </c>
      <c r="L2164" s="37">
        <v>2.0980699999999999</v>
      </c>
      <c r="M2164" s="37">
        <v>3.2985600000000002</v>
      </c>
      <c r="N2164" s="37">
        <v>2.7867899999999999</v>
      </c>
      <c r="O2164" s="37">
        <v>49.19294</v>
      </c>
      <c r="P2164" s="37">
        <v>51.979730000000004</v>
      </c>
      <c r="Q2164" s="37">
        <v>104.82729999999999</v>
      </c>
      <c r="R2164" s="37">
        <v>486.92966999999999</v>
      </c>
      <c r="S2164" s="37">
        <v>7.2827400000000004</v>
      </c>
      <c r="T2164" s="37">
        <v>335.04158000000001</v>
      </c>
      <c r="U2164" s="37">
        <v>24.06794</v>
      </c>
      <c r="V2164" s="37">
        <v>0.309</v>
      </c>
      <c r="W2164" s="37">
        <v>32.040959999999998</v>
      </c>
      <c r="X2164" s="37">
        <v>51.203069999999997</v>
      </c>
      <c r="Y2164" s="37">
        <v>326.05554000000001</v>
      </c>
      <c r="Z2164" s="37">
        <v>53.091920000000002</v>
      </c>
      <c r="AA2164" s="37">
        <v>11.18655</v>
      </c>
      <c r="AB2164" s="37">
        <v>19.59121</v>
      </c>
      <c r="AC2164" s="37">
        <v>19.642790000000002</v>
      </c>
      <c r="AD2164" s="37">
        <v>4268.1875899999995</v>
      </c>
      <c r="AE2164" s="37">
        <v>58.78416</v>
      </c>
      <c r="AF2164" s="37">
        <v>25.045079999999999</v>
      </c>
      <c r="AG2164" s="37">
        <v>31.984590000000001</v>
      </c>
      <c r="AH2164" s="37">
        <v>4267.1984599999996</v>
      </c>
      <c r="AI2164" s="37">
        <v>39986.761639999997</v>
      </c>
      <c r="AJ2164" s="37">
        <v>69.031490000000005</v>
      </c>
      <c r="AK2164" s="37">
        <v>46.088270000000001</v>
      </c>
      <c r="AL2164" s="6">
        <v>79.841210000000004</v>
      </c>
      <c r="AM2164" s="6">
        <v>119.72991</v>
      </c>
      <c r="AN2164" s="6">
        <v>28.99484</v>
      </c>
      <c r="AO2164" s="6">
        <v>31.335920000000002</v>
      </c>
      <c r="AP2164" s="6">
        <v>-0.46615000000000001</v>
      </c>
      <c r="AR2164" s="6">
        <v>4040.5</v>
      </c>
      <c r="AS2164" s="6">
        <v>29</v>
      </c>
      <c r="AT2164" s="6">
        <v>32.156860000000002</v>
      </c>
      <c r="AU2164" s="6">
        <v>78</v>
      </c>
      <c r="AV2164" s="6">
        <v>31</v>
      </c>
      <c r="AW2164" s="6">
        <v>65.098039999999997</v>
      </c>
      <c r="AX2164" s="6">
        <v>66</v>
      </c>
      <c r="AY2164" s="6">
        <v>33.333329999999997</v>
      </c>
      <c r="AZ2164" s="6">
        <v>0.875</v>
      </c>
      <c r="BA2164" s="6">
        <v>7.8130000000000005E-2</v>
      </c>
    </row>
    <row r="2165" spans="3:53" x14ac:dyDescent="0.25">
      <c r="C2165" s="33">
        <f t="shared" si="102"/>
        <v>2147</v>
      </c>
      <c r="D2165" s="33">
        <f t="shared" si="103"/>
        <v>72</v>
      </c>
      <c r="E2165" s="33">
        <v>17</v>
      </c>
      <c r="F2165" s="33">
        <v>2</v>
      </c>
      <c r="G2165" s="33">
        <v>2</v>
      </c>
      <c r="H2165" s="37">
        <v>14.60413</v>
      </c>
      <c r="I2165" s="37">
        <v>11.51362</v>
      </c>
      <c r="J2165" s="37">
        <v>98.680369999999996</v>
      </c>
      <c r="K2165" s="37">
        <v>11.210039999999999</v>
      </c>
      <c r="L2165" s="37">
        <v>2.0873300000000001</v>
      </c>
      <c r="M2165" s="37">
        <v>2.9182899999999998</v>
      </c>
      <c r="N2165" s="37">
        <v>3.08013</v>
      </c>
      <c r="O2165" s="37">
        <v>49.137869999999999</v>
      </c>
      <c r="P2165" s="37">
        <v>52.218000000000004</v>
      </c>
      <c r="Q2165" s="37">
        <v>103.72452</v>
      </c>
      <c r="R2165" s="37">
        <v>493.08580000000001</v>
      </c>
      <c r="S2165" s="37">
        <v>5.5602200000000002</v>
      </c>
      <c r="T2165" s="37">
        <v>336.00283999999999</v>
      </c>
      <c r="U2165" s="37">
        <v>24.060939999999999</v>
      </c>
      <c r="V2165" s="37">
        <v>0.70791000000000004</v>
      </c>
      <c r="W2165" s="37">
        <v>31.985569999999999</v>
      </c>
      <c r="X2165" s="37">
        <v>41.844580000000001</v>
      </c>
      <c r="Y2165" s="37">
        <v>327.40688</v>
      </c>
      <c r="Z2165" s="37">
        <v>53.555779999999999</v>
      </c>
      <c r="AA2165" s="37">
        <v>11.229699999999999</v>
      </c>
      <c r="AB2165" s="37">
        <v>19.559619999999999</v>
      </c>
      <c r="AC2165" s="37">
        <v>19.63204</v>
      </c>
      <c r="AD2165" s="37">
        <v>4303.0861100000002</v>
      </c>
      <c r="AE2165" s="37">
        <v>58.904980000000002</v>
      </c>
      <c r="AF2165" s="37">
        <v>24.917100000000001</v>
      </c>
      <c r="AG2165" s="37">
        <v>31.99644</v>
      </c>
      <c r="AH2165" s="37">
        <v>4303.6109200000001</v>
      </c>
      <c r="AI2165" s="37">
        <v>39986.766069999998</v>
      </c>
      <c r="AJ2165" s="37">
        <v>69.11036</v>
      </c>
      <c r="AK2165" s="37">
        <v>46.100459999999998</v>
      </c>
      <c r="AL2165" s="6">
        <v>79.893190000000004</v>
      </c>
      <c r="AM2165" s="6">
        <v>119.49957999999999</v>
      </c>
      <c r="AN2165" s="6">
        <v>28.92098</v>
      </c>
      <c r="AO2165" s="6">
        <v>31.329879999999999</v>
      </c>
      <c r="AP2165" s="6">
        <v>-0.46615000000000001</v>
      </c>
      <c r="AR2165" s="6">
        <v>4304.5</v>
      </c>
      <c r="AS2165" s="6">
        <v>36</v>
      </c>
      <c r="AT2165" s="6">
        <v>27.058820000000001</v>
      </c>
      <c r="AU2165" s="6">
        <v>78</v>
      </c>
      <c r="AV2165" s="6">
        <v>31</v>
      </c>
      <c r="AW2165" s="6">
        <v>43.529409999999999</v>
      </c>
      <c r="AX2165" s="6">
        <v>42</v>
      </c>
      <c r="AY2165" s="6">
        <v>29.411760000000001</v>
      </c>
      <c r="AZ2165" s="6">
        <v>0.85499999999999998</v>
      </c>
      <c r="BA2165" s="6">
        <v>0.82813000000000003</v>
      </c>
    </row>
    <row r="2166" spans="3:53" x14ac:dyDescent="0.25">
      <c r="C2166" s="33">
        <f t="shared" si="102"/>
        <v>2148</v>
      </c>
      <c r="D2166" s="33">
        <f t="shared" si="103"/>
        <v>72</v>
      </c>
      <c r="E2166" s="33">
        <v>18</v>
      </c>
      <c r="F2166" s="33">
        <v>3</v>
      </c>
      <c r="G2166" s="33">
        <v>2</v>
      </c>
      <c r="H2166" s="37">
        <v>14.54998</v>
      </c>
      <c r="I2166" s="37">
        <v>11.498139999999999</v>
      </c>
      <c r="J2166" s="37">
        <v>98.677049999999994</v>
      </c>
      <c r="K2166" s="37">
        <v>9.1518899999999999</v>
      </c>
      <c r="L2166" s="37">
        <v>2.0935199999999998</v>
      </c>
      <c r="M2166" s="37">
        <v>2.7935599999999998</v>
      </c>
      <c r="N2166" s="37">
        <v>3.31446</v>
      </c>
      <c r="O2166" s="37">
        <v>49.082979999999999</v>
      </c>
      <c r="P2166" s="37">
        <v>52.397440000000003</v>
      </c>
      <c r="Q2166" s="37">
        <v>104.3704</v>
      </c>
      <c r="R2166" s="37">
        <v>500.39850999999999</v>
      </c>
      <c r="S2166" s="37">
        <v>4.1596599999999997</v>
      </c>
      <c r="T2166" s="37">
        <v>333.30673000000002</v>
      </c>
      <c r="U2166" s="37">
        <v>24.05489</v>
      </c>
      <c r="V2166" s="37">
        <v>0.47448000000000001</v>
      </c>
      <c r="W2166" s="37">
        <v>31.93036</v>
      </c>
      <c r="X2166" s="37">
        <v>41.726959999999998</v>
      </c>
      <c r="Y2166" s="37">
        <v>326.14494999999999</v>
      </c>
      <c r="Z2166" s="37">
        <v>53.930160000000001</v>
      </c>
      <c r="AA2166" s="37">
        <v>11.245200000000001</v>
      </c>
      <c r="AB2166" s="37">
        <v>19.5489</v>
      </c>
      <c r="AC2166" s="37">
        <v>19.600960000000001</v>
      </c>
      <c r="AD2166" s="37">
        <v>4297.1441800000002</v>
      </c>
      <c r="AE2166" s="37">
        <v>59.301870000000001</v>
      </c>
      <c r="AF2166" s="37">
        <v>24.989570000000001</v>
      </c>
      <c r="AG2166" s="37">
        <v>32.007109999999997</v>
      </c>
      <c r="AH2166" s="37">
        <v>4297.5011100000002</v>
      </c>
      <c r="AI2166" s="37">
        <v>39986.769310000003</v>
      </c>
      <c r="AJ2166" s="37">
        <v>69.256919999999994</v>
      </c>
      <c r="AK2166" s="37">
        <v>46.106619999999999</v>
      </c>
      <c r="AL2166" s="6">
        <v>80.167420000000007</v>
      </c>
      <c r="AM2166" s="6">
        <v>120.00367</v>
      </c>
      <c r="AN2166" s="6">
        <v>28.865790000000001</v>
      </c>
      <c r="AO2166" s="6">
        <v>31.346769999999999</v>
      </c>
      <c r="AP2166" s="6">
        <v>-0.46615000000000001</v>
      </c>
      <c r="AR2166" s="6">
        <v>4300</v>
      </c>
      <c r="AS2166" s="6">
        <v>37.5</v>
      </c>
      <c r="AT2166" s="6">
        <v>26.66667</v>
      </c>
      <c r="AU2166" s="6">
        <v>78</v>
      </c>
      <c r="AV2166" s="6">
        <v>31</v>
      </c>
      <c r="AW2166" s="6">
        <v>40</v>
      </c>
      <c r="AX2166" s="6">
        <v>40</v>
      </c>
      <c r="AY2166" s="6">
        <v>29.411760000000001</v>
      </c>
      <c r="AZ2166" s="6">
        <v>0.46500000000000002</v>
      </c>
      <c r="BA2166" s="6">
        <v>1.21875</v>
      </c>
    </row>
    <row r="2167" spans="3:53" x14ac:dyDescent="0.25">
      <c r="C2167" s="33">
        <f t="shared" si="102"/>
        <v>2149</v>
      </c>
      <c r="D2167" s="33">
        <f t="shared" si="103"/>
        <v>72</v>
      </c>
      <c r="E2167" s="33">
        <v>19</v>
      </c>
      <c r="F2167" s="33">
        <v>4</v>
      </c>
      <c r="G2167" s="33">
        <v>2</v>
      </c>
      <c r="H2167" s="37">
        <v>14.150460000000001</v>
      </c>
      <c r="I2167" s="37">
        <v>11.49836</v>
      </c>
      <c r="J2167" s="37">
        <v>98.681780000000003</v>
      </c>
      <c r="K2167" s="37">
        <v>8.4005600000000005</v>
      </c>
      <c r="L2167" s="37">
        <v>2.0994199999999998</v>
      </c>
      <c r="M2167" s="37">
        <v>2.8014700000000001</v>
      </c>
      <c r="N2167" s="37">
        <v>3.3811200000000001</v>
      </c>
      <c r="O2167" s="37">
        <v>49.175350000000002</v>
      </c>
      <c r="P2167" s="37">
        <v>52.556469999999997</v>
      </c>
      <c r="Q2167" s="37">
        <v>104.31253</v>
      </c>
      <c r="R2167" s="37">
        <v>507.69797</v>
      </c>
      <c r="S2167" s="37">
        <v>4.5251200000000003</v>
      </c>
      <c r="T2167" s="37">
        <v>334.32695000000001</v>
      </c>
      <c r="U2167" s="37">
        <v>24.04691</v>
      </c>
      <c r="V2167" s="37">
        <v>0.21090999999999999</v>
      </c>
      <c r="W2167" s="37">
        <v>31.891120000000001</v>
      </c>
      <c r="X2167" s="37">
        <v>41.927230000000002</v>
      </c>
      <c r="Y2167" s="37">
        <v>325.81628000000001</v>
      </c>
      <c r="Z2167" s="37">
        <v>54.243540000000003</v>
      </c>
      <c r="AA2167" s="37">
        <v>11.30761</v>
      </c>
      <c r="AB2167" s="37">
        <v>19.53424</v>
      </c>
      <c r="AC2167" s="37">
        <v>19.59356</v>
      </c>
      <c r="AD2167" s="37">
        <v>4308.8554100000001</v>
      </c>
      <c r="AE2167" s="37">
        <v>59.697589999999998</v>
      </c>
      <c r="AF2167" s="37">
        <v>25.059950000000001</v>
      </c>
      <c r="AG2167" s="37">
        <v>32.016939999999998</v>
      </c>
      <c r="AH2167" s="37">
        <v>4307.6027000000004</v>
      </c>
      <c r="AI2167" s="37">
        <v>39986.771860000001</v>
      </c>
      <c r="AJ2167" s="37">
        <v>69.279579999999996</v>
      </c>
      <c r="AK2167" s="37">
        <v>46.122169999999997</v>
      </c>
      <c r="AL2167" s="6">
        <v>80.266170000000002</v>
      </c>
      <c r="AM2167" s="6">
        <v>119.9308</v>
      </c>
      <c r="AN2167" s="6">
        <v>28.839680000000001</v>
      </c>
      <c r="AO2167" s="6">
        <v>31.306529999999999</v>
      </c>
      <c r="AP2167" s="6">
        <v>-0.46615000000000001</v>
      </c>
      <c r="AR2167" s="6">
        <v>4304.5</v>
      </c>
      <c r="AS2167" s="6">
        <v>36.5</v>
      </c>
      <c r="AT2167" s="6">
        <v>27.058820000000001</v>
      </c>
      <c r="AU2167" s="6">
        <v>78</v>
      </c>
      <c r="AV2167" s="6">
        <v>31</v>
      </c>
      <c r="AW2167" s="6">
        <v>41.96078</v>
      </c>
      <c r="AX2167" s="6">
        <v>42</v>
      </c>
      <c r="AY2167" s="6">
        <v>29.803920000000002</v>
      </c>
      <c r="AZ2167" s="6">
        <v>0.83499999999999996</v>
      </c>
      <c r="BA2167" s="6">
        <v>0.75</v>
      </c>
    </row>
    <row r="2168" spans="3:53" x14ac:dyDescent="0.25">
      <c r="C2168" s="33">
        <f t="shared" si="102"/>
        <v>2150</v>
      </c>
      <c r="D2168" s="33">
        <f t="shared" si="103"/>
        <v>72</v>
      </c>
      <c r="E2168" s="33">
        <v>20</v>
      </c>
      <c r="F2168" s="33">
        <v>5</v>
      </c>
      <c r="G2168" s="33">
        <v>2</v>
      </c>
      <c r="H2168" s="37">
        <v>14.534990000000001</v>
      </c>
      <c r="I2168" s="37">
        <v>11.49816</v>
      </c>
      <c r="J2168" s="37">
        <v>98.679810000000003</v>
      </c>
      <c r="K2168" s="37">
        <v>7.59429</v>
      </c>
      <c r="L2168" s="37">
        <v>2.1008399999999998</v>
      </c>
      <c r="M2168" s="37">
        <v>2.7618800000000001</v>
      </c>
      <c r="N2168" s="37">
        <v>3.2519</v>
      </c>
      <c r="O2168" s="37">
        <v>49.411360000000002</v>
      </c>
      <c r="P2168" s="37">
        <v>52.663249999999998</v>
      </c>
      <c r="Q2168" s="37">
        <v>104.03261000000001</v>
      </c>
      <c r="R2168" s="37">
        <v>514.47547999999995</v>
      </c>
      <c r="S2168" s="37">
        <v>4.4300300000000004</v>
      </c>
      <c r="T2168" s="37">
        <v>333.90933000000001</v>
      </c>
      <c r="U2168" s="37">
        <v>24.03406</v>
      </c>
      <c r="V2168" s="37">
        <v>0.12883</v>
      </c>
      <c r="W2168" s="37">
        <v>31.847370000000002</v>
      </c>
      <c r="X2168" s="37">
        <v>41.309449999999998</v>
      </c>
      <c r="Y2168" s="37">
        <v>325.33958999999999</v>
      </c>
      <c r="Z2168" s="37">
        <v>54.511069999999997</v>
      </c>
      <c r="AA2168" s="37">
        <v>11.30373</v>
      </c>
      <c r="AB2168" s="37">
        <v>19.503869999999999</v>
      </c>
      <c r="AC2168" s="37">
        <v>19.561199999999999</v>
      </c>
      <c r="AD2168" s="37">
        <v>4304.0518300000003</v>
      </c>
      <c r="AE2168" s="37">
        <v>59.963410000000003</v>
      </c>
      <c r="AF2168" s="37">
        <v>25.079940000000001</v>
      </c>
      <c r="AG2168" s="37">
        <v>32.011389999999999</v>
      </c>
      <c r="AH2168" s="37">
        <v>4303.1373199999998</v>
      </c>
      <c r="AI2168" s="37">
        <v>39986.774660000003</v>
      </c>
      <c r="AJ2168" s="37">
        <v>69.265180000000001</v>
      </c>
      <c r="AK2168" s="37">
        <v>46.125619999999998</v>
      </c>
      <c r="AL2168" s="6">
        <v>80.108590000000007</v>
      </c>
      <c r="AM2168" s="6">
        <v>120.08723999999999</v>
      </c>
      <c r="AN2168" s="6">
        <v>28.824449999999999</v>
      </c>
      <c r="AO2168" s="6">
        <v>31.260010000000001</v>
      </c>
      <c r="AP2168" s="6">
        <v>-0.46615000000000001</v>
      </c>
      <c r="AR2168" s="6">
        <v>4310</v>
      </c>
      <c r="AS2168" s="6">
        <v>36.5</v>
      </c>
      <c r="AT2168" s="6">
        <v>27.058820000000001</v>
      </c>
      <c r="AU2168" s="6">
        <v>78</v>
      </c>
      <c r="AV2168" s="6">
        <v>31</v>
      </c>
      <c r="AW2168" s="6">
        <v>41.176470000000002</v>
      </c>
      <c r="AX2168" s="6">
        <v>41</v>
      </c>
      <c r="AY2168" s="6">
        <v>29.411760000000001</v>
      </c>
      <c r="AZ2168" s="6">
        <v>7.4999999999999997E-2</v>
      </c>
      <c r="BA2168" s="6">
        <v>1.14063</v>
      </c>
    </row>
    <row r="2169" spans="3:53" x14ac:dyDescent="0.25">
      <c r="C2169" s="33">
        <f t="shared" si="102"/>
        <v>2151</v>
      </c>
      <c r="D2169" s="33">
        <f t="shared" si="103"/>
        <v>72</v>
      </c>
      <c r="E2169" s="33">
        <v>21</v>
      </c>
      <c r="F2169" s="33">
        <v>6</v>
      </c>
      <c r="G2169" s="33">
        <v>2</v>
      </c>
      <c r="H2169" s="37">
        <v>14.32198</v>
      </c>
      <c r="I2169" s="37">
        <v>11.498519999999999</v>
      </c>
      <c r="J2169" s="37">
        <v>98.681259999999995</v>
      </c>
      <c r="K2169" s="37">
        <v>7.5240299999999998</v>
      </c>
      <c r="L2169" s="37">
        <v>2.0956299999999999</v>
      </c>
      <c r="M2169" s="37">
        <v>2.7410399999999999</v>
      </c>
      <c r="N2169" s="37">
        <v>3.3298800000000002</v>
      </c>
      <c r="O2169" s="37">
        <v>49.478670000000001</v>
      </c>
      <c r="P2169" s="37">
        <v>52.808549999999997</v>
      </c>
      <c r="Q2169" s="37">
        <v>104.21123</v>
      </c>
      <c r="R2169" s="37">
        <v>520.74031000000002</v>
      </c>
      <c r="S2169" s="37">
        <v>4.62615</v>
      </c>
      <c r="T2169" s="37">
        <v>335.33028999999999</v>
      </c>
      <c r="U2169" s="37">
        <v>24.02495</v>
      </c>
      <c r="V2169" s="37">
        <v>0.23912</v>
      </c>
      <c r="W2169" s="37">
        <v>31.81109</v>
      </c>
      <c r="X2169" s="37">
        <v>42.028709999999997</v>
      </c>
      <c r="Y2169" s="37">
        <v>324.75716</v>
      </c>
      <c r="Z2169" s="37">
        <v>54.706290000000003</v>
      </c>
      <c r="AA2169" s="37">
        <v>11.272</v>
      </c>
      <c r="AB2169" s="37">
        <v>19.47354</v>
      </c>
      <c r="AC2169" s="37">
        <v>19.539390000000001</v>
      </c>
      <c r="AD2169" s="37">
        <v>4303.1549100000002</v>
      </c>
      <c r="AE2169" s="37">
        <v>60.175150000000002</v>
      </c>
      <c r="AF2169" s="37">
        <v>25.013470000000002</v>
      </c>
      <c r="AG2169" s="37">
        <v>31.989719999999998</v>
      </c>
      <c r="AH2169" s="37">
        <v>4301.8461299999999</v>
      </c>
      <c r="AI2169" s="37">
        <v>39986.777340000001</v>
      </c>
      <c r="AJ2169" s="37">
        <v>69.184399999999997</v>
      </c>
      <c r="AK2169" s="37">
        <v>46.126010000000001</v>
      </c>
      <c r="AL2169" s="6">
        <v>79.959990000000005</v>
      </c>
      <c r="AM2169" s="6">
        <v>120.05472</v>
      </c>
      <c r="AN2169" s="6">
        <v>28.81156</v>
      </c>
      <c r="AO2169" s="6">
        <v>31.215990000000001</v>
      </c>
      <c r="AP2169" s="6">
        <v>-0.46615000000000001</v>
      </c>
      <c r="AR2169" s="6">
        <v>4304.5</v>
      </c>
      <c r="AS2169" s="6">
        <v>37</v>
      </c>
      <c r="AT2169" s="6">
        <v>26.66667</v>
      </c>
      <c r="AU2169" s="6">
        <v>78</v>
      </c>
      <c r="AV2169" s="6">
        <v>31</v>
      </c>
      <c r="AW2169" s="6">
        <v>40.784309999999998</v>
      </c>
      <c r="AX2169" s="6">
        <v>41</v>
      </c>
      <c r="AY2169" s="6">
        <v>29.411760000000001</v>
      </c>
      <c r="AZ2169" s="6">
        <v>0.85499999999999998</v>
      </c>
      <c r="BA2169" s="6">
        <v>0.75</v>
      </c>
    </row>
    <row r="2170" spans="3:53" x14ac:dyDescent="0.25">
      <c r="C2170" s="33">
        <f t="shared" si="102"/>
        <v>2152</v>
      </c>
      <c r="D2170" s="33">
        <f t="shared" si="103"/>
        <v>72</v>
      </c>
      <c r="E2170" s="33">
        <v>22</v>
      </c>
      <c r="F2170" s="33">
        <v>7</v>
      </c>
      <c r="G2170" s="33">
        <v>2</v>
      </c>
      <c r="H2170" s="37">
        <v>14.39316</v>
      </c>
      <c r="I2170" s="37">
        <v>11.506069999999999</v>
      </c>
      <c r="J2170" s="37">
        <v>98.681169999999995</v>
      </c>
      <c r="K2170" s="37">
        <v>7.4752099999999997</v>
      </c>
      <c r="L2170" s="37">
        <v>2.0884</v>
      </c>
      <c r="M2170" s="37">
        <v>2.6771799999999999</v>
      </c>
      <c r="N2170" s="37">
        <v>3.62785</v>
      </c>
      <c r="O2170" s="37">
        <v>49.352319999999999</v>
      </c>
      <c r="P2170" s="37">
        <v>52.980170000000001</v>
      </c>
      <c r="Q2170" s="37">
        <v>104.4255</v>
      </c>
      <c r="R2170" s="37">
        <v>526.47895000000005</v>
      </c>
      <c r="S2170" s="37">
        <v>4.3826499999999999</v>
      </c>
      <c r="T2170" s="37">
        <v>335.80219</v>
      </c>
      <c r="U2170" s="37">
        <v>24.023520000000001</v>
      </c>
      <c r="V2170" s="37">
        <v>0.24736</v>
      </c>
      <c r="W2170" s="37">
        <v>31.80029</v>
      </c>
      <c r="X2170" s="37">
        <v>43.103270000000002</v>
      </c>
      <c r="Y2170" s="37">
        <v>324.75657000000001</v>
      </c>
      <c r="Z2170" s="37">
        <v>54.885359999999999</v>
      </c>
      <c r="AA2170" s="37">
        <v>11.25319</v>
      </c>
      <c r="AB2170" s="37">
        <v>19.461459999999999</v>
      </c>
      <c r="AC2170" s="37">
        <v>19.514959999999999</v>
      </c>
      <c r="AD2170" s="37">
        <v>4310.8131199999998</v>
      </c>
      <c r="AE2170" s="37">
        <v>60.330210000000001</v>
      </c>
      <c r="AF2170" s="37">
        <v>24.928039999999999</v>
      </c>
      <c r="AG2170" s="37">
        <v>31.997689999999999</v>
      </c>
      <c r="AH2170" s="37">
        <v>4309.8987800000004</v>
      </c>
      <c r="AI2170" s="37">
        <v>39986.780149999999</v>
      </c>
      <c r="AJ2170" s="37">
        <v>69.198300000000003</v>
      </c>
      <c r="AK2170" s="37">
        <v>46.145650000000003</v>
      </c>
      <c r="AL2170" s="6">
        <v>79.887129999999999</v>
      </c>
      <c r="AM2170" s="6">
        <v>119.96776</v>
      </c>
      <c r="AN2170" s="6">
        <v>28.815190000000001</v>
      </c>
      <c r="AO2170" s="6">
        <v>31.168520000000001</v>
      </c>
      <c r="AP2170" s="6">
        <v>-0.46615000000000001</v>
      </c>
      <c r="AR2170" s="6">
        <v>4300</v>
      </c>
      <c r="AS2170" s="6">
        <v>36.5</v>
      </c>
      <c r="AT2170" s="6">
        <v>27.058820000000001</v>
      </c>
      <c r="AU2170" s="6">
        <v>78</v>
      </c>
      <c r="AV2170" s="6">
        <v>31</v>
      </c>
      <c r="AW2170" s="6">
        <v>41.176470000000002</v>
      </c>
      <c r="AX2170" s="6">
        <v>41</v>
      </c>
      <c r="AY2170" s="6">
        <v>29.411760000000001</v>
      </c>
      <c r="AZ2170" s="6">
        <v>0.35</v>
      </c>
      <c r="BA2170" s="6">
        <v>0.59375</v>
      </c>
    </row>
    <row r="2171" spans="3:53" x14ac:dyDescent="0.25">
      <c r="C2171" s="33">
        <f t="shared" si="102"/>
        <v>2153</v>
      </c>
      <c r="D2171" s="33">
        <f t="shared" si="103"/>
        <v>72</v>
      </c>
      <c r="E2171" s="33">
        <v>23</v>
      </c>
      <c r="F2171" s="33">
        <v>1</v>
      </c>
      <c r="G2171" s="33">
        <v>21</v>
      </c>
      <c r="H2171" s="37">
        <v>13.886469999999999</v>
      </c>
      <c r="I2171" s="37">
        <v>11.51864</v>
      </c>
      <c r="J2171" s="37">
        <v>98.679419999999993</v>
      </c>
      <c r="K2171" s="37">
        <v>7.0800299999999998</v>
      </c>
      <c r="L2171" s="37">
        <v>2.09063</v>
      </c>
      <c r="M2171" s="37">
        <v>2.6874500000000001</v>
      </c>
      <c r="N2171" s="37">
        <v>3.6669</v>
      </c>
      <c r="O2171" s="37">
        <v>49.242260000000002</v>
      </c>
      <c r="P2171" s="37">
        <v>52.90916</v>
      </c>
      <c r="Q2171" s="37">
        <v>103.93622000000001</v>
      </c>
      <c r="R2171" s="37">
        <v>531.73203999999998</v>
      </c>
      <c r="S2171" s="37">
        <v>4.3980499999999996</v>
      </c>
      <c r="T2171" s="37">
        <v>334.45373999999998</v>
      </c>
      <c r="U2171" s="37">
        <v>24.005420000000001</v>
      </c>
      <c r="V2171" s="37">
        <v>0.31541999999999998</v>
      </c>
      <c r="W2171" s="37">
        <v>31.786819999999999</v>
      </c>
      <c r="X2171" s="37">
        <v>31.556090000000001</v>
      </c>
      <c r="Y2171" s="37">
        <v>324.17234000000002</v>
      </c>
      <c r="Z2171" s="37">
        <v>55.028390000000002</v>
      </c>
      <c r="AA2171" s="37">
        <v>11.207560000000001</v>
      </c>
      <c r="AB2171" s="37">
        <v>19.429659999999998</v>
      </c>
      <c r="AC2171" s="37">
        <v>19.496300000000002</v>
      </c>
      <c r="AD2171" s="37">
        <v>4286.1935100000001</v>
      </c>
      <c r="AE2171" s="37">
        <v>60.490229999999997</v>
      </c>
      <c r="AF2171" s="37">
        <v>24.95262</v>
      </c>
      <c r="AG2171" s="37">
        <v>31.999369999999999</v>
      </c>
      <c r="AH2171" s="37">
        <v>4285.5001199999997</v>
      </c>
      <c r="AI2171" s="37">
        <v>39986.782850000003</v>
      </c>
      <c r="AJ2171" s="37">
        <v>69.156959999999998</v>
      </c>
      <c r="AK2171" s="37">
        <v>46.142409999999998</v>
      </c>
      <c r="AL2171" s="6">
        <v>79.996170000000006</v>
      </c>
      <c r="AM2171" s="6">
        <v>119.66023</v>
      </c>
      <c r="AN2171" s="6">
        <v>28.790759999999999</v>
      </c>
      <c r="AO2171" s="6">
        <v>31.11966</v>
      </c>
      <c r="AP2171" s="6">
        <v>-0.46615000000000001</v>
      </c>
      <c r="AR2171" s="6">
        <v>4310</v>
      </c>
      <c r="AS2171" s="6">
        <v>37.5</v>
      </c>
      <c r="AT2171" s="6">
        <v>26.274509999999999</v>
      </c>
      <c r="AU2171" s="6">
        <v>78</v>
      </c>
      <c r="AV2171" s="6">
        <v>31</v>
      </c>
      <c r="AW2171" s="6">
        <v>39.215690000000002</v>
      </c>
      <c r="AX2171" s="6">
        <v>39</v>
      </c>
      <c r="AY2171" s="6">
        <v>29.411760000000001</v>
      </c>
      <c r="AZ2171" s="6">
        <v>0.76</v>
      </c>
      <c r="BA2171" s="6">
        <v>1.29688</v>
      </c>
    </row>
    <row r="2172" spans="3:53" x14ac:dyDescent="0.25">
      <c r="C2172" s="33">
        <f t="shared" si="102"/>
        <v>2154</v>
      </c>
      <c r="D2172" s="33">
        <f t="shared" si="103"/>
        <v>72</v>
      </c>
      <c r="E2172" s="33">
        <v>24</v>
      </c>
      <c r="F2172" s="33">
        <v>2</v>
      </c>
      <c r="G2172" s="33">
        <v>21</v>
      </c>
      <c r="H2172" s="37">
        <v>14.54419</v>
      </c>
      <c r="I2172" s="37">
        <v>11.51299</v>
      </c>
      <c r="J2172" s="37">
        <v>98.679689999999994</v>
      </c>
      <c r="K2172" s="37">
        <v>6.2939600000000002</v>
      </c>
      <c r="L2172" s="37">
        <v>2.0884999999999998</v>
      </c>
      <c r="M2172" s="37">
        <v>2.7129500000000002</v>
      </c>
      <c r="N2172" s="37">
        <v>3.7312099999999999</v>
      </c>
      <c r="O2172" s="37">
        <v>49.199120000000001</v>
      </c>
      <c r="P2172" s="37">
        <v>52.930329999999998</v>
      </c>
      <c r="Q2172" s="37">
        <v>102.68129</v>
      </c>
      <c r="R2172" s="37">
        <v>536.60482000000002</v>
      </c>
      <c r="S2172" s="37">
        <v>2.7612999999999999</v>
      </c>
      <c r="T2172" s="37">
        <v>333.14758</v>
      </c>
      <c r="U2172" s="37">
        <v>24.014489999999999</v>
      </c>
      <c r="V2172" s="37">
        <v>0.66178999999999999</v>
      </c>
      <c r="W2172" s="37">
        <v>31.787130000000001</v>
      </c>
      <c r="X2172" s="37">
        <v>18.501090000000001</v>
      </c>
      <c r="Y2172" s="37">
        <v>321.04090000000002</v>
      </c>
      <c r="Z2172" s="37">
        <v>55.155859999999997</v>
      </c>
      <c r="AA2172" s="37">
        <v>10.26328</v>
      </c>
      <c r="AB2172" s="37">
        <v>19.424109999999999</v>
      </c>
      <c r="AC2172" s="37">
        <v>19.47702</v>
      </c>
      <c r="AD2172" s="37">
        <v>3931.3401699999999</v>
      </c>
      <c r="AE2172" s="37">
        <v>60.579230000000003</v>
      </c>
      <c r="AF2172" s="37">
        <v>24.929680000000001</v>
      </c>
      <c r="AG2172" s="37">
        <v>32.029000000000003</v>
      </c>
      <c r="AH2172" s="37">
        <v>3931.9699099999998</v>
      </c>
      <c r="AI2172" s="37">
        <v>39986.785530000001</v>
      </c>
      <c r="AJ2172" s="37">
        <v>69.177949999999996</v>
      </c>
      <c r="AK2172" s="37">
        <v>46.156779999999998</v>
      </c>
      <c r="AL2172" s="6">
        <v>80.096410000000006</v>
      </c>
      <c r="AM2172" s="6">
        <v>120.30206</v>
      </c>
      <c r="AN2172" s="6">
        <v>28.79429</v>
      </c>
      <c r="AO2172" s="6">
        <v>31.09083</v>
      </c>
      <c r="AP2172" s="6">
        <v>-0.46615000000000001</v>
      </c>
      <c r="AR2172" s="6">
        <v>4185</v>
      </c>
      <c r="AS2172" s="6">
        <v>35.5</v>
      </c>
      <c r="AT2172" s="6">
        <v>21.568629999999999</v>
      </c>
      <c r="AU2172" s="6">
        <v>78</v>
      </c>
      <c r="AV2172" s="6">
        <v>31</v>
      </c>
      <c r="AW2172" s="6">
        <v>21.568629999999999</v>
      </c>
      <c r="AX2172" s="6">
        <v>21</v>
      </c>
      <c r="AY2172" s="6">
        <v>24.705880000000001</v>
      </c>
      <c r="AZ2172" s="6">
        <v>0.89500000000000002</v>
      </c>
      <c r="BA2172" s="6">
        <v>0.51563000000000003</v>
      </c>
    </row>
    <row r="2173" spans="3:53" x14ac:dyDescent="0.25">
      <c r="C2173" s="33">
        <f t="shared" si="102"/>
        <v>2155</v>
      </c>
      <c r="D2173" s="33">
        <f t="shared" si="103"/>
        <v>72</v>
      </c>
      <c r="E2173" s="33">
        <v>25</v>
      </c>
      <c r="F2173" s="33">
        <v>3</v>
      </c>
      <c r="G2173" s="33">
        <v>21</v>
      </c>
      <c r="H2173" s="37">
        <v>15.2569</v>
      </c>
      <c r="I2173" s="37">
        <v>11.515940000000001</v>
      </c>
      <c r="J2173" s="37">
        <v>98.67886</v>
      </c>
      <c r="K2173" s="37">
        <v>7.13767</v>
      </c>
      <c r="L2173" s="37">
        <v>2.0941000000000001</v>
      </c>
      <c r="M2173" s="37">
        <v>2.5321799999999999</v>
      </c>
      <c r="N2173" s="37">
        <v>3.6512899999999999</v>
      </c>
      <c r="O2173" s="37">
        <v>49.195340000000002</v>
      </c>
      <c r="P2173" s="37">
        <v>52.846629999999998</v>
      </c>
      <c r="Q2173" s="37">
        <v>102.73754</v>
      </c>
      <c r="R2173" s="37">
        <v>540.85589000000004</v>
      </c>
      <c r="S2173" s="37">
        <v>1.34738</v>
      </c>
      <c r="T2173" s="37">
        <v>333.78037999999998</v>
      </c>
      <c r="U2173" s="37">
        <v>24.010100000000001</v>
      </c>
      <c r="V2173" s="37">
        <v>0.17471</v>
      </c>
      <c r="W2173" s="37">
        <v>31.77704</v>
      </c>
      <c r="X2173" s="37">
        <v>14.983639999999999</v>
      </c>
      <c r="Y2173" s="37">
        <v>314.50423000000001</v>
      </c>
      <c r="Z2173" s="37">
        <v>55.244680000000002</v>
      </c>
      <c r="AA2173" s="37">
        <v>9.1153700000000004</v>
      </c>
      <c r="AB2173" s="37">
        <v>19.40549</v>
      </c>
      <c r="AC2173" s="37">
        <v>19.46705</v>
      </c>
      <c r="AD2173" s="37">
        <v>3475.3564099999999</v>
      </c>
      <c r="AE2173" s="37">
        <v>60.73648</v>
      </c>
      <c r="AF2173" s="37">
        <v>24.976199999999999</v>
      </c>
      <c r="AG2173" s="37">
        <v>32.037680000000002</v>
      </c>
      <c r="AH2173" s="37">
        <v>3476.0862699999998</v>
      </c>
      <c r="AI2173" s="37">
        <v>39986.787060000002</v>
      </c>
      <c r="AJ2173" s="37">
        <v>69.226039999999998</v>
      </c>
      <c r="AK2173" s="37">
        <v>46.161279999999998</v>
      </c>
      <c r="AL2173" s="6">
        <v>80.186279999999996</v>
      </c>
      <c r="AM2173" s="6">
        <v>120.25778</v>
      </c>
      <c r="AN2173" s="6">
        <v>28.785640000000001</v>
      </c>
      <c r="AO2173" s="6">
        <v>31.048780000000001</v>
      </c>
      <c r="AP2173" s="6">
        <v>-0.46615000000000001</v>
      </c>
      <c r="AR2173" s="6">
        <v>3760.75</v>
      </c>
      <c r="AS2173" s="6">
        <v>31.5</v>
      </c>
      <c r="AT2173" s="6">
        <v>19.607839999999999</v>
      </c>
      <c r="AU2173" s="6">
        <v>78</v>
      </c>
      <c r="AV2173" s="6">
        <v>31</v>
      </c>
      <c r="AW2173" s="6">
        <v>16.078430000000001</v>
      </c>
      <c r="AX2173" s="6">
        <v>15</v>
      </c>
      <c r="AY2173" s="6">
        <v>22.35294</v>
      </c>
      <c r="AZ2173" s="6">
        <v>0.41</v>
      </c>
      <c r="BA2173" s="6">
        <v>0.90625</v>
      </c>
    </row>
    <row r="2174" spans="3:53" x14ac:dyDescent="0.25">
      <c r="C2174" s="33">
        <f t="shared" si="102"/>
        <v>2156</v>
      </c>
      <c r="D2174" s="33">
        <f t="shared" si="103"/>
        <v>72</v>
      </c>
      <c r="E2174" s="33">
        <v>26</v>
      </c>
      <c r="F2174" s="33">
        <v>4</v>
      </c>
      <c r="G2174" s="33">
        <v>21</v>
      </c>
      <c r="H2174" s="37">
        <v>14.43183</v>
      </c>
      <c r="I2174" s="37">
        <v>11.508330000000001</v>
      </c>
      <c r="J2174" s="37">
        <v>98.676479999999998</v>
      </c>
      <c r="K2174" s="37">
        <v>11.43679</v>
      </c>
      <c r="L2174" s="37">
        <v>2.08799</v>
      </c>
      <c r="M2174" s="37">
        <v>2.53342</v>
      </c>
      <c r="N2174" s="37">
        <v>3.62818</v>
      </c>
      <c r="O2174" s="37">
        <v>49.181640000000002</v>
      </c>
      <c r="P2174" s="37">
        <v>52.809829999999998</v>
      </c>
      <c r="Q2174" s="37">
        <v>102.67249</v>
      </c>
      <c r="R2174" s="37">
        <v>543.41281000000004</v>
      </c>
      <c r="S2174" s="37">
        <v>0.89710000000000001</v>
      </c>
      <c r="T2174" s="37">
        <v>335.8331</v>
      </c>
      <c r="U2174" s="37">
        <v>24.010459999999998</v>
      </c>
      <c r="V2174" s="37">
        <v>0.17952000000000001</v>
      </c>
      <c r="W2174" s="37">
        <v>31.778459999999999</v>
      </c>
      <c r="X2174" s="37">
        <v>13.730549999999999</v>
      </c>
      <c r="Y2174" s="37">
        <v>306.70882</v>
      </c>
      <c r="Z2174" s="37">
        <v>55.319279999999999</v>
      </c>
      <c r="AA2174" s="37">
        <v>7.8635200000000003</v>
      </c>
      <c r="AB2174" s="37">
        <v>19.386700000000001</v>
      </c>
      <c r="AC2174" s="37">
        <v>19.443020000000001</v>
      </c>
      <c r="AD2174" s="37">
        <v>3005.0006899999998</v>
      </c>
      <c r="AE2174" s="37">
        <v>60.820689999999999</v>
      </c>
      <c r="AF2174" s="37">
        <v>24.92689</v>
      </c>
      <c r="AG2174" s="37">
        <v>32.043770000000002</v>
      </c>
      <c r="AH2174" s="37">
        <v>3004.46695</v>
      </c>
      <c r="AI2174" s="37">
        <v>39986.787830000001</v>
      </c>
      <c r="AJ2174" s="37">
        <v>69.209609999999998</v>
      </c>
      <c r="AK2174" s="37">
        <v>46.161320000000003</v>
      </c>
      <c r="AL2174" s="6">
        <v>80.11739</v>
      </c>
      <c r="AM2174" s="6">
        <v>120.01336999999999</v>
      </c>
      <c r="AN2174" s="6">
        <v>28.807839999999999</v>
      </c>
      <c r="AO2174" s="6">
        <v>31.00263</v>
      </c>
      <c r="AP2174" s="6">
        <v>-0.46615000000000001</v>
      </c>
      <c r="AR2174" s="6">
        <v>3300.75</v>
      </c>
      <c r="AS2174" s="6">
        <v>29.5</v>
      </c>
      <c r="AT2174" s="6">
        <v>18.03922</v>
      </c>
      <c r="AU2174" s="6">
        <v>78</v>
      </c>
      <c r="AV2174" s="6">
        <v>31</v>
      </c>
      <c r="AW2174" s="6">
        <v>12.941179999999999</v>
      </c>
      <c r="AX2174" s="6">
        <v>13</v>
      </c>
      <c r="AY2174" s="6">
        <v>20.784310000000001</v>
      </c>
      <c r="AZ2174" s="6">
        <v>0.76</v>
      </c>
      <c r="BA2174" s="6">
        <v>0.35937999999999998</v>
      </c>
    </row>
    <row r="2175" spans="3:53" x14ac:dyDescent="0.25">
      <c r="C2175" s="33">
        <f t="shared" si="102"/>
        <v>2157</v>
      </c>
      <c r="D2175" s="33">
        <f t="shared" si="103"/>
        <v>72</v>
      </c>
      <c r="E2175" s="33">
        <v>27</v>
      </c>
      <c r="F2175" s="33">
        <v>5</v>
      </c>
      <c r="G2175" s="33">
        <v>21</v>
      </c>
      <c r="H2175" s="37">
        <v>20.509180000000001</v>
      </c>
      <c r="I2175" s="37">
        <v>11.512729999999999</v>
      </c>
      <c r="J2175" s="37">
        <v>98.67868</v>
      </c>
      <c r="K2175" s="37">
        <v>10.87571</v>
      </c>
      <c r="L2175" s="37">
        <v>2.0928200000000001</v>
      </c>
      <c r="M2175" s="37">
        <v>2.0001799999999998</v>
      </c>
      <c r="N2175" s="37">
        <v>3.4196300000000002</v>
      </c>
      <c r="O2175" s="37">
        <v>49.184890000000003</v>
      </c>
      <c r="P2175" s="37">
        <v>52.604520000000001</v>
      </c>
      <c r="Q2175" s="37">
        <v>102.43105</v>
      </c>
      <c r="R2175" s="37">
        <v>543.42339000000004</v>
      </c>
      <c r="S2175" s="37">
        <v>2.733E-2</v>
      </c>
      <c r="T2175" s="37">
        <v>334.80211000000003</v>
      </c>
      <c r="U2175" s="37">
        <v>23.998169999999998</v>
      </c>
      <c r="V2175" s="37">
        <v>0.19308</v>
      </c>
      <c r="W2175" s="37">
        <v>31.77148</v>
      </c>
      <c r="X2175" s="37">
        <v>12.85524</v>
      </c>
      <c r="Y2175" s="37">
        <v>295.94871000000001</v>
      </c>
      <c r="Z2175" s="37">
        <v>55.352960000000003</v>
      </c>
      <c r="AA2175" s="37">
        <v>6.61212</v>
      </c>
      <c r="AB2175" s="37">
        <v>19.362449999999999</v>
      </c>
      <c r="AC2175" s="37">
        <v>19.417400000000001</v>
      </c>
      <c r="AD2175" s="37">
        <v>2520.8071500000001</v>
      </c>
      <c r="AE2175" s="37">
        <v>60.836799999999997</v>
      </c>
      <c r="AF2175" s="37">
        <v>25.013380000000002</v>
      </c>
      <c r="AG2175" s="37">
        <v>32.039079999999998</v>
      </c>
      <c r="AH2175" s="37">
        <v>2519.2570599999999</v>
      </c>
      <c r="AI2175" s="37">
        <v>39986.788399999998</v>
      </c>
      <c r="AJ2175" s="37">
        <v>69.140649999999994</v>
      </c>
      <c r="AK2175" s="37">
        <v>46.164870000000001</v>
      </c>
      <c r="AL2175" s="6">
        <v>80.205349999999996</v>
      </c>
      <c r="AM2175" s="6">
        <v>119.92515</v>
      </c>
      <c r="AN2175" s="6">
        <v>28.871680000000001</v>
      </c>
      <c r="AO2175" s="6">
        <v>30.96716</v>
      </c>
      <c r="AP2175" s="6">
        <v>-0.46615000000000001</v>
      </c>
      <c r="AR2175" s="6">
        <v>2823.25</v>
      </c>
      <c r="AS2175" s="6">
        <v>27</v>
      </c>
      <c r="AT2175" s="6">
        <v>17.254899999999999</v>
      </c>
      <c r="AU2175" s="6">
        <v>78</v>
      </c>
      <c r="AV2175" s="6">
        <v>31</v>
      </c>
      <c r="AW2175" s="6">
        <v>12.15686</v>
      </c>
      <c r="AX2175" s="6">
        <v>11</v>
      </c>
      <c r="AY2175" s="6">
        <v>19.607839999999999</v>
      </c>
      <c r="AZ2175" s="6">
        <v>0</v>
      </c>
      <c r="BA2175" s="6">
        <v>0</v>
      </c>
    </row>
    <row r="2176" spans="3:53" x14ac:dyDescent="0.25">
      <c r="C2176" s="33">
        <f t="shared" si="102"/>
        <v>2158</v>
      </c>
      <c r="D2176" s="33">
        <f t="shared" si="103"/>
        <v>72</v>
      </c>
      <c r="E2176" s="33">
        <v>28</v>
      </c>
      <c r="F2176" s="33">
        <v>6</v>
      </c>
      <c r="G2176" s="33">
        <v>21</v>
      </c>
      <c r="H2176" s="37">
        <v>20.50947</v>
      </c>
      <c r="I2176" s="37">
        <v>11.512840000000001</v>
      </c>
      <c r="J2176" s="37">
        <v>98.681579999999997</v>
      </c>
      <c r="K2176" s="37">
        <v>2.88557</v>
      </c>
      <c r="L2176" s="37">
        <v>2.0815600000000001</v>
      </c>
      <c r="M2176" s="37">
        <v>2.35561</v>
      </c>
      <c r="N2176" s="37">
        <v>3.11897</v>
      </c>
      <c r="O2176" s="37">
        <v>49.219230000000003</v>
      </c>
      <c r="P2176" s="37">
        <v>52.338200000000001</v>
      </c>
      <c r="Q2176" s="37">
        <v>102.61748</v>
      </c>
      <c r="R2176" s="37">
        <v>540.73388999999997</v>
      </c>
      <c r="S2176" s="37">
        <v>1.9300000000000001E-3</v>
      </c>
      <c r="T2176" s="37">
        <v>336.07954999999998</v>
      </c>
      <c r="U2176" s="37">
        <v>24.01174</v>
      </c>
      <c r="V2176" s="37">
        <v>0.189</v>
      </c>
      <c r="W2176" s="37">
        <v>31.791840000000001</v>
      </c>
      <c r="X2176" s="37">
        <v>14.38602</v>
      </c>
      <c r="Y2176" s="37">
        <v>252.42201</v>
      </c>
      <c r="Z2176" s="37">
        <v>55.361069999999998</v>
      </c>
      <c r="AA2176" s="37">
        <v>5.3926600000000002</v>
      </c>
      <c r="AB2176" s="37">
        <v>19.350000000000001</v>
      </c>
      <c r="AC2176" s="37">
        <v>19.419460000000001</v>
      </c>
      <c r="AD2176" s="37">
        <v>2066.4696199999998</v>
      </c>
      <c r="AE2176" s="37">
        <v>60.737450000000003</v>
      </c>
      <c r="AF2176" s="37">
        <v>24.85097</v>
      </c>
      <c r="AG2176" s="37">
        <v>32.027349999999998</v>
      </c>
      <c r="AH2176" s="37">
        <v>2065.3867500000001</v>
      </c>
      <c r="AI2176" s="37">
        <v>39986.788399999998</v>
      </c>
      <c r="AJ2176" s="37">
        <v>69.08878</v>
      </c>
      <c r="AK2176" s="37">
        <v>46.173659999999998</v>
      </c>
      <c r="AL2176" s="6">
        <v>80.10763</v>
      </c>
      <c r="AM2176" s="6">
        <v>119.82411</v>
      </c>
      <c r="AN2176" s="6">
        <v>28.97711</v>
      </c>
      <c r="AO2176" s="6">
        <v>30.929349999999999</v>
      </c>
      <c r="AP2176" s="6">
        <v>-0.46615000000000001</v>
      </c>
      <c r="AR2176" s="6">
        <v>2344.5</v>
      </c>
      <c r="AS2176" s="6">
        <v>24.5</v>
      </c>
      <c r="AT2176" s="6">
        <v>17.64706</v>
      </c>
      <c r="AU2176" s="6">
        <v>78</v>
      </c>
      <c r="AV2176" s="6">
        <v>31</v>
      </c>
      <c r="AW2176" s="6">
        <v>13.725490000000001</v>
      </c>
      <c r="AX2176" s="6">
        <v>14</v>
      </c>
      <c r="AY2176" s="6">
        <v>20</v>
      </c>
      <c r="AZ2176" s="6">
        <v>0</v>
      </c>
      <c r="BA2176" s="6">
        <v>0</v>
      </c>
    </row>
    <row r="2177" spans="3:53" x14ac:dyDescent="0.25">
      <c r="C2177" s="33">
        <f t="shared" si="102"/>
        <v>2159</v>
      </c>
      <c r="D2177" s="33">
        <f t="shared" si="103"/>
        <v>72</v>
      </c>
      <c r="E2177" s="33">
        <v>29</v>
      </c>
      <c r="F2177" s="33">
        <v>7</v>
      </c>
      <c r="G2177" s="33">
        <v>21</v>
      </c>
      <c r="H2177" s="37">
        <v>17.599779999999999</v>
      </c>
      <c r="I2177" s="37">
        <v>11.51994</v>
      </c>
      <c r="J2177" s="37">
        <v>98.682100000000005</v>
      </c>
      <c r="K2177" s="37">
        <v>0.76790000000000003</v>
      </c>
      <c r="L2177" s="37">
        <v>2.0744500000000001</v>
      </c>
      <c r="M2177" s="37">
        <v>2.3620100000000002</v>
      </c>
      <c r="N2177" s="37">
        <v>2.7922400000000001</v>
      </c>
      <c r="O2177" s="37">
        <v>49.289659999999998</v>
      </c>
      <c r="P2177" s="37">
        <v>52.081899999999997</v>
      </c>
      <c r="Q2177" s="37">
        <v>103.02157</v>
      </c>
      <c r="R2177" s="37">
        <v>535.94051999999999</v>
      </c>
      <c r="S2177" s="37">
        <v>0.47739999999999999</v>
      </c>
      <c r="T2177" s="37">
        <v>334.34447</v>
      </c>
      <c r="U2177" s="37">
        <v>24.002009999999999</v>
      </c>
      <c r="V2177" s="37">
        <v>0.36668000000000001</v>
      </c>
      <c r="W2177" s="37">
        <v>31.827860000000001</v>
      </c>
      <c r="X2177" s="37">
        <v>14.18904</v>
      </c>
      <c r="Y2177" s="37">
        <v>200.17554000000001</v>
      </c>
      <c r="Z2177" s="37">
        <v>55.256740000000001</v>
      </c>
      <c r="AA2177" s="37">
        <v>4.2657299999999996</v>
      </c>
      <c r="AB2177" s="37">
        <v>19.342839999999999</v>
      </c>
      <c r="AC2177" s="37">
        <v>19.394870000000001</v>
      </c>
      <c r="AD2177" s="37">
        <v>1638.48424</v>
      </c>
      <c r="AE2177" s="37">
        <v>60.125129999999999</v>
      </c>
      <c r="AF2177" s="37">
        <v>24.764559999999999</v>
      </c>
      <c r="AG2177" s="37">
        <v>32.029260000000001</v>
      </c>
      <c r="AH2177" s="37">
        <v>1637.5388800000001</v>
      </c>
      <c r="AI2177" s="37">
        <v>39986.788399999998</v>
      </c>
      <c r="AJ2177" s="37">
        <v>69.361059999999995</v>
      </c>
      <c r="AK2177" s="37">
        <v>46.173900000000003</v>
      </c>
      <c r="AL2177" s="6">
        <v>79.985560000000007</v>
      </c>
      <c r="AM2177" s="6">
        <v>119.76931</v>
      </c>
      <c r="AN2177" s="6">
        <v>29.043479999999999</v>
      </c>
      <c r="AO2177" s="6">
        <v>30.90793</v>
      </c>
      <c r="AP2177" s="6">
        <v>-0.46615000000000001</v>
      </c>
      <c r="AR2177" s="6">
        <v>1908.5</v>
      </c>
      <c r="AS2177" s="6">
        <v>21.5</v>
      </c>
      <c r="AT2177" s="6">
        <v>17.254899999999999</v>
      </c>
      <c r="AU2177" s="6">
        <v>78</v>
      </c>
      <c r="AV2177" s="6">
        <v>31</v>
      </c>
      <c r="AW2177" s="6">
        <v>13.33333</v>
      </c>
      <c r="AX2177" s="6">
        <v>13</v>
      </c>
      <c r="AY2177" s="6">
        <v>19.607839999999999</v>
      </c>
      <c r="AZ2177" s="6">
        <v>3.5000000000000003E-2</v>
      </c>
      <c r="BA2177" s="6">
        <v>0</v>
      </c>
    </row>
    <row r="2178" spans="3:53" x14ac:dyDescent="0.25">
      <c r="C2178" s="33">
        <f t="shared" si="102"/>
        <v>2160</v>
      </c>
      <c r="D2178" s="33">
        <f t="shared" si="103"/>
        <v>72</v>
      </c>
      <c r="E2178" s="33">
        <v>30</v>
      </c>
      <c r="F2178" s="33">
        <v>8</v>
      </c>
      <c r="G2178" s="33">
        <v>21</v>
      </c>
      <c r="H2178" s="37">
        <v>15.424799999999999</v>
      </c>
      <c r="I2178" s="37">
        <v>11.519729999999999</v>
      </c>
      <c r="J2178" s="37">
        <v>98.675939999999997</v>
      </c>
      <c r="K2178" s="37">
        <v>3.8913899999999999</v>
      </c>
      <c r="L2178" s="37">
        <v>2.0705100000000001</v>
      </c>
      <c r="M2178" s="37">
        <v>2.20878</v>
      </c>
      <c r="N2178" s="37">
        <v>2.2698999999999998</v>
      </c>
      <c r="O2178" s="37">
        <v>49.573090000000001</v>
      </c>
      <c r="P2178" s="37">
        <v>51.84299</v>
      </c>
      <c r="Q2178" s="37">
        <v>102.81761</v>
      </c>
      <c r="R2178" s="37">
        <v>529.75648000000001</v>
      </c>
      <c r="S2178" s="37">
        <v>0.30275000000000002</v>
      </c>
      <c r="T2178" s="37">
        <v>333.8646</v>
      </c>
      <c r="U2178" s="37">
        <v>23.997350000000001</v>
      </c>
      <c r="V2178" s="37">
        <v>0.38116</v>
      </c>
      <c r="W2178" s="37">
        <v>31.850840000000002</v>
      </c>
      <c r="X2178" s="37">
        <v>15.156079999999999</v>
      </c>
      <c r="Y2178" s="37">
        <v>150.15035</v>
      </c>
      <c r="Z2178" s="37">
        <v>54.707500000000003</v>
      </c>
      <c r="AA2178" s="37">
        <v>3.1582499999999998</v>
      </c>
      <c r="AB2178" s="37">
        <v>19.31513</v>
      </c>
      <c r="AC2178" s="37">
        <v>19.37088</v>
      </c>
      <c r="AD2178" s="37">
        <v>1214.22289</v>
      </c>
      <c r="AE2178" s="37">
        <v>59.745289999999997</v>
      </c>
      <c r="AF2178" s="37">
        <v>24.610479999999999</v>
      </c>
      <c r="AG2178" s="37">
        <v>32.026789999999998</v>
      </c>
      <c r="AH2178" s="37">
        <v>1215.16912</v>
      </c>
      <c r="AI2178" s="37">
        <v>39986.788690000001</v>
      </c>
      <c r="AJ2178" s="37">
        <v>69.247730000000004</v>
      </c>
      <c r="AK2178" s="37">
        <v>46.17015</v>
      </c>
      <c r="AL2178" s="6">
        <v>79.962729999999993</v>
      </c>
      <c r="AM2178" s="6">
        <v>120.03269</v>
      </c>
      <c r="AN2178" s="6">
        <v>29.077929999999999</v>
      </c>
      <c r="AO2178" s="6">
        <v>30.876290000000001</v>
      </c>
      <c r="AP2178" s="6">
        <v>-0.46615000000000001</v>
      </c>
      <c r="AR2178" s="6">
        <v>1484.25</v>
      </c>
      <c r="AS2178" s="6">
        <v>18.5</v>
      </c>
      <c r="AT2178" s="6">
        <v>16.470590000000001</v>
      </c>
      <c r="AU2178" s="6">
        <v>78</v>
      </c>
      <c r="AV2178" s="6">
        <v>31</v>
      </c>
      <c r="AW2178" s="6">
        <v>14.117649999999999</v>
      </c>
      <c r="AX2178" s="6">
        <v>14</v>
      </c>
      <c r="AY2178" s="6">
        <v>18.431370000000001</v>
      </c>
      <c r="AZ2178" s="6">
        <v>0.7</v>
      </c>
      <c r="BA2178" s="6">
        <v>1.45313</v>
      </c>
    </row>
    <row r="2179" spans="3:53" x14ac:dyDescent="0.25">
      <c r="C2179" s="33">
        <f t="shared" si="102"/>
        <v>2161</v>
      </c>
      <c r="D2179" s="33">
        <f>D2149+1</f>
        <v>73</v>
      </c>
      <c r="E2179" s="33">
        <v>1</v>
      </c>
      <c r="F2179" s="33">
        <v>1</v>
      </c>
      <c r="G2179" s="33">
        <v>1</v>
      </c>
      <c r="H2179" s="37">
        <v>15.964980000000001</v>
      </c>
      <c r="I2179" s="37">
        <v>11.52361</v>
      </c>
      <c r="J2179" s="37">
        <v>98.678659999999994</v>
      </c>
      <c r="K2179" s="37">
        <v>8.5209799999999998</v>
      </c>
      <c r="L2179" s="37">
        <v>2.0630299999999999</v>
      </c>
      <c r="M2179" s="37">
        <v>2.2455400000000001</v>
      </c>
      <c r="N2179" s="37">
        <v>2.03362</v>
      </c>
      <c r="O2179" s="37">
        <v>49.767980000000001</v>
      </c>
      <c r="P2179" s="37">
        <v>51.801600000000001</v>
      </c>
      <c r="Q2179" s="37">
        <v>102.89305</v>
      </c>
      <c r="R2179" s="37">
        <v>522.98486000000003</v>
      </c>
      <c r="S2179" s="37">
        <v>0.38907000000000003</v>
      </c>
      <c r="T2179" s="37">
        <v>334.31887999999998</v>
      </c>
      <c r="U2179" s="37">
        <v>23.991630000000001</v>
      </c>
      <c r="V2179" s="37">
        <v>0.20699000000000001</v>
      </c>
      <c r="W2179" s="37">
        <v>31.897010000000002</v>
      </c>
      <c r="X2179" s="37">
        <v>19.933250000000001</v>
      </c>
      <c r="Y2179" s="37">
        <v>110.44553000000001</v>
      </c>
      <c r="Z2179" s="37">
        <v>54.120890000000003</v>
      </c>
      <c r="AA2179" s="37">
        <v>2.17835</v>
      </c>
      <c r="AB2179" s="37">
        <v>19.307369999999999</v>
      </c>
      <c r="AC2179" s="37">
        <v>19.36328</v>
      </c>
      <c r="AD2179" s="37">
        <v>839.71614</v>
      </c>
      <c r="AE2179" s="37">
        <v>59.711530000000003</v>
      </c>
      <c r="AF2179" s="37">
        <v>24.617519999999999</v>
      </c>
      <c r="AG2179" s="37">
        <v>32.036270000000002</v>
      </c>
      <c r="AH2179" s="37">
        <v>840.21930999999995</v>
      </c>
      <c r="AI2179" s="37">
        <v>39986.788849999997</v>
      </c>
      <c r="AJ2179" s="37">
        <v>68.896119999999996</v>
      </c>
      <c r="AK2179" s="37">
        <v>46.18047</v>
      </c>
      <c r="AL2179" s="6">
        <v>79.826899999999995</v>
      </c>
      <c r="AM2179" s="6">
        <v>119.92462999999999</v>
      </c>
      <c r="AN2179" s="6">
        <v>29.128730000000001</v>
      </c>
      <c r="AO2179" s="6">
        <v>30.883320000000001</v>
      </c>
      <c r="AP2179" s="6">
        <v>-0.46615000000000001</v>
      </c>
      <c r="AR2179" s="6">
        <v>1072.5</v>
      </c>
      <c r="AS2179" s="6">
        <v>15</v>
      </c>
      <c r="AT2179" s="6">
        <v>16.470590000000001</v>
      </c>
      <c r="AU2179" s="6">
        <v>78</v>
      </c>
      <c r="AV2179" s="6">
        <v>31</v>
      </c>
      <c r="AW2179" s="6">
        <v>17.254899999999999</v>
      </c>
      <c r="AX2179" s="6">
        <v>17</v>
      </c>
      <c r="AY2179" s="6">
        <v>17.254899999999999</v>
      </c>
      <c r="AZ2179" s="6">
        <v>5.5E-2</v>
      </c>
      <c r="BA2179" s="6">
        <v>1.76563</v>
      </c>
    </row>
    <row r="2180" spans="3:53" x14ac:dyDescent="0.25">
      <c r="C2180" s="33">
        <f t="shared" si="102"/>
        <v>2162</v>
      </c>
      <c r="D2180" s="33">
        <f t="shared" ref="D2180:D2208" si="104">D2150+1</f>
        <v>73</v>
      </c>
      <c r="E2180" s="33">
        <v>2</v>
      </c>
      <c r="F2180" s="33">
        <v>2</v>
      </c>
      <c r="G2180" s="33">
        <v>1</v>
      </c>
      <c r="H2180" s="37">
        <v>15.49513</v>
      </c>
      <c r="I2180" s="37">
        <v>11.52359</v>
      </c>
      <c r="J2180" s="37">
        <v>98.680099999999996</v>
      </c>
      <c r="K2180" s="37">
        <v>14.087770000000001</v>
      </c>
      <c r="L2180" s="37">
        <v>2.09551</v>
      </c>
      <c r="M2180" s="37">
        <v>2.6312099999999998</v>
      </c>
      <c r="N2180" s="37">
        <v>2.0904799999999999</v>
      </c>
      <c r="O2180" s="37">
        <v>49.71463</v>
      </c>
      <c r="P2180" s="37">
        <v>51.805109999999999</v>
      </c>
      <c r="Q2180" s="37">
        <v>104.24117</v>
      </c>
      <c r="R2180" s="37">
        <v>516.02809999999999</v>
      </c>
      <c r="S2180" s="37">
        <v>0.6361</v>
      </c>
      <c r="T2180" s="37">
        <v>333.45526000000001</v>
      </c>
      <c r="U2180" s="37">
        <v>23.99972</v>
      </c>
      <c r="V2180" s="37">
        <v>0.1033</v>
      </c>
      <c r="W2180" s="37">
        <v>31.934090000000001</v>
      </c>
      <c r="X2180" s="37">
        <v>50.705010000000001</v>
      </c>
      <c r="Y2180" s="37">
        <v>111.0389</v>
      </c>
      <c r="Z2180" s="37">
        <v>53.820340000000002</v>
      </c>
      <c r="AA2180" s="37">
        <v>2.07274</v>
      </c>
      <c r="AB2180" s="37">
        <v>19.313189999999999</v>
      </c>
      <c r="AC2180" s="37">
        <v>19.359680000000001</v>
      </c>
      <c r="AD2180" s="37">
        <v>790.55697999999995</v>
      </c>
      <c r="AE2180" s="37">
        <v>59.61992</v>
      </c>
      <c r="AF2180" s="37">
        <v>25.12968</v>
      </c>
      <c r="AG2180" s="37">
        <v>32.044840000000001</v>
      </c>
      <c r="AH2180" s="37">
        <v>819.48198000000002</v>
      </c>
      <c r="AI2180" s="37">
        <v>39986.789080000002</v>
      </c>
      <c r="AJ2180" s="37">
        <v>69.163719999999998</v>
      </c>
      <c r="AK2180" s="37">
        <v>46.192259999999997</v>
      </c>
      <c r="AL2180" s="6">
        <v>79.994410000000002</v>
      </c>
      <c r="AM2180" s="6">
        <v>120.03887</v>
      </c>
      <c r="AN2180" s="6">
        <v>29.18074</v>
      </c>
      <c r="AO2180" s="6">
        <v>30.88383</v>
      </c>
      <c r="AP2180" s="6">
        <v>-0.46615000000000001</v>
      </c>
      <c r="AR2180" s="6">
        <v>735.75</v>
      </c>
      <c r="AS2180" s="6">
        <v>9.5</v>
      </c>
      <c r="AT2180" s="6">
        <v>20</v>
      </c>
      <c r="AU2180" s="6">
        <v>78</v>
      </c>
      <c r="AV2180" s="6">
        <v>31</v>
      </c>
      <c r="AW2180" s="6">
        <v>31.764710000000001</v>
      </c>
      <c r="AX2180" s="6">
        <v>38</v>
      </c>
      <c r="AY2180" s="6">
        <v>22.745100000000001</v>
      </c>
      <c r="AZ2180" s="6">
        <v>0.82</v>
      </c>
      <c r="BA2180" s="6">
        <v>1.45313</v>
      </c>
    </row>
    <row r="2181" spans="3:53" x14ac:dyDescent="0.25">
      <c r="C2181" s="33">
        <f t="shared" si="102"/>
        <v>2163</v>
      </c>
      <c r="D2181" s="33">
        <f t="shared" si="104"/>
        <v>73</v>
      </c>
      <c r="E2181" s="33">
        <v>3</v>
      </c>
      <c r="F2181" s="33">
        <v>3</v>
      </c>
      <c r="G2181" s="33">
        <v>1</v>
      </c>
      <c r="H2181" s="37">
        <v>15.82835</v>
      </c>
      <c r="I2181" s="37">
        <v>11.52605</v>
      </c>
      <c r="J2181" s="37">
        <v>98.686040000000006</v>
      </c>
      <c r="K2181" s="37">
        <v>13.500629999999999</v>
      </c>
      <c r="L2181" s="37">
        <v>2.1291600000000002</v>
      </c>
      <c r="M2181" s="37">
        <v>2.3992900000000001</v>
      </c>
      <c r="N2181" s="37">
        <v>1.98756</v>
      </c>
      <c r="O2181" s="37">
        <v>49.658239999999999</v>
      </c>
      <c r="P2181" s="37">
        <v>51.645800000000001</v>
      </c>
      <c r="Q2181" s="37">
        <v>102.91333</v>
      </c>
      <c r="R2181" s="37">
        <v>509.30268000000001</v>
      </c>
      <c r="S2181" s="37">
        <v>0.84230000000000005</v>
      </c>
      <c r="T2181" s="37">
        <v>333.87781000000001</v>
      </c>
      <c r="U2181" s="37">
        <v>23.98639</v>
      </c>
      <c r="V2181" s="37">
        <v>0.18437999999999999</v>
      </c>
      <c r="W2181" s="37">
        <v>31.957000000000001</v>
      </c>
      <c r="X2181" s="37">
        <v>30.915749999999999</v>
      </c>
      <c r="Y2181" s="37">
        <v>117.31133</v>
      </c>
      <c r="Z2181" s="37">
        <v>53.680039999999998</v>
      </c>
      <c r="AA2181" s="37">
        <v>2.1758700000000002</v>
      </c>
      <c r="AB2181" s="37">
        <v>19.295300000000001</v>
      </c>
      <c r="AC2181" s="37">
        <v>19.34056</v>
      </c>
      <c r="AD2181" s="37">
        <v>816.79029000000003</v>
      </c>
      <c r="AE2181" s="37">
        <v>59.641750000000002</v>
      </c>
      <c r="AF2181" s="37">
        <v>25.414159999999999</v>
      </c>
      <c r="AG2181" s="37">
        <v>32.046520000000001</v>
      </c>
      <c r="AH2181" s="37">
        <v>812.00405999999998</v>
      </c>
      <c r="AI2181" s="37">
        <v>39986.789519999998</v>
      </c>
      <c r="AJ2181" s="37">
        <v>69.043210000000002</v>
      </c>
      <c r="AK2181" s="37">
        <v>46.185780000000001</v>
      </c>
      <c r="AL2181" s="6">
        <v>79.891909999999996</v>
      </c>
      <c r="AM2181" s="6">
        <v>120.07875</v>
      </c>
      <c r="AN2181" s="6">
        <v>29.200310000000002</v>
      </c>
      <c r="AO2181" s="6">
        <v>30.873390000000001</v>
      </c>
      <c r="AP2181" s="6">
        <v>-0.46615000000000001</v>
      </c>
      <c r="AR2181" s="6">
        <v>825</v>
      </c>
      <c r="AS2181" s="6">
        <v>14.5</v>
      </c>
      <c r="AT2181" s="6">
        <v>18.03922</v>
      </c>
      <c r="AU2181" s="6">
        <v>78</v>
      </c>
      <c r="AV2181" s="6">
        <v>31</v>
      </c>
      <c r="AW2181" s="6">
        <v>40.392159999999997</v>
      </c>
      <c r="AX2181" s="6">
        <v>39</v>
      </c>
      <c r="AY2181" s="6">
        <v>20.784310000000001</v>
      </c>
      <c r="AZ2181" s="6">
        <v>5.5E-2</v>
      </c>
      <c r="BA2181" s="6">
        <v>7.8130000000000005E-2</v>
      </c>
    </row>
    <row r="2182" spans="3:53" x14ac:dyDescent="0.25">
      <c r="C2182" s="33">
        <f t="shared" si="102"/>
        <v>2164</v>
      </c>
      <c r="D2182" s="33">
        <f t="shared" si="104"/>
        <v>73</v>
      </c>
      <c r="E2182" s="33">
        <v>4</v>
      </c>
      <c r="F2182" s="33">
        <v>4</v>
      </c>
      <c r="G2182" s="33">
        <v>1</v>
      </c>
      <c r="H2182" s="37">
        <v>14.50494</v>
      </c>
      <c r="I2182" s="37">
        <v>11.509259999999999</v>
      </c>
      <c r="J2182" s="37">
        <v>98.683599999999998</v>
      </c>
      <c r="K2182" s="37">
        <v>14.694610000000001</v>
      </c>
      <c r="L2182" s="37">
        <v>2.0885799999999999</v>
      </c>
      <c r="M2182" s="37">
        <v>2.8276699999999999</v>
      </c>
      <c r="N2182" s="37">
        <v>1.8028599999999999</v>
      </c>
      <c r="O2182" s="37">
        <v>49.666980000000002</v>
      </c>
      <c r="P2182" s="37">
        <v>51.469839999999998</v>
      </c>
      <c r="Q2182" s="37">
        <v>102.82752000000001</v>
      </c>
      <c r="R2182" s="37">
        <v>503.28622999999999</v>
      </c>
      <c r="S2182" s="37">
        <v>0.81599999999999995</v>
      </c>
      <c r="T2182" s="37">
        <v>333.99270999999999</v>
      </c>
      <c r="U2182" s="37">
        <v>23.991489999999999</v>
      </c>
      <c r="V2182" s="37">
        <v>0.32124000000000003</v>
      </c>
      <c r="W2182" s="37">
        <v>31.98021</v>
      </c>
      <c r="X2182" s="37">
        <v>41.17145</v>
      </c>
      <c r="Y2182" s="37">
        <v>116.27677</v>
      </c>
      <c r="Z2182" s="37">
        <v>53.748179999999998</v>
      </c>
      <c r="AA2182" s="37">
        <v>2.0797500000000002</v>
      </c>
      <c r="AB2182" s="37">
        <v>19.29487</v>
      </c>
      <c r="AC2182" s="37">
        <v>19.345839999999999</v>
      </c>
      <c r="AD2182" s="37">
        <v>796.21495000000004</v>
      </c>
      <c r="AE2182" s="37">
        <v>59.665179999999999</v>
      </c>
      <c r="AF2182" s="37">
        <v>24.928360000000001</v>
      </c>
      <c r="AG2182" s="37">
        <v>32.057740000000003</v>
      </c>
      <c r="AH2182" s="37">
        <v>811.30184999999994</v>
      </c>
      <c r="AI2182" s="37">
        <v>39986.79002</v>
      </c>
      <c r="AJ2182" s="37">
        <v>69.184209999999993</v>
      </c>
      <c r="AK2182" s="37">
        <v>46.197200000000002</v>
      </c>
      <c r="AL2182" s="6">
        <v>80.002330000000001</v>
      </c>
      <c r="AM2182" s="6">
        <v>119.81010000000001</v>
      </c>
      <c r="AN2182" s="6">
        <v>29.199570000000001</v>
      </c>
      <c r="AO2182" s="6">
        <v>30.952190000000002</v>
      </c>
      <c r="AP2182" s="6">
        <v>564.15356999999995</v>
      </c>
      <c r="AR2182" s="6">
        <v>792</v>
      </c>
      <c r="AS2182" s="6">
        <v>17.5</v>
      </c>
      <c r="AT2182" s="6">
        <v>18.431370000000001</v>
      </c>
      <c r="AU2182" s="6">
        <v>78</v>
      </c>
      <c r="AV2182" s="6">
        <v>31</v>
      </c>
      <c r="AW2182" s="6">
        <v>32.549019999999999</v>
      </c>
      <c r="AX2182" s="6">
        <v>33</v>
      </c>
      <c r="AY2182" s="6">
        <v>21.176469999999998</v>
      </c>
      <c r="AZ2182" s="6">
        <v>5.5E-2</v>
      </c>
      <c r="BA2182" s="6">
        <v>0.3125</v>
      </c>
    </row>
    <row r="2183" spans="3:53" x14ac:dyDescent="0.25">
      <c r="C2183" s="33">
        <f t="shared" si="102"/>
        <v>2165</v>
      </c>
      <c r="D2183" s="33">
        <f t="shared" si="104"/>
        <v>73</v>
      </c>
      <c r="E2183" s="33">
        <v>5</v>
      </c>
      <c r="F2183" s="33">
        <v>5</v>
      </c>
      <c r="G2183" s="33">
        <v>1</v>
      </c>
      <c r="H2183" s="37">
        <v>14.88603</v>
      </c>
      <c r="I2183" s="37">
        <v>11.513350000000001</v>
      </c>
      <c r="J2183" s="37">
        <v>98.681070000000005</v>
      </c>
      <c r="K2183" s="37">
        <v>14.205819999999999</v>
      </c>
      <c r="L2183" s="37">
        <v>2.10948</v>
      </c>
      <c r="M2183" s="37">
        <v>2.8826800000000001</v>
      </c>
      <c r="N2183" s="37">
        <v>1.7741400000000001</v>
      </c>
      <c r="O2183" s="37">
        <v>49.642620000000001</v>
      </c>
      <c r="P2183" s="37">
        <v>51.41677</v>
      </c>
      <c r="Q2183" s="37">
        <v>103.38958</v>
      </c>
      <c r="R2183" s="37">
        <v>498.11977000000002</v>
      </c>
      <c r="S2183" s="37">
        <v>0.85524</v>
      </c>
      <c r="T2183" s="37">
        <v>334.33629999999999</v>
      </c>
      <c r="U2183" s="37">
        <v>23.97353</v>
      </c>
      <c r="V2183" s="37">
        <v>0.34598000000000001</v>
      </c>
      <c r="W2183" s="37">
        <v>31.998699999999999</v>
      </c>
      <c r="X2183" s="37">
        <v>33.45534</v>
      </c>
      <c r="Y2183" s="37">
        <v>117.56542</v>
      </c>
      <c r="Z2183" s="37">
        <v>53.946019999999997</v>
      </c>
      <c r="AA2183" s="37">
        <v>2.1424300000000001</v>
      </c>
      <c r="AB2183" s="37">
        <v>19.280049999999999</v>
      </c>
      <c r="AC2183" s="37">
        <v>19.32949</v>
      </c>
      <c r="AD2183" s="37">
        <v>812.50334999999995</v>
      </c>
      <c r="AE2183" s="37">
        <v>59.509509999999999</v>
      </c>
      <c r="AF2183" s="37">
        <v>24.98762</v>
      </c>
      <c r="AG2183" s="37">
        <v>32.053359999999998</v>
      </c>
      <c r="AH2183" s="37">
        <v>819.42642999999998</v>
      </c>
      <c r="AI2183" s="37">
        <v>39986.790489999999</v>
      </c>
      <c r="AJ2183" s="37">
        <v>69.521360000000001</v>
      </c>
      <c r="AK2183" s="37">
        <v>46.193510000000003</v>
      </c>
      <c r="AL2183" s="6">
        <v>80.122429999999994</v>
      </c>
      <c r="AM2183" s="6">
        <v>119.9496</v>
      </c>
      <c r="AN2183" s="6">
        <v>29.192409999999999</v>
      </c>
      <c r="AO2183" s="6">
        <v>30.987159999999999</v>
      </c>
      <c r="AP2183" s="6">
        <v>89.410960000000003</v>
      </c>
      <c r="AR2183" s="6">
        <v>812.5</v>
      </c>
      <c r="AS2183" s="6">
        <v>14</v>
      </c>
      <c r="AT2183" s="6">
        <v>18.03922</v>
      </c>
      <c r="AU2183" s="6">
        <v>78</v>
      </c>
      <c r="AV2183" s="6">
        <v>31</v>
      </c>
      <c r="AW2183" s="6">
        <v>38.431370000000001</v>
      </c>
      <c r="AX2183" s="6">
        <v>37</v>
      </c>
      <c r="AY2183" s="6">
        <v>20.784310000000001</v>
      </c>
      <c r="AZ2183" s="6">
        <v>5.5E-2</v>
      </c>
      <c r="BA2183" s="6">
        <v>0.625</v>
      </c>
    </row>
    <row r="2184" spans="3:53" x14ac:dyDescent="0.25">
      <c r="C2184" s="33">
        <f t="shared" si="102"/>
        <v>2166</v>
      </c>
      <c r="D2184" s="33">
        <f t="shared" si="104"/>
        <v>73</v>
      </c>
      <c r="E2184" s="33">
        <v>6</v>
      </c>
      <c r="F2184" s="33">
        <v>6</v>
      </c>
      <c r="G2184" s="33">
        <v>1</v>
      </c>
      <c r="H2184" s="37">
        <v>14.22208</v>
      </c>
      <c r="I2184" s="37">
        <v>11.51355</v>
      </c>
      <c r="J2184" s="37">
        <v>98.677999999999997</v>
      </c>
      <c r="K2184" s="37">
        <v>14.77125</v>
      </c>
      <c r="L2184" s="37">
        <v>2.08046</v>
      </c>
      <c r="M2184" s="37">
        <v>2.6018300000000001</v>
      </c>
      <c r="N2184" s="37">
        <v>1.72448</v>
      </c>
      <c r="O2184" s="37">
        <v>49.610869999999998</v>
      </c>
      <c r="P2184" s="37">
        <v>51.335349999999998</v>
      </c>
      <c r="Q2184" s="37">
        <v>103.39700999999999</v>
      </c>
      <c r="R2184" s="37">
        <v>493.6601</v>
      </c>
      <c r="S2184" s="37">
        <v>0.81777999999999995</v>
      </c>
      <c r="T2184" s="37">
        <v>334.38454000000002</v>
      </c>
      <c r="U2184" s="37">
        <v>23.97307</v>
      </c>
      <c r="V2184" s="37">
        <v>0.19153000000000001</v>
      </c>
      <c r="W2184" s="37">
        <v>32.032330000000002</v>
      </c>
      <c r="X2184" s="37">
        <v>39.146389999999997</v>
      </c>
      <c r="Y2184" s="37">
        <v>116.89391000000001</v>
      </c>
      <c r="Z2184" s="37">
        <v>54.099339999999998</v>
      </c>
      <c r="AA2184" s="37">
        <v>2.0538400000000001</v>
      </c>
      <c r="AB2184" s="37">
        <v>19.281279999999999</v>
      </c>
      <c r="AC2184" s="37">
        <v>19.31729</v>
      </c>
      <c r="AD2184" s="37">
        <v>789.79016000000001</v>
      </c>
      <c r="AE2184" s="37">
        <v>59.222340000000003</v>
      </c>
      <c r="AF2184" s="37">
        <v>24.833549999999999</v>
      </c>
      <c r="AG2184" s="37">
        <v>32.062429999999999</v>
      </c>
      <c r="AH2184" s="37">
        <v>767.90572999999995</v>
      </c>
      <c r="AI2184" s="37">
        <v>39986.790979999998</v>
      </c>
      <c r="AJ2184" s="37">
        <v>69.233710000000002</v>
      </c>
      <c r="AK2184" s="37">
        <v>46.198540000000001</v>
      </c>
      <c r="AL2184" s="6">
        <v>80.112669999999994</v>
      </c>
      <c r="AM2184" s="6">
        <v>119.90792</v>
      </c>
      <c r="AN2184" s="6">
        <v>29.196680000000001</v>
      </c>
      <c r="AO2184" s="6">
        <v>31.039950000000001</v>
      </c>
      <c r="AP2184" s="6">
        <v>485.08141000000001</v>
      </c>
      <c r="AR2184" s="6">
        <v>800.75</v>
      </c>
      <c r="AS2184" s="6">
        <v>16.5</v>
      </c>
      <c r="AT2184" s="6">
        <v>18.431370000000001</v>
      </c>
      <c r="AU2184" s="6">
        <v>78</v>
      </c>
      <c r="AV2184" s="6">
        <v>31</v>
      </c>
      <c r="AW2184" s="6">
        <v>33.333329999999997</v>
      </c>
      <c r="AX2184" s="6">
        <v>33</v>
      </c>
      <c r="AY2184" s="6">
        <v>21.176469999999998</v>
      </c>
      <c r="AZ2184" s="6">
        <v>0.83499999999999996</v>
      </c>
      <c r="BA2184" s="6">
        <v>0.39062999999999998</v>
      </c>
    </row>
    <row r="2185" spans="3:53" x14ac:dyDescent="0.25">
      <c r="C2185" s="33">
        <f t="shared" si="102"/>
        <v>2167</v>
      </c>
      <c r="D2185" s="33">
        <f t="shared" si="104"/>
        <v>73</v>
      </c>
      <c r="E2185" s="33">
        <v>7</v>
      </c>
      <c r="F2185" s="33">
        <v>7</v>
      </c>
      <c r="G2185" s="33">
        <v>1</v>
      </c>
      <c r="H2185" s="37">
        <v>15.033770000000001</v>
      </c>
      <c r="I2185" s="37">
        <v>11.520440000000001</v>
      </c>
      <c r="J2185" s="37">
        <v>98.676500000000004</v>
      </c>
      <c r="K2185" s="37">
        <v>14.64484</v>
      </c>
      <c r="L2185" s="37">
        <v>2.11165</v>
      </c>
      <c r="M2185" s="37">
        <v>2.8165399999999998</v>
      </c>
      <c r="N2185" s="37">
        <v>1.6860900000000001</v>
      </c>
      <c r="O2185" s="37">
        <v>49.581090000000003</v>
      </c>
      <c r="P2185" s="37">
        <v>51.267180000000003</v>
      </c>
      <c r="Q2185" s="37">
        <v>103.69086</v>
      </c>
      <c r="R2185" s="37">
        <v>489.72951999999998</v>
      </c>
      <c r="S2185" s="37">
        <v>0.85977999999999999</v>
      </c>
      <c r="T2185" s="37">
        <v>333.14767000000001</v>
      </c>
      <c r="U2185" s="37">
        <v>23.969280000000001</v>
      </c>
      <c r="V2185" s="37">
        <v>0.16486000000000001</v>
      </c>
      <c r="W2185" s="37">
        <v>32.062980000000003</v>
      </c>
      <c r="X2185" s="37">
        <v>36.565069999999999</v>
      </c>
      <c r="Y2185" s="37">
        <v>118.91231000000001</v>
      </c>
      <c r="Z2185" s="37">
        <v>54.149419999999999</v>
      </c>
      <c r="AA2185" s="37">
        <v>2.15069</v>
      </c>
      <c r="AB2185" s="37">
        <v>19.269749999999998</v>
      </c>
      <c r="AC2185" s="37">
        <v>19.312860000000001</v>
      </c>
      <c r="AD2185" s="37">
        <v>815.11779000000001</v>
      </c>
      <c r="AE2185" s="37">
        <v>59.078539999999997</v>
      </c>
      <c r="AF2185" s="37">
        <v>25.20365</v>
      </c>
      <c r="AG2185" s="37">
        <v>32.069279999999999</v>
      </c>
      <c r="AH2185" s="37">
        <v>807.97026000000005</v>
      </c>
      <c r="AI2185" s="37">
        <v>39986.791449999997</v>
      </c>
      <c r="AJ2185" s="37">
        <v>69.294839999999994</v>
      </c>
      <c r="AK2185" s="37">
        <v>46.209690000000002</v>
      </c>
      <c r="AL2185" s="6">
        <v>79.807069999999996</v>
      </c>
      <c r="AM2185" s="6">
        <v>120.06165</v>
      </c>
      <c r="AN2185" s="6">
        <v>29.203289999999999</v>
      </c>
      <c r="AO2185" s="6">
        <v>31.086649999999999</v>
      </c>
      <c r="AP2185" s="6">
        <v>515.36783000000003</v>
      </c>
      <c r="AR2185" s="6">
        <v>797.5</v>
      </c>
      <c r="AS2185" s="6">
        <v>14</v>
      </c>
      <c r="AT2185" s="6">
        <v>18.823530000000002</v>
      </c>
      <c r="AU2185" s="6">
        <v>78</v>
      </c>
      <c r="AV2185" s="6">
        <v>31</v>
      </c>
      <c r="AW2185" s="6">
        <v>40</v>
      </c>
      <c r="AX2185" s="6">
        <v>40</v>
      </c>
      <c r="AY2185" s="6">
        <v>21.568629999999999</v>
      </c>
      <c r="AZ2185" s="6">
        <v>0.7</v>
      </c>
      <c r="BA2185" s="6">
        <v>7.8130000000000005E-2</v>
      </c>
    </row>
    <row r="2186" spans="3:53" x14ac:dyDescent="0.25">
      <c r="C2186" s="33">
        <f t="shared" si="102"/>
        <v>2168</v>
      </c>
      <c r="D2186" s="33">
        <f t="shared" si="104"/>
        <v>73</v>
      </c>
      <c r="E2186" s="33">
        <v>8</v>
      </c>
      <c r="F2186" s="33">
        <v>1</v>
      </c>
      <c r="G2186" s="33">
        <v>12</v>
      </c>
      <c r="H2186" s="37">
        <v>14.177759999999999</v>
      </c>
      <c r="I2186" s="37">
        <v>11.52009</v>
      </c>
      <c r="J2186" s="37">
        <v>98.682149999999993</v>
      </c>
      <c r="K2186" s="37">
        <v>14.90906</v>
      </c>
      <c r="L2186" s="37">
        <v>2.0703100000000001</v>
      </c>
      <c r="M2186" s="37">
        <v>2.8701400000000001</v>
      </c>
      <c r="N2186" s="37">
        <v>1.65035</v>
      </c>
      <c r="O2186" s="37">
        <v>49.547460000000001</v>
      </c>
      <c r="P2186" s="37">
        <v>51.197809999999997</v>
      </c>
      <c r="Q2186" s="37">
        <v>103.32219000000001</v>
      </c>
      <c r="R2186" s="37">
        <v>486.18425999999999</v>
      </c>
      <c r="S2186" s="37">
        <v>0.94213000000000002</v>
      </c>
      <c r="T2186" s="37">
        <v>335.04451999999998</v>
      </c>
      <c r="U2186" s="37">
        <v>23.961040000000001</v>
      </c>
      <c r="V2186" s="37">
        <v>0.27779999999999999</v>
      </c>
      <c r="W2186" s="37">
        <v>32.080150000000003</v>
      </c>
      <c r="X2186" s="37">
        <v>45.530549999999998</v>
      </c>
      <c r="Y2186" s="37">
        <v>118.18044</v>
      </c>
      <c r="Z2186" s="37">
        <v>54.115130000000001</v>
      </c>
      <c r="AA2186" s="37">
        <v>2.0618500000000002</v>
      </c>
      <c r="AB2186" s="37">
        <v>19.277519999999999</v>
      </c>
      <c r="AC2186" s="37">
        <v>19.314769999999999</v>
      </c>
      <c r="AD2186" s="37">
        <v>796.72907999999995</v>
      </c>
      <c r="AE2186" s="37">
        <v>58.996969999999997</v>
      </c>
      <c r="AF2186" s="37">
        <v>24.712530000000001</v>
      </c>
      <c r="AG2186" s="37">
        <v>32.083379999999998</v>
      </c>
      <c r="AH2186" s="37">
        <v>810.64736000000005</v>
      </c>
      <c r="AI2186" s="37">
        <v>39986.791960000002</v>
      </c>
      <c r="AJ2186" s="37">
        <v>68.843069999999997</v>
      </c>
      <c r="AK2186" s="37">
        <v>46.215949999999999</v>
      </c>
      <c r="AL2186" s="6">
        <v>79.985650000000007</v>
      </c>
      <c r="AM2186" s="6">
        <v>120.07355</v>
      </c>
      <c r="AN2186" s="6">
        <v>29.200140000000001</v>
      </c>
      <c r="AO2186" s="6">
        <v>31.13607</v>
      </c>
      <c r="AP2186" s="6">
        <v>412.12423999999999</v>
      </c>
      <c r="AR2186" s="6">
        <v>800.75</v>
      </c>
      <c r="AS2186" s="6">
        <v>17</v>
      </c>
      <c r="AT2186" s="6">
        <v>18.03922</v>
      </c>
      <c r="AU2186" s="6">
        <v>78</v>
      </c>
      <c r="AV2186" s="6">
        <v>31</v>
      </c>
      <c r="AW2186" s="6">
        <v>33.333329999999997</v>
      </c>
      <c r="AX2186" s="6">
        <v>34</v>
      </c>
      <c r="AY2186" s="6">
        <v>20.784310000000001</v>
      </c>
      <c r="AZ2186" s="6">
        <v>0.33</v>
      </c>
      <c r="BA2186" s="6">
        <v>0.85938000000000003</v>
      </c>
    </row>
    <row r="2187" spans="3:53" x14ac:dyDescent="0.25">
      <c r="C2187" s="33">
        <f t="shared" si="102"/>
        <v>2169</v>
      </c>
      <c r="D2187" s="33">
        <f t="shared" si="104"/>
        <v>73</v>
      </c>
      <c r="E2187" s="33">
        <v>9</v>
      </c>
      <c r="F2187" s="33">
        <v>2</v>
      </c>
      <c r="G2187" s="33">
        <v>12</v>
      </c>
      <c r="H2187" s="37">
        <v>16.02993</v>
      </c>
      <c r="I2187" s="37">
        <v>11.53335</v>
      </c>
      <c r="J2187" s="37">
        <v>98.677599999999998</v>
      </c>
      <c r="K2187" s="37">
        <v>12.00234</v>
      </c>
      <c r="L2187" s="37">
        <v>2.1963400000000002</v>
      </c>
      <c r="M2187" s="37">
        <v>3.0837500000000002</v>
      </c>
      <c r="N2187" s="37">
        <v>1.5788199999999999</v>
      </c>
      <c r="O2187" s="37">
        <v>49.541490000000003</v>
      </c>
      <c r="P2187" s="37">
        <v>51.120310000000003</v>
      </c>
      <c r="Q2187" s="37">
        <v>104.53695999999999</v>
      </c>
      <c r="R2187" s="37">
        <v>482.89055000000002</v>
      </c>
      <c r="S2187" s="37">
        <v>1.4004000000000001</v>
      </c>
      <c r="T2187" s="37">
        <v>330.66914000000003</v>
      </c>
      <c r="U2187" s="37">
        <v>23.954529999999998</v>
      </c>
      <c r="V2187" s="37">
        <v>0.10577</v>
      </c>
      <c r="W2187" s="37">
        <v>32.087809999999998</v>
      </c>
      <c r="X2187" s="37">
        <v>79.472179999999994</v>
      </c>
      <c r="Y2187" s="37">
        <v>128.66453000000001</v>
      </c>
      <c r="Z2187" s="37">
        <v>54.020440000000001</v>
      </c>
      <c r="AA2187" s="37">
        <v>3.0622600000000002</v>
      </c>
      <c r="AB2187" s="37">
        <v>19.27807</v>
      </c>
      <c r="AC2187" s="37">
        <v>19.311309999999999</v>
      </c>
      <c r="AD2187" s="37">
        <v>1120.33788</v>
      </c>
      <c r="AE2187" s="37">
        <v>58.947890000000001</v>
      </c>
      <c r="AF2187" s="37">
        <v>26.218170000000001</v>
      </c>
      <c r="AG2187" s="37">
        <v>32.08437</v>
      </c>
      <c r="AH2187" s="37">
        <v>1131.72768</v>
      </c>
      <c r="AI2187" s="37">
        <v>39986.792509999999</v>
      </c>
      <c r="AJ2187" s="37">
        <v>68.955020000000005</v>
      </c>
      <c r="AK2187" s="37">
        <v>46.217660000000002</v>
      </c>
      <c r="AL2187" s="6">
        <v>79.968739999999997</v>
      </c>
      <c r="AM2187" s="6">
        <v>119.66103</v>
      </c>
      <c r="AN2187" s="6">
        <v>29.192900000000002</v>
      </c>
      <c r="AO2187" s="6">
        <v>31.169530000000002</v>
      </c>
      <c r="AP2187" s="6">
        <v>467.78645999999998</v>
      </c>
      <c r="AR2187" s="6">
        <v>881.25</v>
      </c>
      <c r="AS2187" s="6">
        <v>-2.5</v>
      </c>
      <c r="AT2187" s="6">
        <v>22.745100000000001</v>
      </c>
      <c r="AU2187" s="6">
        <v>78</v>
      </c>
      <c r="AV2187" s="6">
        <v>31</v>
      </c>
      <c r="AW2187" s="6">
        <v>69.803920000000005</v>
      </c>
      <c r="AX2187" s="6">
        <v>73</v>
      </c>
      <c r="AY2187" s="6">
        <v>26.274509999999999</v>
      </c>
      <c r="AZ2187" s="6">
        <v>9.5000000000000001E-2</v>
      </c>
      <c r="BA2187" s="6">
        <v>0.85938000000000003</v>
      </c>
    </row>
    <row r="2188" spans="3:53" x14ac:dyDescent="0.25">
      <c r="C2188" s="33">
        <f t="shared" si="102"/>
        <v>2170</v>
      </c>
      <c r="D2188" s="33">
        <f t="shared" si="104"/>
        <v>73</v>
      </c>
      <c r="E2188" s="33">
        <v>10</v>
      </c>
      <c r="F2188" s="33">
        <v>3</v>
      </c>
      <c r="G2188" s="33">
        <v>12</v>
      </c>
      <c r="H2188" s="37">
        <v>14.34198</v>
      </c>
      <c r="I2188" s="37">
        <v>11.541090000000001</v>
      </c>
      <c r="J2188" s="37">
        <v>98.682100000000005</v>
      </c>
      <c r="K2188" s="37">
        <v>11.598420000000001</v>
      </c>
      <c r="L2188" s="37">
        <v>2.1120700000000001</v>
      </c>
      <c r="M2188" s="37">
        <v>3.0612200000000001</v>
      </c>
      <c r="N2188" s="37">
        <v>1.3258300000000001</v>
      </c>
      <c r="O2188" s="37">
        <v>49.757100000000001</v>
      </c>
      <c r="P2188" s="37">
        <v>51.082929999999998</v>
      </c>
      <c r="Q2188" s="37">
        <v>104.11363</v>
      </c>
      <c r="R2188" s="37">
        <v>479.84908000000001</v>
      </c>
      <c r="S2188" s="37">
        <v>2.7482899999999999</v>
      </c>
      <c r="T2188" s="37">
        <v>332.74063999999998</v>
      </c>
      <c r="U2188" s="37">
        <v>23.933489999999999</v>
      </c>
      <c r="V2188" s="37">
        <v>4.7879999999999999E-2</v>
      </c>
      <c r="W2188" s="37">
        <v>32.106740000000002</v>
      </c>
      <c r="X2188" s="37">
        <v>64.292050000000003</v>
      </c>
      <c r="Y2188" s="37">
        <v>181.31326999999999</v>
      </c>
      <c r="Z2188" s="37">
        <v>53.86974</v>
      </c>
      <c r="AA2188" s="37">
        <v>4.5083700000000002</v>
      </c>
      <c r="AB2188" s="37">
        <v>19.273900000000001</v>
      </c>
      <c r="AC2188" s="37">
        <v>19.303270000000001</v>
      </c>
      <c r="AD2188" s="37">
        <v>1716.9139700000001</v>
      </c>
      <c r="AE2188" s="37">
        <v>58.869459999999997</v>
      </c>
      <c r="AF2188" s="37">
        <v>25.221430000000002</v>
      </c>
      <c r="AG2188" s="37">
        <v>32.10069</v>
      </c>
      <c r="AH2188" s="37">
        <v>1713.53729</v>
      </c>
      <c r="AI2188" s="37">
        <v>39986.793449999997</v>
      </c>
      <c r="AJ2188" s="37">
        <v>69.05462</v>
      </c>
      <c r="AK2188" s="37">
        <v>46.222099999999998</v>
      </c>
      <c r="AL2188" s="6">
        <v>79.934259999999995</v>
      </c>
      <c r="AM2188" s="6">
        <v>120.20229</v>
      </c>
      <c r="AN2188" s="6">
        <v>29.180679999999999</v>
      </c>
      <c r="AO2188" s="6">
        <v>31.223279999999999</v>
      </c>
      <c r="AP2188" s="6">
        <v>-0.46615000000000001</v>
      </c>
      <c r="AR2188" s="6">
        <v>1309.25</v>
      </c>
      <c r="AS2188" s="6">
        <v>3</v>
      </c>
      <c r="AT2188" s="6">
        <v>26.274509999999999</v>
      </c>
      <c r="AU2188" s="6">
        <v>78</v>
      </c>
      <c r="AV2188" s="6">
        <v>31</v>
      </c>
      <c r="AW2188" s="6">
        <v>75.686269999999993</v>
      </c>
      <c r="AX2188" s="6">
        <v>78</v>
      </c>
      <c r="AY2188" s="6">
        <v>29.01961</v>
      </c>
      <c r="AZ2188" s="6">
        <v>3.5000000000000003E-2</v>
      </c>
      <c r="BA2188" s="6">
        <v>1.32813</v>
      </c>
    </row>
    <row r="2189" spans="3:53" x14ac:dyDescent="0.25">
      <c r="C2189" s="33">
        <f t="shared" si="102"/>
        <v>2171</v>
      </c>
      <c r="D2189" s="33">
        <f t="shared" si="104"/>
        <v>73</v>
      </c>
      <c r="E2189" s="33">
        <v>11</v>
      </c>
      <c r="F2189" s="33">
        <v>4</v>
      </c>
      <c r="G2189" s="33">
        <v>12</v>
      </c>
      <c r="H2189" s="37">
        <v>14.402089999999999</v>
      </c>
      <c r="I2189" s="37">
        <v>11.541119999999999</v>
      </c>
      <c r="J2189" s="37">
        <v>98.693709999999996</v>
      </c>
      <c r="K2189" s="37">
        <v>11.11125</v>
      </c>
      <c r="L2189" s="37">
        <v>2.11496</v>
      </c>
      <c r="M2189" s="37">
        <v>3.1904699999999999</v>
      </c>
      <c r="N2189" s="37">
        <v>1.3816200000000001</v>
      </c>
      <c r="O2189" s="37">
        <v>49.85474</v>
      </c>
      <c r="P2189" s="37">
        <v>51.236359999999998</v>
      </c>
      <c r="Q2189" s="37">
        <v>104.35988</v>
      </c>
      <c r="R2189" s="37">
        <v>477.61541</v>
      </c>
      <c r="S2189" s="37">
        <v>3.30803</v>
      </c>
      <c r="T2189" s="37">
        <v>332.63279999999997</v>
      </c>
      <c r="U2189" s="37">
        <v>23.935690000000001</v>
      </c>
      <c r="V2189" s="37">
        <v>4.8169999999999998E-2</v>
      </c>
      <c r="W2189" s="37">
        <v>32.148449999999997</v>
      </c>
      <c r="X2189" s="37">
        <v>63.386510000000001</v>
      </c>
      <c r="Y2189" s="37">
        <v>244.70372</v>
      </c>
      <c r="Z2189" s="37">
        <v>53.476819999999996</v>
      </c>
      <c r="AA2189" s="37">
        <v>5.6151200000000001</v>
      </c>
      <c r="AB2189" s="37">
        <v>19.273340000000001</v>
      </c>
      <c r="AC2189" s="37">
        <v>19.308109999999999</v>
      </c>
      <c r="AD2189" s="37">
        <v>2123.9574899999998</v>
      </c>
      <c r="AE2189" s="37">
        <v>58.89134</v>
      </c>
      <c r="AF2189" s="37">
        <v>25.245519999999999</v>
      </c>
      <c r="AG2189" s="37">
        <v>32.113889999999998</v>
      </c>
      <c r="AH2189" s="37">
        <v>2122.5479399999999</v>
      </c>
      <c r="AI2189" s="37">
        <v>39986.795169999998</v>
      </c>
      <c r="AJ2189" s="37">
        <v>69.398319999999998</v>
      </c>
      <c r="AK2189" s="37">
        <v>46.23207</v>
      </c>
      <c r="AL2189" s="6">
        <v>79.899690000000007</v>
      </c>
      <c r="AM2189" s="6">
        <v>120.30483</v>
      </c>
      <c r="AN2189" s="6">
        <v>29.115089999999999</v>
      </c>
      <c r="AO2189" s="6">
        <v>31.240549999999999</v>
      </c>
      <c r="AP2189" s="6">
        <v>-0.46615000000000001</v>
      </c>
      <c r="AR2189" s="6">
        <v>1879.5</v>
      </c>
      <c r="AS2189" s="6">
        <v>22.5</v>
      </c>
      <c r="AT2189" s="6">
        <v>24.31373</v>
      </c>
      <c r="AU2189" s="6">
        <v>78</v>
      </c>
      <c r="AV2189" s="6">
        <v>31</v>
      </c>
      <c r="AW2189" s="6">
        <v>55.294119999999999</v>
      </c>
      <c r="AX2189" s="6">
        <v>55</v>
      </c>
      <c r="AY2189" s="6">
        <v>27.450980000000001</v>
      </c>
      <c r="AZ2189" s="6">
        <v>0.875</v>
      </c>
      <c r="BA2189" s="6">
        <v>1.09375</v>
      </c>
    </row>
    <row r="2190" spans="3:53" x14ac:dyDescent="0.25">
      <c r="C2190" s="33">
        <f t="shared" si="102"/>
        <v>2172</v>
      </c>
      <c r="D2190" s="33">
        <f t="shared" si="104"/>
        <v>73</v>
      </c>
      <c r="E2190" s="33">
        <v>12</v>
      </c>
      <c r="F2190" s="33">
        <v>5</v>
      </c>
      <c r="G2190" s="33">
        <v>12</v>
      </c>
      <c r="H2190" s="37">
        <v>14.128119999999999</v>
      </c>
      <c r="I2190" s="37">
        <v>11.541589999999999</v>
      </c>
      <c r="J2190" s="37">
        <v>98.6798</v>
      </c>
      <c r="K2190" s="37">
        <v>10.390879999999999</v>
      </c>
      <c r="L2190" s="37">
        <v>2.1050599999999999</v>
      </c>
      <c r="M2190" s="37">
        <v>3.65333</v>
      </c>
      <c r="N2190" s="37">
        <v>1.8312200000000001</v>
      </c>
      <c r="O2190" s="37">
        <v>49.676830000000002</v>
      </c>
      <c r="P2190" s="37">
        <v>51.508049999999997</v>
      </c>
      <c r="Q2190" s="37">
        <v>104.85596</v>
      </c>
      <c r="R2190" s="37">
        <v>476.77861999999999</v>
      </c>
      <c r="S2190" s="37">
        <v>3.67523</v>
      </c>
      <c r="T2190" s="37">
        <v>334.62792000000002</v>
      </c>
      <c r="U2190" s="37">
        <v>23.9162</v>
      </c>
      <c r="V2190" s="37">
        <v>9.6280000000000004E-2</v>
      </c>
      <c r="W2190" s="37">
        <v>32.150739999999999</v>
      </c>
      <c r="X2190" s="37">
        <v>67.707809999999995</v>
      </c>
      <c r="Y2190" s="37">
        <v>293.09212000000002</v>
      </c>
      <c r="Z2190" s="37">
        <v>52.414270000000002</v>
      </c>
      <c r="AA2190" s="37">
        <v>6.6713199999999997</v>
      </c>
      <c r="AB2190" s="37">
        <v>19.278449999999999</v>
      </c>
      <c r="AC2190" s="37">
        <v>19.303650000000001</v>
      </c>
      <c r="AD2190" s="37">
        <v>2542.5183400000001</v>
      </c>
      <c r="AE2190" s="37">
        <v>58.867629999999998</v>
      </c>
      <c r="AF2190" s="37">
        <v>25.244759999999999</v>
      </c>
      <c r="AG2190" s="37">
        <v>32.108919999999998</v>
      </c>
      <c r="AH2190" s="37">
        <v>2541.98351</v>
      </c>
      <c r="AI2190" s="37">
        <v>39986.79722</v>
      </c>
      <c r="AJ2190" s="37">
        <v>69.200289999999995</v>
      </c>
      <c r="AK2190" s="37">
        <v>46.23415</v>
      </c>
      <c r="AL2190" s="6">
        <v>80.040099999999995</v>
      </c>
      <c r="AM2190" s="6">
        <v>119.94316000000001</v>
      </c>
      <c r="AN2190" s="6">
        <v>29.052350000000001</v>
      </c>
      <c r="AO2190" s="6">
        <v>31.320989999999998</v>
      </c>
      <c r="AP2190" s="6">
        <v>115.87954999999999</v>
      </c>
      <c r="AR2190" s="6">
        <v>2278</v>
      </c>
      <c r="AS2190" s="6">
        <v>24</v>
      </c>
      <c r="AT2190" s="6">
        <v>26.274509999999999</v>
      </c>
      <c r="AU2190" s="6">
        <v>78</v>
      </c>
      <c r="AV2190" s="6">
        <v>31</v>
      </c>
      <c r="AW2190" s="6">
        <v>56.862740000000002</v>
      </c>
      <c r="AX2190" s="6">
        <v>57</v>
      </c>
      <c r="AY2190" s="6">
        <v>29.01961</v>
      </c>
      <c r="AZ2190" s="6">
        <v>0.68</v>
      </c>
      <c r="BA2190" s="6">
        <v>0.54688000000000003</v>
      </c>
    </row>
    <row r="2191" spans="3:53" x14ac:dyDescent="0.25">
      <c r="C2191" s="33">
        <f t="shared" si="102"/>
        <v>2173</v>
      </c>
      <c r="D2191" s="33">
        <f t="shared" si="104"/>
        <v>73</v>
      </c>
      <c r="E2191" s="33">
        <v>13</v>
      </c>
      <c r="F2191" s="33">
        <v>6</v>
      </c>
      <c r="G2191" s="33">
        <v>12</v>
      </c>
      <c r="H2191" s="37">
        <v>14.124309999999999</v>
      </c>
      <c r="I2191" s="37">
        <v>11.54102</v>
      </c>
      <c r="J2191" s="37">
        <v>98.680269999999993</v>
      </c>
      <c r="K2191" s="37">
        <v>15.60291</v>
      </c>
      <c r="L2191" s="37">
        <v>2.07952</v>
      </c>
      <c r="M2191" s="37">
        <v>3.4926599999999999</v>
      </c>
      <c r="N2191" s="37">
        <v>2.09436</v>
      </c>
      <c r="O2191" s="37">
        <v>49.518340000000002</v>
      </c>
      <c r="P2191" s="37">
        <v>51.612699999999997</v>
      </c>
      <c r="Q2191" s="37">
        <v>104.64821999999999</v>
      </c>
      <c r="R2191" s="37">
        <v>477.0772</v>
      </c>
      <c r="S2191" s="37">
        <v>4.8936700000000002</v>
      </c>
      <c r="T2191" s="37">
        <v>334.40413999999998</v>
      </c>
      <c r="U2191" s="37">
        <v>23.90436</v>
      </c>
      <c r="V2191" s="37">
        <v>0.33387</v>
      </c>
      <c r="W2191" s="37">
        <v>32.142989999999998</v>
      </c>
      <c r="X2191" s="37">
        <v>63.136229999999998</v>
      </c>
      <c r="Y2191" s="37">
        <v>305.97604000000001</v>
      </c>
      <c r="Z2191" s="37">
        <v>51.715980000000002</v>
      </c>
      <c r="AA2191" s="37">
        <v>7.7393599999999996</v>
      </c>
      <c r="AB2191" s="37">
        <v>19.278890000000001</v>
      </c>
      <c r="AC2191" s="37">
        <v>19.301459999999999</v>
      </c>
      <c r="AD2191" s="37">
        <v>2983.37581</v>
      </c>
      <c r="AE2191" s="37">
        <v>58.778120000000001</v>
      </c>
      <c r="AF2191" s="37">
        <v>24.82283</v>
      </c>
      <c r="AG2191" s="37">
        <v>32.127929999999999</v>
      </c>
      <c r="AH2191" s="37">
        <v>2983.1427800000001</v>
      </c>
      <c r="AI2191" s="37">
        <v>39986.799619999998</v>
      </c>
      <c r="AJ2191" s="37">
        <v>69.174610000000001</v>
      </c>
      <c r="AK2191" s="37">
        <v>46.244929999999997</v>
      </c>
      <c r="AL2191" s="6">
        <v>79.92953</v>
      </c>
      <c r="AM2191" s="6">
        <v>119.91142000000001</v>
      </c>
      <c r="AN2191" s="6">
        <v>29.032019999999999</v>
      </c>
      <c r="AO2191" s="6">
        <v>31.31317</v>
      </c>
      <c r="AP2191" s="6">
        <v>1054.45713</v>
      </c>
      <c r="AR2191" s="6">
        <v>2709.25</v>
      </c>
      <c r="AS2191" s="6">
        <v>26.5</v>
      </c>
      <c r="AT2191" s="6">
        <v>27.843139999999998</v>
      </c>
      <c r="AU2191" s="6">
        <v>78</v>
      </c>
      <c r="AV2191" s="6">
        <v>31</v>
      </c>
      <c r="AW2191" s="6">
        <v>58.823529999999998</v>
      </c>
      <c r="AX2191" s="6">
        <v>60</v>
      </c>
      <c r="AY2191" s="6">
        <v>30.196079999999998</v>
      </c>
      <c r="AZ2191" s="6">
        <v>0.875</v>
      </c>
      <c r="BA2191" s="6">
        <v>0.625</v>
      </c>
    </row>
    <row r="2192" spans="3:53" x14ac:dyDescent="0.25">
      <c r="C2192" s="33">
        <f t="shared" si="102"/>
        <v>2174</v>
      </c>
      <c r="D2192" s="33">
        <f t="shared" si="104"/>
        <v>73</v>
      </c>
      <c r="E2192" s="33">
        <v>14</v>
      </c>
      <c r="F2192" s="33">
        <v>7</v>
      </c>
      <c r="G2192" s="33">
        <v>12</v>
      </c>
      <c r="H2192" s="37">
        <v>14.31475</v>
      </c>
      <c r="I2192" s="37">
        <v>11.541029999999999</v>
      </c>
      <c r="J2192" s="37">
        <v>98.687870000000004</v>
      </c>
      <c r="K2192" s="37">
        <v>16.31878</v>
      </c>
      <c r="L2192" s="37">
        <v>2.0942400000000001</v>
      </c>
      <c r="M2192" s="37">
        <v>3.4119600000000001</v>
      </c>
      <c r="N2192" s="37">
        <v>2.34626</v>
      </c>
      <c r="O2192" s="37">
        <v>49.405749999999998</v>
      </c>
      <c r="P2192" s="37">
        <v>51.752009999999999</v>
      </c>
      <c r="Q2192" s="37">
        <v>104.94562000000001</v>
      </c>
      <c r="R2192" s="37">
        <v>478.65071999999998</v>
      </c>
      <c r="S2192" s="37">
        <v>5.1707900000000002</v>
      </c>
      <c r="T2192" s="37">
        <v>334.69808</v>
      </c>
      <c r="U2192" s="37">
        <v>23.90033</v>
      </c>
      <c r="V2192" s="37">
        <v>0.21462999999999999</v>
      </c>
      <c r="W2192" s="37">
        <v>32.15099</v>
      </c>
      <c r="X2192" s="37">
        <v>65.061400000000006</v>
      </c>
      <c r="Y2192" s="37">
        <v>314.28471000000002</v>
      </c>
      <c r="Z2192" s="37">
        <v>51.945399999999999</v>
      </c>
      <c r="AA2192" s="37">
        <v>8.9297000000000004</v>
      </c>
      <c r="AB2192" s="37">
        <v>19.293839999999999</v>
      </c>
      <c r="AC2192" s="37">
        <v>19.31888</v>
      </c>
      <c r="AD2192" s="37">
        <v>3417.7059199999999</v>
      </c>
      <c r="AE2192" s="37">
        <v>58.61159</v>
      </c>
      <c r="AF2192" s="37">
        <v>24.999980000000001</v>
      </c>
      <c r="AG2192" s="37">
        <v>32.150109999999998</v>
      </c>
      <c r="AH2192" s="37">
        <v>3417.1524599999998</v>
      </c>
      <c r="AI2192" s="37">
        <v>39986.802649999998</v>
      </c>
      <c r="AJ2192" s="37">
        <v>69.211609999999993</v>
      </c>
      <c r="AK2192" s="37">
        <v>46.25141</v>
      </c>
      <c r="AL2192" s="6">
        <v>80.107740000000007</v>
      </c>
      <c r="AM2192" s="6">
        <v>119.94258000000001</v>
      </c>
      <c r="AN2192" s="6">
        <v>29.041</v>
      </c>
      <c r="AO2192" s="6">
        <v>31.28125</v>
      </c>
      <c r="AP2192" s="6">
        <v>-0.46615000000000001</v>
      </c>
      <c r="AR2192" s="6">
        <v>3132.75</v>
      </c>
      <c r="AS2192" s="6">
        <v>28.5</v>
      </c>
      <c r="AT2192" s="6">
        <v>29.803920000000002</v>
      </c>
      <c r="AU2192" s="6">
        <v>78</v>
      </c>
      <c r="AV2192" s="6">
        <v>31</v>
      </c>
      <c r="AW2192" s="6">
        <v>61.96078</v>
      </c>
      <c r="AX2192" s="6">
        <v>62</v>
      </c>
      <c r="AY2192" s="6">
        <v>31.764710000000001</v>
      </c>
      <c r="AZ2192" s="6">
        <v>0.60499999999999998</v>
      </c>
      <c r="BA2192" s="6">
        <v>1.92188</v>
      </c>
    </row>
    <row r="2193" spans="3:53" x14ac:dyDescent="0.25">
      <c r="C2193" s="33">
        <f t="shared" si="102"/>
        <v>2175</v>
      </c>
      <c r="D2193" s="33">
        <f t="shared" si="104"/>
        <v>73</v>
      </c>
      <c r="E2193" s="33">
        <v>15</v>
      </c>
      <c r="F2193" s="33">
        <v>8</v>
      </c>
      <c r="G2193" s="33">
        <v>12</v>
      </c>
      <c r="H2193" s="37">
        <v>14.3888</v>
      </c>
      <c r="I2193" s="37">
        <v>11.534039999999999</v>
      </c>
      <c r="J2193" s="37">
        <v>98.696789999999993</v>
      </c>
      <c r="K2193" s="37">
        <v>15.468769999999999</v>
      </c>
      <c r="L2193" s="37">
        <v>2.1191900000000001</v>
      </c>
      <c r="M2193" s="37">
        <v>3.3504299999999998</v>
      </c>
      <c r="N2193" s="37">
        <v>2.5142099999999998</v>
      </c>
      <c r="O2193" s="37">
        <v>49.321559999999998</v>
      </c>
      <c r="P2193" s="37">
        <v>51.835769999999997</v>
      </c>
      <c r="Q2193" s="37">
        <v>105.62672999999999</v>
      </c>
      <c r="R2193" s="37">
        <v>481.61930999999998</v>
      </c>
      <c r="S2193" s="37">
        <v>6.1698399999999998</v>
      </c>
      <c r="T2193" s="37">
        <v>332.62806</v>
      </c>
      <c r="U2193" s="37">
        <v>23.881319999999999</v>
      </c>
      <c r="V2193" s="37">
        <v>8.9010000000000006E-2</v>
      </c>
      <c r="W2193" s="37">
        <v>32.121020000000001</v>
      </c>
      <c r="X2193" s="37">
        <v>63.519739999999999</v>
      </c>
      <c r="Y2193" s="37">
        <v>318.89276999999998</v>
      </c>
      <c r="Z2193" s="37">
        <v>52.48321</v>
      </c>
      <c r="AA2193" s="37">
        <v>10.161160000000001</v>
      </c>
      <c r="AB2193" s="37">
        <v>19.3002</v>
      </c>
      <c r="AC2193" s="37">
        <v>19.32076</v>
      </c>
      <c r="AD2193" s="37">
        <v>3842.86544</v>
      </c>
      <c r="AE2193" s="37">
        <v>58.684249999999999</v>
      </c>
      <c r="AF2193" s="37">
        <v>25.207239999999999</v>
      </c>
      <c r="AG2193" s="37">
        <v>32.170999999999999</v>
      </c>
      <c r="AH2193" s="37">
        <v>3841.9885100000001</v>
      </c>
      <c r="AI2193" s="37">
        <v>39986.805919999999</v>
      </c>
      <c r="AJ2193" s="37">
        <v>69.115279999999998</v>
      </c>
      <c r="AK2193" s="37">
        <v>46.240189999999998</v>
      </c>
      <c r="AL2193" s="6">
        <v>80.233949999999993</v>
      </c>
      <c r="AM2193" s="6">
        <v>119.91477999999999</v>
      </c>
      <c r="AN2193" s="6">
        <v>29.023769999999999</v>
      </c>
      <c r="AO2193" s="6">
        <v>31.310310000000001</v>
      </c>
      <c r="AP2193" s="6">
        <v>-0.46615000000000001</v>
      </c>
      <c r="AR2193" s="6">
        <v>3571</v>
      </c>
      <c r="AS2193" s="6">
        <v>29.5</v>
      </c>
      <c r="AT2193" s="6">
        <v>30.588239999999999</v>
      </c>
      <c r="AU2193" s="6">
        <v>78</v>
      </c>
      <c r="AV2193" s="6">
        <v>31</v>
      </c>
      <c r="AW2193" s="6">
        <v>60.784309999999998</v>
      </c>
      <c r="AX2193" s="6">
        <v>61</v>
      </c>
      <c r="AY2193" s="6">
        <v>32.156860000000002</v>
      </c>
      <c r="AZ2193" s="6">
        <v>0.41</v>
      </c>
      <c r="BA2193" s="6">
        <v>1.60938</v>
      </c>
    </row>
    <row r="2194" spans="3:53" x14ac:dyDescent="0.25">
      <c r="C2194" s="33">
        <f t="shared" si="102"/>
        <v>2176</v>
      </c>
      <c r="D2194" s="33">
        <f t="shared" si="104"/>
        <v>73</v>
      </c>
      <c r="E2194" s="33">
        <v>16</v>
      </c>
      <c r="F2194" s="33">
        <v>1</v>
      </c>
      <c r="G2194" s="33">
        <v>2</v>
      </c>
      <c r="H2194" s="37">
        <v>14.14664</v>
      </c>
      <c r="I2194" s="37">
        <v>11.533709999999999</v>
      </c>
      <c r="J2194" s="37">
        <v>98.680999999999997</v>
      </c>
      <c r="K2194" s="37">
        <v>16.18646</v>
      </c>
      <c r="L2194" s="37">
        <v>2.1023000000000001</v>
      </c>
      <c r="M2194" s="37">
        <v>3.3143500000000001</v>
      </c>
      <c r="N2194" s="37">
        <v>2.7395399999999999</v>
      </c>
      <c r="O2194" s="37">
        <v>49.252789999999997</v>
      </c>
      <c r="P2194" s="37">
        <v>51.992330000000003</v>
      </c>
      <c r="Q2194" s="37">
        <v>105.11587</v>
      </c>
      <c r="R2194" s="37">
        <v>486.09840000000003</v>
      </c>
      <c r="S2194" s="37">
        <v>6.8863099999999999</v>
      </c>
      <c r="T2194" s="37">
        <v>334.42858999999999</v>
      </c>
      <c r="U2194" s="37">
        <v>23.877870000000001</v>
      </c>
      <c r="V2194" s="37">
        <v>0.23294999999999999</v>
      </c>
      <c r="W2194" s="37">
        <v>32.069899999999997</v>
      </c>
      <c r="X2194" s="37">
        <v>54.928629999999998</v>
      </c>
      <c r="Y2194" s="37">
        <v>324.93529000000001</v>
      </c>
      <c r="Z2194" s="37">
        <v>53.043729999999996</v>
      </c>
      <c r="AA2194" s="37">
        <v>11.16032</v>
      </c>
      <c r="AB2194" s="37">
        <v>19.306460000000001</v>
      </c>
      <c r="AC2194" s="37">
        <v>19.31945</v>
      </c>
      <c r="AD2194" s="37">
        <v>4246.8929600000001</v>
      </c>
      <c r="AE2194" s="37">
        <v>58.648380000000003</v>
      </c>
      <c r="AF2194" s="37">
        <v>25.094390000000001</v>
      </c>
      <c r="AG2194" s="37">
        <v>32.162759999999999</v>
      </c>
      <c r="AH2194" s="37">
        <v>4245.3786099999998</v>
      </c>
      <c r="AI2194" s="37">
        <v>39986.809690000002</v>
      </c>
      <c r="AJ2194" s="37">
        <v>68.93347</v>
      </c>
      <c r="AK2194" s="37">
        <v>46.242049999999999</v>
      </c>
      <c r="AL2194" s="6">
        <v>80.05386</v>
      </c>
      <c r="AM2194" s="6">
        <v>119.69790999999999</v>
      </c>
      <c r="AN2194" s="6">
        <v>28.983689999999999</v>
      </c>
      <c r="AO2194" s="6">
        <v>31.329709999999999</v>
      </c>
      <c r="AP2194" s="6">
        <v>619.46897999999999</v>
      </c>
      <c r="AR2194" s="6">
        <v>4001.5</v>
      </c>
      <c r="AS2194" s="6">
        <v>29.5</v>
      </c>
      <c r="AT2194" s="6">
        <v>31.764710000000001</v>
      </c>
      <c r="AU2194" s="6">
        <v>78</v>
      </c>
      <c r="AV2194" s="6">
        <v>31</v>
      </c>
      <c r="AW2194" s="6">
        <v>63.921570000000003</v>
      </c>
      <c r="AX2194" s="6">
        <v>64</v>
      </c>
      <c r="AY2194" s="6">
        <v>32.941180000000003</v>
      </c>
      <c r="AZ2194" s="6">
        <v>0.78</v>
      </c>
      <c r="BA2194" s="6">
        <v>0</v>
      </c>
    </row>
    <row r="2195" spans="3:53" x14ac:dyDescent="0.25">
      <c r="C2195" s="33">
        <f t="shared" si="102"/>
        <v>2177</v>
      </c>
      <c r="D2195" s="33">
        <f t="shared" si="104"/>
        <v>73</v>
      </c>
      <c r="E2195" s="33">
        <v>17</v>
      </c>
      <c r="F2195" s="33">
        <v>2</v>
      </c>
      <c r="G2195" s="33">
        <v>2</v>
      </c>
      <c r="H2195" s="37">
        <v>14.619020000000001</v>
      </c>
      <c r="I2195" s="37">
        <v>11.540749999999999</v>
      </c>
      <c r="J2195" s="37">
        <v>98.656819999999996</v>
      </c>
      <c r="K2195" s="37">
        <v>11.51591</v>
      </c>
      <c r="L2195" s="37">
        <v>2.0917400000000002</v>
      </c>
      <c r="M2195" s="37">
        <v>3.0100199999999999</v>
      </c>
      <c r="N2195" s="37">
        <v>3.02427</v>
      </c>
      <c r="O2195" s="37">
        <v>49.194360000000003</v>
      </c>
      <c r="P2195" s="37">
        <v>52.218640000000001</v>
      </c>
      <c r="Q2195" s="37">
        <v>103.77866</v>
      </c>
      <c r="R2195" s="37">
        <v>492.14407999999997</v>
      </c>
      <c r="S2195" s="37">
        <v>5.8607800000000001</v>
      </c>
      <c r="T2195" s="37">
        <v>335.90026</v>
      </c>
      <c r="U2195" s="37">
        <v>23.867529999999999</v>
      </c>
      <c r="V2195" s="37">
        <v>0.72433999999999998</v>
      </c>
      <c r="W2195" s="37">
        <v>32.007129999999997</v>
      </c>
      <c r="X2195" s="37">
        <v>40.278880000000001</v>
      </c>
      <c r="Y2195" s="37">
        <v>327.04489000000001</v>
      </c>
      <c r="Z2195" s="37">
        <v>53.52807</v>
      </c>
      <c r="AA2195" s="37">
        <v>11.25736</v>
      </c>
      <c r="AB2195" s="37">
        <v>19.319220000000001</v>
      </c>
      <c r="AC2195" s="37">
        <v>19.340229999999998</v>
      </c>
      <c r="AD2195" s="37">
        <v>4305.43786</v>
      </c>
      <c r="AE2195" s="37">
        <v>58.716439999999999</v>
      </c>
      <c r="AF2195" s="37">
        <v>25.01887</v>
      </c>
      <c r="AG2195" s="37">
        <v>32.173439999999999</v>
      </c>
      <c r="AH2195" s="37">
        <v>4303.4756100000004</v>
      </c>
      <c r="AI2195" s="37">
        <v>39986.814079999996</v>
      </c>
      <c r="AJ2195" s="37">
        <v>69.273399999999995</v>
      </c>
      <c r="AK2195" s="37">
        <v>46.249980000000001</v>
      </c>
      <c r="AL2195" s="6">
        <v>79.979240000000004</v>
      </c>
      <c r="AM2195" s="6">
        <v>119.48703999999999</v>
      </c>
      <c r="AN2195" s="6">
        <v>28.90438</v>
      </c>
      <c r="AO2195" s="6">
        <v>31.32592</v>
      </c>
      <c r="AP2195" s="6">
        <v>93.237880000000004</v>
      </c>
      <c r="AR2195" s="6">
        <v>4304.5</v>
      </c>
      <c r="AS2195" s="6">
        <v>35.5</v>
      </c>
      <c r="AT2195" s="6">
        <v>27.058820000000001</v>
      </c>
      <c r="AU2195" s="6">
        <v>78</v>
      </c>
      <c r="AV2195" s="6">
        <v>31</v>
      </c>
      <c r="AW2195" s="6">
        <v>43.529409999999999</v>
      </c>
      <c r="AX2195" s="6">
        <v>42</v>
      </c>
      <c r="AY2195" s="6">
        <v>29.803920000000002</v>
      </c>
      <c r="AZ2195" s="6">
        <v>0.875</v>
      </c>
      <c r="BA2195" s="6">
        <v>0.82813000000000003</v>
      </c>
    </row>
    <row r="2196" spans="3:53" x14ac:dyDescent="0.25">
      <c r="C2196" s="33">
        <f t="shared" si="102"/>
        <v>2178</v>
      </c>
      <c r="D2196" s="33">
        <f t="shared" si="104"/>
        <v>73</v>
      </c>
      <c r="E2196" s="33">
        <v>18</v>
      </c>
      <c r="F2196" s="33">
        <v>3</v>
      </c>
      <c r="G2196" s="33">
        <v>2</v>
      </c>
      <c r="H2196" s="37">
        <v>14.45321</v>
      </c>
      <c r="I2196" s="37">
        <v>11.541309999999999</v>
      </c>
      <c r="J2196" s="37">
        <v>98.679130000000001</v>
      </c>
      <c r="K2196" s="37">
        <v>9.1882800000000007</v>
      </c>
      <c r="L2196" s="37">
        <v>2.0914000000000001</v>
      </c>
      <c r="M2196" s="37">
        <v>2.8618999999999999</v>
      </c>
      <c r="N2196" s="37">
        <v>3.3699300000000001</v>
      </c>
      <c r="O2196" s="37">
        <v>49.127000000000002</v>
      </c>
      <c r="P2196" s="37">
        <v>52.496929999999999</v>
      </c>
      <c r="Q2196" s="37">
        <v>104.29852</v>
      </c>
      <c r="R2196" s="37">
        <v>499.41431</v>
      </c>
      <c r="S2196" s="37">
        <v>4.2567000000000004</v>
      </c>
      <c r="T2196" s="37">
        <v>333.28784999999999</v>
      </c>
      <c r="U2196" s="37">
        <v>23.85342</v>
      </c>
      <c r="V2196" s="37">
        <v>0.49718000000000001</v>
      </c>
      <c r="W2196" s="37">
        <v>31.951090000000001</v>
      </c>
      <c r="X2196" s="37">
        <v>41.272770000000001</v>
      </c>
      <c r="Y2196" s="37">
        <v>325.88467000000003</v>
      </c>
      <c r="Z2196" s="37">
        <v>53.890810000000002</v>
      </c>
      <c r="AA2196" s="37">
        <v>11.22641</v>
      </c>
      <c r="AB2196" s="37">
        <v>19.327279999999998</v>
      </c>
      <c r="AC2196" s="37">
        <v>19.342420000000001</v>
      </c>
      <c r="AD2196" s="37">
        <v>4294.2007299999996</v>
      </c>
      <c r="AE2196" s="37">
        <v>59.127040000000001</v>
      </c>
      <c r="AF2196" s="37">
        <v>24.965959999999999</v>
      </c>
      <c r="AG2196" s="37">
        <v>32.168770000000002</v>
      </c>
      <c r="AH2196" s="37">
        <v>4291.2873200000004</v>
      </c>
      <c r="AI2196" s="37">
        <v>39986.817450000002</v>
      </c>
      <c r="AJ2196" s="37">
        <v>69.297619999999995</v>
      </c>
      <c r="AK2196" s="37">
        <v>46.244529999999997</v>
      </c>
      <c r="AL2196" s="6">
        <v>80.057469999999995</v>
      </c>
      <c r="AM2196" s="6">
        <v>119.73463</v>
      </c>
      <c r="AN2196" s="6">
        <v>28.830629999999999</v>
      </c>
      <c r="AO2196" s="6">
        <v>31.331040000000002</v>
      </c>
      <c r="AP2196" s="6">
        <v>-0.46615000000000001</v>
      </c>
      <c r="AR2196" s="6">
        <v>4300</v>
      </c>
      <c r="AS2196" s="6">
        <v>37</v>
      </c>
      <c r="AT2196" s="6">
        <v>26.66667</v>
      </c>
      <c r="AU2196" s="6">
        <v>78</v>
      </c>
      <c r="AV2196" s="6">
        <v>31</v>
      </c>
      <c r="AW2196" s="6">
        <v>40.392159999999997</v>
      </c>
      <c r="AX2196" s="6">
        <v>41</v>
      </c>
      <c r="AY2196" s="6">
        <v>29.411760000000001</v>
      </c>
      <c r="AZ2196" s="6">
        <v>0.25</v>
      </c>
      <c r="BA2196" s="6">
        <v>1.14063</v>
      </c>
    </row>
    <row r="2197" spans="3:53" x14ac:dyDescent="0.25">
      <c r="C2197" s="33">
        <f t="shared" ref="C2197:C2260" si="105">C2196+1</f>
        <v>2179</v>
      </c>
      <c r="D2197" s="33">
        <f t="shared" si="104"/>
        <v>73</v>
      </c>
      <c r="E2197" s="33">
        <v>19</v>
      </c>
      <c r="F2197" s="33">
        <v>4</v>
      </c>
      <c r="G2197" s="33">
        <v>2</v>
      </c>
      <c r="H2197" s="37">
        <v>14.33145</v>
      </c>
      <c r="I2197" s="37">
        <v>11.533379999999999</v>
      </c>
      <c r="J2197" s="37">
        <v>98.681880000000007</v>
      </c>
      <c r="K2197" s="37">
        <v>8.6595600000000008</v>
      </c>
      <c r="L2197" s="37">
        <v>2.0872099999999998</v>
      </c>
      <c r="M2197" s="37">
        <v>2.8066200000000001</v>
      </c>
      <c r="N2197" s="37">
        <v>3.4167900000000002</v>
      </c>
      <c r="O2197" s="37">
        <v>49.172260000000001</v>
      </c>
      <c r="P2197" s="37">
        <v>52.58905</v>
      </c>
      <c r="Q2197" s="37">
        <v>104.50172000000001</v>
      </c>
      <c r="R2197" s="37">
        <v>506.77575999999999</v>
      </c>
      <c r="S2197" s="37">
        <v>4.4582100000000002</v>
      </c>
      <c r="T2197" s="37">
        <v>334.24185999999997</v>
      </c>
      <c r="U2197" s="37">
        <v>23.836569999999998</v>
      </c>
      <c r="V2197" s="37">
        <v>0.23411999999999999</v>
      </c>
      <c r="W2197" s="37">
        <v>31.897179999999999</v>
      </c>
      <c r="X2197" s="37">
        <v>40.45702</v>
      </c>
      <c r="Y2197" s="37">
        <v>325.82628999999997</v>
      </c>
      <c r="Z2197" s="37">
        <v>54.197780000000002</v>
      </c>
      <c r="AA2197" s="37">
        <v>11.25548</v>
      </c>
      <c r="AB2197" s="37">
        <v>19.34986</v>
      </c>
      <c r="AC2197" s="37">
        <v>19.357279999999999</v>
      </c>
      <c r="AD2197" s="37">
        <v>4314.07305</v>
      </c>
      <c r="AE2197" s="37">
        <v>59.579569999999997</v>
      </c>
      <c r="AF2197" s="37">
        <v>24.914249999999999</v>
      </c>
      <c r="AG2197" s="37">
        <v>32.165489999999998</v>
      </c>
      <c r="AH2197" s="37">
        <v>4313.4269299999996</v>
      </c>
      <c r="AI2197" s="37">
        <v>39986.819990000004</v>
      </c>
      <c r="AJ2197" s="37">
        <v>69.268609999999995</v>
      </c>
      <c r="AK2197" s="37">
        <v>46.243090000000002</v>
      </c>
      <c r="AL2197" s="6">
        <v>80.215140000000005</v>
      </c>
      <c r="AM2197" s="6">
        <v>120.04526</v>
      </c>
      <c r="AN2197" s="6">
        <v>28.808679999999999</v>
      </c>
      <c r="AO2197" s="6">
        <v>31.296240000000001</v>
      </c>
      <c r="AP2197" s="6">
        <v>-0.46615000000000001</v>
      </c>
      <c r="AR2197" s="6">
        <v>4300</v>
      </c>
      <c r="AS2197" s="6">
        <v>36.5</v>
      </c>
      <c r="AT2197" s="6">
        <v>27.058820000000001</v>
      </c>
      <c r="AU2197" s="6">
        <v>78</v>
      </c>
      <c r="AV2197" s="6">
        <v>31</v>
      </c>
      <c r="AW2197" s="6">
        <v>41.96078</v>
      </c>
      <c r="AX2197" s="6">
        <v>42</v>
      </c>
      <c r="AY2197" s="6">
        <v>29.803920000000002</v>
      </c>
      <c r="AZ2197" s="6">
        <v>0.25</v>
      </c>
      <c r="BA2197" s="6">
        <v>1.14063</v>
      </c>
    </row>
    <row r="2198" spans="3:53" x14ac:dyDescent="0.25">
      <c r="C2198" s="33">
        <f t="shared" si="105"/>
        <v>2180</v>
      </c>
      <c r="D2198" s="33">
        <f t="shared" si="104"/>
        <v>73</v>
      </c>
      <c r="E2198" s="33">
        <v>20</v>
      </c>
      <c r="F2198" s="33">
        <v>5</v>
      </c>
      <c r="G2198" s="33">
        <v>2</v>
      </c>
      <c r="H2198" s="37">
        <v>14.438029999999999</v>
      </c>
      <c r="I2198" s="37">
        <v>11.526149999999999</v>
      </c>
      <c r="J2198" s="37">
        <v>98.680329999999998</v>
      </c>
      <c r="K2198" s="37">
        <v>7.7656599999999996</v>
      </c>
      <c r="L2198" s="37">
        <v>2.0948199999999999</v>
      </c>
      <c r="M2198" s="37">
        <v>2.7654100000000001</v>
      </c>
      <c r="N2198" s="37">
        <v>3.30369</v>
      </c>
      <c r="O2198" s="37">
        <v>49.406550000000003</v>
      </c>
      <c r="P2198" s="37">
        <v>52.710250000000002</v>
      </c>
      <c r="Q2198" s="37">
        <v>103.98426000000001</v>
      </c>
      <c r="R2198" s="37">
        <v>513.61129000000005</v>
      </c>
      <c r="S2198" s="37">
        <v>4.4622000000000002</v>
      </c>
      <c r="T2198" s="37">
        <v>334.73099999999999</v>
      </c>
      <c r="U2198" s="37">
        <v>23.82639</v>
      </c>
      <c r="V2198" s="37">
        <v>0.12368</v>
      </c>
      <c r="W2198" s="37">
        <v>31.857140000000001</v>
      </c>
      <c r="X2198" s="37">
        <v>41.710520000000002</v>
      </c>
      <c r="Y2198" s="37">
        <v>324.19605999999999</v>
      </c>
      <c r="Z2198" s="37">
        <v>54.440170000000002</v>
      </c>
      <c r="AA2198" s="37">
        <v>11.26994</v>
      </c>
      <c r="AB2198" s="37">
        <v>19.360939999999999</v>
      </c>
      <c r="AC2198" s="37">
        <v>19.36711</v>
      </c>
      <c r="AD2198" s="37">
        <v>4303.6878100000004</v>
      </c>
      <c r="AE2198" s="37">
        <v>59.896639999999998</v>
      </c>
      <c r="AF2198" s="37">
        <v>25.007020000000001</v>
      </c>
      <c r="AG2198" s="37">
        <v>32.166960000000003</v>
      </c>
      <c r="AH2198" s="37">
        <v>4302.7078700000002</v>
      </c>
      <c r="AI2198" s="37">
        <v>39986.822749999999</v>
      </c>
      <c r="AJ2198" s="37">
        <v>69.300740000000005</v>
      </c>
      <c r="AK2198" s="37">
        <v>46.248519999999999</v>
      </c>
      <c r="AL2198" s="6">
        <v>80.264139999999998</v>
      </c>
      <c r="AM2198" s="6">
        <v>119.83587</v>
      </c>
      <c r="AN2198" s="6">
        <v>28.7926</v>
      </c>
      <c r="AO2198" s="6">
        <v>31.247330000000002</v>
      </c>
      <c r="AP2198" s="6">
        <v>-0.46615000000000001</v>
      </c>
      <c r="AR2198" s="6">
        <v>4304.5</v>
      </c>
      <c r="AS2198" s="6">
        <v>37</v>
      </c>
      <c r="AT2198" s="6">
        <v>26.66667</v>
      </c>
      <c r="AU2198" s="6">
        <v>78</v>
      </c>
      <c r="AV2198" s="6">
        <v>31</v>
      </c>
      <c r="AW2198" s="6">
        <v>40.392159999999997</v>
      </c>
      <c r="AX2198" s="6">
        <v>40</v>
      </c>
      <c r="AY2198" s="6">
        <v>29.411760000000001</v>
      </c>
      <c r="AZ2198" s="6">
        <v>7.4999999999999997E-2</v>
      </c>
      <c r="BA2198" s="6">
        <v>1.14063</v>
      </c>
    </row>
    <row r="2199" spans="3:53" x14ac:dyDescent="0.25">
      <c r="C2199" s="33">
        <f t="shared" si="105"/>
        <v>2181</v>
      </c>
      <c r="D2199" s="33">
        <f t="shared" si="104"/>
        <v>73</v>
      </c>
      <c r="E2199" s="33">
        <v>21</v>
      </c>
      <c r="F2199" s="33">
        <v>6</v>
      </c>
      <c r="G2199" s="33">
        <v>2</v>
      </c>
      <c r="H2199" s="37">
        <v>14.19678</v>
      </c>
      <c r="I2199" s="37">
        <v>11.53401</v>
      </c>
      <c r="J2199" s="37">
        <v>98.68374</v>
      </c>
      <c r="K2199" s="37">
        <v>7.4891100000000002</v>
      </c>
      <c r="L2199" s="37">
        <v>2.1002999999999998</v>
      </c>
      <c r="M2199" s="37">
        <v>2.7224900000000001</v>
      </c>
      <c r="N2199" s="37">
        <v>3.3074499999999998</v>
      </c>
      <c r="O2199" s="37">
        <v>49.508710000000001</v>
      </c>
      <c r="P2199" s="37">
        <v>52.81615</v>
      </c>
      <c r="Q2199" s="37">
        <v>104.06923999999999</v>
      </c>
      <c r="R2199" s="37">
        <v>519.91813000000002</v>
      </c>
      <c r="S2199" s="37">
        <v>4.4727699999999997</v>
      </c>
      <c r="T2199" s="37">
        <v>335.69126999999997</v>
      </c>
      <c r="U2199" s="37">
        <v>23.81803</v>
      </c>
      <c r="V2199" s="37">
        <v>0.23673</v>
      </c>
      <c r="W2199" s="37">
        <v>31.827819999999999</v>
      </c>
      <c r="X2199" s="37">
        <v>42.314149999999998</v>
      </c>
      <c r="Y2199" s="37">
        <v>323.53206999999998</v>
      </c>
      <c r="Z2199" s="37">
        <v>54.654170000000001</v>
      </c>
      <c r="AA2199" s="37">
        <v>11.281040000000001</v>
      </c>
      <c r="AB2199" s="37">
        <v>19.38157</v>
      </c>
      <c r="AC2199" s="37">
        <v>19.391279999999998</v>
      </c>
      <c r="AD2199" s="37">
        <v>4297.0828799999999</v>
      </c>
      <c r="AE2199" s="37">
        <v>60.138460000000002</v>
      </c>
      <c r="AF2199" s="37">
        <v>25.06982</v>
      </c>
      <c r="AG2199" s="37">
        <v>32.185769999999998</v>
      </c>
      <c r="AH2199" s="37">
        <v>4295.4977399999998</v>
      </c>
      <c r="AI2199" s="37">
        <v>39986.82548</v>
      </c>
      <c r="AJ2199" s="37">
        <v>69.167060000000006</v>
      </c>
      <c r="AK2199" s="37">
        <v>46.257179999999998</v>
      </c>
      <c r="AL2199" s="6">
        <v>80.28125</v>
      </c>
      <c r="AM2199" s="6">
        <v>119.92358</v>
      </c>
      <c r="AN2199" s="6">
        <v>28.77863</v>
      </c>
      <c r="AO2199" s="6">
        <v>31.199770000000001</v>
      </c>
      <c r="AP2199" s="6">
        <v>-0.46615000000000001</v>
      </c>
      <c r="AR2199" s="6">
        <v>4300</v>
      </c>
      <c r="AS2199" s="6">
        <v>37</v>
      </c>
      <c r="AT2199" s="6">
        <v>26.66667</v>
      </c>
      <c r="AU2199" s="6">
        <v>78</v>
      </c>
      <c r="AV2199" s="6">
        <v>31</v>
      </c>
      <c r="AW2199" s="6">
        <v>40.392159999999997</v>
      </c>
      <c r="AX2199" s="6">
        <v>41</v>
      </c>
      <c r="AY2199" s="6">
        <v>29.411760000000001</v>
      </c>
      <c r="AZ2199" s="6">
        <v>0.76</v>
      </c>
      <c r="BA2199" s="6">
        <v>1.29688</v>
      </c>
    </row>
    <row r="2200" spans="3:53" x14ac:dyDescent="0.25">
      <c r="C2200" s="33">
        <f t="shared" si="105"/>
        <v>2182</v>
      </c>
      <c r="D2200" s="33">
        <f t="shared" si="104"/>
        <v>73</v>
      </c>
      <c r="E2200" s="33">
        <v>22</v>
      </c>
      <c r="F2200" s="33">
        <v>7</v>
      </c>
      <c r="G2200" s="33">
        <v>2</v>
      </c>
      <c r="H2200" s="37">
        <v>14.488110000000001</v>
      </c>
      <c r="I2200" s="37">
        <v>11.53342</v>
      </c>
      <c r="J2200" s="37">
        <v>98.679320000000004</v>
      </c>
      <c r="K2200" s="37">
        <v>7.5218800000000003</v>
      </c>
      <c r="L2200" s="37">
        <v>2.09945</v>
      </c>
      <c r="M2200" s="37">
        <v>2.6680299999999999</v>
      </c>
      <c r="N2200" s="37">
        <v>3.5586000000000002</v>
      </c>
      <c r="O2200" s="37">
        <v>49.355359999999997</v>
      </c>
      <c r="P2200" s="37">
        <v>52.913960000000003</v>
      </c>
      <c r="Q2200" s="37">
        <v>104.31165</v>
      </c>
      <c r="R2200" s="37">
        <v>525.72280999999998</v>
      </c>
      <c r="S2200" s="37">
        <v>4.44475</v>
      </c>
      <c r="T2200" s="37">
        <v>333.15230000000003</v>
      </c>
      <c r="U2200" s="37">
        <v>23.81587</v>
      </c>
      <c r="V2200" s="37">
        <v>0.24099999999999999</v>
      </c>
      <c r="W2200" s="37">
        <v>31.815539999999999</v>
      </c>
      <c r="X2200" s="37">
        <v>41.25676</v>
      </c>
      <c r="Y2200" s="37">
        <v>322.93738999999999</v>
      </c>
      <c r="Z2200" s="37">
        <v>54.83737</v>
      </c>
      <c r="AA2200" s="37">
        <v>11.296889999999999</v>
      </c>
      <c r="AB2200" s="37">
        <v>19.416149999999998</v>
      </c>
      <c r="AC2200" s="37">
        <v>19.416740000000001</v>
      </c>
      <c r="AD2200" s="37">
        <v>4304.4321099999997</v>
      </c>
      <c r="AE2200" s="37">
        <v>60.331159999999997</v>
      </c>
      <c r="AF2200" s="37">
        <v>25.074480000000001</v>
      </c>
      <c r="AG2200" s="37">
        <v>32.201929999999997</v>
      </c>
      <c r="AH2200" s="37">
        <v>4304.8038299999998</v>
      </c>
      <c r="AI2200" s="37">
        <v>39986.828159999997</v>
      </c>
      <c r="AJ2200" s="37">
        <v>69.175899999999999</v>
      </c>
      <c r="AK2200" s="37">
        <v>46.262349999999998</v>
      </c>
      <c r="AL2200" s="6">
        <v>80.254729999999995</v>
      </c>
      <c r="AM2200" s="6">
        <v>119.88849</v>
      </c>
      <c r="AN2200" s="6">
        <v>28.76502</v>
      </c>
      <c r="AO2200" s="6">
        <v>31.153949999999998</v>
      </c>
      <c r="AP2200" s="6">
        <v>-0.46615000000000001</v>
      </c>
      <c r="AR2200" s="6">
        <v>4300</v>
      </c>
      <c r="AS2200" s="6">
        <v>36.5</v>
      </c>
      <c r="AT2200" s="6">
        <v>27.058820000000001</v>
      </c>
      <c r="AU2200" s="6">
        <v>78</v>
      </c>
      <c r="AV2200" s="6">
        <v>31</v>
      </c>
      <c r="AW2200" s="6">
        <v>41.176470000000002</v>
      </c>
      <c r="AX2200" s="6">
        <v>41</v>
      </c>
      <c r="AY2200" s="6">
        <v>29.411760000000001</v>
      </c>
      <c r="AZ2200" s="6">
        <v>0.13500000000000001</v>
      </c>
      <c r="BA2200" s="6">
        <v>1.14063</v>
      </c>
    </row>
    <row r="2201" spans="3:53" x14ac:dyDescent="0.25">
      <c r="C2201" s="33">
        <f t="shared" si="105"/>
        <v>2183</v>
      </c>
      <c r="D2201" s="33">
        <f t="shared" si="104"/>
        <v>73</v>
      </c>
      <c r="E2201" s="33">
        <v>23</v>
      </c>
      <c r="F2201" s="33">
        <v>1</v>
      </c>
      <c r="G2201" s="33">
        <v>21</v>
      </c>
      <c r="H2201" s="37">
        <v>14.65775</v>
      </c>
      <c r="I2201" s="37">
        <v>11.53593</v>
      </c>
      <c r="J2201" s="37">
        <v>98.681709999999995</v>
      </c>
      <c r="K2201" s="37">
        <v>7.1498400000000002</v>
      </c>
      <c r="L2201" s="37">
        <v>2.0935700000000002</v>
      </c>
      <c r="M2201" s="37">
        <v>2.79494</v>
      </c>
      <c r="N2201" s="37">
        <v>3.6490399999999998</v>
      </c>
      <c r="O2201" s="37">
        <v>49.273679999999999</v>
      </c>
      <c r="P2201" s="37">
        <v>52.922719999999998</v>
      </c>
      <c r="Q2201" s="37">
        <v>104.01246999999999</v>
      </c>
      <c r="R2201" s="37">
        <v>531.06307000000004</v>
      </c>
      <c r="S2201" s="37">
        <v>4.5210999999999997</v>
      </c>
      <c r="T2201" s="37">
        <v>333.36367000000001</v>
      </c>
      <c r="U2201" s="37">
        <v>23.80545</v>
      </c>
      <c r="V2201" s="37">
        <v>0.28482000000000002</v>
      </c>
      <c r="W2201" s="37">
        <v>31.807079999999999</v>
      </c>
      <c r="X2201" s="37">
        <v>33.464089999999999</v>
      </c>
      <c r="Y2201" s="37">
        <v>322.78483999999997</v>
      </c>
      <c r="Z2201" s="37">
        <v>54.986870000000003</v>
      </c>
      <c r="AA2201" s="37">
        <v>11.24202</v>
      </c>
      <c r="AB2201" s="37">
        <v>19.426369999999999</v>
      </c>
      <c r="AC2201" s="37">
        <v>19.439609999999998</v>
      </c>
      <c r="AD2201" s="37">
        <v>4295.8344500000003</v>
      </c>
      <c r="AE2201" s="37">
        <v>60.466949999999997</v>
      </c>
      <c r="AF2201" s="37">
        <v>24.990110000000001</v>
      </c>
      <c r="AG2201" s="37">
        <v>32.211469999999998</v>
      </c>
      <c r="AH2201" s="37">
        <v>4294.9529199999997</v>
      </c>
      <c r="AI2201" s="37">
        <v>39986.83094</v>
      </c>
      <c r="AJ2201" s="37">
        <v>69.013040000000004</v>
      </c>
      <c r="AK2201" s="37">
        <v>46.269919999999999</v>
      </c>
      <c r="AL2201" s="6">
        <v>80.088290000000001</v>
      </c>
      <c r="AM2201" s="6">
        <v>119.99975000000001</v>
      </c>
      <c r="AN2201" s="6">
        <v>28.75817</v>
      </c>
      <c r="AO2201" s="6">
        <v>31.110969999999998</v>
      </c>
      <c r="AP2201" s="6">
        <v>-0.46615000000000001</v>
      </c>
      <c r="AR2201" s="6">
        <v>4310</v>
      </c>
      <c r="AS2201" s="6">
        <v>36.5</v>
      </c>
      <c r="AT2201" s="6">
        <v>27.058820000000001</v>
      </c>
      <c r="AU2201" s="6">
        <v>78</v>
      </c>
      <c r="AV2201" s="6">
        <v>31</v>
      </c>
      <c r="AW2201" s="6">
        <v>41.568629999999999</v>
      </c>
      <c r="AX2201" s="6">
        <v>42</v>
      </c>
      <c r="AY2201" s="6">
        <v>29.803920000000002</v>
      </c>
      <c r="AZ2201" s="6">
        <v>0.85499999999999998</v>
      </c>
      <c r="BA2201" s="6">
        <v>0.82813000000000003</v>
      </c>
    </row>
    <row r="2202" spans="3:53" x14ac:dyDescent="0.25">
      <c r="C2202" s="33">
        <f t="shared" si="105"/>
        <v>2184</v>
      </c>
      <c r="D2202" s="33">
        <f t="shared" si="104"/>
        <v>73</v>
      </c>
      <c r="E2202" s="33">
        <v>24</v>
      </c>
      <c r="F2202" s="33">
        <v>2</v>
      </c>
      <c r="G2202" s="33">
        <v>21</v>
      </c>
      <c r="H2202" s="37">
        <v>14.40643</v>
      </c>
      <c r="I2202" s="37">
        <v>11.5471</v>
      </c>
      <c r="J2202" s="37">
        <v>98.676370000000006</v>
      </c>
      <c r="K2202" s="37">
        <v>5.7491000000000003</v>
      </c>
      <c r="L2202" s="37">
        <v>2.0806</v>
      </c>
      <c r="M2202" s="37">
        <v>2.66283</v>
      </c>
      <c r="N2202" s="37">
        <v>3.7201499999999998</v>
      </c>
      <c r="O2202" s="37">
        <v>49.23048</v>
      </c>
      <c r="P2202" s="37">
        <v>52.950629999999997</v>
      </c>
      <c r="Q2202" s="37">
        <v>102.79961</v>
      </c>
      <c r="R2202" s="37">
        <v>536.04664000000002</v>
      </c>
      <c r="S2202" s="37">
        <v>2.9271400000000001</v>
      </c>
      <c r="T2202" s="37">
        <v>332.83832999999998</v>
      </c>
      <c r="U2202" s="37">
        <v>23.799250000000001</v>
      </c>
      <c r="V2202" s="37">
        <v>0.65488000000000002</v>
      </c>
      <c r="W2202" s="37">
        <v>31.789439999999999</v>
      </c>
      <c r="X2202" s="37">
        <v>17.678439999999998</v>
      </c>
      <c r="Y2202" s="37">
        <v>320.50698</v>
      </c>
      <c r="Z2202" s="37">
        <v>55.10622</v>
      </c>
      <c r="AA2202" s="37">
        <v>10.31864</v>
      </c>
      <c r="AB2202" s="37">
        <v>19.44237</v>
      </c>
      <c r="AC2202" s="37">
        <v>19.450040000000001</v>
      </c>
      <c r="AD2202" s="37">
        <v>3962.10185</v>
      </c>
      <c r="AE2202" s="37">
        <v>60.612639999999999</v>
      </c>
      <c r="AF2202" s="37">
        <v>24.849889999999998</v>
      </c>
      <c r="AG2202" s="37">
        <v>32.227580000000003</v>
      </c>
      <c r="AH2202" s="37">
        <v>3957.83068</v>
      </c>
      <c r="AI2202" s="37">
        <v>39986.833709999999</v>
      </c>
      <c r="AJ2202" s="37">
        <v>69.358800000000002</v>
      </c>
      <c r="AK2202" s="37">
        <v>46.259950000000003</v>
      </c>
      <c r="AL2202" s="6">
        <v>80.109089999999995</v>
      </c>
      <c r="AM2202" s="6">
        <v>120.00269</v>
      </c>
      <c r="AN2202" s="6">
        <v>28.748640000000002</v>
      </c>
      <c r="AO2202" s="6">
        <v>31.063469999999999</v>
      </c>
      <c r="AP2202" s="6">
        <v>-0.46615000000000001</v>
      </c>
      <c r="AR2202" s="6">
        <v>4213.25</v>
      </c>
      <c r="AS2202" s="6">
        <v>36.5</v>
      </c>
      <c r="AT2202" s="6">
        <v>21.568629999999999</v>
      </c>
      <c r="AU2202" s="6">
        <v>78</v>
      </c>
      <c r="AV2202" s="6">
        <v>31</v>
      </c>
      <c r="AW2202" s="6">
        <v>21.96078</v>
      </c>
      <c r="AX2202" s="6">
        <v>22</v>
      </c>
      <c r="AY2202" s="6">
        <v>24.705880000000001</v>
      </c>
      <c r="AZ2202" s="6">
        <v>0.91500000000000004</v>
      </c>
      <c r="BA2202" s="6">
        <v>0.51563000000000003</v>
      </c>
    </row>
    <row r="2203" spans="3:53" x14ac:dyDescent="0.25">
      <c r="C2203" s="33">
        <f t="shared" si="105"/>
        <v>2185</v>
      </c>
      <c r="D2203" s="33">
        <f t="shared" si="104"/>
        <v>73</v>
      </c>
      <c r="E2203" s="33">
        <v>25</v>
      </c>
      <c r="F2203" s="33">
        <v>3</v>
      </c>
      <c r="G2203" s="33">
        <v>21</v>
      </c>
      <c r="H2203" s="37">
        <v>15.39752</v>
      </c>
      <c r="I2203" s="37">
        <v>11.555199999999999</v>
      </c>
      <c r="J2203" s="37">
        <v>98.674239999999998</v>
      </c>
      <c r="K2203" s="37">
        <v>6.4036200000000001</v>
      </c>
      <c r="L2203" s="37">
        <v>2.0836999999999999</v>
      </c>
      <c r="M2203" s="37">
        <v>2.6090399999999998</v>
      </c>
      <c r="N2203" s="37">
        <v>3.66466</v>
      </c>
      <c r="O2203" s="37">
        <v>49.23048</v>
      </c>
      <c r="P2203" s="37">
        <v>52.895139999999998</v>
      </c>
      <c r="Q2203" s="37">
        <v>102.67075</v>
      </c>
      <c r="R2203" s="37">
        <v>540.52313000000004</v>
      </c>
      <c r="S2203" s="37">
        <v>1.37225</v>
      </c>
      <c r="T2203" s="37">
        <v>334.05999000000003</v>
      </c>
      <c r="U2203" s="37">
        <v>23.79956</v>
      </c>
      <c r="V2203" s="37">
        <v>0.21495</v>
      </c>
      <c r="W2203" s="37">
        <v>31.7896</v>
      </c>
      <c r="X2203" s="37">
        <v>15.63344</v>
      </c>
      <c r="Y2203" s="37">
        <v>314.97737999999998</v>
      </c>
      <c r="Z2203" s="37">
        <v>55.212730000000001</v>
      </c>
      <c r="AA2203" s="37">
        <v>9.1524000000000001</v>
      </c>
      <c r="AB2203" s="37">
        <v>19.46106</v>
      </c>
      <c r="AC2203" s="37">
        <v>19.47953</v>
      </c>
      <c r="AD2203" s="37">
        <v>3507.3765400000002</v>
      </c>
      <c r="AE2203" s="37">
        <v>60.710180000000001</v>
      </c>
      <c r="AF2203" s="37">
        <v>24.701899999999998</v>
      </c>
      <c r="AG2203" s="37">
        <v>32.253270000000001</v>
      </c>
      <c r="AH2203" s="37">
        <v>3508.5660600000001</v>
      </c>
      <c r="AI2203" s="37">
        <v>39986.835310000002</v>
      </c>
      <c r="AJ2203" s="37">
        <v>69.255269999999996</v>
      </c>
      <c r="AK2203" s="37">
        <v>46.268389999999997</v>
      </c>
      <c r="AL2203" s="6">
        <v>79.940820000000002</v>
      </c>
      <c r="AM2203" s="6">
        <v>120.18456999999999</v>
      </c>
      <c r="AN2203" s="6">
        <v>28.755680000000002</v>
      </c>
      <c r="AO2203" s="6">
        <v>31.032129999999999</v>
      </c>
      <c r="AP2203" s="6">
        <v>-0.46615000000000001</v>
      </c>
      <c r="AR2203" s="6">
        <v>3791.25</v>
      </c>
      <c r="AS2203" s="6">
        <v>31.5</v>
      </c>
      <c r="AT2203" s="6">
        <v>19.607839999999999</v>
      </c>
      <c r="AU2203" s="6">
        <v>78</v>
      </c>
      <c r="AV2203" s="6">
        <v>31</v>
      </c>
      <c r="AW2203" s="6">
        <v>15.68627</v>
      </c>
      <c r="AX2203" s="6">
        <v>15</v>
      </c>
      <c r="AY2203" s="6">
        <v>22.35294</v>
      </c>
      <c r="AZ2203" s="6">
        <v>0.78</v>
      </c>
      <c r="BA2203" s="6">
        <v>0.35937999999999998</v>
      </c>
    </row>
    <row r="2204" spans="3:53" x14ac:dyDescent="0.25">
      <c r="C2204" s="33">
        <f t="shared" si="105"/>
        <v>2186</v>
      </c>
      <c r="D2204" s="33">
        <f t="shared" si="104"/>
        <v>73</v>
      </c>
      <c r="E2204" s="33">
        <v>26</v>
      </c>
      <c r="F2204" s="33">
        <v>4</v>
      </c>
      <c r="G2204" s="33">
        <v>21</v>
      </c>
      <c r="H2204" s="37">
        <v>14.4895</v>
      </c>
      <c r="I2204" s="37">
        <v>11.546939999999999</v>
      </c>
      <c r="J2204" s="37">
        <v>98.677130000000005</v>
      </c>
      <c r="K2204" s="37">
        <v>10.757429999999999</v>
      </c>
      <c r="L2204" s="37">
        <v>2.0904799999999999</v>
      </c>
      <c r="M2204" s="37">
        <v>2.36016</v>
      </c>
      <c r="N2204" s="37">
        <v>3.63388</v>
      </c>
      <c r="O2204" s="37">
        <v>49.231740000000002</v>
      </c>
      <c r="P2204" s="37">
        <v>52.86562</v>
      </c>
      <c r="Q2204" s="37">
        <v>102.62139999999999</v>
      </c>
      <c r="R2204" s="37">
        <v>543.41764000000001</v>
      </c>
      <c r="S2204" s="37">
        <v>0.86804999999999999</v>
      </c>
      <c r="T2204" s="37">
        <v>333.67853000000002</v>
      </c>
      <c r="U2204" s="37">
        <v>23.801480000000002</v>
      </c>
      <c r="V2204" s="37">
        <v>0.17649999999999999</v>
      </c>
      <c r="W2204" s="37">
        <v>31.797550000000001</v>
      </c>
      <c r="X2204" s="37">
        <v>13.22212</v>
      </c>
      <c r="Y2204" s="37">
        <v>307.04468000000003</v>
      </c>
      <c r="Z2204" s="37">
        <v>55.293939999999999</v>
      </c>
      <c r="AA2204" s="37">
        <v>7.9581799999999996</v>
      </c>
      <c r="AB2204" s="37">
        <v>19.489239999999999</v>
      </c>
      <c r="AC2204" s="37">
        <v>19.504909999999999</v>
      </c>
      <c r="AD2204" s="37">
        <v>3037.7350999999999</v>
      </c>
      <c r="AE2204" s="37">
        <v>60.854210000000002</v>
      </c>
      <c r="AF2204" s="37">
        <v>24.9512</v>
      </c>
      <c r="AG2204" s="37">
        <v>32.279629999999997</v>
      </c>
      <c r="AH2204" s="37">
        <v>3036.6063199999999</v>
      </c>
      <c r="AI2204" s="37">
        <v>39986.8361</v>
      </c>
      <c r="AJ2204" s="37">
        <v>69.244749999999996</v>
      </c>
      <c r="AK2204" s="37">
        <v>46.266390000000001</v>
      </c>
      <c r="AL2204" s="6">
        <v>79.990539999999996</v>
      </c>
      <c r="AM2204" s="6">
        <v>120.0275</v>
      </c>
      <c r="AN2204" s="6">
        <v>28.774539999999998</v>
      </c>
      <c r="AO2204" s="6">
        <v>30.984940000000002</v>
      </c>
      <c r="AP2204" s="6">
        <v>-0.46615000000000001</v>
      </c>
      <c r="AR2204" s="6">
        <v>3335.75</v>
      </c>
      <c r="AS2204" s="6">
        <v>30</v>
      </c>
      <c r="AT2204" s="6">
        <v>18.03922</v>
      </c>
      <c r="AU2204" s="6">
        <v>78</v>
      </c>
      <c r="AV2204" s="6">
        <v>31</v>
      </c>
      <c r="AW2204" s="6">
        <v>13.33333</v>
      </c>
      <c r="AX2204" s="6">
        <v>13</v>
      </c>
      <c r="AY2204" s="6">
        <v>20.784310000000001</v>
      </c>
      <c r="AZ2204" s="6">
        <v>0.8</v>
      </c>
      <c r="BA2204" s="6">
        <v>0.4375</v>
      </c>
    </row>
    <row r="2205" spans="3:53" x14ac:dyDescent="0.25">
      <c r="C2205" s="33">
        <f t="shared" si="105"/>
        <v>2187</v>
      </c>
      <c r="D2205" s="33">
        <f t="shared" si="104"/>
        <v>73</v>
      </c>
      <c r="E2205" s="33">
        <v>27</v>
      </c>
      <c r="F2205" s="33">
        <v>5</v>
      </c>
      <c r="G2205" s="33">
        <v>21</v>
      </c>
      <c r="H2205" s="37">
        <v>20.50817</v>
      </c>
      <c r="I2205" s="37">
        <v>11.55918</v>
      </c>
      <c r="J2205" s="37">
        <v>98.679150000000007</v>
      </c>
      <c r="K2205" s="37">
        <v>11.192769999999999</v>
      </c>
      <c r="L2205" s="37">
        <v>2.09111</v>
      </c>
      <c r="M2205" s="37">
        <v>2.0622400000000001</v>
      </c>
      <c r="N2205" s="37">
        <v>3.47627</v>
      </c>
      <c r="O2205" s="37">
        <v>49.237259999999999</v>
      </c>
      <c r="P2205" s="37">
        <v>52.713529999999999</v>
      </c>
      <c r="Q2205" s="37">
        <v>102.27791999999999</v>
      </c>
      <c r="R2205" s="37">
        <v>543.68371999999999</v>
      </c>
      <c r="S2205" s="37">
        <v>5.5000000000000003E-4</v>
      </c>
      <c r="T2205" s="37">
        <v>334.86426999999998</v>
      </c>
      <c r="U2205" s="37">
        <v>23.793710000000001</v>
      </c>
      <c r="V2205" s="37">
        <v>0.18490999999999999</v>
      </c>
      <c r="W2205" s="37">
        <v>31.789580000000001</v>
      </c>
      <c r="X2205" s="37">
        <v>13.21594</v>
      </c>
      <c r="Y2205" s="37">
        <v>295.86356000000001</v>
      </c>
      <c r="Z2205" s="37">
        <v>55.331060000000001</v>
      </c>
      <c r="AA2205" s="37">
        <v>6.6708299999999996</v>
      </c>
      <c r="AB2205" s="37">
        <v>19.509530000000002</v>
      </c>
      <c r="AC2205" s="37">
        <v>19.514230000000001</v>
      </c>
      <c r="AD2205" s="37">
        <v>2545.2603800000002</v>
      </c>
      <c r="AE2205" s="37">
        <v>60.959899999999998</v>
      </c>
      <c r="AF2205" s="37">
        <v>24.926120000000001</v>
      </c>
      <c r="AG2205" s="37">
        <v>32.271540000000002</v>
      </c>
      <c r="AH2205" s="37">
        <v>2543.7255100000002</v>
      </c>
      <c r="AI2205" s="37">
        <v>39986.836609999998</v>
      </c>
      <c r="AJ2205" s="37">
        <v>69.152280000000005</v>
      </c>
      <c r="AK2205" s="37">
        <v>46.25535</v>
      </c>
      <c r="AL2205" s="6">
        <v>80.094530000000006</v>
      </c>
      <c r="AM2205" s="6">
        <v>119.89521000000001</v>
      </c>
      <c r="AN2205" s="6">
        <v>28.845009999999998</v>
      </c>
      <c r="AO2205" s="6">
        <v>30.943770000000001</v>
      </c>
      <c r="AP2205" s="6">
        <v>-0.46615000000000001</v>
      </c>
      <c r="AR2205" s="6">
        <v>2855.25</v>
      </c>
      <c r="AS2205" s="6">
        <v>27</v>
      </c>
      <c r="AT2205" s="6">
        <v>17.254899999999999</v>
      </c>
      <c r="AU2205" s="6">
        <v>78</v>
      </c>
      <c r="AV2205" s="6">
        <v>31</v>
      </c>
      <c r="AW2205" s="6">
        <v>12.15686</v>
      </c>
      <c r="AX2205" s="6">
        <v>12</v>
      </c>
      <c r="AY2205" s="6">
        <v>19.607839999999999</v>
      </c>
      <c r="AZ2205" s="6">
        <v>1.4999999999999999E-2</v>
      </c>
      <c r="BA2205" s="6">
        <v>0</v>
      </c>
    </row>
    <row r="2206" spans="3:53" x14ac:dyDescent="0.25">
      <c r="C2206" s="33">
        <f t="shared" si="105"/>
        <v>2188</v>
      </c>
      <c r="D2206" s="33">
        <f t="shared" si="104"/>
        <v>73</v>
      </c>
      <c r="E2206" s="33">
        <v>28</v>
      </c>
      <c r="F2206" s="33">
        <v>6</v>
      </c>
      <c r="G2206" s="33">
        <v>21</v>
      </c>
      <c r="H2206" s="37">
        <v>20.509689999999999</v>
      </c>
      <c r="I2206" s="37">
        <v>11.54054</v>
      </c>
      <c r="J2206" s="37">
        <v>98.675219999999996</v>
      </c>
      <c r="K2206" s="37">
        <v>3.68411</v>
      </c>
      <c r="L2206" s="37">
        <v>2.0821200000000002</v>
      </c>
      <c r="M2206" s="37">
        <v>2.17056</v>
      </c>
      <c r="N2206" s="37">
        <v>3.19293</v>
      </c>
      <c r="O2206" s="37">
        <v>49.248049999999999</v>
      </c>
      <c r="P2206" s="37">
        <v>52.440980000000003</v>
      </c>
      <c r="Q2206" s="37">
        <v>102.64654</v>
      </c>
      <c r="R2206" s="37">
        <v>541.15247999999997</v>
      </c>
      <c r="S2206" s="37">
        <v>-7.6999999999999996E-4</v>
      </c>
      <c r="T2206" s="37">
        <v>334.67448999999999</v>
      </c>
      <c r="U2206" s="37">
        <v>23.796320000000001</v>
      </c>
      <c r="V2206" s="37">
        <v>0.17846999999999999</v>
      </c>
      <c r="W2206" s="37">
        <v>31.801860000000001</v>
      </c>
      <c r="X2206" s="37">
        <v>16.92596</v>
      </c>
      <c r="Y2206" s="37">
        <v>254.46427</v>
      </c>
      <c r="Z2206" s="37">
        <v>55.331499999999998</v>
      </c>
      <c r="AA2206" s="37">
        <v>5.47349</v>
      </c>
      <c r="AB2206" s="37">
        <v>19.526509999999998</v>
      </c>
      <c r="AC2206" s="37">
        <v>19.538309999999999</v>
      </c>
      <c r="AD2206" s="37">
        <v>2095.5500499999998</v>
      </c>
      <c r="AE2206" s="37">
        <v>60.802329999999998</v>
      </c>
      <c r="AF2206" s="37">
        <v>24.855239999999998</v>
      </c>
      <c r="AG2206" s="37">
        <v>32.283619999999999</v>
      </c>
      <c r="AH2206" s="37">
        <v>2095.55978</v>
      </c>
      <c r="AI2206" s="37">
        <v>39986.836609999998</v>
      </c>
      <c r="AJ2206" s="37">
        <v>69.157600000000002</v>
      </c>
      <c r="AK2206" s="37">
        <v>46.25817</v>
      </c>
      <c r="AL2206" s="6">
        <v>80.073809999999995</v>
      </c>
      <c r="AM2206" s="6">
        <v>120.14425</v>
      </c>
      <c r="AN2206" s="6">
        <v>28.94154</v>
      </c>
      <c r="AO2206" s="6">
        <v>30.912510000000001</v>
      </c>
      <c r="AP2206" s="6">
        <v>-0.46615000000000001</v>
      </c>
      <c r="AR2206" s="6">
        <v>2371.75</v>
      </c>
      <c r="AS2206" s="6">
        <v>25</v>
      </c>
      <c r="AT2206" s="6">
        <v>17.64706</v>
      </c>
      <c r="AU2206" s="6">
        <v>78</v>
      </c>
      <c r="AV2206" s="6">
        <v>31</v>
      </c>
      <c r="AW2206" s="6">
        <v>14.5098</v>
      </c>
      <c r="AX2206" s="6">
        <v>14</v>
      </c>
      <c r="AY2206" s="6">
        <v>20.392160000000001</v>
      </c>
      <c r="AZ2206" s="6">
        <v>0</v>
      </c>
      <c r="BA2206" s="6">
        <v>0</v>
      </c>
    </row>
    <row r="2207" spans="3:53" x14ac:dyDescent="0.25">
      <c r="C2207" s="33">
        <f t="shared" si="105"/>
        <v>2189</v>
      </c>
      <c r="D2207" s="33">
        <f t="shared" si="104"/>
        <v>73</v>
      </c>
      <c r="E2207" s="33">
        <v>29</v>
      </c>
      <c r="F2207" s="33">
        <v>7</v>
      </c>
      <c r="G2207" s="33">
        <v>21</v>
      </c>
      <c r="H2207" s="37">
        <v>17.86103</v>
      </c>
      <c r="I2207" s="37">
        <v>11.551220000000001</v>
      </c>
      <c r="J2207" s="37">
        <v>98.687340000000006</v>
      </c>
      <c r="K2207" s="37">
        <v>0.53449999999999998</v>
      </c>
      <c r="L2207" s="37">
        <v>2.0447199999999999</v>
      </c>
      <c r="M2207" s="37">
        <v>2.31392</v>
      </c>
      <c r="N2207" s="37">
        <v>2.8433700000000002</v>
      </c>
      <c r="O2207" s="37">
        <v>49.299309999999998</v>
      </c>
      <c r="P2207" s="37">
        <v>52.142679999999999</v>
      </c>
      <c r="Q2207" s="37">
        <v>103.15826</v>
      </c>
      <c r="R2207" s="37">
        <v>536.42420000000004</v>
      </c>
      <c r="S2207" s="37">
        <v>0.49920999999999999</v>
      </c>
      <c r="T2207" s="37">
        <v>335.91298</v>
      </c>
      <c r="U2207" s="37">
        <v>23.789239999999999</v>
      </c>
      <c r="V2207" s="37">
        <v>0.36391000000000001</v>
      </c>
      <c r="W2207" s="37">
        <v>31.82882</v>
      </c>
      <c r="X2207" s="37">
        <v>15.18873</v>
      </c>
      <c r="Y2207" s="37">
        <v>203.66934000000001</v>
      </c>
      <c r="Z2207" s="37">
        <v>55.242579999999997</v>
      </c>
      <c r="AA2207" s="37">
        <v>4.2933599999999998</v>
      </c>
      <c r="AB2207" s="37">
        <v>19.546109999999999</v>
      </c>
      <c r="AC2207" s="37">
        <v>19.557739999999999</v>
      </c>
      <c r="AD2207" s="37">
        <v>1673.5516399999999</v>
      </c>
      <c r="AE2207" s="37">
        <v>60.389049999999997</v>
      </c>
      <c r="AF2207" s="37">
        <v>24.406839999999999</v>
      </c>
      <c r="AG2207" s="37">
        <v>32.277270000000001</v>
      </c>
      <c r="AH2207" s="37">
        <v>1670.6211800000001</v>
      </c>
      <c r="AI2207" s="37">
        <v>39986.836649999997</v>
      </c>
      <c r="AJ2207" s="37">
        <v>69.265839999999997</v>
      </c>
      <c r="AK2207" s="37">
        <v>46.244840000000003</v>
      </c>
      <c r="AL2207" s="6">
        <v>79.966660000000005</v>
      </c>
      <c r="AM2207" s="6">
        <v>119.9064</v>
      </c>
      <c r="AN2207" s="6">
        <v>29.009630000000001</v>
      </c>
      <c r="AO2207" s="6">
        <v>30.88927</v>
      </c>
      <c r="AP2207" s="6">
        <v>-0.46615000000000001</v>
      </c>
      <c r="AR2207" s="6">
        <v>1937.5</v>
      </c>
      <c r="AS2207" s="6">
        <v>22</v>
      </c>
      <c r="AT2207" s="6">
        <v>17.254899999999999</v>
      </c>
      <c r="AU2207" s="6">
        <v>78</v>
      </c>
      <c r="AV2207" s="6">
        <v>31</v>
      </c>
      <c r="AW2207" s="6">
        <v>14.117649999999999</v>
      </c>
      <c r="AX2207" s="6">
        <v>14</v>
      </c>
      <c r="AY2207" s="6">
        <v>20</v>
      </c>
      <c r="AZ2207" s="6">
        <v>3.5000000000000003E-2</v>
      </c>
      <c r="BA2207" s="6">
        <v>0</v>
      </c>
    </row>
    <row r="2208" spans="3:53" x14ac:dyDescent="0.25">
      <c r="C2208" s="33">
        <f t="shared" si="105"/>
        <v>2190</v>
      </c>
      <c r="D2208" s="33">
        <f t="shared" si="104"/>
        <v>73</v>
      </c>
      <c r="E2208" s="33">
        <v>30</v>
      </c>
      <c r="F2208" s="33">
        <v>8</v>
      </c>
      <c r="G2208" s="33">
        <v>21</v>
      </c>
      <c r="H2208" s="37">
        <v>15.42272</v>
      </c>
      <c r="I2208" s="37">
        <v>11.543519999999999</v>
      </c>
      <c r="J2208" s="37">
        <v>98.681780000000003</v>
      </c>
      <c r="K2208" s="37">
        <v>3.6982900000000001</v>
      </c>
      <c r="L2208" s="37">
        <v>2.0697100000000002</v>
      </c>
      <c r="M2208" s="37">
        <v>2.3027500000000001</v>
      </c>
      <c r="N2208" s="37">
        <v>2.3030900000000001</v>
      </c>
      <c r="O2208" s="37">
        <v>49.571800000000003</v>
      </c>
      <c r="P2208" s="37">
        <v>51.874890000000001</v>
      </c>
      <c r="Q2208" s="37">
        <v>103.29257</v>
      </c>
      <c r="R2208" s="37">
        <v>530.26243999999997</v>
      </c>
      <c r="S2208" s="37">
        <v>0.52039999999999997</v>
      </c>
      <c r="T2208" s="37">
        <v>334.06954999999999</v>
      </c>
      <c r="U2208" s="37">
        <v>23.805610000000001</v>
      </c>
      <c r="V2208" s="37">
        <v>0.3931</v>
      </c>
      <c r="W2208" s="37">
        <v>31.855879999999999</v>
      </c>
      <c r="X2208" s="37">
        <v>14.570779999999999</v>
      </c>
      <c r="Y2208" s="37">
        <v>152.98024000000001</v>
      </c>
      <c r="Z2208" s="37">
        <v>54.67633</v>
      </c>
      <c r="AA2208" s="37">
        <v>3.2337699999999998</v>
      </c>
      <c r="AB2208" s="37">
        <v>19.573219999999999</v>
      </c>
      <c r="AC2208" s="37">
        <v>19.579129999999999</v>
      </c>
      <c r="AD2208" s="37">
        <v>1249.9382700000001</v>
      </c>
      <c r="AE2208" s="37">
        <v>59.946440000000003</v>
      </c>
      <c r="AF2208" s="37">
        <v>24.705369999999998</v>
      </c>
      <c r="AG2208" s="37">
        <v>32.284910000000004</v>
      </c>
      <c r="AH2208" s="37">
        <v>1245.0615499999999</v>
      </c>
      <c r="AI2208" s="37">
        <v>39986.836969999997</v>
      </c>
      <c r="AJ2208" s="37">
        <v>69.358770000000007</v>
      </c>
      <c r="AK2208" s="37">
        <v>46.251730000000002</v>
      </c>
      <c r="AL2208" s="6">
        <v>79.899739999999994</v>
      </c>
      <c r="AM2208" s="6">
        <v>120.13397999999999</v>
      </c>
      <c r="AN2208" s="6">
        <v>29.061330000000002</v>
      </c>
      <c r="AO2208" s="6">
        <v>30.859290000000001</v>
      </c>
      <c r="AP2208" s="6">
        <v>-0.46615000000000001</v>
      </c>
      <c r="AR2208" s="6">
        <v>1517.75</v>
      </c>
      <c r="AS2208" s="6">
        <v>19.5</v>
      </c>
      <c r="AT2208" s="6">
        <v>16.862749999999998</v>
      </c>
      <c r="AU2208" s="6">
        <v>78</v>
      </c>
      <c r="AV2208" s="6">
        <v>31</v>
      </c>
      <c r="AW2208" s="6">
        <v>14.901960000000001</v>
      </c>
      <c r="AX2208" s="6">
        <v>14</v>
      </c>
      <c r="AY2208" s="6">
        <v>18.823530000000002</v>
      </c>
      <c r="AZ2208" s="6">
        <v>0.76</v>
      </c>
      <c r="BA2208" s="6">
        <v>1.6875</v>
      </c>
    </row>
    <row r="2209" spans="3:53" x14ac:dyDescent="0.25">
      <c r="C2209" s="33">
        <f t="shared" si="105"/>
        <v>2191</v>
      </c>
      <c r="D2209" s="33">
        <f>D2179+1</f>
        <v>74</v>
      </c>
      <c r="E2209" s="33">
        <v>1</v>
      </c>
      <c r="F2209" s="33">
        <v>1</v>
      </c>
      <c r="G2209" s="33">
        <v>1</v>
      </c>
      <c r="H2209" s="37">
        <v>16.051110000000001</v>
      </c>
      <c r="I2209" s="37">
        <v>11.54419</v>
      </c>
      <c r="J2209" s="37">
        <v>98.680080000000004</v>
      </c>
      <c r="K2209" s="37">
        <v>7.8845599999999996</v>
      </c>
      <c r="L2209" s="37">
        <v>2.0593400000000002</v>
      </c>
      <c r="M2209" s="37">
        <v>2.2818700000000001</v>
      </c>
      <c r="N2209" s="37">
        <v>2.0587300000000002</v>
      </c>
      <c r="O2209" s="37">
        <v>49.783619999999999</v>
      </c>
      <c r="P2209" s="37">
        <v>51.84234</v>
      </c>
      <c r="Q2209" s="37">
        <v>102.97577</v>
      </c>
      <c r="R2209" s="37">
        <v>523.48073999999997</v>
      </c>
      <c r="S2209" s="37">
        <v>0.35832000000000003</v>
      </c>
      <c r="T2209" s="37">
        <v>336.01740000000001</v>
      </c>
      <c r="U2209" s="37">
        <v>23.809349999999998</v>
      </c>
      <c r="V2209" s="37">
        <v>0.20874999999999999</v>
      </c>
      <c r="W2209" s="37">
        <v>31.892299999999999</v>
      </c>
      <c r="X2209" s="37">
        <v>19.793109999999999</v>
      </c>
      <c r="Y2209" s="37">
        <v>111.64987000000001</v>
      </c>
      <c r="Z2209" s="37">
        <v>54.145380000000003</v>
      </c>
      <c r="AA2209" s="37">
        <v>2.2579899999999999</v>
      </c>
      <c r="AB2209" s="37">
        <v>19.597819999999999</v>
      </c>
      <c r="AC2209" s="37">
        <v>19.600480000000001</v>
      </c>
      <c r="AD2209" s="37">
        <v>871.74377000000004</v>
      </c>
      <c r="AE2209" s="37">
        <v>59.837949999999999</v>
      </c>
      <c r="AF2209" s="37">
        <v>24.579460000000001</v>
      </c>
      <c r="AG2209" s="37">
        <v>32.290550000000003</v>
      </c>
      <c r="AH2209" s="37">
        <v>869.92444</v>
      </c>
      <c r="AI2209" s="37">
        <v>39986.837299999999</v>
      </c>
      <c r="AJ2209" s="37">
        <v>69.070499999999996</v>
      </c>
      <c r="AK2209" s="37">
        <v>46.253120000000003</v>
      </c>
      <c r="AL2209" s="6">
        <v>80.023200000000003</v>
      </c>
      <c r="AM2209" s="6">
        <v>119.77094</v>
      </c>
      <c r="AN2209" s="6">
        <v>29.10276</v>
      </c>
      <c r="AO2209" s="6">
        <v>30.870450000000002</v>
      </c>
      <c r="AP2209" s="6">
        <v>-0.46615000000000001</v>
      </c>
      <c r="AR2209" s="6">
        <v>1103.75</v>
      </c>
      <c r="AS2209" s="6">
        <v>15.5</v>
      </c>
      <c r="AT2209" s="6">
        <v>16.470590000000001</v>
      </c>
      <c r="AU2209" s="6">
        <v>78</v>
      </c>
      <c r="AV2209" s="6">
        <v>31</v>
      </c>
      <c r="AW2209" s="6">
        <v>16.078430000000001</v>
      </c>
      <c r="AX2209" s="6">
        <v>16</v>
      </c>
      <c r="AY2209" s="6">
        <v>17.64706</v>
      </c>
      <c r="AZ2209" s="6">
        <v>5.5E-2</v>
      </c>
      <c r="BA2209" s="6">
        <v>0</v>
      </c>
    </row>
    <row r="2210" spans="3:53" x14ac:dyDescent="0.25">
      <c r="C2210" s="33">
        <f t="shared" si="105"/>
        <v>2192</v>
      </c>
      <c r="D2210" s="33">
        <f t="shared" ref="D2210:D2238" si="106">D2180+1</f>
        <v>74</v>
      </c>
      <c r="E2210" s="33">
        <v>2</v>
      </c>
      <c r="F2210" s="33">
        <v>2</v>
      </c>
      <c r="G2210" s="33">
        <v>1</v>
      </c>
      <c r="H2210" s="37">
        <v>14.57048</v>
      </c>
      <c r="I2210" s="37">
        <v>11.55109</v>
      </c>
      <c r="J2210" s="37">
        <v>98.67698</v>
      </c>
      <c r="K2210" s="37">
        <v>14.120799999999999</v>
      </c>
      <c r="L2210" s="37">
        <v>2.1029300000000002</v>
      </c>
      <c r="M2210" s="37">
        <v>2.24335</v>
      </c>
      <c r="N2210" s="37">
        <v>2.1324399999999999</v>
      </c>
      <c r="O2210" s="37">
        <v>49.71949</v>
      </c>
      <c r="P2210" s="37">
        <v>51.851939999999999</v>
      </c>
      <c r="Q2210" s="37">
        <v>104.07219000000001</v>
      </c>
      <c r="R2210" s="37">
        <v>516.54791999999998</v>
      </c>
      <c r="S2210" s="37">
        <v>0.57730000000000004</v>
      </c>
      <c r="T2210" s="37">
        <v>333.76474000000002</v>
      </c>
      <c r="U2210" s="37">
        <v>23.814530000000001</v>
      </c>
      <c r="V2210" s="37">
        <v>0.10742</v>
      </c>
      <c r="W2210" s="37">
        <v>31.926960000000001</v>
      </c>
      <c r="X2210" s="37">
        <v>54.771160000000002</v>
      </c>
      <c r="Y2210" s="37">
        <v>110.41376</v>
      </c>
      <c r="Z2210" s="37">
        <v>53.841900000000003</v>
      </c>
      <c r="AA2210" s="37">
        <v>2.0144199999999999</v>
      </c>
      <c r="AB2210" s="37">
        <v>19.622789999999998</v>
      </c>
      <c r="AC2210" s="37">
        <v>19.616330000000001</v>
      </c>
      <c r="AD2210" s="37">
        <v>767.75498000000005</v>
      </c>
      <c r="AE2210" s="37">
        <v>59.82687</v>
      </c>
      <c r="AF2210" s="37">
        <v>25.21453</v>
      </c>
      <c r="AG2210" s="37">
        <v>32.302300000000002</v>
      </c>
      <c r="AH2210" s="37">
        <v>740.42759000000001</v>
      </c>
      <c r="AI2210" s="37">
        <v>39986.837570000003</v>
      </c>
      <c r="AJ2210" s="37">
        <v>69.265370000000004</v>
      </c>
      <c r="AK2210" s="37">
        <v>46.247309999999999</v>
      </c>
      <c r="AL2210" s="6">
        <v>79.959890000000001</v>
      </c>
      <c r="AM2210" s="6">
        <v>119.50725</v>
      </c>
      <c r="AN2210" s="6">
        <v>29.14715</v>
      </c>
      <c r="AO2210" s="6">
        <v>30.87856</v>
      </c>
      <c r="AP2210" s="6">
        <v>-0.46615000000000001</v>
      </c>
      <c r="AR2210" s="6">
        <v>760.75</v>
      </c>
      <c r="AS2210" s="6">
        <v>9.5</v>
      </c>
      <c r="AT2210" s="6">
        <v>18.823530000000002</v>
      </c>
      <c r="AU2210" s="6">
        <v>78</v>
      </c>
      <c r="AV2210" s="6">
        <v>31</v>
      </c>
      <c r="AW2210" s="6">
        <v>27.450980000000001</v>
      </c>
      <c r="AX2210" s="6">
        <v>30</v>
      </c>
      <c r="AY2210" s="6">
        <v>21.568629999999999</v>
      </c>
      <c r="AZ2210" s="6">
        <v>0.85499999999999998</v>
      </c>
      <c r="BA2210" s="6">
        <v>1.76563</v>
      </c>
    </row>
    <row r="2211" spans="3:53" x14ac:dyDescent="0.25">
      <c r="C2211" s="33">
        <f t="shared" si="105"/>
        <v>2193</v>
      </c>
      <c r="D2211" s="33">
        <f t="shared" si="106"/>
        <v>74</v>
      </c>
      <c r="E2211" s="33">
        <v>3</v>
      </c>
      <c r="F2211" s="33">
        <v>3</v>
      </c>
      <c r="G2211" s="33">
        <v>1</v>
      </c>
      <c r="H2211" s="37">
        <v>15.802569999999999</v>
      </c>
      <c r="I2211" s="37">
        <v>11.568339999999999</v>
      </c>
      <c r="J2211" s="37">
        <v>98.677570000000003</v>
      </c>
      <c r="K2211" s="37">
        <v>13.36594</v>
      </c>
      <c r="L2211" s="37">
        <v>2.0745800000000001</v>
      </c>
      <c r="M2211" s="37">
        <v>2.4988800000000002</v>
      </c>
      <c r="N2211" s="37">
        <v>2.0300500000000001</v>
      </c>
      <c r="O2211" s="37">
        <v>49.685250000000003</v>
      </c>
      <c r="P2211" s="37">
        <v>51.715299999999999</v>
      </c>
      <c r="Q2211" s="37">
        <v>102.90169</v>
      </c>
      <c r="R2211" s="37">
        <v>509.81344999999999</v>
      </c>
      <c r="S2211" s="37">
        <v>0.77229999999999999</v>
      </c>
      <c r="T2211" s="37">
        <v>335.00038999999998</v>
      </c>
      <c r="U2211" s="37">
        <v>23.820540000000001</v>
      </c>
      <c r="V2211" s="37">
        <v>0.17748</v>
      </c>
      <c r="W2211" s="37">
        <v>31.946829999999999</v>
      </c>
      <c r="X2211" s="37">
        <v>31.532119999999999</v>
      </c>
      <c r="Y2211" s="37">
        <v>122.57953999999999</v>
      </c>
      <c r="Z2211" s="37">
        <v>53.709530000000001</v>
      </c>
      <c r="AA2211" s="37">
        <v>2.1772399999999998</v>
      </c>
      <c r="AB2211" s="37">
        <v>19.644729999999999</v>
      </c>
      <c r="AC2211" s="37">
        <v>19.645669999999999</v>
      </c>
      <c r="AD2211" s="37">
        <v>839.75742000000002</v>
      </c>
      <c r="AE2211" s="37">
        <v>59.728789999999996</v>
      </c>
      <c r="AF2211" s="37">
        <v>24.7654</v>
      </c>
      <c r="AG2211" s="37">
        <v>32.328290000000003</v>
      </c>
      <c r="AH2211" s="37">
        <v>828.74534000000006</v>
      </c>
      <c r="AI2211" s="37">
        <v>39986.837959999997</v>
      </c>
      <c r="AJ2211" s="37">
        <v>69.243229999999997</v>
      </c>
      <c r="AK2211" s="37">
        <v>46.26108</v>
      </c>
      <c r="AL2211" s="6">
        <v>79.942030000000003</v>
      </c>
      <c r="AM2211" s="6">
        <v>120.01877</v>
      </c>
      <c r="AN2211" s="6">
        <v>29.178000000000001</v>
      </c>
      <c r="AO2211" s="6">
        <v>30.860040000000001</v>
      </c>
      <c r="AP2211" s="6">
        <v>-0.46615000000000001</v>
      </c>
      <c r="AR2211" s="6">
        <v>821.75</v>
      </c>
      <c r="AS2211" s="6">
        <v>10</v>
      </c>
      <c r="AT2211" s="6">
        <v>18.03922</v>
      </c>
      <c r="AU2211" s="6">
        <v>78</v>
      </c>
      <c r="AV2211" s="6">
        <v>31</v>
      </c>
      <c r="AW2211" s="6">
        <v>45.490200000000002</v>
      </c>
      <c r="AX2211" s="6">
        <v>43</v>
      </c>
      <c r="AY2211" s="6">
        <v>20.784310000000001</v>
      </c>
      <c r="AZ2211" s="6">
        <v>7.4999999999999997E-2</v>
      </c>
      <c r="BA2211" s="6">
        <v>0.23438000000000001</v>
      </c>
    </row>
    <row r="2212" spans="3:53" x14ac:dyDescent="0.25">
      <c r="C2212" s="33">
        <f t="shared" si="105"/>
        <v>2194</v>
      </c>
      <c r="D2212" s="33">
        <f t="shared" si="106"/>
        <v>74</v>
      </c>
      <c r="E2212" s="33">
        <v>4</v>
      </c>
      <c r="F2212" s="33">
        <v>4</v>
      </c>
      <c r="G2212" s="33">
        <v>1</v>
      </c>
      <c r="H2212" s="37">
        <v>14.1869</v>
      </c>
      <c r="I2212" s="37">
        <v>11.56143</v>
      </c>
      <c r="J2212" s="37">
        <v>98.677599999999998</v>
      </c>
      <c r="K2212" s="37">
        <v>14.7058</v>
      </c>
      <c r="L2212" s="37">
        <v>2.0855399999999999</v>
      </c>
      <c r="M2212" s="37">
        <v>2.4384700000000001</v>
      </c>
      <c r="N2212" s="37">
        <v>1.88852</v>
      </c>
      <c r="O2212" s="37">
        <v>49.658340000000003</v>
      </c>
      <c r="P2212" s="37">
        <v>51.546869999999998</v>
      </c>
      <c r="Q2212" s="37">
        <v>102.94128000000001</v>
      </c>
      <c r="R2212" s="37">
        <v>503.81186000000002</v>
      </c>
      <c r="S2212" s="37">
        <v>0.50527</v>
      </c>
      <c r="T2212" s="37">
        <v>336.15222999999997</v>
      </c>
      <c r="U2212" s="37">
        <v>23.828949999999999</v>
      </c>
      <c r="V2212" s="37">
        <v>0.32112000000000002</v>
      </c>
      <c r="W2212" s="37">
        <v>31.961490000000001</v>
      </c>
      <c r="X2212" s="37">
        <v>42.777839999999998</v>
      </c>
      <c r="Y2212" s="37">
        <v>116.34372999999999</v>
      </c>
      <c r="Z2212" s="37">
        <v>53.75309</v>
      </c>
      <c r="AA2212" s="37">
        <v>2.0419399999999999</v>
      </c>
      <c r="AB2212" s="37">
        <v>19.662140000000001</v>
      </c>
      <c r="AC2212" s="37">
        <v>19.66816</v>
      </c>
      <c r="AD2212" s="37">
        <v>784.56125999999995</v>
      </c>
      <c r="AE2212" s="37">
        <v>59.753610000000002</v>
      </c>
      <c r="AF2212" s="37">
        <v>24.899740000000001</v>
      </c>
      <c r="AG2212" s="37">
        <v>32.30001</v>
      </c>
      <c r="AH2212" s="37">
        <v>760.83659999999998</v>
      </c>
      <c r="AI2212" s="37">
        <v>39986.83842</v>
      </c>
      <c r="AJ2212" s="37">
        <v>69.38561</v>
      </c>
      <c r="AK2212" s="37">
        <v>46.266680000000001</v>
      </c>
      <c r="AL2212" s="6">
        <v>79.949460000000002</v>
      </c>
      <c r="AM2212" s="6">
        <v>120.32</v>
      </c>
      <c r="AN2212" s="6">
        <v>29.175219999999999</v>
      </c>
      <c r="AO2212" s="6">
        <v>30.93656</v>
      </c>
      <c r="AP2212" s="6">
        <v>308.55284999999998</v>
      </c>
      <c r="AR2212" s="6">
        <v>803</v>
      </c>
      <c r="AS2212" s="6">
        <v>17</v>
      </c>
      <c r="AT2212" s="6">
        <v>18.03922</v>
      </c>
      <c r="AU2212" s="6">
        <v>78</v>
      </c>
      <c r="AV2212" s="6">
        <v>31</v>
      </c>
      <c r="AW2212" s="6">
        <v>29.01961</v>
      </c>
      <c r="AX2212" s="6">
        <v>30</v>
      </c>
      <c r="AY2212" s="6">
        <v>20.784310000000001</v>
      </c>
      <c r="AZ2212" s="6">
        <v>0.155</v>
      </c>
      <c r="BA2212" s="6">
        <v>0.46875</v>
      </c>
    </row>
    <row r="2213" spans="3:53" x14ac:dyDescent="0.25">
      <c r="C2213" s="33">
        <f t="shared" si="105"/>
        <v>2195</v>
      </c>
      <c r="D2213" s="33">
        <f t="shared" si="106"/>
        <v>74</v>
      </c>
      <c r="E2213" s="33">
        <v>5</v>
      </c>
      <c r="F2213" s="33">
        <v>5</v>
      </c>
      <c r="G2213" s="33">
        <v>1</v>
      </c>
      <c r="H2213" s="37">
        <v>15.4978</v>
      </c>
      <c r="I2213" s="37">
        <v>11.567410000000001</v>
      </c>
      <c r="J2213" s="37">
        <v>98.679130000000001</v>
      </c>
      <c r="K2213" s="37">
        <v>14.408429999999999</v>
      </c>
      <c r="L2213" s="37">
        <v>2.1061899999999998</v>
      </c>
      <c r="M2213" s="37">
        <v>2.5332300000000001</v>
      </c>
      <c r="N2213" s="37">
        <v>1.8198300000000001</v>
      </c>
      <c r="O2213" s="37">
        <v>49.645780000000002</v>
      </c>
      <c r="P2213" s="37">
        <v>51.465600000000002</v>
      </c>
      <c r="Q2213" s="37">
        <v>103.66246</v>
      </c>
      <c r="R2213" s="37">
        <v>498.64305000000002</v>
      </c>
      <c r="S2213" s="37">
        <v>0.74726999999999999</v>
      </c>
      <c r="T2213" s="37">
        <v>335.17899</v>
      </c>
      <c r="U2213" s="37">
        <v>23.824639999999999</v>
      </c>
      <c r="V2213" s="37">
        <v>0.34547</v>
      </c>
      <c r="W2213" s="37">
        <v>31.98724</v>
      </c>
      <c r="X2213" s="37">
        <v>34.993020000000001</v>
      </c>
      <c r="Y2213" s="37">
        <v>120.62537</v>
      </c>
      <c r="Z2213" s="37">
        <v>53.915399999999998</v>
      </c>
      <c r="AA2213" s="37">
        <v>2.1580499999999998</v>
      </c>
      <c r="AB2213" s="37">
        <v>19.681270000000001</v>
      </c>
      <c r="AC2213" s="37">
        <v>19.674939999999999</v>
      </c>
      <c r="AD2213" s="37">
        <v>820.11652000000004</v>
      </c>
      <c r="AE2213" s="37">
        <v>59.523510000000002</v>
      </c>
      <c r="AF2213" s="37">
        <v>25.148029999999999</v>
      </c>
      <c r="AG2213" s="37">
        <v>32.284140000000001</v>
      </c>
      <c r="AH2213" s="37">
        <v>809.48009000000002</v>
      </c>
      <c r="AI2213" s="37">
        <v>39986.838750000003</v>
      </c>
      <c r="AJ2213" s="37">
        <v>69.345770000000002</v>
      </c>
      <c r="AK2213" s="37">
        <v>46.254379999999998</v>
      </c>
      <c r="AL2213" s="6">
        <v>80.001549999999995</v>
      </c>
      <c r="AM2213" s="6">
        <v>119.82616</v>
      </c>
      <c r="AN2213" s="6">
        <v>29.16864</v>
      </c>
      <c r="AO2213" s="6">
        <v>30.96077</v>
      </c>
      <c r="AP2213" s="6">
        <v>1054.4536800000001</v>
      </c>
      <c r="AR2213" s="6">
        <v>800.75</v>
      </c>
      <c r="AS2213" s="6">
        <v>13</v>
      </c>
      <c r="AT2213" s="6">
        <v>18.823530000000002</v>
      </c>
      <c r="AU2213" s="6">
        <v>78</v>
      </c>
      <c r="AV2213" s="6">
        <v>31</v>
      </c>
      <c r="AW2213" s="6">
        <v>42.352939999999997</v>
      </c>
      <c r="AX2213" s="6">
        <v>43</v>
      </c>
      <c r="AY2213" s="6">
        <v>21.176469999999998</v>
      </c>
      <c r="AZ2213" s="6">
        <v>0.25</v>
      </c>
      <c r="BA2213" s="6">
        <v>0.46875</v>
      </c>
    </row>
    <row r="2214" spans="3:53" x14ac:dyDescent="0.25">
      <c r="C2214" s="33">
        <f t="shared" si="105"/>
        <v>2196</v>
      </c>
      <c r="D2214" s="33">
        <f t="shared" si="106"/>
        <v>74</v>
      </c>
      <c r="E2214" s="33">
        <v>6</v>
      </c>
      <c r="F2214" s="33">
        <v>6</v>
      </c>
      <c r="G2214" s="33">
        <v>1</v>
      </c>
      <c r="H2214" s="37">
        <v>14.23635</v>
      </c>
      <c r="I2214" s="37">
        <v>11.56094</v>
      </c>
      <c r="J2214" s="37">
        <v>98.679069999999996</v>
      </c>
      <c r="K2214" s="37">
        <v>14.91043</v>
      </c>
      <c r="L2214" s="37">
        <v>2.07951</v>
      </c>
      <c r="M2214" s="37">
        <v>2.8427699999999998</v>
      </c>
      <c r="N2214" s="37">
        <v>1.73803</v>
      </c>
      <c r="O2214" s="37">
        <v>49.622680000000003</v>
      </c>
      <c r="P2214" s="37">
        <v>51.360709999999997</v>
      </c>
      <c r="Q2214" s="37">
        <v>103.55726</v>
      </c>
      <c r="R2214" s="37">
        <v>494.14625000000001</v>
      </c>
      <c r="S2214" s="37">
        <v>0.65251999999999999</v>
      </c>
      <c r="T2214" s="37">
        <v>335.42245000000003</v>
      </c>
      <c r="U2214" s="37">
        <v>23.829029999999999</v>
      </c>
      <c r="V2214" s="37">
        <v>0.22015999999999999</v>
      </c>
      <c r="W2214" s="37">
        <v>32.026420000000002</v>
      </c>
      <c r="X2214" s="37">
        <v>35.796419999999998</v>
      </c>
      <c r="Y2214" s="37">
        <v>119.32078</v>
      </c>
      <c r="Z2214" s="37">
        <v>54.051360000000003</v>
      </c>
      <c r="AA2214" s="37">
        <v>2.0467300000000002</v>
      </c>
      <c r="AB2214" s="37">
        <v>19.699729999999999</v>
      </c>
      <c r="AC2214" s="37">
        <v>19.70018</v>
      </c>
      <c r="AD2214" s="37">
        <v>787.38837000000001</v>
      </c>
      <c r="AE2214" s="37">
        <v>59.310310000000001</v>
      </c>
      <c r="AF2214" s="37">
        <v>24.822289999999999</v>
      </c>
      <c r="AG2214" s="37">
        <v>32.282420000000002</v>
      </c>
      <c r="AH2214" s="37">
        <v>797.81524999999999</v>
      </c>
      <c r="AI2214" s="37">
        <v>39986.839200000002</v>
      </c>
      <c r="AJ2214" s="37">
        <v>69.174430000000001</v>
      </c>
      <c r="AK2214" s="37">
        <v>46.258760000000002</v>
      </c>
      <c r="AL2214" s="6">
        <v>80.117789999999999</v>
      </c>
      <c r="AM2214" s="6">
        <v>119.85411999999999</v>
      </c>
      <c r="AN2214" s="6">
        <v>29.168430000000001</v>
      </c>
      <c r="AO2214" s="6">
        <v>31.036090000000002</v>
      </c>
      <c r="AP2214" s="6">
        <v>210.02635000000001</v>
      </c>
      <c r="AR2214" s="6">
        <v>808.5</v>
      </c>
      <c r="AS2214" s="6">
        <v>17</v>
      </c>
      <c r="AT2214" s="6">
        <v>18.03922</v>
      </c>
      <c r="AU2214" s="6">
        <v>78</v>
      </c>
      <c r="AV2214" s="6">
        <v>31</v>
      </c>
      <c r="AW2214" s="6">
        <v>33.333329999999997</v>
      </c>
      <c r="AX2214" s="6">
        <v>33</v>
      </c>
      <c r="AY2214" s="6">
        <v>20.784310000000001</v>
      </c>
      <c r="AZ2214" s="6">
        <v>0.115</v>
      </c>
      <c r="BA2214" s="6">
        <v>0.78125</v>
      </c>
    </row>
    <row r="2215" spans="3:53" x14ac:dyDescent="0.25">
      <c r="C2215" s="33">
        <f t="shared" si="105"/>
        <v>2197</v>
      </c>
      <c r="D2215" s="33">
        <f t="shared" si="106"/>
        <v>74</v>
      </c>
      <c r="E2215" s="33">
        <v>7</v>
      </c>
      <c r="F2215" s="33">
        <v>7</v>
      </c>
      <c r="G2215" s="33">
        <v>1</v>
      </c>
      <c r="H2215" s="37">
        <v>14.87879</v>
      </c>
      <c r="I2215" s="37">
        <v>11.559760000000001</v>
      </c>
      <c r="J2215" s="37">
        <v>98.676400000000001</v>
      </c>
      <c r="K2215" s="37">
        <v>14.93613</v>
      </c>
      <c r="L2215" s="37">
        <v>2.1095299999999999</v>
      </c>
      <c r="M2215" s="37">
        <v>2.6025499999999999</v>
      </c>
      <c r="N2215" s="37">
        <v>1.7082599999999999</v>
      </c>
      <c r="O2215" s="37">
        <v>49.59836</v>
      </c>
      <c r="P2215" s="37">
        <v>51.306620000000002</v>
      </c>
      <c r="Q2215" s="37">
        <v>103.71883</v>
      </c>
      <c r="R2215" s="37">
        <v>490.14934</v>
      </c>
      <c r="S2215" s="37">
        <v>0.85397000000000001</v>
      </c>
      <c r="T2215" s="37">
        <v>334.66025000000002</v>
      </c>
      <c r="U2215" s="37">
        <v>23.83691</v>
      </c>
      <c r="V2215" s="37">
        <v>0.15389</v>
      </c>
      <c r="W2215" s="37">
        <v>32.060850000000002</v>
      </c>
      <c r="X2215" s="37">
        <v>37.249189999999999</v>
      </c>
      <c r="Y2215" s="37">
        <v>120.1095</v>
      </c>
      <c r="Z2215" s="37">
        <v>54.104370000000003</v>
      </c>
      <c r="AA2215" s="37">
        <v>2.1490900000000002</v>
      </c>
      <c r="AB2215" s="37">
        <v>19.723089999999999</v>
      </c>
      <c r="AC2215" s="37">
        <v>19.722290000000001</v>
      </c>
      <c r="AD2215" s="37">
        <v>814.67746999999997</v>
      </c>
      <c r="AE2215" s="37">
        <v>59.250880000000002</v>
      </c>
      <c r="AF2215" s="37">
        <v>25.062830000000002</v>
      </c>
      <c r="AG2215" s="37">
        <v>32.274459999999998</v>
      </c>
      <c r="AH2215" s="37">
        <v>802.47364000000005</v>
      </c>
      <c r="AI2215" s="37">
        <v>39986.839599999999</v>
      </c>
      <c r="AJ2215" s="37">
        <v>69.153279999999995</v>
      </c>
      <c r="AK2215" s="37">
        <v>46.262949999999996</v>
      </c>
      <c r="AL2215" s="6">
        <v>80.042190000000005</v>
      </c>
      <c r="AM2215" s="6">
        <v>120.15584</v>
      </c>
      <c r="AN2215" s="6">
        <v>29.16573</v>
      </c>
      <c r="AO2215" s="6">
        <v>31.06945</v>
      </c>
      <c r="AP2215" s="6">
        <v>951.71184000000005</v>
      </c>
      <c r="AR2215" s="6">
        <v>793.75</v>
      </c>
      <c r="AS2215" s="6">
        <v>14.5</v>
      </c>
      <c r="AT2215" s="6">
        <v>18.823530000000002</v>
      </c>
      <c r="AU2215" s="6">
        <v>78</v>
      </c>
      <c r="AV2215" s="6">
        <v>31</v>
      </c>
      <c r="AW2215" s="6">
        <v>39.607840000000003</v>
      </c>
      <c r="AX2215" s="6">
        <v>39</v>
      </c>
      <c r="AY2215" s="6">
        <v>21.568629999999999</v>
      </c>
      <c r="AZ2215" s="6">
        <v>0.78</v>
      </c>
      <c r="BA2215" s="6">
        <v>0.15625</v>
      </c>
    </row>
    <row r="2216" spans="3:53" x14ac:dyDescent="0.25">
      <c r="C2216" s="33">
        <f t="shared" si="105"/>
        <v>2198</v>
      </c>
      <c r="D2216" s="33">
        <f t="shared" si="106"/>
        <v>74</v>
      </c>
      <c r="E2216" s="33">
        <v>8</v>
      </c>
      <c r="F2216" s="33">
        <v>1</v>
      </c>
      <c r="G2216" s="33">
        <v>12</v>
      </c>
      <c r="H2216" s="37">
        <v>14.24578</v>
      </c>
      <c r="I2216" s="37">
        <v>11.560600000000001</v>
      </c>
      <c r="J2216" s="37">
        <v>98.681269999999998</v>
      </c>
      <c r="K2216" s="37">
        <v>14.770530000000001</v>
      </c>
      <c r="L2216" s="37">
        <v>2.0907900000000001</v>
      </c>
      <c r="M2216" s="37">
        <v>2.7060499999999998</v>
      </c>
      <c r="N2216" s="37">
        <v>1.6775599999999999</v>
      </c>
      <c r="O2216" s="37">
        <v>49.562719999999999</v>
      </c>
      <c r="P2216" s="37">
        <v>51.240279999999998</v>
      </c>
      <c r="Q2216" s="37">
        <v>103.50338000000001</v>
      </c>
      <c r="R2216" s="37">
        <v>486.53994999999998</v>
      </c>
      <c r="S2216" s="37">
        <v>0.69650999999999996</v>
      </c>
      <c r="T2216" s="37">
        <v>334.51864</v>
      </c>
      <c r="U2216" s="37">
        <v>23.826419999999999</v>
      </c>
      <c r="V2216" s="37">
        <v>0.27034999999999998</v>
      </c>
      <c r="W2216" s="37">
        <v>32.061869999999999</v>
      </c>
      <c r="X2216" s="37">
        <v>44.279820000000001</v>
      </c>
      <c r="Y2216" s="37">
        <v>120.87215</v>
      </c>
      <c r="Z2216" s="37">
        <v>54.023339999999997</v>
      </c>
      <c r="AA2216" s="37">
        <v>2.0768800000000001</v>
      </c>
      <c r="AB2216" s="37">
        <v>19.747579999999999</v>
      </c>
      <c r="AC2216" s="37">
        <v>19.734590000000001</v>
      </c>
      <c r="AD2216" s="37">
        <v>794.67755</v>
      </c>
      <c r="AE2216" s="37">
        <v>58.996290000000002</v>
      </c>
      <c r="AF2216" s="37">
        <v>24.957000000000001</v>
      </c>
      <c r="AG2216" s="37">
        <v>32.270029999999998</v>
      </c>
      <c r="AH2216" s="37">
        <v>784.89198999999996</v>
      </c>
      <c r="AI2216" s="37">
        <v>39986.840129999997</v>
      </c>
      <c r="AJ2216" s="37">
        <v>69.100279999999998</v>
      </c>
      <c r="AK2216" s="37">
        <v>46.263649999999998</v>
      </c>
      <c r="AL2216" s="6">
        <v>80.001310000000004</v>
      </c>
      <c r="AM2216" s="6">
        <v>120.08215</v>
      </c>
      <c r="AN2216" s="6">
        <v>29.16141</v>
      </c>
      <c r="AO2216" s="6">
        <v>31.117059999999999</v>
      </c>
      <c r="AP2216" s="6">
        <v>245.59591</v>
      </c>
      <c r="AR2216" s="6">
        <v>809.25</v>
      </c>
      <c r="AS2216" s="6">
        <v>16.5</v>
      </c>
      <c r="AT2216" s="6">
        <v>18.03922</v>
      </c>
      <c r="AU2216" s="6">
        <v>78</v>
      </c>
      <c r="AV2216" s="6">
        <v>31</v>
      </c>
      <c r="AW2216" s="6">
        <v>33.725490000000001</v>
      </c>
      <c r="AX2216" s="6">
        <v>33</v>
      </c>
      <c r="AY2216" s="6">
        <v>20.784310000000001</v>
      </c>
      <c r="AZ2216" s="6">
        <v>9.5000000000000001E-2</v>
      </c>
      <c r="BA2216" s="6">
        <v>0.85938000000000003</v>
      </c>
    </row>
    <row r="2217" spans="3:53" x14ac:dyDescent="0.25">
      <c r="C2217" s="33">
        <f t="shared" si="105"/>
        <v>2199</v>
      </c>
      <c r="D2217" s="33">
        <f t="shared" si="106"/>
        <v>74</v>
      </c>
      <c r="E2217" s="33">
        <v>9</v>
      </c>
      <c r="F2217" s="33">
        <v>2</v>
      </c>
      <c r="G2217" s="33">
        <v>12</v>
      </c>
      <c r="H2217" s="37">
        <v>15.871790000000001</v>
      </c>
      <c r="I2217" s="37">
        <v>11.560890000000001</v>
      </c>
      <c r="J2217" s="37">
        <v>98.683229999999995</v>
      </c>
      <c r="K2217" s="37">
        <v>12.060280000000001</v>
      </c>
      <c r="L2217" s="37">
        <v>2.1519499999999998</v>
      </c>
      <c r="M2217" s="37">
        <v>3.05816</v>
      </c>
      <c r="N2217" s="37">
        <v>1.58501</v>
      </c>
      <c r="O2217" s="37">
        <v>49.564010000000003</v>
      </c>
      <c r="P2217" s="37">
        <v>51.149009999999997</v>
      </c>
      <c r="Q2217" s="37">
        <v>104.75434</v>
      </c>
      <c r="R2217" s="37">
        <v>483.18898000000002</v>
      </c>
      <c r="S2217" s="37">
        <v>1.2192400000000001</v>
      </c>
      <c r="T2217" s="37">
        <v>333.19314000000003</v>
      </c>
      <c r="U2217" s="37">
        <v>23.832059999999998</v>
      </c>
      <c r="V2217" s="37">
        <v>0.10548</v>
      </c>
      <c r="W2217" s="37">
        <v>32.08061</v>
      </c>
      <c r="X2217" s="37">
        <v>78.469120000000004</v>
      </c>
      <c r="Y2217" s="37">
        <v>129.93289999999999</v>
      </c>
      <c r="Z2217" s="37">
        <v>53.92998</v>
      </c>
      <c r="AA2217" s="37">
        <v>2.9888300000000001</v>
      </c>
      <c r="AB2217" s="37">
        <v>19.77008</v>
      </c>
      <c r="AC2217" s="37">
        <v>19.750129999999999</v>
      </c>
      <c r="AD2217" s="37">
        <v>1116.2811099999999</v>
      </c>
      <c r="AE2217" s="37">
        <v>58.873460000000001</v>
      </c>
      <c r="AF2217" s="37">
        <v>25.653600000000001</v>
      </c>
      <c r="AG2217" s="37">
        <v>32.270899999999997</v>
      </c>
      <c r="AH2217" s="37">
        <v>1127.2929200000001</v>
      </c>
      <c r="AI2217" s="37">
        <v>39986.840550000001</v>
      </c>
      <c r="AJ2217" s="37">
        <v>69.075909999999993</v>
      </c>
      <c r="AK2217" s="37">
        <v>46.26538</v>
      </c>
      <c r="AL2217" s="6">
        <v>80.032690000000002</v>
      </c>
      <c r="AM2217" s="6">
        <v>120.02059</v>
      </c>
      <c r="AN2217" s="6">
        <v>29.158770000000001</v>
      </c>
      <c r="AO2217" s="6">
        <v>31.165510000000001</v>
      </c>
      <c r="AP2217" s="6">
        <v>399.21884999999997</v>
      </c>
      <c r="AR2217" s="6">
        <v>851.5</v>
      </c>
      <c r="AS2217" s="6">
        <v>0.5</v>
      </c>
      <c r="AT2217" s="6">
        <v>23.137250000000002</v>
      </c>
      <c r="AU2217" s="6">
        <v>78</v>
      </c>
      <c r="AV2217" s="6">
        <v>31</v>
      </c>
      <c r="AW2217" s="6">
        <v>63.529409999999999</v>
      </c>
      <c r="AX2217" s="6">
        <v>68</v>
      </c>
      <c r="AY2217" s="6">
        <v>26.274509999999999</v>
      </c>
      <c r="AZ2217" s="6">
        <v>0.505</v>
      </c>
      <c r="BA2217" s="6">
        <v>0.3125</v>
      </c>
    </row>
    <row r="2218" spans="3:53" x14ac:dyDescent="0.25">
      <c r="C2218" s="33">
        <f t="shared" si="105"/>
        <v>2200</v>
      </c>
      <c r="D2218" s="33">
        <f t="shared" si="106"/>
        <v>74</v>
      </c>
      <c r="E2218" s="33">
        <v>10</v>
      </c>
      <c r="F2218" s="33">
        <v>3</v>
      </c>
      <c r="G2218" s="33">
        <v>12</v>
      </c>
      <c r="H2218" s="37">
        <v>14.714969999999999</v>
      </c>
      <c r="I2218" s="37">
        <v>11.55247</v>
      </c>
      <c r="J2218" s="37">
        <v>98.674459999999996</v>
      </c>
      <c r="K2218" s="37">
        <v>11.03126</v>
      </c>
      <c r="L2218" s="37">
        <v>2.1291000000000002</v>
      </c>
      <c r="M2218" s="37">
        <v>3.2074199999999999</v>
      </c>
      <c r="N2218" s="37">
        <v>1.3592200000000001</v>
      </c>
      <c r="O2218" s="37">
        <v>49.759599999999999</v>
      </c>
      <c r="P2218" s="37">
        <v>51.118819999999999</v>
      </c>
      <c r="Q2218" s="37">
        <v>104.37723</v>
      </c>
      <c r="R2218" s="37">
        <v>480.09197999999998</v>
      </c>
      <c r="S2218" s="37">
        <v>2.72634</v>
      </c>
      <c r="T2218" s="37">
        <v>335.18979000000002</v>
      </c>
      <c r="U2218" s="37">
        <v>23.84151</v>
      </c>
      <c r="V2218" s="37">
        <v>5.4269999999999999E-2</v>
      </c>
      <c r="W2218" s="37">
        <v>32.098559999999999</v>
      </c>
      <c r="X2218" s="37">
        <v>65.626779999999997</v>
      </c>
      <c r="Y2218" s="37">
        <v>179.5975</v>
      </c>
      <c r="Z2218" s="37">
        <v>53.762009999999997</v>
      </c>
      <c r="AA2218" s="37">
        <v>4.4870200000000002</v>
      </c>
      <c r="AB2218" s="37">
        <v>19.783740000000002</v>
      </c>
      <c r="AC2218" s="37">
        <v>19.787690000000001</v>
      </c>
      <c r="AD2218" s="37">
        <v>1693.3363899999999</v>
      </c>
      <c r="AE2218" s="37">
        <v>58.800049999999999</v>
      </c>
      <c r="AF2218" s="37">
        <v>25.41385</v>
      </c>
      <c r="AG2218" s="37">
        <v>32.259340000000002</v>
      </c>
      <c r="AH2218" s="37">
        <v>1694.0413000000001</v>
      </c>
      <c r="AI2218" s="37">
        <v>39986.841399999998</v>
      </c>
      <c r="AJ2218" s="37">
        <v>69.186660000000003</v>
      </c>
      <c r="AK2218" s="37">
        <v>46.277140000000003</v>
      </c>
      <c r="AL2218" s="6">
        <v>79.872470000000007</v>
      </c>
      <c r="AM2218" s="6">
        <v>120.28619</v>
      </c>
      <c r="AN2218" s="6">
        <v>29.14847</v>
      </c>
      <c r="AO2218" s="6">
        <v>31.20167</v>
      </c>
      <c r="AP2218" s="6">
        <v>983.63373000000001</v>
      </c>
      <c r="AR2218" s="6">
        <v>1314</v>
      </c>
      <c r="AS2218" s="6">
        <v>3</v>
      </c>
      <c r="AT2218" s="6">
        <v>25.882349999999999</v>
      </c>
      <c r="AU2218" s="6">
        <v>78</v>
      </c>
      <c r="AV2218" s="6">
        <v>31</v>
      </c>
      <c r="AW2218" s="6">
        <v>74.509799999999998</v>
      </c>
      <c r="AX2218" s="6">
        <v>75</v>
      </c>
      <c r="AY2218" s="6">
        <v>28.62745</v>
      </c>
      <c r="AZ2218" s="6">
        <v>3.5000000000000003E-2</v>
      </c>
      <c r="BA2218" s="6">
        <v>1.32813</v>
      </c>
    </row>
    <row r="2219" spans="3:53" x14ac:dyDescent="0.25">
      <c r="C2219" s="33">
        <f t="shared" si="105"/>
        <v>2201</v>
      </c>
      <c r="D2219" s="33">
        <f t="shared" si="106"/>
        <v>74</v>
      </c>
      <c r="E2219" s="33">
        <v>11</v>
      </c>
      <c r="F2219" s="33">
        <v>4</v>
      </c>
      <c r="G2219" s="33">
        <v>12</v>
      </c>
      <c r="H2219" s="37">
        <v>14.275219999999999</v>
      </c>
      <c r="I2219" s="37">
        <v>11.55003</v>
      </c>
      <c r="J2219" s="37">
        <v>98.677530000000004</v>
      </c>
      <c r="K2219" s="37">
        <v>10.88733</v>
      </c>
      <c r="L2219" s="37">
        <v>2.09023</v>
      </c>
      <c r="M2219" s="37">
        <v>3.0135700000000001</v>
      </c>
      <c r="N2219" s="37">
        <v>1.40398</v>
      </c>
      <c r="O2219" s="37">
        <v>49.84637</v>
      </c>
      <c r="P2219" s="37">
        <v>51.250340000000001</v>
      </c>
      <c r="Q2219" s="37">
        <v>104.23912</v>
      </c>
      <c r="R2219" s="37">
        <v>477.81196</v>
      </c>
      <c r="S2219" s="37">
        <v>3.4082699999999999</v>
      </c>
      <c r="T2219" s="37">
        <v>334.43919</v>
      </c>
      <c r="U2219" s="37">
        <v>23.848970000000001</v>
      </c>
      <c r="V2219" s="37">
        <v>7.0690000000000003E-2</v>
      </c>
      <c r="W2219" s="37">
        <v>32.128039999999999</v>
      </c>
      <c r="X2219" s="37">
        <v>60.159669999999998</v>
      </c>
      <c r="Y2219" s="37">
        <v>245.34332000000001</v>
      </c>
      <c r="Z2219" s="37">
        <v>53.364809999999999</v>
      </c>
      <c r="AA2219" s="37">
        <v>5.4871100000000004</v>
      </c>
      <c r="AB2219" s="37">
        <v>19.812850000000001</v>
      </c>
      <c r="AC2219" s="37">
        <v>19.796579999999999</v>
      </c>
      <c r="AD2219" s="37">
        <v>2100.0997000000002</v>
      </c>
      <c r="AE2219" s="37">
        <v>58.863149999999997</v>
      </c>
      <c r="AF2219" s="37">
        <v>24.95027</v>
      </c>
      <c r="AG2219" s="37">
        <v>32.24568</v>
      </c>
      <c r="AH2219" s="37">
        <v>2099.42551</v>
      </c>
      <c r="AI2219" s="37">
        <v>39986.843130000001</v>
      </c>
      <c r="AJ2219" s="37">
        <v>69.067840000000004</v>
      </c>
      <c r="AK2219" s="37">
        <v>46.276649999999997</v>
      </c>
      <c r="AL2219" s="6">
        <v>80.061089999999993</v>
      </c>
      <c r="AM2219" s="6">
        <v>120.27785</v>
      </c>
      <c r="AN2219" s="6">
        <v>29.082920000000001</v>
      </c>
      <c r="AO2219" s="6">
        <v>31.227060000000002</v>
      </c>
      <c r="AP2219" s="6">
        <v>1054.4585</v>
      </c>
      <c r="AR2219" s="6">
        <v>1864</v>
      </c>
      <c r="AS2219" s="6">
        <v>22.5</v>
      </c>
      <c r="AT2219" s="6">
        <v>24.31373</v>
      </c>
      <c r="AU2219" s="6">
        <v>78</v>
      </c>
      <c r="AV2219" s="6">
        <v>31</v>
      </c>
      <c r="AW2219" s="6">
        <v>55.294119999999999</v>
      </c>
      <c r="AX2219" s="6">
        <v>55</v>
      </c>
      <c r="AY2219" s="6">
        <v>27.450980000000001</v>
      </c>
      <c r="AZ2219" s="6">
        <v>0.875</v>
      </c>
      <c r="BA2219" s="6">
        <v>1.17188</v>
      </c>
    </row>
    <row r="2220" spans="3:53" x14ac:dyDescent="0.25">
      <c r="C2220" s="33">
        <f t="shared" si="105"/>
        <v>2202</v>
      </c>
      <c r="D2220" s="33">
        <f t="shared" si="106"/>
        <v>74</v>
      </c>
      <c r="E2220" s="33">
        <v>12</v>
      </c>
      <c r="F2220" s="33">
        <v>5</v>
      </c>
      <c r="G2220" s="33">
        <v>12</v>
      </c>
      <c r="H2220" s="37">
        <v>14.02628</v>
      </c>
      <c r="I2220" s="37">
        <v>11.55245</v>
      </c>
      <c r="J2220" s="37">
        <v>98.680359999999993</v>
      </c>
      <c r="K2220" s="37">
        <v>10.33473</v>
      </c>
      <c r="L2220" s="37">
        <v>2.1078100000000002</v>
      </c>
      <c r="M2220" s="37">
        <v>3.3815</v>
      </c>
      <c r="N2220" s="37">
        <v>1.88531</v>
      </c>
      <c r="O2220" s="37">
        <v>49.669469999999997</v>
      </c>
      <c r="P2220" s="37">
        <v>51.554780000000001</v>
      </c>
      <c r="Q2220" s="37">
        <v>104.87625</v>
      </c>
      <c r="R2220" s="37">
        <v>476.94672000000003</v>
      </c>
      <c r="S2220" s="37">
        <v>3.9706800000000002</v>
      </c>
      <c r="T2220" s="37">
        <v>332.73543999999998</v>
      </c>
      <c r="U2220" s="37">
        <v>23.84544</v>
      </c>
      <c r="V2220" s="37">
        <v>6.7369999999999999E-2</v>
      </c>
      <c r="W2220" s="37">
        <v>32.141219999999997</v>
      </c>
      <c r="X2220" s="37">
        <v>60.364849999999997</v>
      </c>
      <c r="Y2220" s="37">
        <v>292.91489999999999</v>
      </c>
      <c r="Z2220" s="37">
        <v>52.320909999999998</v>
      </c>
      <c r="AA2220" s="37">
        <v>6.6424099999999999</v>
      </c>
      <c r="AB2220" s="37">
        <v>19.826889999999999</v>
      </c>
      <c r="AC2220" s="37">
        <v>19.83006</v>
      </c>
      <c r="AD2220" s="37">
        <v>2521.0635900000002</v>
      </c>
      <c r="AE2220" s="37">
        <v>58.815420000000003</v>
      </c>
      <c r="AF2220" s="37">
        <v>25.160160000000001</v>
      </c>
      <c r="AG2220" s="37">
        <v>32.242060000000002</v>
      </c>
      <c r="AH2220" s="37">
        <v>2520.5945400000001</v>
      </c>
      <c r="AI2220" s="37">
        <v>39986.845249999998</v>
      </c>
      <c r="AJ2220" s="37">
        <v>69.354439999999997</v>
      </c>
      <c r="AK2220" s="37">
        <v>46.276350000000001</v>
      </c>
      <c r="AL2220" s="6">
        <v>80.105149999999995</v>
      </c>
      <c r="AM2220" s="6">
        <v>120.00037</v>
      </c>
      <c r="AN2220" s="6">
        <v>29.02703</v>
      </c>
      <c r="AO2220" s="6">
        <v>31.306809999999999</v>
      </c>
      <c r="AP2220" s="6">
        <v>-0.46615000000000001</v>
      </c>
      <c r="AR2220" s="6">
        <v>2236.5</v>
      </c>
      <c r="AS2220" s="6">
        <v>23.5</v>
      </c>
      <c r="AT2220" s="6">
        <v>26.66667</v>
      </c>
      <c r="AU2220" s="6">
        <v>78</v>
      </c>
      <c r="AV2220" s="6">
        <v>31</v>
      </c>
      <c r="AW2220" s="6">
        <v>57.254899999999999</v>
      </c>
      <c r="AX2220" s="6">
        <v>60</v>
      </c>
      <c r="AY2220" s="6">
        <v>29.411760000000001</v>
      </c>
      <c r="AZ2220" s="6">
        <v>0.66</v>
      </c>
      <c r="BA2220" s="6">
        <v>0.625</v>
      </c>
    </row>
    <row r="2221" spans="3:53" x14ac:dyDescent="0.25">
      <c r="C2221" s="33">
        <f t="shared" si="105"/>
        <v>2203</v>
      </c>
      <c r="D2221" s="33">
        <f t="shared" si="106"/>
        <v>74</v>
      </c>
      <c r="E2221" s="33">
        <v>13</v>
      </c>
      <c r="F2221" s="33">
        <v>6</v>
      </c>
      <c r="G2221" s="33">
        <v>12</v>
      </c>
      <c r="H2221" s="37">
        <v>14.350490000000001</v>
      </c>
      <c r="I2221" s="37">
        <v>11.558759999999999</v>
      </c>
      <c r="J2221" s="37">
        <v>98.682770000000005</v>
      </c>
      <c r="K2221" s="37">
        <v>15.29979</v>
      </c>
      <c r="L2221" s="37">
        <v>2.1040399999999999</v>
      </c>
      <c r="M2221" s="37">
        <v>3.62419</v>
      </c>
      <c r="N2221" s="37">
        <v>2.1671</v>
      </c>
      <c r="O2221" s="37">
        <v>49.50517</v>
      </c>
      <c r="P2221" s="37">
        <v>51.672269999999997</v>
      </c>
      <c r="Q2221" s="37">
        <v>104.68321</v>
      </c>
      <c r="R2221" s="37">
        <v>477.16278</v>
      </c>
      <c r="S2221" s="37">
        <v>4.6091499999999996</v>
      </c>
      <c r="T2221" s="37">
        <v>332.87644999999998</v>
      </c>
      <c r="U2221" s="37">
        <v>23.853200000000001</v>
      </c>
      <c r="V2221" s="37">
        <v>0.34411999999999998</v>
      </c>
      <c r="W2221" s="37">
        <v>32.136310000000002</v>
      </c>
      <c r="X2221" s="37">
        <v>63.9407</v>
      </c>
      <c r="Y2221" s="37">
        <v>306.54566999999997</v>
      </c>
      <c r="Z2221" s="37">
        <v>51.606140000000003</v>
      </c>
      <c r="AA2221" s="37">
        <v>7.7445199999999996</v>
      </c>
      <c r="AB2221" s="37">
        <v>19.851669999999999</v>
      </c>
      <c r="AC2221" s="37">
        <v>19.8431</v>
      </c>
      <c r="AD2221" s="37">
        <v>2950.7840099999999</v>
      </c>
      <c r="AE2221" s="37">
        <v>58.613059999999997</v>
      </c>
      <c r="AF2221" s="37">
        <v>25.115770000000001</v>
      </c>
      <c r="AG2221" s="37">
        <v>32.2361</v>
      </c>
      <c r="AH2221" s="37">
        <v>2950.32186</v>
      </c>
      <c r="AI2221" s="37">
        <v>39986.847809999999</v>
      </c>
      <c r="AJ2221" s="37">
        <v>69.118610000000004</v>
      </c>
      <c r="AK2221" s="37">
        <v>46.279690000000002</v>
      </c>
      <c r="AL2221" s="6">
        <v>79.998369999999994</v>
      </c>
      <c r="AM2221" s="6">
        <v>119.96459</v>
      </c>
      <c r="AN2221" s="6">
        <v>29.005279999999999</v>
      </c>
      <c r="AO2221" s="6">
        <v>31.297350000000002</v>
      </c>
      <c r="AP2221" s="6">
        <v>-0.46615000000000001</v>
      </c>
      <c r="AR2221" s="6">
        <v>2689.75</v>
      </c>
      <c r="AS2221" s="6">
        <v>26.5</v>
      </c>
      <c r="AT2221" s="6">
        <v>27.450980000000001</v>
      </c>
      <c r="AU2221" s="6">
        <v>78</v>
      </c>
      <c r="AV2221" s="6">
        <v>31</v>
      </c>
      <c r="AW2221" s="6">
        <v>58.431370000000001</v>
      </c>
      <c r="AX2221" s="6">
        <v>58</v>
      </c>
      <c r="AY2221" s="6">
        <v>30.196079999999998</v>
      </c>
      <c r="AZ2221" s="6">
        <v>0.875</v>
      </c>
      <c r="BA2221" s="6">
        <v>0.54688000000000003</v>
      </c>
    </row>
    <row r="2222" spans="3:53" x14ac:dyDescent="0.25">
      <c r="C2222" s="33">
        <f t="shared" si="105"/>
        <v>2204</v>
      </c>
      <c r="D2222" s="33">
        <f t="shared" si="106"/>
        <v>74</v>
      </c>
      <c r="E2222" s="33">
        <v>14</v>
      </c>
      <c r="F2222" s="33">
        <v>7</v>
      </c>
      <c r="G2222" s="33">
        <v>12</v>
      </c>
      <c r="H2222" s="37">
        <v>14.22911</v>
      </c>
      <c r="I2222" s="37">
        <v>11.556929999999999</v>
      </c>
      <c r="J2222" s="37">
        <v>98.679180000000002</v>
      </c>
      <c r="K2222" s="37">
        <v>16.258179999999999</v>
      </c>
      <c r="L2222" s="37">
        <v>2.0807699999999998</v>
      </c>
      <c r="M2222" s="37">
        <v>3.49133</v>
      </c>
      <c r="N2222" s="37">
        <v>2.3002099999999999</v>
      </c>
      <c r="O2222" s="37">
        <v>49.41854</v>
      </c>
      <c r="P2222" s="37">
        <v>51.718739999999997</v>
      </c>
      <c r="Q2222" s="37">
        <v>105.02845000000001</v>
      </c>
      <c r="R2222" s="37">
        <v>478.63720000000001</v>
      </c>
      <c r="S2222" s="37">
        <v>5.4179599999999999</v>
      </c>
      <c r="T2222" s="37">
        <v>335.32524000000001</v>
      </c>
      <c r="U2222" s="37">
        <v>23.863569999999999</v>
      </c>
      <c r="V2222" s="37">
        <v>0.24501000000000001</v>
      </c>
      <c r="W2222" s="37">
        <v>32.132440000000003</v>
      </c>
      <c r="X2222" s="37">
        <v>65.48612</v>
      </c>
      <c r="Y2222" s="37">
        <v>314.97023000000002</v>
      </c>
      <c r="Z2222" s="37">
        <v>51.847029999999997</v>
      </c>
      <c r="AA2222" s="37">
        <v>8.7697000000000003</v>
      </c>
      <c r="AB2222" s="37">
        <v>19.87659</v>
      </c>
      <c r="AC2222" s="37">
        <v>19.8748</v>
      </c>
      <c r="AD2222" s="37">
        <v>3378.6705700000002</v>
      </c>
      <c r="AE2222" s="37">
        <v>58.507309999999997</v>
      </c>
      <c r="AF2222" s="37">
        <v>25.075669999999999</v>
      </c>
      <c r="AG2222" s="37">
        <v>32.249319999999997</v>
      </c>
      <c r="AH2222" s="37">
        <v>3377.7089500000002</v>
      </c>
      <c r="AI2222" s="37">
        <v>39986.850639999997</v>
      </c>
      <c r="AJ2222" s="37">
        <v>69.109759999999994</v>
      </c>
      <c r="AK2222" s="37">
        <v>46.302250000000001</v>
      </c>
      <c r="AL2222" s="6">
        <v>80.022440000000003</v>
      </c>
      <c r="AM2222" s="6">
        <v>120.0707</v>
      </c>
      <c r="AN2222" s="6">
        <v>29.010400000000001</v>
      </c>
      <c r="AO2222" s="6">
        <v>31.273260000000001</v>
      </c>
      <c r="AP2222" s="6">
        <v>-0.46615000000000001</v>
      </c>
      <c r="AR2222" s="6">
        <v>3106.25</v>
      </c>
      <c r="AS2222" s="6">
        <v>28.5</v>
      </c>
      <c r="AT2222" s="6">
        <v>29.01961</v>
      </c>
      <c r="AU2222" s="6">
        <v>78</v>
      </c>
      <c r="AV2222" s="6">
        <v>31</v>
      </c>
      <c r="AW2222" s="6">
        <v>60</v>
      </c>
      <c r="AX2222" s="6">
        <v>61</v>
      </c>
      <c r="AY2222" s="6">
        <v>31.37255</v>
      </c>
      <c r="AZ2222" s="6">
        <v>0.68</v>
      </c>
      <c r="BA2222" s="6">
        <v>1.92188</v>
      </c>
    </row>
    <row r="2223" spans="3:53" x14ac:dyDescent="0.25">
      <c r="C2223" s="33">
        <f t="shared" si="105"/>
        <v>2205</v>
      </c>
      <c r="D2223" s="33">
        <f t="shared" si="106"/>
        <v>74</v>
      </c>
      <c r="E2223" s="33">
        <v>15</v>
      </c>
      <c r="F2223" s="33">
        <v>8</v>
      </c>
      <c r="G2223" s="33">
        <v>12</v>
      </c>
      <c r="H2223" s="37">
        <v>14.443619999999999</v>
      </c>
      <c r="I2223" s="37">
        <v>11.55294</v>
      </c>
      <c r="J2223" s="37">
        <v>98.679029999999997</v>
      </c>
      <c r="K2223" s="37">
        <v>15.44481</v>
      </c>
      <c r="L2223" s="37">
        <v>2.1078000000000001</v>
      </c>
      <c r="M2223" s="37">
        <v>3.2822100000000001</v>
      </c>
      <c r="N2223" s="37">
        <v>2.5208599999999999</v>
      </c>
      <c r="O2223" s="37">
        <v>49.315089999999998</v>
      </c>
      <c r="P2223" s="37">
        <v>51.835940000000001</v>
      </c>
      <c r="Q2223" s="37">
        <v>105.57415</v>
      </c>
      <c r="R2223" s="37">
        <v>481.52177999999998</v>
      </c>
      <c r="S2223" s="37">
        <v>5.84389</v>
      </c>
      <c r="T2223" s="37">
        <v>332.82058999999998</v>
      </c>
      <c r="U2223" s="37">
        <v>23.867830000000001</v>
      </c>
      <c r="V2223" s="37">
        <v>8.6400000000000005E-2</v>
      </c>
      <c r="W2223" s="37">
        <v>32.117260000000002</v>
      </c>
      <c r="X2223" s="37">
        <v>65.073210000000003</v>
      </c>
      <c r="Y2223" s="37">
        <v>319.58744000000002</v>
      </c>
      <c r="Z2223" s="37">
        <v>52.407649999999997</v>
      </c>
      <c r="AA2223" s="37">
        <v>10.03079</v>
      </c>
      <c r="AB2223" s="37">
        <v>19.89554</v>
      </c>
      <c r="AC2223" s="37">
        <v>19.890640000000001</v>
      </c>
      <c r="AD2223" s="37">
        <v>3813.4710300000002</v>
      </c>
      <c r="AE2223" s="37">
        <v>58.721380000000003</v>
      </c>
      <c r="AF2223" s="37">
        <v>25.162849999999999</v>
      </c>
      <c r="AG2223" s="37">
        <v>32.23901</v>
      </c>
      <c r="AH2223" s="37">
        <v>3812.5732400000002</v>
      </c>
      <c r="AI2223" s="37">
        <v>39986.854030000002</v>
      </c>
      <c r="AJ2223" s="37">
        <v>69.038849999999996</v>
      </c>
      <c r="AK2223" s="37">
        <v>46.295850000000002</v>
      </c>
      <c r="AL2223" s="6">
        <v>80.186800000000005</v>
      </c>
      <c r="AM2223" s="6">
        <v>120.03216999999999</v>
      </c>
      <c r="AN2223" s="6">
        <v>28.997530000000001</v>
      </c>
      <c r="AO2223" s="6">
        <v>31.305589999999999</v>
      </c>
      <c r="AP2223" s="6">
        <v>-0.46615000000000001</v>
      </c>
      <c r="AR2223" s="6">
        <v>3540.5</v>
      </c>
      <c r="AS2223" s="6">
        <v>29</v>
      </c>
      <c r="AT2223" s="6">
        <v>30.588239999999999</v>
      </c>
      <c r="AU2223" s="6">
        <v>78</v>
      </c>
      <c r="AV2223" s="6">
        <v>31</v>
      </c>
      <c r="AW2223" s="6">
        <v>62.352939999999997</v>
      </c>
      <c r="AX2223" s="6">
        <v>62</v>
      </c>
      <c r="AY2223" s="6">
        <v>32.156860000000002</v>
      </c>
      <c r="AZ2223" s="6">
        <v>0.72</v>
      </c>
      <c r="BA2223" s="6">
        <v>1.6875</v>
      </c>
    </row>
    <row r="2224" spans="3:53" x14ac:dyDescent="0.25">
      <c r="C2224" s="33">
        <f t="shared" si="105"/>
        <v>2206</v>
      </c>
      <c r="D2224" s="33">
        <f t="shared" si="106"/>
        <v>74</v>
      </c>
      <c r="E2224" s="33">
        <v>16</v>
      </c>
      <c r="F2224" s="33">
        <v>1</v>
      </c>
      <c r="G2224" s="33">
        <v>2</v>
      </c>
      <c r="H2224" s="37">
        <v>14.24295</v>
      </c>
      <c r="I2224" s="37">
        <v>11.55968</v>
      </c>
      <c r="J2224" s="37">
        <v>98.685130000000001</v>
      </c>
      <c r="K2224" s="37">
        <v>16.285029999999999</v>
      </c>
      <c r="L2224" s="37">
        <v>2.0959599999999998</v>
      </c>
      <c r="M2224" s="37">
        <v>3.3551099999999998</v>
      </c>
      <c r="N2224" s="37">
        <v>2.7699400000000001</v>
      </c>
      <c r="O2224" s="37">
        <v>49.262900000000002</v>
      </c>
      <c r="P2224" s="37">
        <v>52.03284</v>
      </c>
      <c r="Q2224" s="37">
        <v>105.63699</v>
      </c>
      <c r="R2224" s="37">
        <v>485.91100999999998</v>
      </c>
      <c r="S2224" s="37">
        <v>7.6528200000000002</v>
      </c>
      <c r="T2224" s="37">
        <v>336.11261000000002</v>
      </c>
      <c r="U2224" s="37">
        <v>23.877780000000001</v>
      </c>
      <c r="V2224" s="37">
        <v>0.19037000000000001</v>
      </c>
      <c r="W2224" s="37">
        <v>32.068150000000003</v>
      </c>
      <c r="X2224" s="37">
        <v>58.133789999999998</v>
      </c>
      <c r="Y2224" s="37">
        <v>325.27395000000001</v>
      </c>
      <c r="Z2224" s="37">
        <v>52.967689999999997</v>
      </c>
      <c r="AA2224" s="37">
        <v>11.069190000000001</v>
      </c>
      <c r="AB2224" s="37">
        <v>19.911090000000002</v>
      </c>
      <c r="AC2224" s="37">
        <v>19.912050000000001</v>
      </c>
      <c r="AD2224" s="37">
        <v>4229.7126500000004</v>
      </c>
      <c r="AE2224" s="37">
        <v>58.709420000000001</v>
      </c>
      <c r="AF2224" s="37">
        <v>25.024550000000001</v>
      </c>
      <c r="AG2224" s="37">
        <v>32.230220000000003</v>
      </c>
      <c r="AH2224" s="37">
        <v>4227.9586300000001</v>
      </c>
      <c r="AI2224" s="37">
        <v>39986.857750000003</v>
      </c>
      <c r="AJ2224" s="37">
        <v>69.286230000000003</v>
      </c>
      <c r="AK2224" s="37">
        <v>46.295229999999997</v>
      </c>
      <c r="AL2224" s="6">
        <v>80.084639999999993</v>
      </c>
      <c r="AM2224" s="6">
        <v>119.97537</v>
      </c>
      <c r="AN2224" s="6">
        <v>28.954750000000001</v>
      </c>
      <c r="AO2224" s="6">
        <v>31.328900000000001</v>
      </c>
      <c r="AP2224" s="6">
        <v>-0.46615000000000001</v>
      </c>
      <c r="AR2224" s="6">
        <v>3971.75</v>
      </c>
      <c r="AS2224" s="6">
        <v>29.5</v>
      </c>
      <c r="AT2224" s="6">
        <v>31.764710000000001</v>
      </c>
      <c r="AU2224" s="6">
        <v>78</v>
      </c>
      <c r="AV2224" s="6">
        <v>31</v>
      </c>
      <c r="AW2224" s="6">
        <v>64.313730000000007</v>
      </c>
      <c r="AX2224" s="6">
        <v>64</v>
      </c>
      <c r="AY2224" s="6">
        <v>32.941180000000003</v>
      </c>
      <c r="AZ2224" s="6">
        <v>0.625</v>
      </c>
      <c r="BA2224" s="6">
        <v>0</v>
      </c>
    </row>
    <row r="2225" spans="3:53" x14ac:dyDescent="0.25">
      <c r="C2225" s="33">
        <f t="shared" si="105"/>
        <v>2207</v>
      </c>
      <c r="D2225" s="33">
        <f t="shared" si="106"/>
        <v>74</v>
      </c>
      <c r="E2225" s="33">
        <v>17</v>
      </c>
      <c r="F2225" s="33">
        <v>2</v>
      </c>
      <c r="G2225" s="33">
        <v>2</v>
      </c>
      <c r="H2225" s="37">
        <v>14.56465</v>
      </c>
      <c r="I2225" s="37">
        <v>11.559189999999999</v>
      </c>
      <c r="J2225" s="37">
        <v>98.683040000000005</v>
      </c>
      <c r="K2225" s="37">
        <v>11.974690000000001</v>
      </c>
      <c r="L2225" s="37">
        <v>2.0986799999999999</v>
      </c>
      <c r="M2225" s="37">
        <v>3.0261</v>
      </c>
      <c r="N2225" s="37">
        <v>3.0504899999999999</v>
      </c>
      <c r="O2225" s="37">
        <v>49.19314</v>
      </c>
      <c r="P2225" s="37">
        <v>52.243630000000003</v>
      </c>
      <c r="Q2225" s="37">
        <v>103.55225</v>
      </c>
      <c r="R2225" s="37">
        <v>491.84685999999999</v>
      </c>
      <c r="S2225" s="37">
        <v>6.2324700000000002</v>
      </c>
      <c r="T2225" s="37">
        <v>335.24826999999999</v>
      </c>
      <c r="U2225" s="37">
        <v>23.88683</v>
      </c>
      <c r="V2225" s="37">
        <v>0.73916000000000004</v>
      </c>
      <c r="W2225" s="37">
        <v>32.018749999999997</v>
      </c>
      <c r="X2225" s="37">
        <v>41.685639999999999</v>
      </c>
      <c r="Y2225" s="37">
        <v>328.00803000000002</v>
      </c>
      <c r="Z2225" s="37">
        <v>53.444339999999997</v>
      </c>
      <c r="AA2225" s="37">
        <v>11.297700000000001</v>
      </c>
      <c r="AB2225" s="37">
        <v>19.93469</v>
      </c>
      <c r="AC2225" s="37">
        <v>19.94351</v>
      </c>
      <c r="AD2225" s="37">
        <v>4306.4185900000002</v>
      </c>
      <c r="AE2225" s="37">
        <v>58.661969999999997</v>
      </c>
      <c r="AF2225" s="37">
        <v>25.028510000000001</v>
      </c>
      <c r="AG2225" s="37">
        <v>32.218870000000003</v>
      </c>
      <c r="AH2225" s="37">
        <v>4306.0024299999995</v>
      </c>
      <c r="AI2225" s="37">
        <v>39986.862540000002</v>
      </c>
      <c r="AJ2225" s="37">
        <v>69.188959999999994</v>
      </c>
      <c r="AK2225" s="37">
        <v>46.309869999999997</v>
      </c>
      <c r="AL2225" s="6">
        <v>79.960939999999994</v>
      </c>
      <c r="AM2225" s="6">
        <v>120.18013999999999</v>
      </c>
      <c r="AN2225" s="6">
        <v>28.876999999999999</v>
      </c>
      <c r="AO2225" s="6">
        <v>31.318200000000001</v>
      </c>
      <c r="AP2225" s="6">
        <v>-0.46615000000000001</v>
      </c>
      <c r="AR2225" s="6">
        <v>4295.25</v>
      </c>
      <c r="AS2225" s="6">
        <v>35</v>
      </c>
      <c r="AT2225" s="6">
        <v>27.450980000000001</v>
      </c>
      <c r="AU2225" s="6">
        <v>78</v>
      </c>
      <c r="AV2225" s="6">
        <v>31</v>
      </c>
      <c r="AW2225" s="6">
        <v>45.882350000000002</v>
      </c>
      <c r="AX2225" s="6">
        <v>45</v>
      </c>
      <c r="AY2225" s="6">
        <v>30.196079999999998</v>
      </c>
      <c r="AZ2225" s="6">
        <v>0.875</v>
      </c>
      <c r="BA2225" s="6">
        <v>0.90625</v>
      </c>
    </row>
    <row r="2226" spans="3:53" x14ac:dyDescent="0.25">
      <c r="C2226" s="33">
        <f t="shared" si="105"/>
        <v>2208</v>
      </c>
      <c r="D2226" s="33">
        <f t="shared" si="106"/>
        <v>74</v>
      </c>
      <c r="E2226" s="33">
        <v>18</v>
      </c>
      <c r="F2226" s="33">
        <v>3</v>
      </c>
      <c r="G2226" s="33">
        <v>2</v>
      </c>
      <c r="H2226" s="37">
        <v>14.39179</v>
      </c>
      <c r="I2226" s="37">
        <v>11.5527</v>
      </c>
      <c r="J2226" s="37">
        <v>98.682580000000002</v>
      </c>
      <c r="K2226" s="37">
        <v>9.3995300000000004</v>
      </c>
      <c r="L2226" s="37">
        <v>2.1009799999999998</v>
      </c>
      <c r="M2226" s="37">
        <v>2.8782100000000002</v>
      </c>
      <c r="N2226" s="37">
        <v>3.2608299999999999</v>
      </c>
      <c r="O2226" s="37">
        <v>49.143419999999999</v>
      </c>
      <c r="P2226" s="37">
        <v>52.404249999999998</v>
      </c>
      <c r="Q2226" s="37">
        <v>104.42743</v>
      </c>
      <c r="R2226" s="37">
        <v>499.08568000000002</v>
      </c>
      <c r="S2226" s="37">
        <v>4.3563000000000001</v>
      </c>
      <c r="T2226" s="37">
        <v>333.26589999999999</v>
      </c>
      <c r="U2226" s="37">
        <v>23.888750000000002</v>
      </c>
      <c r="V2226" s="37">
        <v>0.49806</v>
      </c>
      <c r="W2226" s="37">
        <v>31.968679999999999</v>
      </c>
      <c r="X2226" s="37">
        <v>42.391629999999999</v>
      </c>
      <c r="Y2226" s="37">
        <v>326.57288</v>
      </c>
      <c r="Z2226" s="37">
        <v>53.819789999999998</v>
      </c>
      <c r="AA2226" s="37">
        <v>11.295669999999999</v>
      </c>
      <c r="AB2226" s="37">
        <v>19.953749999999999</v>
      </c>
      <c r="AC2226" s="37">
        <v>19.95176</v>
      </c>
      <c r="AD2226" s="37">
        <v>4301.1133900000004</v>
      </c>
      <c r="AE2226" s="37">
        <v>59.03716</v>
      </c>
      <c r="AF2226" s="37">
        <v>25.07856</v>
      </c>
      <c r="AG2226" s="37">
        <v>32.243279999999999</v>
      </c>
      <c r="AH2226" s="37">
        <v>4300.3818899999997</v>
      </c>
      <c r="AI2226" s="37">
        <v>39986.866130000002</v>
      </c>
      <c r="AJ2226" s="37">
        <v>69.26294</v>
      </c>
      <c r="AK2226" s="37">
        <v>46.308320000000002</v>
      </c>
      <c r="AL2226" s="6">
        <v>79.934550000000002</v>
      </c>
      <c r="AM2226" s="6">
        <v>119.92923999999999</v>
      </c>
      <c r="AN2226" s="6">
        <v>28.797350000000002</v>
      </c>
      <c r="AO2226" s="6">
        <v>31.321809999999999</v>
      </c>
      <c r="AP2226" s="6">
        <v>-0.46615000000000001</v>
      </c>
      <c r="AR2226" s="6">
        <v>4300</v>
      </c>
      <c r="AS2226" s="6">
        <v>37.5</v>
      </c>
      <c r="AT2226" s="6">
        <v>26.66667</v>
      </c>
      <c r="AU2226" s="6">
        <v>78</v>
      </c>
      <c r="AV2226" s="6">
        <v>31</v>
      </c>
      <c r="AW2226" s="6">
        <v>40.392159999999997</v>
      </c>
      <c r="AX2226" s="6">
        <v>41</v>
      </c>
      <c r="AY2226" s="6">
        <v>29.411760000000001</v>
      </c>
      <c r="AZ2226" s="6">
        <v>0.625</v>
      </c>
      <c r="BA2226" s="6">
        <v>1.21875</v>
      </c>
    </row>
    <row r="2227" spans="3:53" x14ac:dyDescent="0.25">
      <c r="C2227" s="33">
        <f t="shared" si="105"/>
        <v>2209</v>
      </c>
      <c r="D2227" s="33">
        <f t="shared" si="106"/>
        <v>74</v>
      </c>
      <c r="E2227" s="33">
        <v>19</v>
      </c>
      <c r="F2227" s="33">
        <v>4</v>
      </c>
      <c r="G2227" s="33">
        <v>2</v>
      </c>
      <c r="H2227" s="37">
        <v>14.0596</v>
      </c>
      <c r="I2227" s="37">
        <v>11.55949</v>
      </c>
      <c r="J2227" s="37">
        <v>98.676680000000005</v>
      </c>
      <c r="K2227" s="37">
        <v>8.5627200000000006</v>
      </c>
      <c r="L2227" s="37">
        <v>2.08338</v>
      </c>
      <c r="M2227" s="37">
        <v>2.81012</v>
      </c>
      <c r="N2227" s="37">
        <v>3.4485000000000001</v>
      </c>
      <c r="O2227" s="37">
        <v>49.184010000000001</v>
      </c>
      <c r="P2227" s="37">
        <v>52.632510000000003</v>
      </c>
      <c r="Q2227" s="37">
        <v>104.34563</v>
      </c>
      <c r="R2227" s="37">
        <v>506.43608999999998</v>
      </c>
      <c r="S2227" s="37">
        <v>4.3204599999999997</v>
      </c>
      <c r="T2227" s="37">
        <v>332.80430999999999</v>
      </c>
      <c r="U2227" s="37">
        <v>23.88533</v>
      </c>
      <c r="V2227" s="37">
        <v>0.25087999999999999</v>
      </c>
      <c r="W2227" s="37">
        <v>31.91348</v>
      </c>
      <c r="X2227" s="37">
        <v>40.816299999999998</v>
      </c>
      <c r="Y2227" s="37">
        <v>325.92448000000002</v>
      </c>
      <c r="Z2227" s="37">
        <v>54.12818</v>
      </c>
      <c r="AA2227" s="37">
        <v>11.230029999999999</v>
      </c>
      <c r="AB2227" s="37">
        <v>19.975149999999999</v>
      </c>
      <c r="AC2227" s="37">
        <v>19.972529999999999</v>
      </c>
      <c r="AD2227" s="37">
        <v>4311.7663300000004</v>
      </c>
      <c r="AE2227" s="37">
        <v>59.441699999999997</v>
      </c>
      <c r="AF2227" s="37">
        <v>25.056159999999998</v>
      </c>
      <c r="AG2227" s="37">
        <v>32.251539999999999</v>
      </c>
      <c r="AH2227" s="37">
        <v>4311.6785200000004</v>
      </c>
      <c r="AI2227" s="37">
        <v>39986.868829999999</v>
      </c>
      <c r="AJ2227" s="37">
        <v>69.166460000000001</v>
      </c>
      <c r="AK2227" s="37">
        <v>46.310789999999997</v>
      </c>
      <c r="AL2227" s="6">
        <v>79.857960000000006</v>
      </c>
      <c r="AM2227" s="6">
        <v>120.15698</v>
      </c>
      <c r="AN2227" s="6">
        <v>28.76294</v>
      </c>
      <c r="AO2227" s="6">
        <v>31.28951</v>
      </c>
      <c r="AP2227" s="6">
        <v>-0.46615000000000001</v>
      </c>
      <c r="AR2227" s="6">
        <v>4304.5</v>
      </c>
      <c r="AS2227" s="6">
        <v>36.5</v>
      </c>
      <c r="AT2227" s="6">
        <v>27.058820000000001</v>
      </c>
      <c r="AU2227" s="6">
        <v>78</v>
      </c>
      <c r="AV2227" s="6">
        <v>31</v>
      </c>
      <c r="AW2227" s="6">
        <v>41.176470000000002</v>
      </c>
      <c r="AX2227" s="6">
        <v>42</v>
      </c>
      <c r="AY2227" s="6">
        <v>29.411760000000001</v>
      </c>
      <c r="AZ2227" s="6">
        <v>0.78</v>
      </c>
      <c r="BA2227" s="6">
        <v>0.67188000000000003</v>
      </c>
    </row>
    <row r="2228" spans="3:53" x14ac:dyDescent="0.25">
      <c r="C2228" s="33">
        <f t="shared" si="105"/>
        <v>2210</v>
      </c>
      <c r="D2228" s="33">
        <f t="shared" si="106"/>
        <v>74</v>
      </c>
      <c r="E2228" s="33">
        <v>20</v>
      </c>
      <c r="F2228" s="33">
        <v>5</v>
      </c>
      <c r="G2228" s="33">
        <v>2</v>
      </c>
      <c r="H2228" s="37">
        <v>14.530340000000001</v>
      </c>
      <c r="I2228" s="37">
        <v>11.547079999999999</v>
      </c>
      <c r="J2228" s="37">
        <v>98.682839999999999</v>
      </c>
      <c r="K2228" s="37">
        <v>7.5746500000000001</v>
      </c>
      <c r="L2228" s="37">
        <v>2.0885500000000001</v>
      </c>
      <c r="M2228" s="37">
        <v>2.7582599999999999</v>
      </c>
      <c r="N2228" s="37">
        <v>3.2077100000000001</v>
      </c>
      <c r="O2228" s="37">
        <v>49.449539999999999</v>
      </c>
      <c r="P2228" s="37">
        <v>52.657249999999998</v>
      </c>
      <c r="Q2228" s="37">
        <v>103.88397000000001</v>
      </c>
      <c r="R2228" s="37">
        <v>513.31484</v>
      </c>
      <c r="S2228" s="37">
        <v>4.6361299999999996</v>
      </c>
      <c r="T2228" s="37">
        <v>333.69920999999999</v>
      </c>
      <c r="U2228" s="37">
        <v>23.89687</v>
      </c>
      <c r="V2228" s="37">
        <v>0.12508</v>
      </c>
      <c r="W2228" s="37">
        <v>31.889710000000001</v>
      </c>
      <c r="X2228" s="37">
        <v>41.026919999999997</v>
      </c>
      <c r="Y2228" s="37">
        <v>324.42755</v>
      </c>
      <c r="Z2228" s="37">
        <v>54.395440000000001</v>
      </c>
      <c r="AA2228" s="37">
        <v>11.217549999999999</v>
      </c>
      <c r="AB2228" s="37">
        <v>20.008500000000002</v>
      </c>
      <c r="AC2228" s="37">
        <v>20.00386</v>
      </c>
      <c r="AD2228" s="37">
        <v>4296.2109799999998</v>
      </c>
      <c r="AE2228" s="37">
        <v>59.796230000000001</v>
      </c>
      <c r="AF2228" s="37">
        <v>24.93121</v>
      </c>
      <c r="AG2228" s="37">
        <v>32.280720000000002</v>
      </c>
      <c r="AH2228" s="37">
        <v>4296.0639199999996</v>
      </c>
      <c r="AI2228" s="37">
        <v>39986.871520000001</v>
      </c>
      <c r="AJ2228" s="37">
        <v>69.30498</v>
      </c>
      <c r="AK2228" s="37">
        <v>46.316580000000002</v>
      </c>
      <c r="AL2228" s="6">
        <v>80.037970000000001</v>
      </c>
      <c r="AM2228" s="6">
        <v>120.14503000000001</v>
      </c>
      <c r="AN2228" s="6">
        <v>28.74952</v>
      </c>
      <c r="AO2228" s="6">
        <v>31.24597</v>
      </c>
      <c r="AP2228" s="6">
        <v>-0.46615000000000001</v>
      </c>
      <c r="AR2228" s="6">
        <v>4304.5</v>
      </c>
      <c r="AS2228" s="6">
        <v>37.5</v>
      </c>
      <c r="AT2228" s="6">
        <v>26.66667</v>
      </c>
      <c r="AU2228" s="6">
        <v>78</v>
      </c>
      <c r="AV2228" s="6">
        <v>31</v>
      </c>
      <c r="AW2228" s="6">
        <v>39.607840000000003</v>
      </c>
      <c r="AX2228" s="6">
        <v>39</v>
      </c>
      <c r="AY2228" s="6">
        <v>29.411760000000001</v>
      </c>
      <c r="AZ2228" s="6">
        <v>0.115</v>
      </c>
      <c r="BA2228" s="6">
        <v>1.14063</v>
      </c>
    </row>
    <row r="2229" spans="3:53" x14ac:dyDescent="0.25">
      <c r="C2229" s="33">
        <f t="shared" si="105"/>
        <v>2211</v>
      </c>
      <c r="D2229" s="33">
        <f t="shared" si="106"/>
        <v>74</v>
      </c>
      <c r="E2229" s="33">
        <v>21</v>
      </c>
      <c r="F2229" s="33">
        <v>6</v>
      </c>
      <c r="G2229" s="33">
        <v>2</v>
      </c>
      <c r="H2229" s="37">
        <v>14.437530000000001</v>
      </c>
      <c r="I2229" s="37">
        <v>11.547599999999999</v>
      </c>
      <c r="J2229" s="37">
        <v>98.675989999999999</v>
      </c>
      <c r="K2229" s="37">
        <v>7.6760900000000003</v>
      </c>
      <c r="L2229" s="37">
        <v>2.0873599999999999</v>
      </c>
      <c r="M2229" s="37">
        <v>2.7342</v>
      </c>
      <c r="N2229" s="37">
        <v>3.3549600000000002</v>
      </c>
      <c r="O2229" s="37">
        <v>49.512990000000002</v>
      </c>
      <c r="P2229" s="37">
        <v>52.86795</v>
      </c>
      <c r="Q2229" s="37">
        <v>104.23114</v>
      </c>
      <c r="R2229" s="37">
        <v>519.60294999999996</v>
      </c>
      <c r="S2229" s="37">
        <v>4.65665</v>
      </c>
      <c r="T2229" s="37">
        <v>334.88047</v>
      </c>
      <c r="U2229" s="37">
        <v>23.9054</v>
      </c>
      <c r="V2229" s="37">
        <v>0.21451000000000001</v>
      </c>
      <c r="W2229" s="37">
        <v>31.841460000000001</v>
      </c>
      <c r="X2229" s="37">
        <v>41.055210000000002</v>
      </c>
      <c r="Y2229" s="37">
        <v>324.22435000000002</v>
      </c>
      <c r="Z2229" s="37">
        <v>54.602699999999999</v>
      </c>
      <c r="AA2229" s="37">
        <v>11.24187</v>
      </c>
      <c r="AB2229" s="37">
        <v>20.018609999999999</v>
      </c>
      <c r="AC2229" s="37">
        <v>20.021989999999999</v>
      </c>
      <c r="AD2229" s="37">
        <v>4307.9097099999999</v>
      </c>
      <c r="AE2229" s="37">
        <v>60.075850000000003</v>
      </c>
      <c r="AF2229" s="37">
        <v>24.909379999999999</v>
      </c>
      <c r="AG2229" s="37">
        <v>32.283520000000003</v>
      </c>
      <c r="AH2229" s="37">
        <v>4307.8448500000004</v>
      </c>
      <c r="AI2229" s="37">
        <v>39986.874309999999</v>
      </c>
      <c r="AJ2229" s="37">
        <v>69.310040000000001</v>
      </c>
      <c r="AK2229" s="37">
        <v>46.318289999999998</v>
      </c>
      <c r="AL2229" s="6">
        <v>79.932640000000006</v>
      </c>
      <c r="AM2229" s="6">
        <v>119.98689</v>
      </c>
      <c r="AN2229" s="6">
        <v>28.740279999999998</v>
      </c>
      <c r="AO2229" s="6">
        <v>31.19153</v>
      </c>
      <c r="AP2229" s="6">
        <v>-0.46615000000000001</v>
      </c>
      <c r="AR2229" s="6">
        <v>4295.25</v>
      </c>
      <c r="AS2229" s="6">
        <v>36</v>
      </c>
      <c r="AT2229" s="6">
        <v>27.450980000000001</v>
      </c>
      <c r="AU2229" s="6">
        <v>78</v>
      </c>
      <c r="AV2229" s="6">
        <v>31</v>
      </c>
      <c r="AW2229" s="6">
        <v>42.352939999999997</v>
      </c>
      <c r="AX2229" s="6">
        <v>43</v>
      </c>
      <c r="AY2229" s="6">
        <v>29.803920000000002</v>
      </c>
      <c r="AZ2229" s="6">
        <v>0.155</v>
      </c>
      <c r="BA2229" s="6">
        <v>1.29688</v>
      </c>
    </row>
    <row r="2230" spans="3:53" x14ac:dyDescent="0.25">
      <c r="C2230" s="33">
        <f t="shared" si="105"/>
        <v>2212</v>
      </c>
      <c r="D2230" s="33">
        <f t="shared" si="106"/>
        <v>74</v>
      </c>
      <c r="E2230" s="33">
        <v>22</v>
      </c>
      <c r="F2230" s="33">
        <v>7</v>
      </c>
      <c r="G2230" s="33">
        <v>2</v>
      </c>
      <c r="H2230" s="37">
        <v>14.68924</v>
      </c>
      <c r="I2230" s="37">
        <v>11.54759</v>
      </c>
      <c r="J2230" s="37">
        <v>98.679580000000001</v>
      </c>
      <c r="K2230" s="37">
        <v>7.2712300000000001</v>
      </c>
      <c r="L2230" s="37">
        <v>2.09517</v>
      </c>
      <c r="M2230" s="37">
        <v>2.714</v>
      </c>
      <c r="N2230" s="37">
        <v>3.61619</v>
      </c>
      <c r="O2230" s="37">
        <v>49.371180000000003</v>
      </c>
      <c r="P2230" s="37">
        <v>52.987369999999999</v>
      </c>
      <c r="Q2230" s="37">
        <v>104.19179</v>
      </c>
      <c r="R2230" s="37">
        <v>525.35036000000002</v>
      </c>
      <c r="S2230" s="37">
        <v>4.2064500000000002</v>
      </c>
      <c r="T2230" s="37">
        <v>335.49563999999998</v>
      </c>
      <c r="U2230" s="37">
        <v>23.906790000000001</v>
      </c>
      <c r="V2230" s="37">
        <v>0.25670999999999999</v>
      </c>
      <c r="W2230" s="37">
        <v>31.825700000000001</v>
      </c>
      <c r="X2230" s="37">
        <v>43.206240000000001</v>
      </c>
      <c r="Y2230" s="37">
        <v>323.99369999999999</v>
      </c>
      <c r="Z2230" s="37">
        <v>54.780810000000002</v>
      </c>
      <c r="AA2230" s="37">
        <v>11.251609999999999</v>
      </c>
      <c r="AB2230" s="37">
        <v>20.040990000000001</v>
      </c>
      <c r="AC2230" s="37">
        <v>20.039269999999998</v>
      </c>
      <c r="AD2230" s="37">
        <v>4296.48369</v>
      </c>
      <c r="AE2230" s="37">
        <v>60.273530000000001</v>
      </c>
      <c r="AF2230" s="37">
        <v>24.8748</v>
      </c>
      <c r="AG2230" s="37">
        <v>32.290329999999997</v>
      </c>
      <c r="AH2230" s="37">
        <v>4294.88526</v>
      </c>
      <c r="AI2230" s="37">
        <v>39986.877180000003</v>
      </c>
      <c r="AJ2230" s="37">
        <v>69.258489999999995</v>
      </c>
      <c r="AK2230" s="37">
        <v>46.301139999999997</v>
      </c>
      <c r="AL2230" s="6">
        <v>80.226690000000005</v>
      </c>
      <c r="AM2230" s="6">
        <v>120.10505999999999</v>
      </c>
      <c r="AN2230" s="6">
        <v>28.730969999999999</v>
      </c>
      <c r="AO2230" s="6">
        <v>31.15192</v>
      </c>
      <c r="AP2230" s="6">
        <v>-0.46615000000000001</v>
      </c>
      <c r="AR2230" s="6">
        <v>4304.5</v>
      </c>
      <c r="AS2230" s="6">
        <v>37.5</v>
      </c>
      <c r="AT2230" s="6">
        <v>26.274509999999999</v>
      </c>
      <c r="AU2230" s="6">
        <v>78</v>
      </c>
      <c r="AV2230" s="6">
        <v>31</v>
      </c>
      <c r="AW2230" s="6">
        <v>39.607840000000003</v>
      </c>
      <c r="AX2230" s="6">
        <v>40</v>
      </c>
      <c r="AY2230" s="6">
        <v>29.411760000000001</v>
      </c>
      <c r="AZ2230" s="6">
        <v>0.42499999999999999</v>
      </c>
      <c r="BA2230" s="6">
        <v>1.21875</v>
      </c>
    </row>
    <row r="2231" spans="3:53" x14ac:dyDescent="0.25">
      <c r="C2231" s="33">
        <f t="shared" si="105"/>
        <v>2213</v>
      </c>
      <c r="D2231" s="33">
        <f t="shared" si="106"/>
        <v>74</v>
      </c>
      <c r="E2231" s="33">
        <v>23</v>
      </c>
      <c r="F2231" s="33">
        <v>1</v>
      </c>
      <c r="G2231" s="33">
        <v>21</v>
      </c>
      <c r="H2231" s="37">
        <v>14.48137</v>
      </c>
      <c r="I2231" s="37">
        <v>11.54313</v>
      </c>
      <c r="J2231" s="37">
        <v>98.677109999999999</v>
      </c>
      <c r="K2231" s="37">
        <v>7.1997200000000001</v>
      </c>
      <c r="L2231" s="37">
        <v>2.0994999999999999</v>
      </c>
      <c r="M2231" s="37">
        <v>2.7055600000000002</v>
      </c>
      <c r="N2231" s="37">
        <v>3.7052800000000001</v>
      </c>
      <c r="O2231" s="37">
        <v>49.28143</v>
      </c>
      <c r="P2231" s="37">
        <v>52.986710000000002</v>
      </c>
      <c r="Q2231" s="37">
        <v>104.08008</v>
      </c>
      <c r="R2231" s="37">
        <v>530.66602</v>
      </c>
      <c r="S2231" s="37">
        <v>4.4648700000000003</v>
      </c>
      <c r="T2231" s="37">
        <v>335.81083000000001</v>
      </c>
      <c r="U2231" s="37">
        <v>23.922989999999999</v>
      </c>
      <c r="V2231" s="37">
        <v>0.26200000000000001</v>
      </c>
      <c r="W2231" s="37">
        <v>31.83184</v>
      </c>
      <c r="X2231" s="37">
        <v>37.101460000000003</v>
      </c>
      <c r="Y2231" s="37">
        <v>323.38141999999999</v>
      </c>
      <c r="Z2231" s="37">
        <v>54.936529999999998</v>
      </c>
      <c r="AA2231" s="37">
        <v>11.2902</v>
      </c>
      <c r="AB2231" s="37">
        <v>20.068069999999999</v>
      </c>
      <c r="AC2231" s="37">
        <v>20.05986</v>
      </c>
      <c r="AD2231" s="37">
        <v>4301.38609</v>
      </c>
      <c r="AE2231" s="37">
        <v>60.436520000000002</v>
      </c>
      <c r="AF2231" s="37">
        <v>25.059670000000001</v>
      </c>
      <c r="AG2231" s="37">
        <v>32.285870000000003</v>
      </c>
      <c r="AH2231" s="37">
        <v>4299.9154099999996</v>
      </c>
      <c r="AI2231" s="37">
        <v>39986.87975</v>
      </c>
      <c r="AJ2231" s="37">
        <v>69.06438</v>
      </c>
      <c r="AK2231" s="37">
        <v>46.305059999999997</v>
      </c>
      <c r="AL2231" s="6">
        <v>80.040570000000002</v>
      </c>
      <c r="AM2231" s="6">
        <v>120.23551999999999</v>
      </c>
      <c r="AN2231" s="6">
        <v>28.739599999999999</v>
      </c>
      <c r="AO2231" s="6">
        <v>31.119299999999999</v>
      </c>
      <c r="AP2231" s="6">
        <v>-0.46615000000000001</v>
      </c>
      <c r="AR2231" s="6">
        <v>4300</v>
      </c>
      <c r="AS2231" s="6">
        <v>36.5</v>
      </c>
      <c r="AT2231" s="6">
        <v>27.058820000000001</v>
      </c>
      <c r="AU2231" s="6">
        <v>78</v>
      </c>
      <c r="AV2231" s="6">
        <v>31</v>
      </c>
      <c r="AW2231" s="6">
        <v>41.96078</v>
      </c>
      <c r="AX2231" s="6">
        <v>43</v>
      </c>
      <c r="AY2231" s="6">
        <v>29.803920000000002</v>
      </c>
      <c r="AZ2231" s="6">
        <v>0.83499999999999996</v>
      </c>
      <c r="BA2231" s="6">
        <v>0.75</v>
      </c>
    </row>
    <row r="2232" spans="3:53" x14ac:dyDescent="0.25">
      <c r="C2232" s="33">
        <f t="shared" si="105"/>
        <v>2214</v>
      </c>
      <c r="D2232" s="33">
        <f t="shared" si="106"/>
        <v>74</v>
      </c>
      <c r="E2232" s="33">
        <v>24</v>
      </c>
      <c r="F2232" s="33">
        <v>2</v>
      </c>
      <c r="G2232" s="33">
        <v>21</v>
      </c>
      <c r="H2232" s="37">
        <v>14.407819999999999</v>
      </c>
      <c r="I2232" s="37">
        <v>11.53668</v>
      </c>
      <c r="J2232" s="37">
        <v>98.682980000000001</v>
      </c>
      <c r="K2232" s="37">
        <v>5.6260000000000003</v>
      </c>
      <c r="L2232" s="37">
        <v>2.09226</v>
      </c>
      <c r="M2232" s="37">
        <v>2.5974499999999998</v>
      </c>
      <c r="N2232" s="37">
        <v>3.7675100000000001</v>
      </c>
      <c r="O2232" s="37">
        <v>49.238430000000001</v>
      </c>
      <c r="P2232" s="37">
        <v>53.005940000000002</v>
      </c>
      <c r="Q2232" s="37">
        <v>102.91312000000001</v>
      </c>
      <c r="R2232" s="37">
        <v>535.59852000000001</v>
      </c>
      <c r="S2232" s="37">
        <v>3.1981000000000002</v>
      </c>
      <c r="T2232" s="37">
        <v>334.1377</v>
      </c>
      <c r="U2232" s="37">
        <v>23.929590000000001</v>
      </c>
      <c r="V2232" s="37">
        <v>0.64420999999999995</v>
      </c>
      <c r="W2232" s="37">
        <v>31.817440000000001</v>
      </c>
      <c r="X2232" s="37">
        <v>17.491479999999999</v>
      </c>
      <c r="Y2232" s="37">
        <v>321.7824</v>
      </c>
      <c r="Z2232" s="37">
        <v>55.056530000000002</v>
      </c>
      <c r="AA2232" s="37">
        <v>10.476979999999999</v>
      </c>
      <c r="AB2232" s="37">
        <v>20.095220000000001</v>
      </c>
      <c r="AC2232" s="37">
        <v>20.09038</v>
      </c>
      <c r="AD2232" s="37">
        <v>3998.89804</v>
      </c>
      <c r="AE2232" s="37">
        <v>60.564419999999998</v>
      </c>
      <c r="AF2232" s="37">
        <v>25.004190000000001</v>
      </c>
      <c r="AG2232" s="37">
        <v>32.293570000000003</v>
      </c>
      <c r="AH2232" s="37">
        <v>4000.1521200000002</v>
      </c>
      <c r="AI2232" s="37">
        <v>39986.882519999999</v>
      </c>
      <c r="AJ2232" s="37">
        <v>69.432190000000006</v>
      </c>
      <c r="AK2232" s="37">
        <v>46.308459999999997</v>
      </c>
      <c r="AL2232" s="6">
        <v>80.325829999999996</v>
      </c>
      <c r="AM2232" s="6">
        <v>120.19797</v>
      </c>
      <c r="AN2232" s="6">
        <v>28.721419999999998</v>
      </c>
      <c r="AO2232" s="6">
        <v>31.079789999999999</v>
      </c>
      <c r="AP2232" s="6">
        <v>-0.46615000000000001</v>
      </c>
      <c r="AR2232" s="6">
        <v>4241.25</v>
      </c>
      <c r="AS2232" s="6">
        <v>38</v>
      </c>
      <c r="AT2232" s="6">
        <v>22.35294</v>
      </c>
      <c r="AU2232" s="6">
        <v>78</v>
      </c>
      <c r="AV2232" s="6">
        <v>31</v>
      </c>
      <c r="AW2232" s="6">
        <v>24.705880000000001</v>
      </c>
      <c r="AX2232" s="6">
        <v>23</v>
      </c>
      <c r="AY2232" s="6">
        <v>25.098040000000001</v>
      </c>
      <c r="AZ2232" s="6">
        <v>0.91500000000000004</v>
      </c>
      <c r="BA2232" s="6">
        <v>0.59375</v>
      </c>
    </row>
    <row r="2233" spans="3:53" x14ac:dyDescent="0.25">
      <c r="C2233" s="33">
        <f t="shared" si="105"/>
        <v>2215</v>
      </c>
      <c r="D2233" s="33">
        <f t="shared" si="106"/>
        <v>74</v>
      </c>
      <c r="E2233" s="33">
        <v>25</v>
      </c>
      <c r="F2233" s="33">
        <v>3</v>
      </c>
      <c r="G2233" s="33">
        <v>21</v>
      </c>
      <c r="H2233" s="37">
        <v>15.04457</v>
      </c>
      <c r="I2233" s="37">
        <v>11.53636</v>
      </c>
      <c r="J2233" s="37">
        <v>98.679659999999998</v>
      </c>
      <c r="K2233" s="37">
        <v>6.5265399999999998</v>
      </c>
      <c r="L2233" s="37">
        <v>2.08304</v>
      </c>
      <c r="M2233" s="37">
        <v>2.4555400000000001</v>
      </c>
      <c r="N2233" s="37">
        <v>3.74072</v>
      </c>
      <c r="O2233" s="37">
        <v>49.233809999999998</v>
      </c>
      <c r="P2233" s="37">
        <v>52.974530000000001</v>
      </c>
      <c r="Q2233" s="37">
        <v>102.65524000000001</v>
      </c>
      <c r="R2233" s="37">
        <v>540.07411999999999</v>
      </c>
      <c r="S2233" s="37">
        <v>1.47279</v>
      </c>
      <c r="T2233" s="37">
        <v>333.60230999999999</v>
      </c>
      <c r="U2233" s="37">
        <v>23.93676</v>
      </c>
      <c r="V2233" s="37">
        <v>0.28517999999999999</v>
      </c>
      <c r="W2233" s="37">
        <v>31.810130000000001</v>
      </c>
      <c r="X2233" s="37">
        <v>14.138669999999999</v>
      </c>
      <c r="Y2233" s="37">
        <v>315.46659</v>
      </c>
      <c r="Z2233" s="37">
        <v>55.156260000000003</v>
      </c>
      <c r="AA2233" s="37">
        <v>9.2674900000000004</v>
      </c>
      <c r="AB2233" s="37">
        <v>20.112919999999999</v>
      </c>
      <c r="AC2233" s="37">
        <v>20.1144</v>
      </c>
      <c r="AD2233" s="37">
        <v>3552.0873799999999</v>
      </c>
      <c r="AE2233" s="37">
        <v>60.705030000000001</v>
      </c>
      <c r="AF2233" s="37">
        <v>24.865559999999999</v>
      </c>
      <c r="AG2233" s="37">
        <v>32.294139999999999</v>
      </c>
      <c r="AH2233" s="37">
        <v>3552.8388799999998</v>
      </c>
      <c r="AI2233" s="37">
        <v>39986.884290000002</v>
      </c>
      <c r="AJ2233" s="37">
        <v>69.268829999999994</v>
      </c>
      <c r="AK2233" s="37">
        <v>46.311230000000002</v>
      </c>
      <c r="AL2233" s="6">
        <v>80.109750000000005</v>
      </c>
      <c r="AM2233" s="6">
        <v>120.33141000000001</v>
      </c>
      <c r="AN2233" s="6">
        <v>28.724129999999999</v>
      </c>
      <c r="AO2233" s="6">
        <v>31.046949999999999</v>
      </c>
      <c r="AP2233" s="6">
        <v>-0.46615000000000001</v>
      </c>
      <c r="AR2233" s="6">
        <v>3837.5</v>
      </c>
      <c r="AS2233" s="6">
        <v>31.5</v>
      </c>
      <c r="AT2233" s="6">
        <v>20</v>
      </c>
      <c r="AU2233" s="6">
        <v>78</v>
      </c>
      <c r="AV2233" s="6">
        <v>31</v>
      </c>
      <c r="AW2233" s="6">
        <v>16.470590000000001</v>
      </c>
      <c r="AX2233" s="6">
        <v>16</v>
      </c>
      <c r="AY2233" s="6">
        <v>22.745100000000001</v>
      </c>
      <c r="AZ2233" s="6">
        <v>0.78</v>
      </c>
      <c r="BA2233" s="6">
        <v>0.35937999999999998</v>
      </c>
    </row>
    <row r="2234" spans="3:53" x14ac:dyDescent="0.25">
      <c r="C2234" s="33">
        <f t="shared" si="105"/>
        <v>2216</v>
      </c>
      <c r="D2234" s="33">
        <f t="shared" si="106"/>
        <v>74</v>
      </c>
      <c r="E2234" s="33">
        <v>26</v>
      </c>
      <c r="F2234" s="33">
        <v>4</v>
      </c>
      <c r="G2234" s="33">
        <v>21</v>
      </c>
      <c r="H2234" s="37">
        <v>14.668710000000001</v>
      </c>
      <c r="I2234" s="37">
        <v>11.53979</v>
      </c>
      <c r="J2234" s="37">
        <v>98.682220000000001</v>
      </c>
      <c r="K2234" s="37">
        <v>10.25698</v>
      </c>
      <c r="L2234" s="37">
        <v>2.0784199999999999</v>
      </c>
      <c r="M2234" s="37">
        <v>2.2695799999999999</v>
      </c>
      <c r="N2234" s="37">
        <v>3.7032500000000002</v>
      </c>
      <c r="O2234" s="37">
        <v>49.207729999999998</v>
      </c>
      <c r="P2234" s="37">
        <v>52.910980000000002</v>
      </c>
      <c r="Q2234" s="37">
        <v>102.70784</v>
      </c>
      <c r="R2234" s="37">
        <v>543.18320000000006</v>
      </c>
      <c r="S2234" s="37">
        <v>0.87446000000000002</v>
      </c>
      <c r="T2234" s="37">
        <v>333.70753999999999</v>
      </c>
      <c r="U2234" s="37">
        <v>23.953420000000001</v>
      </c>
      <c r="V2234" s="37">
        <v>0.17399000000000001</v>
      </c>
      <c r="W2234" s="37">
        <v>31.807480000000002</v>
      </c>
      <c r="X2234" s="37">
        <v>12.626519999999999</v>
      </c>
      <c r="Y2234" s="37">
        <v>308.76229999999998</v>
      </c>
      <c r="Z2234" s="37">
        <v>55.228839999999998</v>
      </c>
      <c r="AA2234" s="37">
        <v>8.0368099999999991</v>
      </c>
      <c r="AB2234" s="37">
        <v>20.136140000000001</v>
      </c>
      <c r="AC2234" s="37">
        <v>20.128969999999999</v>
      </c>
      <c r="AD2234" s="37">
        <v>3086.1637099999998</v>
      </c>
      <c r="AE2234" s="37">
        <v>60.828020000000002</v>
      </c>
      <c r="AF2234" s="37">
        <v>24.80527</v>
      </c>
      <c r="AG2234" s="37">
        <v>32.274880000000003</v>
      </c>
      <c r="AH2234" s="37">
        <v>3085.10167</v>
      </c>
      <c r="AI2234" s="37">
        <v>39986.885130000002</v>
      </c>
      <c r="AJ2234" s="37">
        <v>69.292259999999999</v>
      </c>
      <c r="AK2234" s="37">
        <v>46.296950000000002</v>
      </c>
      <c r="AL2234" s="6">
        <v>79.726979999999998</v>
      </c>
      <c r="AM2234" s="6">
        <v>119.9705</v>
      </c>
      <c r="AN2234" s="6">
        <v>28.731850000000001</v>
      </c>
      <c r="AO2234" s="6">
        <v>30.99605</v>
      </c>
      <c r="AP2234" s="6">
        <v>-0.46615000000000001</v>
      </c>
      <c r="AR2234" s="6">
        <v>3384.25</v>
      </c>
      <c r="AS2234" s="6">
        <v>30</v>
      </c>
      <c r="AT2234" s="6">
        <v>18.431370000000001</v>
      </c>
      <c r="AU2234" s="6">
        <v>78</v>
      </c>
      <c r="AV2234" s="6">
        <v>31</v>
      </c>
      <c r="AW2234" s="6">
        <v>13.725490000000001</v>
      </c>
      <c r="AX2234" s="6">
        <v>14</v>
      </c>
      <c r="AY2234" s="6">
        <v>21.176469999999998</v>
      </c>
      <c r="AZ2234" s="6">
        <v>0.54500000000000004</v>
      </c>
      <c r="BA2234" s="6">
        <v>0.35937999999999998</v>
      </c>
    </row>
    <row r="2235" spans="3:53" x14ac:dyDescent="0.25">
      <c r="C2235" s="33">
        <f t="shared" si="105"/>
        <v>2217</v>
      </c>
      <c r="D2235" s="33">
        <f t="shared" si="106"/>
        <v>74</v>
      </c>
      <c r="E2235" s="33">
        <v>27</v>
      </c>
      <c r="F2235" s="33">
        <v>5</v>
      </c>
      <c r="G2235" s="33">
        <v>21</v>
      </c>
      <c r="H2235" s="37">
        <v>20.512979999999999</v>
      </c>
      <c r="I2235" s="37">
        <v>11.536379999999999</v>
      </c>
      <c r="J2235" s="37">
        <v>98.680090000000007</v>
      </c>
      <c r="K2235" s="37">
        <v>11.72105</v>
      </c>
      <c r="L2235" s="37">
        <v>2.0911300000000002</v>
      </c>
      <c r="M2235" s="37">
        <v>2.1880700000000002</v>
      </c>
      <c r="N2235" s="37">
        <v>3.49607</v>
      </c>
      <c r="O2235" s="37">
        <v>49.216259999999998</v>
      </c>
      <c r="P2235" s="37">
        <v>52.712330000000001</v>
      </c>
      <c r="Q2235" s="37">
        <v>102.39136999999999</v>
      </c>
      <c r="R2235" s="37">
        <v>543.81407999999999</v>
      </c>
      <c r="S2235" s="37">
        <v>1.891E-2</v>
      </c>
      <c r="T2235" s="37">
        <v>333.40084999999999</v>
      </c>
      <c r="U2235" s="37">
        <v>23.958760000000002</v>
      </c>
      <c r="V2235" s="37">
        <v>0.19570000000000001</v>
      </c>
      <c r="W2235" s="37">
        <v>31.808350000000001</v>
      </c>
      <c r="X2235" s="37">
        <v>13.65851</v>
      </c>
      <c r="Y2235" s="37">
        <v>298.19418999999999</v>
      </c>
      <c r="Z2235" s="37">
        <v>55.284030000000001</v>
      </c>
      <c r="AA2235" s="37">
        <v>6.7932899999999998</v>
      </c>
      <c r="AB2235" s="37">
        <v>20.156469999999999</v>
      </c>
      <c r="AC2235" s="37">
        <v>20.154679999999999</v>
      </c>
      <c r="AD2235" s="37">
        <v>2591.3084699999999</v>
      </c>
      <c r="AE2235" s="37">
        <v>60.870510000000003</v>
      </c>
      <c r="AF2235" s="37">
        <v>24.84477</v>
      </c>
      <c r="AG2235" s="37">
        <v>32.26925</v>
      </c>
      <c r="AH2235" s="37">
        <v>2590.69821</v>
      </c>
      <c r="AI2235" s="37">
        <v>39986.885629999997</v>
      </c>
      <c r="AJ2235" s="37">
        <v>69.150949999999995</v>
      </c>
      <c r="AK2235" s="37">
        <v>46.295140000000004</v>
      </c>
      <c r="AL2235" s="6">
        <v>79.702659999999995</v>
      </c>
      <c r="AM2235" s="6">
        <v>119.99164</v>
      </c>
      <c r="AN2235" s="6">
        <v>28.815370000000001</v>
      </c>
      <c r="AO2235" s="6">
        <v>30.962150000000001</v>
      </c>
      <c r="AP2235" s="6">
        <v>-0.46615000000000001</v>
      </c>
      <c r="AR2235" s="6">
        <v>2900</v>
      </c>
      <c r="AS2235" s="6">
        <v>27.5</v>
      </c>
      <c r="AT2235" s="6">
        <v>17.254899999999999</v>
      </c>
      <c r="AU2235" s="6">
        <v>78</v>
      </c>
      <c r="AV2235" s="6">
        <v>31</v>
      </c>
      <c r="AW2235" s="6">
        <v>12.549020000000001</v>
      </c>
      <c r="AX2235" s="6">
        <v>12</v>
      </c>
      <c r="AY2235" s="6">
        <v>19.607839999999999</v>
      </c>
      <c r="AZ2235" s="6">
        <v>0</v>
      </c>
      <c r="BA2235" s="6">
        <v>0</v>
      </c>
    </row>
    <row r="2236" spans="3:53" x14ac:dyDescent="0.25">
      <c r="C2236" s="33">
        <f t="shared" si="105"/>
        <v>2218</v>
      </c>
      <c r="D2236" s="33">
        <f t="shared" si="106"/>
        <v>74</v>
      </c>
      <c r="E2236" s="33">
        <v>28</v>
      </c>
      <c r="F2236" s="33">
        <v>6</v>
      </c>
      <c r="G2236" s="33">
        <v>21</v>
      </c>
      <c r="H2236" s="37">
        <v>20.51023</v>
      </c>
      <c r="I2236" s="37">
        <v>11.546950000000001</v>
      </c>
      <c r="J2236" s="37">
        <v>98.657219999999995</v>
      </c>
      <c r="K2236" s="37">
        <v>3.8275800000000002</v>
      </c>
      <c r="L2236" s="37">
        <v>2.09192</v>
      </c>
      <c r="M2236" s="37">
        <v>2.0604200000000001</v>
      </c>
      <c r="N2236" s="37">
        <v>3.2318600000000002</v>
      </c>
      <c r="O2236" s="37">
        <v>49.244509999999998</v>
      </c>
      <c r="P2236" s="37">
        <v>52.476370000000003</v>
      </c>
      <c r="Q2236" s="37">
        <v>102.67469</v>
      </c>
      <c r="R2236" s="37">
        <v>541.62422000000004</v>
      </c>
      <c r="S2236" s="37">
        <v>-7.3999999999999999E-4</v>
      </c>
      <c r="T2236" s="37">
        <v>334.66273000000001</v>
      </c>
      <c r="U2236" s="37">
        <v>23.973980000000001</v>
      </c>
      <c r="V2236" s="37">
        <v>0.18640000000000001</v>
      </c>
      <c r="W2236" s="37">
        <v>31.812159999999999</v>
      </c>
      <c r="X2236" s="37">
        <v>15.458299999999999</v>
      </c>
      <c r="Y2236" s="37">
        <v>260.72791000000001</v>
      </c>
      <c r="Z2236" s="37">
        <v>55.289029999999997</v>
      </c>
      <c r="AA2236" s="37">
        <v>5.5954800000000002</v>
      </c>
      <c r="AB2236" s="37">
        <v>20.174530000000001</v>
      </c>
      <c r="AC2236" s="37">
        <v>20.170739999999999</v>
      </c>
      <c r="AD2236" s="37">
        <v>2132.7890699999998</v>
      </c>
      <c r="AE2236" s="37">
        <v>60.786799999999999</v>
      </c>
      <c r="AF2236" s="37">
        <v>24.972439999999999</v>
      </c>
      <c r="AG2236" s="37">
        <v>32.267910000000001</v>
      </c>
      <c r="AH2236" s="37">
        <v>2132.5341600000002</v>
      </c>
      <c r="AI2236" s="37">
        <v>39986.885629999997</v>
      </c>
      <c r="AJ2236" s="37">
        <v>69.505369999999999</v>
      </c>
      <c r="AK2236" s="37">
        <v>46.286279999999998</v>
      </c>
      <c r="AL2236" s="6">
        <v>79.982510000000005</v>
      </c>
      <c r="AM2236" s="6">
        <v>119.92749000000001</v>
      </c>
      <c r="AN2236" s="6">
        <v>28.911760000000001</v>
      </c>
      <c r="AO2236" s="6">
        <v>30.93751</v>
      </c>
      <c r="AP2236" s="6">
        <v>-0.46615000000000001</v>
      </c>
      <c r="AR2236" s="6">
        <v>2417</v>
      </c>
      <c r="AS2236" s="6">
        <v>25</v>
      </c>
      <c r="AT2236" s="6">
        <v>17.254899999999999</v>
      </c>
      <c r="AU2236" s="6">
        <v>78</v>
      </c>
      <c r="AV2236" s="6">
        <v>31</v>
      </c>
      <c r="AW2236" s="6">
        <v>13.33333</v>
      </c>
      <c r="AX2236" s="6">
        <v>13</v>
      </c>
      <c r="AY2236" s="6">
        <v>20</v>
      </c>
      <c r="AZ2236" s="6">
        <v>0</v>
      </c>
      <c r="BA2236" s="6">
        <v>0</v>
      </c>
    </row>
    <row r="2237" spans="3:53" x14ac:dyDescent="0.25">
      <c r="C2237" s="33">
        <f t="shared" si="105"/>
        <v>2219</v>
      </c>
      <c r="D2237" s="33">
        <f t="shared" si="106"/>
        <v>74</v>
      </c>
      <c r="E2237" s="33">
        <v>29</v>
      </c>
      <c r="F2237" s="33">
        <v>7</v>
      </c>
      <c r="G2237" s="33">
        <v>21</v>
      </c>
      <c r="H2237" s="37">
        <v>18.531410000000001</v>
      </c>
      <c r="I2237" s="37">
        <v>11.542590000000001</v>
      </c>
      <c r="J2237" s="37">
        <v>98.680300000000003</v>
      </c>
      <c r="K2237" s="37">
        <v>0.53768000000000005</v>
      </c>
      <c r="L2237" s="37">
        <v>2.0383900000000001</v>
      </c>
      <c r="M2237" s="37">
        <v>2.2345600000000001</v>
      </c>
      <c r="N2237" s="37">
        <v>2.8256000000000001</v>
      </c>
      <c r="O2237" s="37">
        <v>49.300609999999999</v>
      </c>
      <c r="P2237" s="37">
        <v>52.12621</v>
      </c>
      <c r="Q2237" s="37">
        <v>102.96006</v>
      </c>
      <c r="R2237" s="37">
        <v>537.12999000000002</v>
      </c>
      <c r="S2237" s="37">
        <v>0.37437999999999999</v>
      </c>
      <c r="T2237" s="37">
        <v>334.68826999999999</v>
      </c>
      <c r="U2237" s="37">
        <v>23.991289999999999</v>
      </c>
      <c r="V2237" s="37">
        <v>0.24052000000000001</v>
      </c>
      <c r="W2237" s="37">
        <v>31.845759999999999</v>
      </c>
      <c r="X2237" s="37">
        <v>15.494960000000001</v>
      </c>
      <c r="Y2237" s="37">
        <v>209.47543999999999</v>
      </c>
      <c r="Z2237" s="37">
        <v>55.228929999999998</v>
      </c>
      <c r="AA2237" s="37">
        <v>4.3657300000000001</v>
      </c>
      <c r="AB2237" s="37">
        <v>20.202249999999999</v>
      </c>
      <c r="AC2237" s="37">
        <v>20.200289999999999</v>
      </c>
      <c r="AD2237" s="37">
        <v>1708.7228600000001</v>
      </c>
      <c r="AE2237" s="37">
        <v>60.279679999999999</v>
      </c>
      <c r="AF2237" s="37">
        <v>24.40746</v>
      </c>
      <c r="AG2237" s="37">
        <v>32.282670000000003</v>
      </c>
      <c r="AH2237" s="37">
        <v>1707.83413</v>
      </c>
      <c r="AI2237" s="37">
        <v>39986.885629999997</v>
      </c>
      <c r="AJ2237" s="37">
        <v>69.246269999999996</v>
      </c>
      <c r="AK2237" s="37">
        <v>46.288899999999998</v>
      </c>
      <c r="AL2237" s="6">
        <v>79.985219999999998</v>
      </c>
      <c r="AM2237" s="6">
        <v>120.33022</v>
      </c>
      <c r="AN2237" s="6">
        <v>28.99418</v>
      </c>
      <c r="AO2237" s="6">
        <v>30.910910000000001</v>
      </c>
      <c r="AP2237" s="6">
        <v>-0.46615000000000001</v>
      </c>
      <c r="AR2237" s="6">
        <v>1971</v>
      </c>
      <c r="AS2237" s="6">
        <v>22</v>
      </c>
      <c r="AT2237" s="6">
        <v>17.254899999999999</v>
      </c>
      <c r="AU2237" s="6">
        <v>78</v>
      </c>
      <c r="AV2237" s="6">
        <v>31</v>
      </c>
      <c r="AW2237" s="6">
        <v>13.725490000000001</v>
      </c>
      <c r="AX2237" s="6">
        <v>14</v>
      </c>
      <c r="AY2237" s="6">
        <v>19.607839999999999</v>
      </c>
      <c r="AZ2237" s="6">
        <v>3.5000000000000003E-2</v>
      </c>
      <c r="BA2237" s="6">
        <v>0</v>
      </c>
    </row>
    <row r="2238" spans="3:53" x14ac:dyDescent="0.25">
      <c r="C2238" s="33">
        <f t="shared" si="105"/>
        <v>2220</v>
      </c>
      <c r="D2238" s="33">
        <f t="shared" si="106"/>
        <v>74</v>
      </c>
      <c r="E2238" s="33">
        <v>30</v>
      </c>
      <c r="F2238" s="33">
        <v>8</v>
      </c>
      <c r="G2238" s="33">
        <v>21</v>
      </c>
      <c r="H2238" s="37">
        <v>15.21916</v>
      </c>
      <c r="I2238" s="37">
        <v>11.54269</v>
      </c>
      <c r="J2238" s="37">
        <v>98.676109999999994</v>
      </c>
      <c r="K2238" s="37">
        <v>3.8837799999999998</v>
      </c>
      <c r="L2238" s="37">
        <v>2.0750700000000002</v>
      </c>
      <c r="M2238" s="37">
        <v>2.0831900000000001</v>
      </c>
      <c r="N2238" s="37">
        <v>2.3687399999999998</v>
      </c>
      <c r="O2238" s="37">
        <v>49.528399999999998</v>
      </c>
      <c r="P2238" s="37">
        <v>51.897150000000003</v>
      </c>
      <c r="Q2238" s="37">
        <v>103.27209000000001</v>
      </c>
      <c r="R2238" s="37">
        <v>531.12716999999998</v>
      </c>
      <c r="S2238" s="37">
        <v>0.51992000000000005</v>
      </c>
      <c r="T2238" s="37">
        <v>333.65757000000002</v>
      </c>
      <c r="U2238" s="37">
        <v>23.993279999999999</v>
      </c>
      <c r="V2238" s="37">
        <v>0.40043000000000001</v>
      </c>
      <c r="W2238" s="37">
        <v>31.87622</v>
      </c>
      <c r="X2238" s="37">
        <v>14.83295</v>
      </c>
      <c r="Y2238" s="37">
        <v>157.82456999999999</v>
      </c>
      <c r="Z2238" s="37">
        <v>54.68515</v>
      </c>
      <c r="AA2238" s="37">
        <v>3.3433799999999998</v>
      </c>
      <c r="AB2238" s="37">
        <v>20.220140000000001</v>
      </c>
      <c r="AC2238" s="37">
        <v>20.225570000000001</v>
      </c>
      <c r="AD2238" s="37">
        <v>1288.9686200000001</v>
      </c>
      <c r="AE2238" s="37">
        <v>59.682139999999997</v>
      </c>
      <c r="AF2238" s="37">
        <v>24.76933</v>
      </c>
      <c r="AG2238" s="37">
        <v>32.292639999999999</v>
      </c>
      <c r="AH2238" s="37">
        <v>1289.6762200000001</v>
      </c>
      <c r="AI2238" s="37">
        <v>39986.885889999998</v>
      </c>
      <c r="AJ2238" s="37">
        <v>69.23948</v>
      </c>
      <c r="AK2238" s="37">
        <v>46.277509999999999</v>
      </c>
      <c r="AL2238" s="6">
        <v>80.041780000000003</v>
      </c>
      <c r="AM2238" s="6">
        <v>120.42502</v>
      </c>
      <c r="AN2238" s="6">
        <v>29.04166</v>
      </c>
      <c r="AO2238" s="6">
        <v>30.878340000000001</v>
      </c>
      <c r="AP2238" s="6">
        <v>-0.46615000000000001</v>
      </c>
      <c r="AR2238" s="6">
        <v>1550.75</v>
      </c>
      <c r="AS2238" s="6">
        <v>20</v>
      </c>
      <c r="AT2238" s="6">
        <v>16.862749999999998</v>
      </c>
      <c r="AU2238" s="6">
        <v>78</v>
      </c>
      <c r="AV2238" s="6">
        <v>31</v>
      </c>
      <c r="AW2238" s="6">
        <v>14.5098</v>
      </c>
      <c r="AX2238" s="6">
        <v>14</v>
      </c>
      <c r="AY2238" s="6">
        <v>18.823530000000002</v>
      </c>
      <c r="AZ2238" s="6">
        <v>0.76</v>
      </c>
      <c r="BA2238" s="6">
        <v>1.76563</v>
      </c>
    </row>
    <row r="2239" spans="3:53" x14ac:dyDescent="0.25">
      <c r="C2239" s="33">
        <f t="shared" si="105"/>
        <v>2221</v>
      </c>
      <c r="D2239" s="33">
        <f>D2209+1</f>
        <v>75</v>
      </c>
      <c r="E2239" s="33">
        <v>1</v>
      </c>
      <c r="F2239" s="33">
        <v>1</v>
      </c>
      <c r="G2239" s="33">
        <v>1</v>
      </c>
      <c r="H2239" s="37">
        <v>15.94462</v>
      </c>
      <c r="I2239" s="37">
        <v>11.53607</v>
      </c>
      <c r="J2239" s="37">
        <v>98.677329999999998</v>
      </c>
      <c r="K2239" s="37">
        <v>7.2628899999999996</v>
      </c>
      <c r="L2239" s="37">
        <v>2.0569299999999999</v>
      </c>
      <c r="M2239" s="37">
        <v>2.25244</v>
      </c>
      <c r="N2239" s="37">
        <v>2.1158000000000001</v>
      </c>
      <c r="O2239" s="37">
        <v>49.748640000000002</v>
      </c>
      <c r="P2239" s="37">
        <v>51.864440000000002</v>
      </c>
      <c r="Q2239" s="37">
        <v>102.79656</v>
      </c>
      <c r="R2239" s="37">
        <v>524.42696999999998</v>
      </c>
      <c r="S2239" s="37">
        <v>0.46886</v>
      </c>
      <c r="T2239" s="37">
        <v>335.73145</v>
      </c>
      <c r="U2239" s="37">
        <v>24.007300000000001</v>
      </c>
      <c r="V2239" s="37">
        <v>0.24532999999999999</v>
      </c>
      <c r="W2239" s="37">
        <v>31.915659999999999</v>
      </c>
      <c r="X2239" s="37">
        <v>18.668520000000001</v>
      </c>
      <c r="Y2239" s="37">
        <v>115.63833</v>
      </c>
      <c r="Z2239" s="37">
        <v>54.124130000000001</v>
      </c>
      <c r="AA2239" s="37">
        <v>2.3587099999999999</v>
      </c>
      <c r="AB2239" s="37">
        <v>20.247789999999998</v>
      </c>
      <c r="AC2239" s="37">
        <v>20.23733</v>
      </c>
      <c r="AD2239" s="37">
        <v>911.72733000000005</v>
      </c>
      <c r="AE2239" s="37">
        <v>59.42212</v>
      </c>
      <c r="AF2239" s="37">
        <v>24.555060000000001</v>
      </c>
      <c r="AG2239" s="37">
        <v>32.292990000000003</v>
      </c>
      <c r="AH2239" s="37">
        <v>911.57144000000005</v>
      </c>
      <c r="AI2239" s="37">
        <v>39986.88624</v>
      </c>
      <c r="AJ2239" s="37">
        <v>68.938010000000006</v>
      </c>
      <c r="AK2239" s="37">
        <v>46.279179999999997</v>
      </c>
      <c r="AL2239" s="6">
        <v>80.131559999999993</v>
      </c>
      <c r="AM2239" s="6">
        <v>120.53955999999999</v>
      </c>
      <c r="AN2239" s="6">
        <v>29.081099999999999</v>
      </c>
      <c r="AO2239" s="6">
        <v>30.875050000000002</v>
      </c>
      <c r="AP2239" s="6">
        <v>-0.46615000000000001</v>
      </c>
      <c r="AR2239" s="6">
        <v>1145.25</v>
      </c>
      <c r="AS2239" s="6">
        <v>16</v>
      </c>
      <c r="AT2239" s="6">
        <v>16.470590000000001</v>
      </c>
      <c r="AU2239" s="6">
        <v>78</v>
      </c>
      <c r="AV2239" s="6">
        <v>31</v>
      </c>
      <c r="AW2239" s="6">
        <v>16.078430000000001</v>
      </c>
      <c r="AX2239" s="6">
        <v>15</v>
      </c>
      <c r="AY2239" s="6">
        <v>17.254899999999999</v>
      </c>
      <c r="AZ2239" s="6">
        <v>5.5E-2</v>
      </c>
      <c r="BA2239" s="6">
        <v>1.76563</v>
      </c>
    </row>
    <row r="2240" spans="3:53" x14ac:dyDescent="0.25">
      <c r="C2240" s="33">
        <f t="shared" si="105"/>
        <v>2222</v>
      </c>
      <c r="D2240" s="33">
        <f t="shared" ref="D2240:D2268" si="107">D2210+1</f>
        <v>75</v>
      </c>
      <c r="E2240" s="33">
        <v>2</v>
      </c>
      <c r="F2240" s="33">
        <v>2</v>
      </c>
      <c r="G2240" s="33">
        <v>1</v>
      </c>
      <c r="H2240" s="37">
        <v>14.67109</v>
      </c>
      <c r="I2240" s="37">
        <v>11.53678</v>
      </c>
      <c r="J2240" s="37">
        <v>98.680319999999995</v>
      </c>
      <c r="K2240" s="37">
        <v>13.949909999999999</v>
      </c>
      <c r="L2240" s="37">
        <v>2.0697399999999999</v>
      </c>
      <c r="M2240" s="37">
        <v>2.4966300000000001</v>
      </c>
      <c r="N2240" s="37">
        <v>2.16167</v>
      </c>
      <c r="O2240" s="37">
        <v>49.687910000000002</v>
      </c>
      <c r="P2240" s="37">
        <v>51.849580000000003</v>
      </c>
      <c r="Q2240" s="37">
        <v>103.95927</v>
      </c>
      <c r="R2240" s="37">
        <v>517.51406999999995</v>
      </c>
      <c r="S2240" s="37">
        <v>0.45384999999999998</v>
      </c>
      <c r="T2240" s="37">
        <v>334.31295999999998</v>
      </c>
      <c r="U2240" s="37">
        <v>24.004490000000001</v>
      </c>
      <c r="V2240" s="37">
        <v>0.11881</v>
      </c>
      <c r="W2240" s="37">
        <v>31.940770000000001</v>
      </c>
      <c r="X2240" s="37">
        <v>53.348779999999998</v>
      </c>
      <c r="Y2240" s="37">
        <v>109.94448</v>
      </c>
      <c r="Z2240" s="37">
        <v>53.825479999999999</v>
      </c>
      <c r="AA2240" s="37">
        <v>1.94933</v>
      </c>
      <c r="AB2240" s="37">
        <v>20.263480000000001</v>
      </c>
      <c r="AC2240" s="37">
        <v>20.25348</v>
      </c>
      <c r="AD2240" s="37">
        <v>753.21414000000004</v>
      </c>
      <c r="AE2240" s="37">
        <v>59.576180000000001</v>
      </c>
      <c r="AF2240" s="37">
        <v>24.56007</v>
      </c>
      <c r="AG2240" s="37">
        <v>32.292940000000002</v>
      </c>
      <c r="AH2240" s="37">
        <v>776.19552999999996</v>
      </c>
      <c r="AI2240" s="37">
        <v>39986.886530000003</v>
      </c>
      <c r="AJ2240" s="37">
        <v>69.421670000000006</v>
      </c>
      <c r="AK2240" s="37">
        <v>46.268929999999997</v>
      </c>
      <c r="AL2240" s="6">
        <v>80.125569999999996</v>
      </c>
      <c r="AM2240" s="6">
        <v>120.39476999999999</v>
      </c>
      <c r="AN2240" s="6">
        <v>29.13083</v>
      </c>
      <c r="AO2240" s="6">
        <v>30.896149999999999</v>
      </c>
      <c r="AP2240" s="6">
        <v>-0.46615000000000001</v>
      </c>
      <c r="AR2240" s="6">
        <v>779.5</v>
      </c>
      <c r="AS2240" s="6">
        <v>7.5</v>
      </c>
      <c r="AT2240" s="6">
        <v>18.03922</v>
      </c>
      <c r="AU2240" s="6">
        <v>78</v>
      </c>
      <c r="AV2240" s="6">
        <v>31</v>
      </c>
      <c r="AW2240" s="6">
        <v>22.745100000000001</v>
      </c>
      <c r="AX2240" s="6">
        <v>25</v>
      </c>
      <c r="AY2240" s="6">
        <v>20.784310000000001</v>
      </c>
      <c r="AZ2240" s="6">
        <v>0.83499999999999996</v>
      </c>
      <c r="BA2240" s="6">
        <v>1.60938</v>
      </c>
    </row>
    <row r="2241" spans="3:53" x14ac:dyDescent="0.25">
      <c r="C2241" s="33">
        <f t="shared" si="105"/>
        <v>2223</v>
      </c>
      <c r="D2241" s="33">
        <f t="shared" si="107"/>
        <v>75</v>
      </c>
      <c r="E2241" s="33">
        <v>3</v>
      </c>
      <c r="F2241" s="33">
        <v>3</v>
      </c>
      <c r="G2241" s="33">
        <v>1</v>
      </c>
      <c r="H2241" s="37">
        <v>16.14723</v>
      </c>
      <c r="I2241" s="37">
        <v>11.51802</v>
      </c>
      <c r="J2241" s="37">
        <v>98.677329999999998</v>
      </c>
      <c r="K2241" s="37">
        <v>13.685460000000001</v>
      </c>
      <c r="L2241" s="37">
        <v>2.1578499999999998</v>
      </c>
      <c r="M2241" s="37">
        <v>2.60392</v>
      </c>
      <c r="N2241" s="37">
        <v>1.9989699999999999</v>
      </c>
      <c r="O2241" s="37">
        <v>49.657629999999997</v>
      </c>
      <c r="P2241" s="37">
        <v>51.656599999999997</v>
      </c>
      <c r="Q2241" s="37">
        <v>103.69584999999999</v>
      </c>
      <c r="R2241" s="37">
        <v>510.71638999999999</v>
      </c>
      <c r="S2241" s="37">
        <v>0.89653000000000005</v>
      </c>
      <c r="T2241" s="37">
        <v>334.36515000000003</v>
      </c>
      <c r="U2241" s="37">
        <v>24.033349999999999</v>
      </c>
      <c r="V2241" s="37">
        <v>0.16972999999999999</v>
      </c>
      <c r="W2241" s="37">
        <v>31.980920000000001</v>
      </c>
      <c r="X2241" s="37">
        <v>31.431100000000001</v>
      </c>
      <c r="Y2241" s="37">
        <v>116.36243</v>
      </c>
      <c r="Z2241" s="37">
        <v>53.661380000000001</v>
      </c>
      <c r="AA2241" s="37">
        <v>2.2502399999999998</v>
      </c>
      <c r="AB2241" s="37">
        <v>20.29016</v>
      </c>
      <c r="AC2241" s="37">
        <v>20.283840000000001</v>
      </c>
      <c r="AD2241" s="37">
        <v>834.25206000000003</v>
      </c>
      <c r="AE2241" s="37">
        <v>59.51585</v>
      </c>
      <c r="AF2241" s="37">
        <v>25.757480000000001</v>
      </c>
      <c r="AG2241" s="37">
        <v>32.278590000000001</v>
      </c>
      <c r="AH2241" s="37">
        <v>842.66351999999995</v>
      </c>
      <c r="AI2241" s="37">
        <v>39986.886850000003</v>
      </c>
      <c r="AJ2241" s="37">
        <v>69.318520000000007</v>
      </c>
      <c r="AK2241" s="37">
        <v>46.274700000000003</v>
      </c>
      <c r="AL2241" s="6">
        <v>79.940029999999993</v>
      </c>
      <c r="AM2241" s="6">
        <v>119.93510000000001</v>
      </c>
      <c r="AN2241" s="6">
        <v>29.165030000000002</v>
      </c>
      <c r="AO2241" s="6">
        <v>30.87622</v>
      </c>
      <c r="AP2241" s="6">
        <v>-0.46615000000000001</v>
      </c>
      <c r="AR2241" s="6">
        <v>800.75</v>
      </c>
      <c r="AS2241" s="6">
        <v>9.5</v>
      </c>
      <c r="AT2241" s="6">
        <v>18.823530000000002</v>
      </c>
      <c r="AU2241" s="6">
        <v>78</v>
      </c>
      <c r="AV2241" s="6">
        <v>31</v>
      </c>
      <c r="AW2241" s="6">
        <v>49.411760000000001</v>
      </c>
      <c r="AX2241" s="6">
        <v>46</v>
      </c>
      <c r="AY2241" s="6">
        <v>21.568629999999999</v>
      </c>
      <c r="AZ2241" s="6">
        <v>9.5000000000000001E-2</v>
      </c>
      <c r="BA2241" s="6">
        <v>0</v>
      </c>
    </row>
    <row r="2242" spans="3:53" x14ac:dyDescent="0.25">
      <c r="C2242" s="33">
        <f t="shared" si="105"/>
        <v>2224</v>
      </c>
      <c r="D2242" s="33">
        <f t="shared" si="107"/>
        <v>75</v>
      </c>
      <c r="E2242" s="33">
        <v>4</v>
      </c>
      <c r="F2242" s="33">
        <v>4</v>
      </c>
      <c r="G2242" s="33">
        <v>1</v>
      </c>
      <c r="H2242" s="37">
        <v>14.430720000000001</v>
      </c>
      <c r="I2242" s="37">
        <v>11.51817</v>
      </c>
      <c r="J2242" s="37">
        <v>98.679460000000006</v>
      </c>
      <c r="K2242" s="37">
        <v>14.62167</v>
      </c>
      <c r="L2242" s="37">
        <v>2.0652900000000001</v>
      </c>
      <c r="M2242" s="37">
        <v>2.5871300000000002</v>
      </c>
      <c r="N2242" s="37">
        <v>1.8856599999999999</v>
      </c>
      <c r="O2242" s="37">
        <v>49.645060000000001</v>
      </c>
      <c r="P2242" s="37">
        <v>51.530709999999999</v>
      </c>
      <c r="Q2242" s="37">
        <v>102.55526</v>
      </c>
      <c r="R2242" s="37">
        <v>504.55752999999999</v>
      </c>
      <c r="S2242" s="37">
        <v>0.83147000000000004</v>
      </c>
      <c r="T2242" s="37">
        <v>335.41178000000002</v>
      </c>
      <c r="U2242" s="37">
        <v>24.032250000000001</v>
      </c>
      <c r="V2242" s="37">
        <v>0.30313000000000001</v>
      </c>
      <c r="W2242" s="37">
        <v>31.99559</v>
      </c>
      <c r="X2242" s="37">
        <v>37.956409999999998</v>
      </c>
      <c r="Y2242" s="37">
        <v>114.39753</v>
      </c>
      <c r="Z2242" s="37">
        <v>53.72345</v>
      </c>
      <c r="AA2242" s="37">
        <v>2.0228600000000001</v>
      </c>
      <c r="AB2242" s="37">
        <v>20.316659999999999</v>
      </c>
      <c r="AC2242" s="37">
        <v>20.303699999999999</v>
      </c>
      <c r="AD2242" s="37">
        <v>781.84298000000001</v>
      </c>
      <c r="AE2242" s="37">
        <v>59.524839999999998</v>
      </c>
      <c r="AF2242" s="37">
        <v>24.59572</v>
      </c>
      <c r="AG2242" s="37">
        <v>32.276600000000002</v>
      </c>
      <c r="AH2242" s="37">
        <v>794.15179000000001</v>
      </c>
      <c r="AI2242" s="37">
        <v>39986.887450000002</v>
      </c>
      <c r="AJ2242" s="37">
        <v>69.131889999999999</v>
      </c>
      <c r="AK2242" s="37">
        <v>46.274079999999998</v>
      </c>
      <c r="AL2242" s="6">
        <v>79.942859999999996</v>
      </c>
      <c r="AM2242" s="6">
        <v>120.13157</v>
      </c>
      <c r="AN2242" s="6">
        <v>29.16011</v>
      </c>
      <c r="AO2242" s="6">
        <v>30.9495</v>
      </c>
      <c r="AP2242" s="6">
        <v>470.39911999999998</v>
      </c>
      <c r="AR2242" s="6">
        <v>814.75</v>
      </c>
      <c r="AS2242" s="6">
        <v>18.5</v>
      </c>
      <c r="AT2242" s="6">
        <v>18.03922</v>
      </c>
      <c r="AU2242" s="6">
        <v>78</v>
      </c>
      <c r="AV2242" s="6">
        <v>31</v>
      </c>
      <c r="AW2242" s="6">
        <v>29.803920000000002</v>
      </c>
      <c r="AX2242" s="6">
        <v>31</v>
      </c>
      <c r="AY2242" s="6">
        <v>20.784310000000001</v>
      </c>
      <c r="AZ2242" s="6">
        <v>5.5E-2</v>
      </c>
      <c r="BA2242" s="6">
        <v>0.23438000000000001</v>
      </c>
    </row>
    <row r="2243" spans="3:53" x14ac:dyDescent="0.25">
      <c r="C2243" s="33">
        <f t="shared" si="105"/>
        <v>2225</v>
      </c>
      <c r="D2243" s="33">
        <f t="shared" si="107"/>
        <v>75</v>
      </c>
      <c r="E2243" s="33">
        <v>5</v>
      </c>
      <c r="F2243" s="33">
        <v>5</v>
      </c>
      <c r="G2243" s="33">
        <v>1</v>
      </c>
      <c r="H2243" s="37">
        <v>15.2067</v>
      </c>
      <c r="I2243" s="37">
        <v>11.52488</v>
      </c>
      <c r="J2243" s="37">
        <v>98.674700000000001</v>
      </c>
      <c r="K2243" s="37">
        <v>14.427519999999999</v>
      </c>
      <c r="L2243" s="37">
        <v>2.1301399999999999</v>
      </c>
      <c r="M2243" s="37">
        <v>2.5575399999999999</v>
      </c>
      <c r="N2243" s="37">
        <v>1.81684</v>
      </c>
      <c r="O2243" s="37">
        <v>49.64067</v>
      </c>
      <c r="P2243" s="37">
        <v>51.457509999999999</v>
      </c>
      <c r="Q2243" s="37">
        <v>103.29300000000001</v>
      </c>
      <c r="R2243" s="37">
        <v>499.24653000000001</v>
      </c>
      <c r="S2243" s="37">
        <v>0.89229000000000003</v>
      </c>
      <c r="T2243" s="37">
        <v>335.67997000000003</v>
      </c>
      <c r="U2243" s="37">
        <v>24.03997</v>
      </c>
      <c r="V2243" s="37">
        <v>0.34303</v>
      </c>
      <c r="W2243" s="37">
        <v>32.020470000000003</v>
      </c>
      <c r="X2243" s="37">
        <v>35.786850000000001</v>
      </c>
      <c r="Y2243" s="37">
        <v>115.92489999999999</v>
      </c>
      <c r="Z2243" s="37">
        <v>53.902979999999999</v>
      </c>
      <c r="AA2243" s="37">
        <v>2.18458</v>
      </c>
      <c r="AB2243" s="37">
        <v>20.337060000000001</v>
      </c>
      <c r="AC2243" s="37">
        <v>20.330719999999999</v>
      </c>
      <c r="AD2243" s="37">
        <v>820.46552999999994</v>
      </c>
      <c r="AE2243" s="37">
        <v>59.580260000000003</v>
      </c>
      <c r="AF2243" s="37">
        <v>25.425979999999999</v>
      </c>
      <c r="AG2243" s="37">
        <v>32.268030000000003</v>
      </c>
      <c r="AH2243" s="37">
        <v>819.12303999999995</v>
      </c>
      <c r="AI2243" s="37">
        <v>39986.88798</v>
      </c>
      <c r="AJ2243" s="37">
        <v>69.168340000000001</v>
      </c>
      <c r="AK2243" s="37">
        <v>46.281219999999998</v>
      </c>
      <c r="AL2243" s="6">
        <v>80.039109999999994</v>
      </c>
      <c r="AM2243" s="6">
        <v>120.17001999999999</v>
      </c>
      <c r="AN2243" s="6">
        <v>29.158930000000002</v>
      </c>
      <c r="AO2243" s="6">
        <v>30.98958</v>
      </c>
      <c r="AP2243" s="6">
        <v>954.29692999999997</v>
      </c>
      <c r="AR2243" s="6">
        <v>792</v>
      </c>
      <c r="AS2243" s="6">
        <v>13</v>
      </c>
      <c r="AT2243" s="6">
        <v>18.823530000000002</v>
      </c>
      <c r="AU2243" s="6">
        <v>78</v>
      </c>
      <c r="AV2243" s="6">
        <v>31</v>
      </c>
      <c r="AW2243" s="6">
        <v>41.568629999999999</v>
      </c>
      <c r="AX2243" s="6">
        <v>41</v>
      </c>
      <c r="AY2243" s="6">
        <v>21.568629999999999</v>
      </c>
      <c r="AZ2243" s="6">
        <v>0.37</v>
      </c>
      <c r="BA2243" s="6">
        <v>0.54688000000000003</v>
      </c>
    </row>
    <row r="2244" spans="3:53" x14ac:dyDescent="0.25">
      <c r="C2244" s="33">
        <f t="shared" si="105"/>
        <v>2226</v>
      </c>
      <c r="D2244" s="33">
        <f t="shared" si="107"/>
        <v>75</v>
      </c>
      <c r="E2244" s="33">
        <v>6</v>
      </c>
      <c r="F2244" s="33">
        <v>6</v>
      </c>
      <c r="G2244" s="33">
        <v>1</v>
      </c>
      <c r="H2244" s="37">
        <v>14.17571</v>
      </c>
      <c r="I2244" s="37">
        <v>11.531929999999999</v>
      </c>
      <c r="J2244" s="37">
        <v>98.680310000000006</v>
      </c>
      <c r="K2244" s="37">
        <v>14.613720000000001</v>
      </c>
      <c r="L2244" s="37">
        <v>2.0787</v>
      </c>
      <c r="M2244" s="37">
        <v>2.6429499999999999</v>
      </c>
      <c r="N2244" s="37">
        <v>1.74471</v>
      </c>
      <c r="O2244" s="37">
        <v>49.624659999999999</v>
      </c>
      <c r="P2244" s="37">
        <v>51.369370000000004</v>
      </c>
      <c r="Q2244" s="37">
        <v>103.37562</v>
      </c>
      <c r="R2244" s="37">
        <v>494.66018000000003</v>
      </c>
      <c r="S2244" s="37">
        <v>0.754</v>
      </c>
      <c r="T2244" s="37">
        <v>334.81551999999999</v>
      </c>
      <c r="U2244" s="37">
        <v>24.038070000000001</v>
      </c>
      <c r="V2244" s="37">
        <v>0.27207999999999999</v>
      </c>
      <c r="W2244" s="37">
        <v>32.043300000000002</v>
      </c>
      <c r="X2244" s="37">
        <v>33.699770000000001</v>
      </c>
      <c r="Y2244" s="37">
        <v>113.21767</v>
      </c>
      <c r="Z2244" s="37">
        <v>54.03998</v>
      </c>
      <c r="AA2244" s="37">
        <v>2.0743100000000001</v>
      </c>
      <c r="AB2244" s="37">
        <v>20.345479999999998</v>
      </c>
      <c r="AC2244" s="37">
        <v>20.34638</v>
      </c>
      <c r="AD2244" s="37">
        <v>795.91972999999996</v>
      </c>
      <c r="AE2244" s="37">
        <v>59.288989999999998</v>
      </c>
      <c r="AF2244" s="37">
        <v>24.813220000000001</v>
      </c>
      <c r="AG2244" s="37">
        <v>32.247129999999999</v>
      </c>
      <c r="AH2244" s="37">
        <v>799.96319000000005</v>
      </c>
      <c r="AI2244" s="37">
        <v>39986.88854</v>
      </c>
      <c r="AJ2244" s="37">
        <v>69.281220000000005</v>
      </c>
      <c r="AK2244" s="37">
        <v>46.269179999999999</v>
      </c>
      <c r="AL2244" s="6">
        <v>79.949749999999995</v>
      </c>
      <c r="AM2244" s="6">
        <v>120.12222</v>
      </c>
      <c r="AN2244" s="6">
        <v>29.15277</v>
      </c>
      <c r="AO2244" s="6">
        <v>31.049389999999999</v>
      </c>
      <c r="AP2244" s="6">
        <v>460.74507</v>
      </c>
      <c r="AR2244" s="6">
        <v>815.5</v>
      </c>
      <c r="AS2244" s="6">
        <v>17</v>
      </c>
      <c r="AT2244" s="6">
        <v>18.03922</v>
      </c>
      <c r="AU2244" s="6">
        <v>78</v>
      </c>
      <c r="AV2244" s="6">
        <v>31</v>
      </c>
      <c r="AW2244" s="6">
        <v>33.333329999999997</v>
      </c>
      <c r="AX2244" s="6">
        <v>33</v>
      </c>
      <c r="AY2244" s="6">
        <v>20.784310000000001</v>
      </c>
      <c r="AZ2244" s="6">
        <v>0.13500000000000001</v>
      </c>
      <c r="BA2244" s="6">
        <v>0.85938000000000003</v>
      </c>
    </row>
    <row r="2245" spans="3:53" x14ac:dyDescent="0.25">
      <c r="C2245" s="33">
        <f t="shared" si="105"/>
        <v>2227</v>
      </c>
      <c r="D2245" s="33">
        <f t="shared" si="107"/>
        <v>75</v>
      </c>
      <c r="E2245" s="33">
        <v>7</v>
      </c>
      <c r="F2245" s="33">
        <v>7</v>
      </c>
      <c r="G2245" s="33">
        <v>1</v>
      </c>
      <c r="H2245" s="37">
        <v>14.47977</v>
      </c>
      <c r="I2245" s="37">
        <v>11.527710000000001</v>
      </c>
      <c r="J2245" s="37">
        <v>98.690110000000004</v>
      </c>
      <c r="K2245" s="37">
        <v>15.09507</v>
      </c>
      <c r="L2245" s="37">
        <v>2.1102699999999999</v>
      </c>
      <c r="M2245" s="37">
        <v>2.8598300000000001</v>
      </c>
      <c r="N2245" s="37">
        <v>1.73285</v>
      </c>
      <c r="O2245" s="37">
        <v>49.591180000000001</v>
      </c>
      <c r="P2245" s="37">
        <v>51.324039999999997</v>
      </c>
      <c r="Q2245" s="37">
        <v>103.59547999999999</v>
      </c>
      <c r="R2245" s="37">
        <v>490.61489999999998</v>
      </c>
      <c r="S2245" s="37">
        <v>0.84262999999999999</v>
      </c>
      <c r="T2245" s="37">
        <v>334.12186000000003</v>
      </c>
      <c r="U2245" s="37">
        <v>24.053470000000001</v>
      </c>
      <c r="V2245" s="37">
        <v>0.14613000000000001</v>
      </c>
      <c r="W2245" s="37">
        <v>32.076369999999997</v>
      </c>
      <c r="X2245" s="37">
        <v>38.490020000000001</v>
      </c>
      <c r="Y2245" s="37">
        <v>111.99933</v>
      </c>
      <c r="Z2245" s="37">
        <v>54.107950000000002</v>
      </c>
      <c r="AA2245" s="37">
        <v>2.1372</v>
      </c>
      <c r="AB2245" s="37">
        <v>20.38054</v>
      </c>
      <c r="AC2245" s="37">
        <v>20.362770000000001</v>
      </c>
      <c r="AD2245" s="37">
        <v>809.47983999999997</v>
      </c>
      <c r="AE2245" s="37">
        <v>59.146369999999997</v>
      </c>
      <c r="AF2245" s="37">
        <v>25.196490000000001</v>
      </c>
      <c r="AG2245" s="37">
        <v>32.243099999999998</v>
      </c>
      <c r="AH2245" s="37">
        <v>823.54854</v>
      </c>
      <c r="AI2245" s="37">
        <v>39986.889009999999</v>
      </c>
      <c r="AJ2245" s="37">
        <v>69.29074</v>
      </c>
      <c r="AK2245" s="37">
        <v>46.279879999999999</v>
      </c>
      <c r="AL2245" s="6">
        <v>79.78792</v>
      </c>
      <c r="AM2245" s="6">
        <v>120.02302</v>
      </c>
      <c r="AN2245" s="6">
        <v>29.163350000000001</v>
      </c>
      <c r="AO2245" s="6">
        <v>31.090910000000001</v>
      </c>
      <c r="AP2245" s="6">
        <v>1054.4567199999999</v>
      </c>
      <c r="AR2245" s="6">
        <v>788.25</v>
      </c>
      <c r="AS2245" s="6">
        <v>15.5</v>
      </c>
      <c r="AT2245" s="6">
        <v>18.823530000000002</v>
      </c>
      <c r="AU2245" s="6">
        <v>78</v>
      </c>
      <c r="AV2245" s="6">
        <v>31</v>
      </c>
      <c r="AW2245" s="6">
        <v>36.470590000000001</v>
      </c>
      <c r="AX2245" s="6">
        <v>38</v>
      </c>
      <c r="AY2245" s="6">
        <v>21.568629999999999</v>
      </c>
      <c r="AZ2245" s="6">
        <v>0.85499999999999998</v>
      </c>
      <c r="BA2245" s="6">
        <v>0.23438000000000001</v>
      </c>
    </row>
    <row r="2246" spans="3:53" x14ac:dyDescent="0.25">
      <c r="C2246" s="33">
        <f t="shared" si="105"/>
        <v>2228</v>
      </c>
      <c r="D2246" s="33">
        <f t="shared" si="107"/>
        <v>75</v>
      </c>
      <c r="E2246" s="33">
        <v>8</v>
      </c>
      <c r="F2246" s="33">
        <v>1</v>
      </c>
      <c r="G2246" s="33">
        <v>12</v>
      </c>
      <c r="H2246" s="37">
        <v>14.561360000000001</v>
      </c>
      <c r="I2246" s="37">
        <v>11.53478</v>
      </c>
      <c r="J2246" s="37">
        <v>98.678629999999998</v>
      </c>
      <c r="K2246" s="37">
        <v>14.71419</v>
      </c>
      <c r="L2246" s="37">
        <v>2.08955</v>
      </c>
      <c r="M2246" s="37">
        <v>2.8842699999999999</v>
      </c>
      <c r="N2246" s="37">
        <v>1.6630799999999999</v>
      </c>
      <c r="O2246" s="37">
        <v>49.540869999999998</v>
      </c>
      <c r="P2246" s="37">
        <v>51.203949999999999</v>
      </c>
      <c r="Q2246" s="37">
        <v>103.36543</v>
      </c>
      <c r="R2246" s="37">
        <v>486.98597999999998</v>
      </c>
      <c r="S2246" s="37">
        <v>0.64564999999999995</v>
      </c>
      <c r="T2246" s="37">
        <v>335.03203999999999</v>
      </c>
      <c r="U2246" s="37">
        <v>24.047080000000001</v>
      </c>
      <c r="V2246" s="37">
        <v>0.21798000000000001</v>
      </c>
      <c r="W2246" s="37">
        <v>32.091419999999999</v>
      </c>
      <c r="X2246" s="37">
        <v>35.389200000000002</v>
      </c>
      <c r="Y2246" s="37">
        <v>113.80174</v>
      </c>
      <c r="Z2246" s="37">
        <v>54.052549999999997</v>
      </c>
      <c r="AA2246" s="37">
        <v>2.0764399999999998</v>
      </c>
      <c r="AB2246" s="37">
        <v>20.387689999999999</v>
      </c>
      <c r="AC2246" s="37">
        <v>20.37593</v>
      </c>
      <c r="AD2246" s="37">
        <v>794.8777</v>
      </c>
      <c r="AE2246" s="37">
        <v>59.066859999999998</v>
      </c>
      <c r="AF2246" s="37">
        <v>24.946729999999999</v>
      </c>
      <c r="AG2246" s="37">
        <v>32.218829999999997</v>
      </c>
      <c r="AH2246" s="37">
        <v>802.46865000000003</v>
      </c>
      <c r="AI2246" s="37">
        <v>39986.889569999999</v>
      </c>
      <c r="AJ2246" s="37">
        <v>68.898169999999993</v>
      </c>
      <c r="AK2246" s="37">
        <v>46.267359999999996</v>
      </c>
      <c r="AL2246" s="6">
        <v>79.77655</v>
      </c>
      <c r="AM2246" s="6">
        <v>120.29834</v>
      </c>
      <c r="AN2246" s="6">
        <v>29.15578</v>
      </c>
      <c r="AO2246" s="6">
        <v>31.117740000000001</v>
      </c>
      <c r="AP2246" s="6">
        <v>279.58159000000001</v>
      </c>
      <c r="AR2246" s="6">
        <v>814.75</v>
      </c>
      <c r="AS2246" s="6">
        <v>16</v>
      </c>
      <c r="AT2246" s="6">
        <v>18.03922</v>
      </c>
      <c r="AU2246" s="6">
        <v>78</v>
      </c>
      <c r="AV2246" s="6">
        <v>31</v>
      </c>
      <c r="AW2246" s="6">
        <v>34.117649999999998</v>
      </c>
      <c r="AX2246" s="6">
        <v>34</v>
      </c>
      <c r="AY2246" s="6">
        <v>20.784310000000001</v>
      </c>
      <c r="AZ2246" s="6">
        <v>7.4999999999999997E-2</v>
      </c>
      <c r="BA2246" s="6">
        <v>0.78125</v>
      </c>
    </row>
    <row r="2247" spans="3:53" x14ac:dyDescent="0.25">
      <c r="C2247" s="33">
        <f t="shared" si="105"/>
        <v>2229</v>
      </c>
      <c r="D2247" s="33">
        <f t="shared" si="107"/>
        <v>75</v>
      </c>
      <c r="E2247" s="33">
        <v>9</v>
      </c>
      <c r="F2247" s="33">
        <v>2</v>
      </c>
      <c r="G2247" s="33">
        <v>12</v>
      </c>
      <c r="H2247" s="37">
        <v>15.70787</v>
      </c>
      <c r="I2247" s="37">
        <v>11.522869999999999</v>
      </c>
      <c r="J2247" s="37">
        <v>98.677639999999997</v>
      </c>
      <c r="K2247" s="37">
        <v>12.44445</v>
      </c>
      <c r="L2247" s="37">
        <v>2.08948</v>
      </c>
      <c r="M2247" s="37">
        <v>3.0079899999999999</v>
      </c>
      <c r="N2247" s="37">
        <v>1.58294</v>
      </c>
      <c r="O2247" s="37">
        <v>49.532879999999999</v>
      </c>
      <c r="P2247" s="37">
        <v>51.115819999999999</v>
      </c>
      <c r="Q2247" s="37">
        <v>104.74200999999999</v>
      </c>
      <c r="R2247" s="37">
        <v>483.62727999999998</v>
      </c>
      <c r="S2247" s="37">
        <v>1.0414000000000001</v>
      </c>
      <c r="T2247" s="37">
        <v>330.20949999999999</v>
      </c>
      <c r="U2247" s="37">
        <v>24.040150000000001</v>
      </c>
      <c r="V2247" s="37">
        <v>0.11113000000000001</v>
      </c>
      <c r="W2247" s="37">
        <v>32.098529999999997</v>
      </c>
      <c r="X2247" s="37">
        <v>83.159729999999996</v>
      </c>
      <c r="Y2247" s="37">
        <v>123.43593</v>
      </c>
      <c r="Z2247" s="37">
        <v>53.92107</v>
      </c>
      <c r="AA2247" s="37">
        <v>2.7486899999999999</v>
      </c>
      <c r="AB2247" s="37">
        <v>20.40803</v>
      </c>
      <c r="AC2247" s="37">
        <v>20.39133</v>
      </c>
      <c r="AD2247" s="37">
        <v>1052.39347</v>
      </c>
      <c r="AE2247" s="37">
        <v>59.061610000000002</v>
      </c>
      <c r="AF2247" s="37">
        <v>24.941279999999999</v>
      </c>
      <c r="AG2247" s="37">
        <v>32.206119999999999</v>
      </c>
      <c r="AH2247" s="37">
        <v>1047.66238</v>
      </c>
      <c r="AI2247" s="37">
        <v>39986.89</v>
      </c>
      <c r="AJ2247" s="37">
        <v>68.998310000000004</v>
      </c>
      <c r="AK2247" s="37">
        <v>46.271189999999997</v>
      </c>
      <c r="AL2247" s="6">
        <v>79.893129999999999</v>
      </c>
      <c r="AM2247" s="6">
        <v>120.46583</v>
      </c>
      <c r="AN2247" s="6">
        <v>29.155760000000001</v>
      </c>
      <c r="AO2247" s="6">
        <v>31.172879999999999</v>
      </c>
      <c r="AP2247" s="6">
        <v>518.72555</v>
      </c>
      <c r="AR2247" s="6">
        <v>817.75</v>
      </c>
      <c r="AS2247" s="6">
        <v>5.5</v>
      </c>
      <c r="AT2247" s="6">
        <v>22.745100000000001</v>
      </c>
      <c r="AU2247" s="6">
        <v>78</v>
      </c>
      <c r="AV2247" s="6">
        <v>31</v>
      </c>
      <c r="AW2247" s="6">
        <v>60</v>
      </c>
      <c r="AX2247" s="6">
        <v>64</v>
      </c>
      <c r="AY2247" s="6">
        <v>25.882349999999999</v>
      </c>
      <c r="AZ2247" s="6">
        <v>0.8</v>
      </c>
      <c r="BA2247" s="6">
        <v>0.39062999999999998</v>
      </c>
    </row>
    <row r="2248" spans="3:53" x14ac:dyDescent="0.25">
      <c r="C2248" s="33">
        <f t="shared" si="105"/>
        <v>2230</v>
      </c>
      <c r="D2248" s="33">
        <f t="shared" si="107"/>
        <v>75</v>
      </c>
      <c r="E2248" s="33">
        <v>10</v>
      </c>
      <c r="F2248" s="33">
        <v>3</v>
      </c>
      <c r="G2248" s="33">
        <v>12</v>
      </c>
      <c r="H2248" s="37">
        <v>14.55336</v>
      </c>
      <c r="I2248" s="37">
        <v>11.517469999999999</v>
      </c>
      <c r="J2248" s="37">
        <v>98.681169999999995</v>
      </c>
      <c r="K2248" s="37">
        <v>11.37332</v>
      </c>
      <c r="L2248" s="37">
        <v>2.1023100000000001</v>
      </c>
      <c r="M2248" s="37">
        <v>3.1061800000000002</v>
      </c>
      <c r="N2248" s="37">
        <v>1.3350599999999999</v>
      </c>
      <c r="O2248" s="37">
        <v>49.764600000000002</v>
      </c>
      <c r="P2248" s="37">
        <v>51.09966</v>
      </c>
      <c r="Q2248" s="37">
        <v>104.85258</v>
      </c>
      <c r="R2248" s="37">
        <v>480.50774999999999</v>
      </c>
      <c r="S2248" s="37">
        <v>2.82748</v>
      </c>
      <c r="T2248" s="37">
        <v>334.99869000000001</v>
      </c>
      <c r="U2248" s="37">
        <v>24.048300000000001</v>
      </c>
      <c r="V2248" s="37">
        <v>4.3990000000000001E-2</v>
      </c>
      <c r="W2248" s="37">
        <v>32.121110000000002</v>
      </c>
      <c r="X2248" s="37">
        <v>68.404480000000007</v>
      </c>
      <c r="Y2248" s="37">
        <v>170.40116</v>
      </c>
      <c r="Z2248" s="37">
        <v>53.749659999999999</v>
      </c>
      <c r="AA2248" s="37">
        <v>4.2888599999999997</v>
      </c>
      <c r="AB2248" s="37">
        <v>20.42315</v>
      </c>
      <c r="AC2248" s="37">
        <v>20.41245</v>
      </c>
      <c r="AD2248" s="37">
        <v>1640.05917</v>
      </c>
      <c r="AE2248" s="37">
        <v>58.962989999999998</v>
      </c>
      <c r="AF2248" s="37">
        <v>25.093399999999999</v>
      </c>
      <c r="AG2248" s="37">
        <v>32.192079999999997</v>
      </c>
      <c r="AH2248" s="37">
        <v>1638.6555800000001</v>
      </c>
      <c r="AI2248" s="37">
        <v>39986.890760000002</v>
      </c>
      <c r="AJ2248" s="37">
        <v>69.215379999999996</v>
      </c>
      <c r="AK2248" s="37">
        <v>46.281860000000002</v>
      </c>
      <c r="AL2248" s="6">
        <v>79.992599999999996</v>
      </c>
      <c r="AM2248" s="6">
        <v>120.43926999999999</v>
      </c>
      <c r="AN2248" s="6">
        <v>29.15699</v>
      </c>
      <c r="AO2248" s="6">
        <v>31.212250000000001</v>
      </c>
      <c r="AP2248" s="6">
        <v>-0.46615000000000001</v>
      </c>
      <c r="AR2248" s="6">
        <v>1232.75</v>
      </c>
      <c r="AS2248" s="6">
        <v>-2.5</v>
      </c>
      <c r="AT2248" s="6">
        <v>26.66667</v>
      </c>
      <c r="AU2248" s="6">
        <v>78</v>
      </c>
      <c r="AV2248" s="6">
        <v>31</v>
      </c>
      <c r="AW2248" s="6">
        <v>80</v>
      </c>
      <c r="AX2248" s="6">
        <v>79</v>
      </c>
      <c r="AY2248" s="6">
        <v>29.01961</v>
      </c>
      <c r="AZ2248" s="6">
        <v>3.5000000000000003E-2</v>
      </c>
      <c r="BA2248" s="6">
        <v>1.32813</v>
      </c>
    </row>
    <row r="2249" spans="3:53" x14ac:dyDescent="0.25">
      <c r="C2249" s="33">
        <f t="shared" si="105"/>
        <v>2231</v>
      </c>
      <c r="D2249" s="33">
        <f t="shared" si="107"/>
        <v>75</v>
      </c>
      <c r="E2249" s="33">
        <v>11</v>
      </c>
      <c r="F2249" s="33">
        <v>4</v>
      </c>
      <c r="G2249" s="33">
        <v>12</v>
      </c>
      <c r="H2249" s="37">
        <v>14.106780000000001</v>
      </c>
      <c r="I2249" s="37">
        <v>11.51759</v>
      </c>
      <c r="J2249" s="37">
        <v>98.677819999999997</v>
      </c>
      <c r="K2249" s="37">
        <v>11.48706</v>
      </c>
      <c r="L2249" s="37">
        <v>2.1072799999999998</v>
      </c>
      <c r="M2249" s="37">
        <v>3.2641300000000002</v>
      </c>
      <c r="N2249" s="37">
        <v>1.39723</v>
      </c>
      <c r="O2249" s="37">
        <v>49.830280000000002</v>
      </c>
      <c r="P2249" s="37">
        <v>51.227510000000002</v>
      </c>
      <c r="Q2249" s="37">
        <v>104.05224</v>
      </c>
      <c r="R2249" s="37">
        <v>478.16721999999999</v>
      </c>
      <c r="S2249" s="37">
        <v>3.5963099999999999</v>
      </c>
      <c r="T2249" s="37">
        <v>334.19533999999999</v>
      </c>
      <c r="U2249" s="37">
        <v>24.050419999999999</v>
      </c>
      <c r="V2249" s="37">
        <v>6.4500000000000002E-2</v>
      </c>
      <c r="W2249" s="37">
        <v>32.143500000000003</v>
      </c>
      <c r="X2249" s="37">
        <v>60.244230000000002</v>
      </c>
      <c r="Y2249" s="37">
        <v>244.20723000000001</v>
      </c>
      <c r="Z2249" s="37">
        <v>53.430320000000002</v>
      </c>
      <c r="AA2249" s="37">
        <v>5.5120699999999996</v>
      </c>
      <c r="AB2249" s="37">
        <v>20.44641</v>
      </c>
      <c r="AC2249" s="37">
        <v>20.431999999999999</v>
      </c>
      <c r="AD2249" s="37">
        <v>2098.2745799999998</v>
      </c>
      <c r="AE2249" s="37">
        <v>58.840159999999997</v>
      </c>
      <c r="AF2249" s="37">
        <v>25.155069999999998</v>
      </c>
      <c r="AG2249" s="37">
        <v>32.182690000000001</v>
      </c>
      <c r="AH2249" s="37">
        <v>2098.9348199999999</v>
      </c>
      <c r="AI2249" s="37">
        <v>39986.892659999998</v>
      </c>
      <c r="AJ2249" s="37">
        <v>69.188730000000007</v>
      </c>
      <c r="AK2249" s="37">
        <v>46.276800000000001</v>
      </c>
      <c r="AL2249" s="6">
        <v>79.942019999999999</v>
      </c>
      <c r="AM2249" s="6">
        <v>120.26365</v>
      </c>
      <c r="AN2249" s="6">
        <v>29.085519999999999</v>
      </c>
      <c r="AO2249" s="6">
        <v>31.236640000000001</v>
      </c>
      <c r="AP2249" s="6">
        <v>-0.46615000000000001</v>
      </c>
      <c r="AR2249" s="6">
        <v>1841.25</v>
      </c>
      <c r="AS2249" s="6">
        <v>21</v>
      </c>
      <c r="AT2249" s="6">
        <v>24.705880000000001</v>
      </c>
      <c r="AU2249" s="6">
        <v>78</v>
      </c>
      <c r="AV2249" s="6">
        <v>31</v>
      </c>
      <c r="AW2249" s="6">
        <v>60.392159999999997</v>
      </c>
      <c r="AX2249" s="6">
        <v>58</v>
      </c>
      <c r="AY2249" s="6">
        <v>27.843139999999998</v>
      </c>
      <c r="AZ2249" s="6">
        <v>0.875</v>
      </c>
      <c r="BA2249" s="6">
        <v>1.25</v>
      </c>
    </row>
    <row r="2250" spans="3:53" x14ac:dyDescent="0.25">
      <c r="C2250" s="33">
        <f t="shared" si="105"/>
        <v>2232</v>
      </c>
      <c r="D2250" s="33">
        <f t="shared" si="107"/>
        <v>75</v>
      </c>
      <c r="E2250" s="33">
        <v>12</v>
      </c>
      <c r="F2250" s="33">
        <v>5</v>
      </c>
      <c r="G2250" s="33">
        <v>12</v>
      </c>
      <c r="H2250" s="37">
        <v>14.85544</v>
      </c>
      <c r="I2250" s="37">
        <v>11.51417</v>
      </c>
      <c r="J2250" s="37">
        <v>98.676010000000005</v>
      </c>
      <c r="K2250" s="37">
        <v>10.404680000000001</v>
      </c>
      <c r="L2250" s="37">
        <v>2.1130900000000001</v>
      </c>
      <c r="M2250" s="37">
        <v>3.7054999999999998</v>
      </c>
      <c r="N2250" s="37">
        <v>1.8393699999999999</v>
      </c>
      <c r="O2250" s="37">
        <v>49.639009999999999</v>
      </c>
      <c r="P2250" s="37">
        <v>51.478380000000001</v>
      </c>
      <c r="Q2250" s="37">
        <v>104.36606</v>
      </c>
      <c r="R2250" s="37">
        <v>477.37799000000001</v>
      </c>
      <c r="S2250" s="37">
        <v>3.7075200000000001</v>
      </c>
      <c r="T2250" s="37">
        <v>334.09555</v>
      </c>
      <c r="U2250" s="37">
        <v>24.058050000000001</v>
      </c>
      <c r="V2250" s="37">
        <v>0.12137000000000001</v>
      </c>
      <c r="W2250" s="37">
        <v>32.158140000000003</v>
      </c>
      <c r="X2250" s="37">
        <v>66.526359999999997</v>
      </c>
      <c r="Y2250" s="37">
        <v>292.16190999999998</v>
      </c>
      <c r="Z2250" s="37">
        <v>52.442639999999997</v>
      </c>
      <c r="AA2250" s="37">
        <v>6.5862299999999996</v>
      </c>
      <c r="AB2250" s="37">
        <v>20.444189999999999</v>
      </c>
      <c r="AC2250" s="37">
        <v>20.439810000000001</v>
      </c>
      <c r="AD2250" s="37">
        <v>2500.3431399999999</v>
      </c>
      <c r="AE2250" s="37">
        <v>58.750619999999998</v>
      </c>
      <c r="AF2250" s="37">
        <v>25.112259999999999</v>
      </c>
      <c r="AG2250" s="37">
        <v>32.186869999999999</v>
      </c>
      <c r="AH2250" s="37">
        <v>2500.8371699999998</v>
      </c>
      <c r="AI2250" s="37">
        <v>39986.894829999997</v>
      </c>
      <c r="AJ2250" s="37">
        <v>69.096170000000001</v>
      </c>
      <c r="AK2250" s="37">
        <v>46.284300000000002</v>
      </c>
      <c r="AL2250" s="6">
        <v>79.968019999999996</v>
      </c>
      <c r="AM2250" s="6">
        <v>120.51195</v>
      </c>
      <c r="AN2250" s="6">
        <v>29.01829</v>
      </c>
      <c r="AO2250" s="6">
        <v>31.318840000000002</v>
      </c>
      <c r="AP2250" s="6">
        <v>405.06968000000001</v>
      </c>
      <c r="AR2250" s="6">
        <v>2239.75</v>
      </c>
      <c r="AS2250" s="6">
        <v>23.5</v>
      </c>
      <c r="AT2250" s="6">
        <v>26.274509999999999</v>
      </c>
      <c r="AU2250" s="6">
        <v>78</v>
      </c>
      <c r="AV2250" s="6">
        <v>31</v>
      </c>
      <c r="AW2250" s="6">
        <v>57.254899999999999</v>
      </c>
      <c r="AX2250" s="6">
        <v>58</v>
      </c>
      <c r="AY2250" s="6">
        <v>29.01961</v>
      </c>
      <c r="AZ2250" s="6">
        <v>0.76</v>
      </c>
      <c r="BA2250" s="6">
        <v>0.70313000000000003</v>
      </c>
    </row>
    <row r="2251" spans="3:53" x14ac:dyDescent="0.25">
      <c r="C2251" s="33">
        <f t="shared" si="105"/>
        <v>2233</v>
      </c>
      <c r="D2251" s="33">
        <f t="shared" si="107"/>
        <v>75</v>
      </c>
      <c r="E2251" s="33">
        <v>13</v>
      </c>
      <c r="F2251" s="33">
        <v>6</v>
      </c>
      <c r="G2251" s="33">
        <v>12</v>
      </c>
      <c r="H2251" s="37">
        <v>14.12534</v>
      </c>
      <c r="I2251" s="37">
        <v>11.52023</v>
      </c>
      <c r="J2251" s="37">
        <v>98.677610000000001</v>
      </c>
      <c r="K2251" s="37">
        <v>15.265129999999999</v>
      </c>
      <c r="L2251" s="37">
        <v>2.0859100000000002</v>
      </c>
      <c r="M2251" s="37">
        <v>3.4807600000000001</v>
      </c>
      <c r="N2251" s="37">
        <v>2.1274199999999999</v>
      </c>
      <c r="O2251" s="37">
        <v>49.47842</v>
      </c>
      <c r="P2251" s="37">
        <v>51.605840000000001</v>
      </c>
      <c r="Q2251" s="37">
        <v>104.51804</v>
      </c>
      <c r="R2251" s="37">
        <v>477.75993999999997</v>
      </c>
      <c r="S2251" s="37">
        <v>4.6733500000000001</v>
      </c>
      <c r="T2251" s="37">
        <v>334.76004</v>
      </c>
      <c r="U2251" s="37">
        <v>24.056000000000001</v>
      </c>
      <c r="V2251" s="37">
        <v>0.3105</v>
      </c>
      <c r="W2251" s="37">
        <v>32.151429999999998</v>
      </c>
      <c r="X2251" s="37">
        <v>61.323880000000003</v>
      </c>
      <c r="Y2251" s="37">
        <v>306.13045</v>
      </c>
      <c r="Z2251" s="37">
        <v>51.638800000000003</v>
      </c>
      <c r="AA2251" s="37">
        <v>7.6487600000000002</v>
      </c>
      <c r="AB2251" s="37">
        <v>20.460799999999999</v>
      </c>
      <c r="AC2251" s="37">
        <v>20.46472</v>
      </c>
      <c r="AD2251" s="37">
        <v>2939.6544600000002</v>
      </c>
      <c r="AE2251" s="37">
        <v>58.724240000000002</v>
      </c>
      <c r="AF2251" s="37">
        <v>24.895160000000001</v>
      </c>
      <c r="AG2251" s="37">
        <v>32.172170000000001</v>
      </c>
      <c r="AH2251" s="37">
        <v>2939.3108000000002</v>
      </c>
      <c r="AI2251" s="37">
        <v>39986.89718</v>
      </c>
      <c r="AJ2251" s="37">
        <v>69.070899999999995</v>
      </c>
      <c r="AK2251" s="37">
        <v>46.271970000000003</v>
      </c>
      <c r="AL2251" s="6">
        <v>80.018770000000004</v>
      </c>
      <c r="AM2251" s="6">
        <v>120.15819999999999</v>
      </c>
      <c r="AN2251" s="6">
        <v>28.991820000000001</v>
      </c>
      <c r="AO2251" s="6">
        <v>31.34571</v>
      </c>
      <c r="AP2251" s="6">
        <v>1054.4593600000001</v>
      </c>
      <c r="AR2251" s="6">
        <v>2664.75</v>
      </c>
      <c r="AS2251" s="6">
        <v>26</v>
      </c>
      <c r="AT2251" s="6">
        <v>27.843139999999998</v>
      </c>
      <c r="AU2251" s="6">
        <v>78</v>
      </c>
      <c r="AV2251" s="6">
        <v>31</v>
      </c>
      <c r="AW2251" s="6">
        <v>59.215690000000002</v>
      </c>
      <c r="AX2251" s="6">
        <v>59</v>
      </c>
      <c r="AY2251" s="6">
        <v>30.196079999999998</v>
      </c>
      <c r="AZ2251" s="6">
        <v>0.875</v>
      </c>
      <c r="BA2251" s="6">
        <v>0.625</v>
      </c>
    </row>
    <row r="2252" spans="3:53" x14ac:dyDescent="0.25">
      <c r="C2252" s="33">
        <f t="shared" si="105"/>
        <v>2234</v>
      </c>
      <c r="D2252" s="33">
        <f t="shared" si="107"/>
        <v>75</v>
      </c>
      <c r="E2252" s="33">
        <v>14</v>
      </c>
      <c r="F2252" s="33">
        <v>7</v>
      </c>
      <c r="G2252" s="33">
        <v>12</v>
      </c>
      <c r="H2252" s="37">
        <v>14.073829999999999</v>
      </c>
      <c r="I2252" s="37">
        <v>11.527419999999999</v>
      </c>
      <c r="J2252" s="37">
        <v>98.677120000000002</v>
      </c>
      <c r="K2252" s="37">
        <v>16.408560000000001</v>
      </c>
      <c r="L2252" s="37">
        <v>2.1171099999999998</v>
      </c>
      <c r="M2252" s="37">
        <v>3.5014099999999999</v>
      </c>
      <c r="N2252" s="37">
        <v>2.3680699999999999</v>
      </c>
      <c r="O2252" s="37">
        <v>49.368540000000003</v>
      </c>
      <c r="P2252" s="37">
        <v>51.736609999999999</v>
      </c>
      <c r="Q2252" s="37">
        <v>105.23483</v>
      </c>
      <c r="R2252" s="37">
        <v>479.33148</v>
      </c>
      <c r="S2252" s="37">
        <v>5.2135699999999998</v>
      </c>
      <c r="T2252" s="37">
        <v>336.71337</v>
      </c>
      <c r="U2252" s="37">
        <v>24.063400000000001</v>
      </c>
      <c r="V2252" s="37">
        <v>0.2019</v>
      </c>
      <c r="W2252" s="37">
        <v>32.149340000000002</v>
      </c>
      <c r="X2252" s="37">
        <v>63.425350000000002</v>
      </c>
      <c r="Y2252" s="37">
        <v>314.46449999999999</v>
      </c>
      <c r="Z2252" s="37">
        <v>51.816200000000002</v>
      </c>
      <c r="AA2252" s="37">
        <v>8.8892000000000007</v>
      </c>
      <c r="AB2252" s="37">
        <v>20.46931</v>
      </c>
      <c r="AC2252" s="37">
        <v>20.47739</v>
      </c>
      <c r="AD2252" s="37">
        <v>3365.93732</v>
      </c>
      <c r="AE2252" s="37">
        <v>58.63796</v>
      </c>
      <c r="AF2252" s="37">
        <v>25.281009999999998</v>
      </c>
      <c r="AG2252" s="37">
        <v>32.157080000000001</v>
      </c>
      <c r="AH2252" s="37">
        <v>3365.43163</v>
      </c>
      <c r="AI2252" s="37">
        <v>39986.90006</v>
      </c>
      <c r="AJ2252" s="37">
        <v>69.241140000000001</v>
      </c>
      <c r="AK2252" s="37">
        <v>46.271560000000001</v>
      </c>
      <c r="AL2252" s="6">
        <v>80.163740000000004</v>
      </c>
      <c r="AM2252" s="6">
        <v>120.43977</v>
      </c>
      <c r="AN2252" s="6">
        <v>28.99689</v>
      </c>
      <c r="AO2252" s="6">
        <v>31.313009999999998</v>
      </c>
      <c r="AP2252" s="6">
        <v>-0.46615000000000001</v>
      </c>
      <c r="AR2252" s="6">
        <v>3085.75</v>
      </c>
      <c r="AS2252" s="6">
        <v>28.5</v>
      </c>
      <c r="AT2252" s="6">
        <v>29.01961</v>
      </c>
      <c r="AU2252" s="6">
        <v>78</v>
      </c>
      <c r="AV2252" s="6">
        <v>31</v>
      </c>
      <c r="AW2252" s="6">
        <v>58.431370000000001</v>
      </c>
      <c r="AX2252" s="6">
        <v>59</v>
      </c>
      <c r="AY2252" s="6">
        <v>30.98039</v>
      </c>
      <c r="AZ2252" s="6">
        <v>0.74</v>
      </c>
      <c r="BA2252" s="6">
        <v>0</v>
      </c>
    </row>
    <row r="2253" spans="3:53" x14ac:dyDescent="0.25">
      <c r="C2253" s="33">
        <f t="shared" si="105"/>
        <v>2235</v>
      </c>
      <c r="D2253" s="33">
        <f t="shared" si="107"/>
        <v>75</v>
      </c>
      <c r="E2253" s="33">
        <v>15</v>
      </c>
      <c r="F2253" s="33">
        <v>8</v>
      </c>
      <c r="G2253" s="33">
        <v>12</v>
      </c>
      <c r="H2253" s="37">
        <v>14.164210000000001</v>
      </c>
      <c r="I2253" s="37">
        <v>11.52336</v>
      </c>
      <c r="J2253" s="37">
        <v>98.682289999999995</v>
      </c>
      <c r="K2253" s="37">
        <v>15.400539999999999</v>
      </c>
      <c r="L2253" s="37">
        <v>2.1179100000000002</v>
      </c>
      <c r="M2253" s="37">
        <v>3.4392900000000002</v>
      </c>
      <c r="N2253" s="37">
        <v>2.53044</v>
      </c>
      <c r="O2253" s="37">
        <v>49.29851</v>
      </c>
      <c r="P2253" s="37">
        <v>51.828949999999999</v>
      </c>
      <c r="Q2253" s="37">
        <v>105.37312</v>
      </c>
      <c r="R2253" s="37">
        <v>482.24131</v>
      </c>
      <c r="S2253" s="37">
        <v>5.5950300000000004</v>
      </c>
      <c r="T2253" s="37">
        <v>334.25067000000001</v>
      </c>
      <c r="U2253" s="37">
        <v>24.059419999999999</v>
      </c>
      <c r="V2253" s="37">
        <v>0.11119</v>
      </c>
      <c r="W2253" s="37">
        <v>32.129809999999999</v>
      </c>
      <c r="X2253" s="37">
        <v>66.274829999999994</v>
      </c>
      <c r="Y2253" s="37">
        <v>319.55864000000003</v>
      </c>
      <c r="Z2253" s="37">
        <v>52.383949999999999</v>
      </c>
      <c r="AA2253" s="37">
        <v>10.00506</v>
      </c>
      <c r="AB2253" s="37">
        <v>20.479030000000002</v>
      </c>
      <c r="AC2253" s="37">
        <v>20.474620000000002</v>
      </c>
      <c r="AD2253" s="37">
        <v>3785.2887599999999</v>
      </c>
      <c r="AE2253" s="37">
        <v>58.837049999999998</v>
      </c>
      <c r="AF2253" s="37">
        <v>25.282710000000002</v>
      </c>
      <c r="AG2253" s="37">
        <v>32.154069999999997</v>
      </c>
      <c r="AH2253" s="37">
        <v>3785.24395</v>
      </c>
      <c r="AI2253" s="37">
        <v>39986.903299999998</v>
      </c>
      <c r="AJ2253" s="37">
        <v>69.060590000000005</v>
      </c>
      <c r="AK2253" s="37">
        <v>46.284730000000003</v>
      </c>
      <c r="AL2253" s="6">
        <v>80.219899999999996</v>
      </c>
      <c r="AM2253" s="6">
        <v>120.33995</v>
      </c>
      <c r="AN2253" s="6">
        <v>28.982389999999999</v>
      </c>
      <c r="AO2253" s="6">
        <v>31.340769999999999</v>
      </c>
      <c r="AP2253" s="6">
        <v>-0.46615000000000001</v>
      </c>
      <c r="AR2253" s="6">
        <v>3530.25</v>
      </c>
      <c r="AS2253" s="6">
        <v>29</v>
      </c>
      <c r="AT2253" s="6">
        <v>30.588239999999999</v>
      </c>
      <c r="AU2253" s="6">
        <v>78</v>
      </c>
      <c r="AV2253" s="6">
        <v>31</v>
      </c>
      <c r="AW2253" s="6">
        <v>61.96078</v>
      </c>
      <c r="AX2253" s="6">
        <v>62</v>
      </c>
      <c r="AY2253" s="6">
        <v>32.156860000000002</v>
      </c>
      <c r="AZ2253" s="6">
        <v>0.78</v>
      </c>
      <c r="BA2253" s="6">
        <v>1.76563</v>
      </c>
    </row>
    <row r="2254" spans="3:53" x14ac:dyDescent="0.25">
      <c r="C2254" s="33">
        <f t="shared" si="105"/>
        <v>2236</v>
      </c>
      <c r="D2254" s="33">
        <f t="shared" si="107"/>
        <v>75</v>
      </c>
      <c r="E2254" s="33">
        <v>16</v>
      </c>
      <c r="F2254" s="33">
        <v>1</v>
      </c>
      <c r="G2254" s="33">
        <v>2</v>
      </c>
      <c r="H2254" s="37">
        <v>13.924480000000001</v>
      </c>
      <c r="I2254" s="37">
        <v>11.518649999999999</v>
      </c>
      <c r="J2254" s="37">
        <v>98.677880000000002</v>
      </c>
      <c r="K2254" s="37">
        <v>16.327639999999999</v>
      </c>
      <c r="L2254" s="37">
        <v>2.0953300000000001</v>
      </c>
      <c r="M2254" s="37">
        <v>3.3755700000000002</v>
      </c>
      <c r="N2254" s="37">
        <v>2.7361</v>
      </c>
      <c r="O2254" s="37">
        <v>49.238149999999997</v>
      </c>
      <c r="P2254" s="37">
        <v>51.974240000000002</v>
      </c>
      <c r="Q2254" s="37">
        <v>105.45492</v>
      </c>
      <c r="R2254" s="37">
        <v>486.56366000000003</v>
      </c>
      <c r="S2254" s="37">
        <v>6.3476100000000004</v>
      </c>
      <c r="T2254" s="37">
        <v>338.44761999999997</v>
      </c>
      <c r="U2254" s="37">
        <v>24.052890000000001</v>
      </c>
      <c r="V2254" s="37">
        <v>0.21257000000000001</v>
      </c>
      <c r="W2254" s="37">
        <v>32.082009999999997</v>
      </c>
      <c r="X2254" s="37">
        <v>62.329079999999998</v>
      </c>
      <c r="Y2254" s="37">
        <v>325.24056000000002</v>
      </c>
      <c r="Z2254" s="37">
        <v>52.944540000000003</v>
      </c>
      <c r="AA2254" s="37">
        <v>11.00816</v>
      </c>
      <c r="AB2254" s="37">
        <v>20.483409999999999</v>
      </c>
      <c r="AC2254" s="37">
        <v>20.49072</v>
      </c>
      <c r="AD2254" s="37">
        <v>4208.6006600000001</v>
      </c>
      <c r="AE2254" s="37">
        <v>58.675289999999997</v>
      </c>
      <c r="AF2254" s="37">
        <v>25.011659999999999</v>
      </c>
      <c r="AG2254" s="37">
        <v>32.138420000000004</v>
      </c>
      <c r="AH2254" s="37">
        <v>4207.4086100000004</v>
      </c>
      <c r="AI2254" s="37">
        <v>39986.906799999997</v>
      </c>
      <c r="AJ2254" s="37">
        <v>69.070009999999996</v>
      </c>
      <c r="AK2254" s="37">
        <v>46.275030000000001</v>
      </c>
      <c r="AL2254" s="6">
        <v>80.129220000000004</v>
      </c>
      <c r="AM2254" s="6">
        <v>120.05336</v>
      </c>
      <c r="AN2254" s="6">
        <v>28.93329</v>
      </c>
      <c r="AO2254" s="6">
        <v>31.366689999999998</v>
      </c>
      <c r="AP2254" s="6">
        <v>-0.46615000000000001</v>
      </c>
      <c r="AR2254" s="6">
        <v>3950.75</v>
      </c>
      <c r="AS2254" s="6">
        <v>29</v>
      </c>
      <c r="AT2254" s="6">
        <v>31.764710000000001</v>
      </c>
      <c r="AU2254" s="6">
        <v>78</v>
      </c>
      <c r="AV2254" s="6">
        <v>31</v>
      </c>
      <c r="AW2254" s="6">
        <v>64.705879999999993</v>
      </c>
      <c r="AX2254" s="6">
        <v>64</v>
      </c>
      <c r="AY2254" s="6">
        <v>32.941180000000003</v>
      </c>
      <c r="AZ2254" s="6">
        <v>0.8</v>
      </c>
      <c r="BA2254" s="6">
        <v>1.45313</v>
      </c>
    </row>
    <row r="2255" spans="3:53" x14ac:dyDescent="0.25">
      <c r="C2255" s="33">
        <f t="shared" si="105"/>
        <v>2237</v>
      </c>
      <c r="D2255" s="33">
        <f t="shared" si="107"/>
        <v>75</v>
      </c>
      <c r="E2255" s="33">
        <v>17</v>
      </c>
      <c r="F2255" s="33">
        <v>2</v>
      </c>
      <c r="G2255" s="33">
        <v>2</v>
      </c>
      <c r="H2255" s="37">
        <v>14.232810000000001</v>
      </c>
      <c r="I2255" s="37">
        <v>11.51214</v>
      </c>
      <c r="J2255" s="37">
        <v>98.676680000000005</v>
      </c>
      <c r="K2255" s="37">
        <v>12.40912</v>
      </c>
      <c r="L2255" s="37">
        <v>2.08752</v>
      </c>
      <c r="M2255" s="37">
        <v>3.0505100000000001</v>
      </c>
      <c r="N2255" s="37">
        <v>3.0270299999999999</v>
      </c>
      <c r="O2255" s="37">
        <v>49.168080000000003</v>
      </c>
      <c r="P2255" s="37">
        <v>52.19511</v>
      </c>
      <c r="Q2255" s="37">
        <v>103.59748999999999</v>
      </c>
      <c r="R2255" s="37">
        <v>492.44243999999998</v>
      </c>
      <c r="S2255" s="37">
        <v>5.7532899999999998</v>
      </c>
      <c r="T2255" s="37">
        <v>332.44612999999998</v>
      </c>
      <c r="U2255" s="37">
        <v>24.063610000000001</v>
      </c>
      <c r="V2255" s="37">
        <v>0.71648999999999996</v>
      </c>
      <c r="W2255" s="37">
        <v>32.023510000000002</v>
      </c>
      <c r="X2255" s="37">
        <v>40.893509999999999</v>
      </c>
      <c r="Y2255" s="37">
        <v>328.32583</v>
      </c>
      <c r="Z2255" s="37">
        <v>53.415030000000002</v>
      </c>
      <c r="AA2255" s="37">
        <v>11.27421</v>
      </c>
      <c r="AB2255" s="37">
        <v>20.492329999999999</v>
      </c>
      <c r="AC2255" s="37">
        <v>20.49362</v>
      </c>
      <c r="AD2255" s="37">
        <v>4320.6141799999996</v>
      </c>
      <c r="AE2255" s="37">
        <v>58.669449999999998</v>
      </c>
      <c r="AF2255" s="37">
        <v>24.917919999999999</v>
      </c>
      <c r="AG2255" s="37">
        <v>32.142479999999999</v>
      </c>
      <c r="AH2255" s="37">
        <v>4319.5232100000003</v>
      </c>
      <c r="AI2255" s="37">
        <v>39986.910730000003</v>
      </c>
      <c r="AJ2255" s="37">
        <v>69.191450000000003</v>
      </c>
      <c r="AK2255" s="37">
        <v>46.272199999999998</v>
      </c>
      <c r="AL2255" s="6">
        <v>80.212050000000005</v>
      </c>
      <c r="AM2255" s="6">
        <v>120.13218000000001</v>
      </c>
      <c r="AN2255" s="6">
        <v>28.84713</v>
      </c>
      <c r="AO2255" s="6">
        <v>31.36608</v>
      </c>
      <c r="AP2255" s="6">
        <v>-0.46615000000000001</v>
      </c>
      <c r="AR2255" s="6">
        <v>4295.25</v>
      </c>
      <c r="AS2255" s="6">
        <v>34.5</v>
      </c>
      <c r="AT2255" s="6">
        <v>27.843139999999998</v>
      </c>
      <c r="AU2255" s="6">
        <v>78</v>
      </c>
      <c r="AV2255" s="6">
        <v>31</v>
      </c>
      <c r="AW2255" s="6">
        <v>47.843139999999998</v>
      </c>
      <c r="AX2255" s="6">
        <v>47</v>
      </c>
      <c r="AY2255" s="6">
        <v>30.196079999999998</v>
      </c>
      <c r="AZ2255" s="6">
        <v>0.89500000000000002</v>
      </c>
      <c r="BA2255" s="6">
        <v>0.98438000000000003</v>
      </c>
    </row>
    <row r="2256" spans="3:53" x14ac:dyDescent="0.25">
      <c r="C2256" s="33">
        <f t="shared" si="105"/>
        <v>2238</v>
      </c>
      <c r="D2256" s="33">
        <f t="shared" si="107"/>
        <v>75</v>
      </c>
      <c r="E2256" s="33">
        <v>18</v>
      </c>
      <c r="F2256" s="33">
        <v>3</v>
      </c>
      <c r="G2256" s="33">
        <v>2</v>
      </c>
      <c r="H2256" s="37">
        <v>15.01821</v>
      </c>
      <c r="I2256" s="37">
        <v>11.501989999999999</v>
      </c>
      <c r="J2256" s="37">
        <v>98.674840000000003</v>
      </c>
      <c r="K2256" s="37">
        <v>9.4085599999999996</v>
      </c>
      <c r="L2256" s="37">
        <v>2.0907</v>
      </c>
      <c r="M2256" s="37">
        <v>3.0005600000000001</v>
      </c>
      <c r="N2256" s="37">
        <v>3.26491</v>
      </c>
      <c r="O2256" s="37">
        <v>49.111840000000001</v>
      </c>
      <c r="P2256" s="37">
        <v>52.376759999999997</v>
      </c>
      <c r="Q2256" s="37">
        <v>104.26949</v>
      </c>
      <c r="R2256" s="37">
        <v>499.67327</v>
      </c>
      <c r="S2256" s="37">
        <v>4.6552100000000003</v>
      </c>
      <c r="T2256" s="37">
        <v>333.90478999999999</v>
      </c>
      <c r="U2256" s="37">
        <v>24.065519999999999</v>
      </c>
      <c r="V2256" s="37">
        <v>0.50483</v>
      </c>
      <c r="W2256" s="37">
        <v>31.96752</v>
      </c>
      <c r="X2256" s="37">
        <v>41.688180000000003</v>
      </c>
      <c r="Y2256" s="37">
        <v>327.04910999999998</v>
      </c>
      <c r="Z2256" s="37">
        <v>53.80341</v>
      </c>
      <c r="AA2256" s="37">
        <v>11.24958</v>
      </c>
      <c r="AB2256" s="37">
        <v>20.504280000000001</v>
      </c>
      <c r="AC2256" s="37">
        <v>20.507719999999999</v>
      </c>
      <c r="AD2256" s="37">
        <v>4304.616</v>
      </c>
      <c r="AE2256" s="37">
        <v>58.997929999999997</v>
      </c>
      <c r="AF2256" s="37">
        <v>24.9559</v>
      </c>
      <c r="AG2256" s="37">
        <v>32.130310000000001</v>
      </c>
      <c r="AH2256" s="37">
        <v>4305.2019399999999</v>
      </c>
      <c r="AI2256" s="37">
        <v>39986.914109999998</v>
      </c>
      <c r="AJ2256" s="37">
        <v>69.253200000000007</v>
      </c>
      <c r="AK2256" s="37">
        <v>46.273159999999997</v>
      </c>
      <c r="AL2256" s="6">
        <v>80.264309999999995</v>
      </c>
      <c r="AM2256" s="6">
        <v>120.09610000000001</v>
      </c>
      <c r="AN2256" s="6">
        <v>28.766400000000001</v>
      </c>
      <c r="AO2256" s="6">
        <v>31.375080000000001</v>
      </c>
      <c r="AP2256" s="6">
        <v>-0.46615000000000001</v>
      </c>
      <c r="AR2256" s="6">
        <v>4314.75</v>
      </c>
      <c r="AS2256" s="6">
        <v>37.5</v>
      </c>
      <c r="AT2256" s="6">
        <v>26.274509999999999</v>
      </c>
      <c r="AU2256" s="6">
        <v>78</v>
      </c>
      <c r="AV2256" s="6">
        <v>31</v>
      </c>
      <c r="AW2256" s="6">
        <v>39.607840000000003</v>
      </c>
      <c r="AX2256" s="6">
        <v>38</v>
      </c>
      <c r="AY2256" s="6">
        <v>29.411760000000001</v>
      </c>
      <c r="AZ2256" s="6">
        <v>9.5000000000000001E-2</v>
      </c>
      <c r="BA2256" s="6">
        <v>1.14063</v>
      </c>
    </row>
    <row r="2257" spans="3:53" x14ac:dyDescent="0.25">
      <c r="C2257" s="33">
        <f t="shared" si="105"/>
        <v>2239</v>
      </c>
      <c r="D2257" s="33">
        <f t="shared" si="107"/>
        <v>75</v>
      </c>
      <c r="E2257" s="33">
        <v>19</v>
      </c>
      <c r="F2257" s="33">
        <v>4</v>
      </c>
      <c r="G2257" s="33">
        <v>2</v>
      </c>
      <c r="H2257" s="37">
        <v>14.545730000000001</v>
      </c>
      <c r="I2257" s="37">
        <v>11.501810000000001</v>
      </c>
      <c r="J2257" s="37">
        <v>98.676640000000006</v>
      </c>
      <c r="K2257" s="37">
        <v>8.5525000000000002</v>
      </c>
      <c r="L2257" s="37">
        <v>2.0988899999999999</v>
      </c>
      <c r="M2257" s="37">
        <v>2.8330199999999999</v>
      </c>
      <c r="N2257" s="37">
        <v>3.3846500000000002</v>
      </c>
      <c r="O2257" s="37">
        <v>49.16037</v>
      </c>
      <c r="P2257" s="37">
        <v>52.545020000000001</v>
      </c>
      <c r="Q2257" s="37">
        <v>104.18908</v>
      </c>
      <c r="R2257" s="37">
        <v>507.08323000000001</v>
      </c>
      <c r="S2257" s="37">
        <v>4.4159899999999999</v>
      </c>
      <c r="T2257" s="37">
        <v>334.17984999999999</v>
      </c>
      <c r="U2257" s="37">
        <v>24.056370000000001</v>
      </c>
      <c r="V2257" s="37">
        <v>0.29804000000000003</v>
      </c>
      <c r="W2257" s="37">
        <v>31.920449999999999</v>
      </c>
      <c r="X2257" s="37">
        <v>39.9878</v>
      </c>
      <c r="Y2257" s="37">
        <v>325.75479000000001</v>
      </c>
      <c r="Z2257" s="37">
        <v>54.11835</v>
      </c>
      <c r="AA2257" s="37">
        <v>11.302429999999999</v>
      </c>
      <c r="AB2257" s="37">
        <v>20.5031</v>
      </c>
      <c r="AC2257" s="37">
        <v>20.50947</v>
      </c>
      <c r="AD2257" s="37">
        <v>4307.85592</v>
      </c>
      <c r="AE2257" s="37">
        <v>59.465400000000002</v>
      </c>
      <c r="AF2257" s="37">
        <v>24.962540000000001</v>
      </c>
      <c r="AG2257" s="37">
        <v>32.120849999999997</v>
      </c>
      <c r="AH2257" s="37">
        <v>4307.4552800000001</v>
      </c>
      <c r="AI2257" s="37">
        <v>39986.91689</v>
      </c>
      <c r="AJ2257" s="37">
        <v>69.109549999999999</v>
      </c>
      <c r="AK2257" s="37">
        <v>46.268920000000001</v>
      </c>
      <c r="AL2257" s="6">
        <v>80.167739999999995</v>
      </c>
      <c r="AM2257" s="6">
        <v>120.25548999999999</v>
      </c>
      <c r="AN2257" s="6">
        <v>28.733149999999998</v>
      </c>
      <c r="AO2257" s="6">
        <v>31.352930000000001</v>
      </c>
      <c r="AP2257" s="6">
        <v>-0.46615000000000001</v>
      </c>
      <c r="AR2257" s="6">
        <v>4314.75</v>
      </c>
      <c r="AS2257" s="6">
        <v>36.5</v>
      </c>
      <c r="AT2257" s="6">
        <v>27.058820000000001</v>
      </c>
      <c r="AU2257" s="6">
        <v>78</v>
      </c>
      <c r="AV2257" s="6">
        <v>31</v>
      </c>
      <c r="AW2257" s="6">
        <v>41.96078</v>
      </c>
      <c r="AX2257" s="6">
        <v>42</v>
      </c>
      <c r="AY2257" s="6">
        <v>29.803920000000002</v>
      </c>
      <c r="AZ2257" s="6">
        <v>0.83499999999999996</v>
      </c>
      <c r="BA2257" s="6">
        <v>0.75</v>
      </c>
    </row>
    <row r="2258" spans="3:53" x14ac:dyDescent="0.25">
      <c r="C2258" s="33">
        <f t="shared" si="105"/>
        <v>2240</v>
      </c>
      <c r="D2258" s="33">
        <f t="shared" si="107"/>
        <v>75</v>
      </c>
      <c r="E2258" s="33">
        <v>20</v>
      </c>
      <c r="F2258" s="33">
        <v>5</v>
      </c>
      <c r="G2258" s="33">
        <v>2</v>
      </c>
      <c r="H2258" s="37">
        <v>14.507490000000001</v>
      </c>
      <c r="I2258" s="37">
        <v>11.49696</v>
      </c>
      <c r="J2258" s="37">
        <v>98.678669999999997</v>
      </c>
      <c r="K2258" s="37">
        <v>7.9133500000000003</v>
      </c>
      <c r="L2258" s="37">
        <v>2.0987499999999999</v>
      </c>
      <c r="M2258" s="37">
        <v>2.80246</v>
      </c>
      <c r="N2258" s="37">
        <v>3.2662499999999999</v>
      </c>
      <c r="O2258" s="37">
        <v>49.40981</v>
      </c>
      <c r="P2258" s="37">
        <v>52.67606</v>
      </c>
      <c r="Q2258" s="37">
        <v>103.94995</v>
      </c>
      <c r="R2258" s="37">
        <v>514.00976000000003</v>
      </c>
      <c r="S2258" s="37">
        <v>4.2786099999999996</v>
      </c>
      <c r="T2258" s="37">
        <v>335.75943000000001</v>
      </c>
      <c r="U2258" s="37">
        <v>24.06898</v>
      </c>
      <c r="V2258" s="37">
        <v>0.10886999999999999</v>
      </c>
      <c r="W2258" s="37">
        <v>31.881080000000001</v>
      </c>
      <c r="X2258" s="37">
        <v>41.62894</v>
      </c>
      <c r="Y2258" s="37">
        <v>325.68259</v>
      </c>
      <c r="Z2258" s="37">
        <v>54.381219999999999</v>
      </c>
      <c r="AA2258" s="37">
        <v>11.28243</v>
      </c>
      <c r="AB2258" s="37">
        <v>20.50498</v>
      </c>
      <c r="AC2258" s="37">
        <v>20.525670000000002</v>
      </c>
      <c r="AD2258" s="37">
        <v>4300.8319300000003</v>
      </c>
      <c r="AE2258" s="37">
        <v>59.786209999999997</v>
      </c>
      <c r="AF2258" s="37">
        <v>25.051300000000001</v>
      </c>
      <c r="AG2258" s="37">
        <v>32.116639999999997</v>
      </c>
      <c r="AH2258" s="37">
        <v>4299.424</v>
      </c>
      <c r="AI2258" s="37">
        <v>39986.919560000002</v>
      </c>
      <c r="AJ2258" s="37">
        <v>69.259810000000002</v>
      </c>
      <c r="AK2258" s="37">
        <v>46.265689999999999</v>
      </c>
      <c r="AL2258" s="6">
        <v>80.068240000000003</v>
      </c>
      <c r="AM2258" s="6">
        <v>120.18031000000001</v>
      </c>
      <c r="AN2258" s="6">
        <v>28.706900000000001</v>
      </c>
      <c r="AO2258" s="6">
        <v>31.309139999999999</v>
      </c>
      <c r="AP2258" s="6">
        <v>-0.46615000000000001</v>
      </c>
      <c r="AR2258" s="6">
        <v>4300</v>
      </c>
      <c r="AS2258" s="6">
        <v>37</v>
      </c>
      <c r="AT2258" s="6">
        <v>26.66667</v>
      </c>
      <c r="AU2258" s="6">
        <v>78</v>
      </c>
      <c r="AV2258" s="6">
        <v>31</v>
      </c>
      <c r="AW2258" s="6">
        <v>40</v>
      </c>
      <c r="AX2258" s="6">
        <v>39</v>
      </c>
      <c r="AY2258" s="6">
        <v>29.411760000000001</v>
      </c>
      <c r="AZ2258" s="6">
        <v>0.21</v>
      </c>
      <c r="BA2258" s="6">
        <v>1.0625</v>
      </c>
    </row>
    <row r="2259" spans="3:53" x14ac:dyDescent="0.25">
      <c r="C2259" s="33">
        <f t="shared" si="105"/>
        <v>2241</v>
      </c>
      <c r="D2259" s="33">
        <f t="shared" si="107"/>
        <v>75</v>
      </c>
      <c r="E2259" s="33">
        <v>21</v>
      </c>
      <c r="F2259" s="33">
        <v>6</v>
      </c>
      <c r="G2259" s="33">
        <v>2</v>
      </c>
      <c r="H2259" s="37">
        <v>14.420820000000001</v>
      </c>
      <c r="I2259" s="37">
        <v>11.49741</v>
      </c>
      <c r="J2259" s="37">
        <v>98.672920000000005</v>
      </c>
      <c r="K2259" s="37">
        <v>7.7091799999999999</v>
      </c>
      <c r="L2259" s="37">
        <v>2.0959500000000002</v>
      </c>
      <c r="M2259" s="37">
        <v>2.7681200000000001</v>
      </c>
      <c r="N2259" s="37">
        <v>3.36422</v>
      </c>
      <c r="O2259" s="37">
        <v>49.477510000000002</v>
      </c>
      <c r="P2259" s="37">
        <v>52.841729999999998</v>
      </c>
      <c r="Q2259" s="37">
        <v>104.19908</v>
      </c>
      <c r="R2259" s="37">
        <v>520.35350000000005</v>
      </c>
      <c r="S2259" s="37">
        <v>4.4206500000000002</v>
      </c>
      <c r="T2259" s="37">
        <v>334.54038000000003</v>
      </c>
      <c r="U2259" s="37">
        <v>24.0764</v>
      </c>
      <c r="V2259" s="37">
        <v>0.20538999999999999</v>
      </c>
      <c r="W2259" s="37">
        <v>31.851130000000001</v>
      </c>
      <c r="X2259" s="37">
        <v>41.044460000000001</v>
      </c>
      <c r="Y2259" s="37">
        <v>325.54133999999999</v>
      </c>
      <c r="Z2259" s="37">
        <v>54.591540000000002</v>
      </c>
      <c r="AA2259" s="37">
        <v>11.29463</v>
      </c>
      <c r="AB2259" s="37">
        <v>20.50827</v>
      </c>
      <c r="AC2259" s="37">
        <v>20.528189999999999</v>
      </c>
      <c r="AD2259" s="37">
        <v>4311.0220300000001</v>
      </c>
      <c r="AE2259" s="37">
        <v>60.065069999999999</v>
      </c>
      <c r="AF2259" s="37">
        <v>25.018609999999999</v>
      </c>
      <c r="AG2259" s="37">
        <v>32.113219999999998</v>
      </c>
      <c r="AH2259" s="37">
        <v>4311.29252</v>
      </c>
      <c r="AI2259" s="37">
        <v>39986.922279999999</v>
      </c>
      <c r="AJ2259" s="37">
        <v>69.221490000000003</v>
      </c>
      <c r="AK2259" s="37">
        <v>46.262189999999997</v>
      </c>
      <c r="AL2259" s="6">
        <v>80.066479999999999</v>
      </c>
      <c r="AM2259" s="6">
        <v>120.35947</v>
      </c>
      <c r="AN2259" s="6">
        <v>28.700690000000002</v>
      </c>
      <c r="AO2259" s="6">
        <v>31.270959999999999</v>
      </c>
      <c r="AP2259" s="6">
        <v>-0.46615000000000001</v>
      </c>
      <c r="AR2259" s="6">
        <v>4304.5</v>
      </c>
      <c r="AS2259" s="6">
        <v>36.5</v>
      </c>
      <c r="AT2259" s="6">
        <v>27.058820000000001</v>
      </c>
      <c r="AU2259" s="6">
        <v>78</v>
      </c>
      <c r="AV2259" s="6">
        <v>31</v>
      </c>
      <c r="AW2259" s="6">
        <v>42.352939999999997</v>
      </c>
      <c r="AX2259" s="6">
        <v>42</v>
      </c>
      <c r="AY2259" s="6">
        <v>29.803920000000002</v>
      </c>
      <c r="AZ2259" s="6">
        <v>0.56499999999999995</v>
      </c>
      <c r="BA2259" s="6">
        <v>1.29688</v>
      </c>
    </row>
    <row r="2260" spans="3:53" x14ac:dyDescent="0.25">
      <c r="C2260" s="33">
        <f t="shared" si="105"/>
        <v>2242</v>
      </c>
      <c r="D2260" s="33">
        <f t="shared" si="107"/>
        <v>75</v>
      </c>
      <c r="E2260" s="33">
        <v>22</v>
      </c>
      <c r="F2260" s="33">
        <v>7</v>
      </c>
      <c r="G2260" s="33">
        <v>2</v>
      </c>
      <c r="H2260" s="37">
        <v>14.31184</v>
      </c>
      <c r="I2260" s="37">
        <v>11.497730000000001</v>
      </c>
      <c r="J2260" s="37">
        <v>98.677189999999996</v>
      </c>
      <c r="K2260" s="37">
        <v>7.4032799999999996</v>
      </c>
      <c r="L2260" s="37">
        <v>2.0900699999999999</v>
      </c>
      <c r="M2260" s="37">
        <v>2.7231200000000002</v>
      </c>
      <c r="N2260" s="37">
        <v>3.6276600000000001</v>
      </c>
      <c r="O2260" s="37">
        <v>49.325409999999998</v>
      </c>
      <c r="P2260" s="37">
        <v>52.953069999999997</v>
      </c>
      <c r="Q2260" s="37">
        <v>104.29318000000001</v>
      </c>
      <c r="R2260" s="37">
        <v>526.13499000000002</v>
      </c>
      <c r="S2260" s="37">
        <v>4.2023099999999998</v>
      </c>
      <c r="T2260" s="37">
        <v>333.62968000000001</v>
      </c>
      <c r="U2260" s="37">
        <v>24.077999999999999</v>
      </c>
      <c r="V2260" s="37">
        <v>0.25363999999999998</v>
      </c>
      <c r="W2260" s="37">
        <v>31.831340000000001</v>
      </c>
      <c r="X2260" s="37">
        <v>41.032609999999998</v>
      </c>
      <c r="Y2260" s="37">
        <v>323.60586000000001</v>
      </c>
      <c r="Z2260" s="37">
        <v>54.787140000000001</v>
      </c>
      <c r="AA2260" s="37">
        <v>11.24823</v>
      </c>
      <c r="AB2260" s="37">
        <v>20.512180000000001</v>
      </c>
      <c r="AC2260" s="37">
        <v>20.53087</v>
      </c>
      <c r="AD2260" s="37">
        <v>4305.36031</v>
      </c>
      <c r="AE2260" s="37">
        <v>60.249879999999997</v>
      </c>
      <c r="AF2260" s="37">
        <v>24.94736</v>
      </c>
      <c r="AG2260" s="37">
        <v>32.114490000000004</v>
      </c>
      <c r="AH2260" s="37">
        <v>4305.1143400000001</v>
      </c>
      <c r="AI2260" s="37">
        <v>39986.924959999997</v>
      </c>
      <c r="AJ2260" s="37">
        <v>69.285110000000003</v>
      </c>
      <c r="AK2260" s="37">
        <v>46.263280000000002</v>
      </c>
      <c r="AL2260" s="6">
        <v>79.926509999999993</v>
      </c>
      <c r="AM2260" s="6">
        <v>120.24719</v>
      </c>
      <c r="AN2260" s="6">
        <v>28.696929999999998</v>
      </c>
      <c r="AO2260" s="6">
        <v>31.232389999999999</v>
      </c>
      <c r="AP2260" s="6">
        <v>-0.46615000000000001</v>
      </c>
      <c r="AR2260" s="6">
        <v>4310</v>
      </c>
      <c r="AS2260" s="6">
        <v>37</v>
      </c>
      <c r="AT2260" s="6">
        <v>26.66667</v>
      </c>
      <c r="AU2260" s="6">
        <v>78</v>
      </c>
      <c r="AV2260" s="6">
        <v>31</v>
      </c>
      <c r="AW2260" s="6">
        <v>40.392159999999997</v>
      </c>
      <c r="AX2260" s="6">
        <v>41</v>
      </c>
      <c r="AY2260" s="6">
        <v>29.411760000000001</v>
      </c>
      <c r="AZ2260" s="6">
        <v>0.78</v>
      </c>
      <c r="BA2260" s="6">
        <v>0.75</v>
      </c>
    </row>
    <row r="2261" spans="3:53" x14ac:dyDescent="0.25">
      <c r="C2261" s="33">
        <f t="shared" ref="C2261:C2324" si="108">C2260+1</f>
        <v>2243</v>
      </c>
      <c r="D2261" s="33">
        <f t="shared" si="107"/>
        <v>75</v>
      </c>
      <c r="E2261" s="33">
        <v>23</v>
      </c>
      <c r="F2261" s="33">
        <v>1</v>
      </c>
      <c r="G2261" s="33">
        <v>21</v>
      </c>
      <c r="H2261" s="37">
        <v>14.382580000000001</v>
      </c>
      <c r="I2261" s="37">
        <v>11.49682</v>
      </c>
      <c r="J2261" s="37">
        <v>98.674899999999994</v>
      </c>
      <c r="K2261" s="37">
        <v>7.39534</v>
      </c>
      <c r="L2261" s="37">
        <v>2.0927099999999998</v>
      </c>
      <c r="M2261" s="37">
        <v>2.7113999999999998</v>
      </c>
      <c r="N2261" s="37">
        <v>3.70417</v>
      </c>
      <c r="O2261" s="37">
        <v>49.22878</v>
      </c>
      <c r="P2261" s="37">
        <v>52.932949999999998</v>
      </c>
      <c r="Q2261" s="37">
        <v>104.20976</v>
      </c>
      <c r="R2261" s="37">
        <v>531.45374000000004</v>
      </c>
      <c r="S2261" s="37">
        <v>4.40944</v>
      </c>
      <c r="T2261" s="37">
        <v>334.21145999999999</v>
      </c>
      <c r="U2261" s="37">
        <v>24.09074</v>
      </c>
      <c r="V2261" s="37">
        <v>0.24390000000000001</v>
      </c>
      <c r="W2261" s="37">
        <v>31.831189999999999</v>
      </c>
      <c r="X2261" s="37">
        <v>40.524360000000001</v>
      </c>
      <c r="Y2261" s="37">
        <v>323.94974999999999</v>
      </c>
      <c r="Z2261" s="37">
        <v>54.944690000000001</v>
      </c>
      <c r="AA2261" s="37">
        <v>11.27101</v>
      </c>
      <c r="AB2261" s="37">
        <v>20.504940000000001</v>
      </c>
      <c r="AC2261" s="37">
        <v>20.527180000000001</v>
      </c>
      <c r="AD2261" s="37">
        <v>4308.6014699999996</v>
      </c>
      <c r="AE2261" s="37">
        <v>60.410339999999998</v>
      </c>
      <c r="AF2261" s="37">
        <v>24.983609999999999</v>
      </c>
      <c r="AG2261" s="37">
        <v>32.094090000000001</v>
      </c>
      <c r="AH2261" s="37">
        <v>4307.36697</v>
      </c>
      <c r="AI2261" s="37">
        <v>39986.927539999997</v>
      </c>
      <c r="AJ2261" s="37">
        <v>69.156030000000001</v>
      </c>
      <c r="AK2261" s="37">
        <v>46.252330000000001</v>
      </c>
      <c r="AL2261" s="6">
        <v>79.970640000000003</v>
      </c>
      <c r="AM2261" s="6">
        <v>120.24657000000001</v>
      </c>
      <c r="AN2261" s="6">
        <v>28.699079999999999</v>
      </c>
      <c r="AO2261" s="6">
        <v>31.193259999999999</v>
      </c>
      <c r="AP2261" s="6">
        <v>-0.46615000000000001</v>
      </c>
      <c r="AR2261" s="6">
        <v>4300</v>
      </c>
      <c r="AS2261" s="6">
        <v>37</v>
      </c>
      <c r="AT2261" s="6">
        <v>27.058820000000001</v>
      </c>
      <c r="AU2261" s="6">
        <v>78</v>
      </c>
      <c r="AV2261" s="6">
        <v>31</v>
      </c>
      <c r="AW2261" s="6">
        <v>41.176470000000002</v>
      </c>
      <c r="AX2261" s="6">
        <v>41</v>
      </c>
      <c r="AY2261" s="6">
        <v>29.411760000000001</v>
      </c>
      <c r="AZ2261" s="6">
        <v>0.25</v>
      </c>
      <c r="BA2261" s="6">
        <v>1.0625</v>
      </c>
    </row>
    <row r="2262" spans="3:53" x14ac:dyDescent="0.25">
      <c r="C2262" s="33">
        <f t="shared" si="108"/>
        <v>2244</v>
      </c>
      <c r="D2262" s="33">
        <f t="shared" si="107"/>
        <v>75</v>
      </c>
      <c r="E2262" s="33">
        <v>24</v>
      </c>
      <c r="F2262" s="33">
        <v>2</v>
      </c>
      <c r="G2262" s="33">
        <v>21</v>
      </c>
      <c r="H2262" s="37">
        <v>14.608840000000001</v>
      </c>
      <c r="I2262" s="37">
        <v>11.5046</v>
      </c>
      <c r="J2262" s="37">
        <v>98.674629999999993</v>
      </c>
      <c r="K2262" s="37">
        <v>5.99214</v>
      </c>
      <c r="L2262" s="37">
        <v>2.0940500000000002</v>
      </c>
      <c r="M2262" s="37">
        <v>2.5690300000000001</v>
      </c>
      <c r="N2262" s="37">
        <v>3.76241</v>
      </c>
      <c r="O2262" s="37">
        <v>49.187719999999999</v>
      </c>
      <c r="P2262" s="37">
        <v>52.950130000000001</v>
      </c>
      <c r="Q2262" s="37">
        <v>102.91298</v>
      </c>
      <c r="R2262" s="37">
        <v>536.35711000000003</v>
      </c>
      <c r="S2262" s="37">
        <v>3.3030599999999999</v>
      </c>
      <c r="T2262" s="37">
        <v>333.54214000000002</v>
      </c>
      <c r="U2262" s="37">
        <v>24.096139999999998</v>
      </c>
      <c r="V2262" s="37">
        <v>0.63066999999999995</v>
      </c>
      <c r="W2262" s="37">
        <v>31.819089999999999</v>
      </c>
      <c r="X2262" s="37">
        <v>18.26295</v>
      </c>
      <c r="Y2262" s="37">
        <v>322.53388000000001</v>
      </c>
      <c r="Z2262" s="37">
        <v>55.066470000000002</v>
      </c>
      <c r="AA2262" s="37">
        <v>10.57427</v>
      </c>
      <c r="AB2262" s="37">
        <v>20.499870000000001</v>
      </c>
      <c r="AC2262" s="37">
        <v>20.524730000000002</v>
      </c>
      <c r="AD2262" s="37">
        <v>4039.7485000000001</v>
      </c>
      <c r="AE2262" s="37">
        <v>60.573689999999999</v>
      </c>
      <c r="AF2262" s="37">
        <v>24.995819999999998</v>
      </c>
      <c r="AG2262" s="37">
        <v>32.090479999999999</v>
      </c>
      <c r="AH2262" s="37">
        <v>4038.47039</v>
      </c>
      <c r="AI2262" s="37">
        <v>39986.930249999998</v>
      </c>
      <c r="AJ2262" s="37">
        <v>69.224930000000001</v>
      </c>
      <c r="AK2262" s="37">
        <v>46.245690000000003</v>
      </c>
      <c r="AL2262" s="6">
        <v>80.094620000000006</v>
      </c>
      <c r="AM2262" s="6">
        <v>120.22392000000001</v>
      </c>
      <c r="AN2262" s="6">
        <v>28.69482</v>
      </c>
      <c r="AO2262" s="6">
        <v>31.156860000000002</v>
      </c>
      <c r="AP2262" s="6">
        <v>-0.46615000000000001</v>
      </c>
      <c r="AR2262" s="6">
        <v>4265.5</v>
      </c>
      <c r="AS2262" s="6">
        <v>40</v>
      </c>
      <c r="AT2262" s="6">
        <v>22.35294</v>
      </c>
      <c r="AU2262" s="6">
        <v>78</v>
      </c>
      <c r="AV2262" s="6">
        <v>31</v>
      </c>
      <c r="AW2262" s="6">
        <v>25.882349999999999</v>
      </c>
      <c r="AX2262" s="6">
        <v>25</v>
      </c>
      <c r="AY2262" s="6">
        <v>25.490200000000002</v>
      </c>
      <c r="AZ2262" s="6">
        <v>0.89500000000000002</v>
      </c>
      <c r="BA2262" s="6">
        <v>0.4375</v>
      </c>
    </row>
    <row r="2263" spans="3:53" x14ac:dyDescent="0.25">
      <c r="C2263" s="33">
        <f t="shared" si="108"/>
        <v>2245</v>
      </c>
      <c r="D2263" s="33">
        <f t="shared" si="107"/>
        <v>75</v>
      </c>
      <c r="E2263" s="33">
        <v>25</v>
      </c>
      <c r="F2263" s="33">
        <v>3</v>
      </c>
      <c r="G2263" s="33">
        <v>21</v>
      </c>
      <c r="H2263" s="37">
        <v>15.027329999999999</v>
      </c>
      <c r="I2263" s="37">
        <v>11.493029999999999</v>
      </c>
      <c r="J2263" s="37">
        <v>98.67474</v>
      </c>
      <c r="K2263" s="37">
        <v>6.2389400000000004</v>
      </c>
      <c r="L2263" s="37">
        <v>2.0944699999999998</v>
      </c>
      <c r="M2263" s="37">
        <v>2.6041699999999999</v>
      </c>
      <c r="N2263" s="37">
        <v>3.6383999999999999</v>
      </c>
      <c r="O2263" s="37">
        <v>49.183439999999997</v>
      </c>
      <c r="P2263" s="37">
        <v>52.821840000000002</v>
      </c>
      <c r="Q2263" s="37">
        <v>102.72144</v>
      </c>
      <c r="R2263" s="37">
        <v>540.80451000000005</v>
      </c>
      <c r="S2263" s="37">
        <v>1.59077</v>
      </c>
      <c r="T2263" s="37">
        <v>334.83389</v>
      </c>
      <c r="U2263" s="37">
        <v>24.10689</v>
      </c>
      <c r="V2263" s="37">
        <v>0.34656999999999999</v>
      </c>
      <c r="W2263" s="37">
        <v>31.810300000000002</v>
      </c>
      <c r="X2263" s="37">
        <v>15.8033</v>
      </c>
      <c r="Y2263" s="37">
        <v>316.25621000000001</v>
      </c>
      <c r="Z2263" s="37">
        <v>55.167409999999997</v>
      </c>
      <c r="AA2263" s="37">
        <v>9.4223300000000005</v>
      </c>
      <c r="AB2263" s="37">
        <v>20.499880000000001</v>
      </c>
      <c r="AC2263" s="37">
        <v>20.523510000000002</v>
      </c>
      <c r="AD2263" s="37">
        <v>3591.9758700000002</v>
      </c>
      <c r="AE2263" s="37">
        <v>60.715789999999998</v>
      </c>
      <c r="AF2263" s="37">
        <v>25.002859999999998</v>
      </c>
      <c r="AG2263" s="37">
        <v>32.085050000000003</v>
      </c>
      <c r="AH2263" s="37">
        <v>3591.4156699999999</v>
      </c>
      <c r="AI2263" s="37">
        <v>39986.932050000003</v>
      </c>
      <c r="AJ2263" s="37">
        <v>69.170429999999996</v>
      </c>
      <c r="AK2263" s="37">
        <v>46.25177</v>
      </c>
      <c r="AL2263" s="6">
        <v>80.061030000000002</v>
      </c>
      <c r="AM2263" s="6">
        <v>120.50033999999999</v>
      </c>
      <c r="AN2263" s="6">
        <v>28.68749</v>
      </c>
      <c r="AO2263" s="6">
        <v>31.134689999999999</v>
      </c>
      <c r="AP2263" s="6">
        <v>-0.46615000000000001</v>
      </c>
      <c r="AR2263" s="6">
        <v>3877.25</v>
      </c>
      <c r="AS2263" s="6">
        <v>31.5</v>
      </c>
      <c r="AT2263" s="6">
        <v>20</v>
      </c>
      <c r="AU2263" s="6">
        <v>78</v>
      </c>
      <c r="AV2263" s="6">
        <v>31</v>
      </c>
      <c r="AW2263" s="6">
        <v>16.862749999999998</v>
      </c>
      <c r="AX2263" s="6">
        <v>16</v>
      </c>
      <c r="AY2263" s="6">
        <v>22.745100000000001</v>
      </c>
      <c r="AZ2263" s="6">
        <v>0.76</v>
      </c>
      <c r="BA2263" s="6">
        <v>0.35937999999999998</v>
      </c>
    </row>
    <row r="2264" spans="3:53" x14ac:dyDescent="0.25">
      <c r="C2264" s="33">
        <f t="shared" si="108"/>
        <v>2246</v>
      </c>
      <c r="D2264" s="33">
        <f t="shared" si="107"/>
        <v>75</v>
      </c>
      <c r="E2264" s="33">
        <v>26</v>
      </c>
      <c r="F2264" s="33">
        <v>4</v>
      </c>
      <c r="G2264" s="33">
        <v>21</v>
      </c>
      <c r="H2264" s="37">
        <v>14.53251</v>
      </c>
      <c r="I2264" s="37">
        <v>11.499739999999999</v>
      </c>
      <c r="J2264" s="37">
        <v>98.680570000000003</v>
      </c>
      <c r="K2264" s="37">
        <v>9.6589200000000002</v>
      </c>
      <c r="L2264" s="37">
        <v>2.0904199999999999</v>
      </c>
      <c r="M2264" s="37">
        <v>2.2759399999999999</v>
      </c>
      <c r="N2264" s="37">
        <v>3.6415000000000002</v>
      </c>
      <c r="O2264" s="37">
        <v>49.181719999999999</v>
      </c>
      <c r="P2264" s="37">
        <v>52.823219999999999</v>
      </c>
      <c r="Q2264" s="37">
        <v>102.67167999999999</v>
      </c>
      <c r="R2264" s="37">
        <v>544.02790000000005</v>
      </c>
      <c r="S2264" s="37">
        <v>1.0535600000000001</v>
      </c>
      <c r="T2264" s="37">
        <v>334.24972000000002</v>
      </c>
      <c r="U2264" s="37">
        <v>24.110469999999999</v>
      </c>
      <c r="V2264" s="37">
        <v>0.17599000000000001</v>
      </c>
      <c r="W2264" s="37">
        <v>31.817329999999998</v>
      </c>
      <c r="X2264" s="37">
        <v>12.47813</v>
      </c>
      <c r="Y2264" s="37">
        <v>309.15663999999998</v>
      </c>
      <c r="Z2264" s="37">
        <v>55.253010000000003</v>
      </c>
      <c r="AA2264" s="37">
        <v>8.1813400000000005</v>
      </c>
      <c r="AB2264" s="37">
        <v>20.501940000000001</v>
      </c>
      <c r="AC2264" s="37">
        <v>20.52787</v>
      </c>
      <c r="AD2264" s="37">
        <v>3123.7504800000002</v>
      </c>
      <c r="AE2264" s="37">
        <v>60.802770000000002</v>
      </c>
      <c r="AF2264" s="37">
        <v>24.954280000000001</v>
      </c>
      <c r="AG2264" s="37">
        <v>32.062739999999998</v>
      </c>
      <c r="AH2264" s="37">
        <v>3122.5688799999998</v>
      </c>
      <c r="AI2264" s="37">
        <v>39986.932979999998</v>
      </c>
      <c r="AJ2264" s="37">
        <v>69.079250000000002</v>
      </c>
      <c r="AK2264" s="37">
        <v>46.250489999999999</v>
      </c>
      <c r="AL2264" s="6">
        <v>79.992069999999998</v>
      </c>
      <c r="AM2264" s="6">
        <v>120.32277000000001</v>
      </c>
      <c r="AN2264" s="6">
        <v>28.700990000000001</v>
      </c>
      <c r="AO2264" s="6">
        <v>31.094809999999999</v>
      </c>
      <c r="AP2264" s="6">
        <v>-0.46615000000000001</v>
      </c>
      <c r="AR2264" s="6">
        <v>3430.25</v>
      </c>
      <c r="AS2264" s="6">
        <v>30</v>
      </c>
      <c r="AT2264" s="6">
        <v>18.431370000000001</v>
      </c>
      <c r="AU2264" s="6">
        <v>78</v>
      </c>
      <c r="AV2264" s="6">
        <v>31</v>
      </c>
      <c r="AW2264" s="6">
        <v>13.725490000000001</v>
      </c>
      <c r="AX2264" s="6">
        <v>14</v>
      </c>
      <c r="AY2264" s="6">
        <v>21.176469999999998</v>
      </c>
      <c r="AZ2264" s="6">
        <v>0.48499999999999999</v>
      </c>
      <c r="BA2264" s="6">
        <v>0.35937999999999998</v>
      </c>
    </row>
    <row r="2265" spans="3:53" x14ac:dyDescent="0.25">
      <c r="C2265" s="33">
        <f t="shared" si="108"/>
        <v>2247</v>
      </c>
      <c r="D2265" s="33">
        <f t="shared" si="107"/>
        <v>75</v>
      </c>
      <c r="E2265" s="33">
        <v>27</v>
      </c>
      <c r="F2265" s="33">
        <v>5</v>
      </c>
      <c r="G2265" s="33">
        <v>21</v>
      </c>
      <c r="H2265" s="37">
        <v>20.511679999999998</v>
      </c>
      <c r="I2265" s="37">
        <v>11.499739999999999</v>
      </c>
      <c r="J2265" s="37">
        <v>98.682869999999994</v>
      </c>
      <c r="K2265" s="37">
        <v>12.27281</v>
      </c>
      <c r="L2265" s="37">
        <v>2.08297</v>
      </c>
      <c r="M2265" s="37">
        <v>2.0897899999999998</v>
      </c>
      <c r="N2265" s="37">
        <v>3.4969199999999998</v>
      </c>
      <c r="O2265" s="37">
        <v>49.195999999999998</v>
      </c>
      <c r="P2265" s="37">
        <v>52.692929999999997</v>
      </c>
      <c r="Q2265" s="37">
        <v>102.4425</v>
      </c>
      <c r="R2265" s="37">
        <v>544.90882999999997</v>
      </c>
      <c r="S2265" s="37">
        <v>0.29465000000000002</v>
      </c>
      <c r="T2265" s="37">
        <v>333.65638000000001</v>
      </c>
      <c r="U2265" s="37">
        <v>24.129760000000001</v>
      </c>
      <c r="V2265" s="37">
        <v>0.19595000000000001</v>
      </c>
      <c r="W2265" s="37">
        <v>31.813040000000001</v>
      </c>
      <c r="X2265" s="37">
        <v>12.170920000000001</v>
      </c>
      <c r="Y2265" s="37">
        <v>299.24997000000002</v>
      </c>
      <c r="Z2265" s="37">
        <v>55.289870000000001</v>
      </c>
      <c r="AA2265" s="37">
        <v>6.8632</v>
      </c>
      <c r="AB2265" s="37">
        <v>20.486930000000001</v>
      </c>
      <c r="AC2265" s="37">
        <v>20.518889999999999</v>
      </c>
      <c r="AD2265" s="37">
        <v>2628.8752300000001</v>
      </c>
      <c r="AE2265" s="37">
        <v>60.905749999999998</v>
      </c>
      <c r="AF2265" s="37">
        <v>24.87002</v>
      </c>
      <c r="AG2265" s="37">
        <v>32.053919999999998</v>
      </c>
      <c r="AH2265" s="37">
        <v>2627.39626</v>
      </c>
      <c r="AI2265" s="37">
        <v>39986.933599999997</v>
      </c>
      <c r="AJ2265" s="37">
        <v>69.311930000000004</v>
      </c>
      <c r="AK2265" s="37">
        <v>46.245699999999999</v>
      </c>
      <c r="AL2265" s="6">
        <v>80.003770000000003</v>
      </c>
      <c r="AM2265" s="6">
        <v>120.05714999999999</v>
      </c>
      <c r="AN2265" s="6">
        <v>28.77854</v>
      </c>
      <c r="AO2265" s="6">
        <v>31.05283</v>
      </c>
      <c r="AP2265" s="6">
        <v>-0.46615000000000001</v>
      </c>
      <c r="AR2265" s="6">
        <v>2942.75</v>
      </c>
      <c r="AS2265" s="6">
        <v>27.5</v>
      </c>
      <c r="AT2265" s="6">
        <v>17.64706</v>
      </c>
      <c r="AU2265" s="6">
        <v>78</v>
      </c>
      <c r="AV2265" s="6">
        <v>31</v>
      </c>
      <c r="AW2265" s="6">
        <v>12.15686</v>
      </c>
      <c r="AX2265" s="6">
        <v>12</v>
      </c>
      <c r="AY2265" s="6">
        <v>20.392160000000001</v>
      </c>
      <c r="AZ2265" s="6">
        <v>0</v>
      </c>
      <c r="BA2265" s="6">
        <v>0</v>
      </c>
    </row>
    <row r="2266" spans="3:53" x14ac:dyDescent="0.25">
      <c r="C2266" s="33">
        <f t="shared" si="108"/>
        <v>2248</v>
      </c>
      <c r="D2266" s="33">
        <f t="shared" si="107"/>
        <v>75</v>
      </c>
      <c r="E2266" s="33">
        <v>28</v>
      </c>
      <c r="F2266" s="33">
        <v>6</v>
      </c>
      <c r="G2266" s="33">
        <v>21</v>
      </c>
      <c r="H2266" s="37">
        <v>20.50949</v>
      </c>
      <c r="I2266" s="37">
        <v>11.503970000000001</v>
      </c>
      <c r="J2266" s="37">
        <v>98.680300000000003</v>
      </c>
      <c r="K2266" s="37">
        <v>4.3963799999999997</v>
      </c>
      <c r="L2266" s="37">
        <v>2.0736699999999999</v>
      </c>
      <c r="M2266" s="37">
        <v>2.0634999999999999</v>
      </c>
      <c r="N2266" s="37">
        <v>3.2084100000000002</v>
      </c>
      <c r="O2266" s="37">
        <v>49.214300000000001</v>
      </c>
      <c r="P2266" s="37">
        <v>52.422710000000002</v>
      </c>
      <c r="Q2266" s="37">
        <v>102.53089</v>
      </c>
      <c r="R2266" s="37">
        <v>542.96992999999998</v>
      </c>
      <c r="S2266" s="37">
        <v>5.5999999999999995E-4</v>
      </c>
      <c r="T2266" s="37">
        <v>335.19664</v>
      </c>
      <c r="U2266" s="37">
        <v>24.133120000000002</v>
      </c>
      <c r="V2266" s="37">
        <v>0.18764</v>
      </c>
      <c r="W2266" s="37">
        <v>31.81786</v>
      </c>
      <c r="X2266" s="37">
        <v>14.66043</v>
      </c>
      <c r="Y2266" s="37">
        <v>264.12142</v>
      </c>
      <c r="Z2266" s="37">
        <v>55.30903</v>
      </c>
      <c r="AA2266" s="37">
        <v>5.6449400000000001</v>
      </c>
      <c r="AB2266" s="37">
        <v>20.471800000000002</v>
      </c>
      <c r="AC2266" s="37">
        <v>20.501760000000001</v>
      </c>
      <c r="AD2266" s="37">
        <v>2170.5922599999999</v>
      </c>
      <c r="AE2266" s="37">
        <v>60.862340000000003</v>
      </c>
      <c r="AF2266" s="37">
        <v>24.756889999999999</v>
      </c>
      <c r="AG2266" s="37">
        <v>32.05057</v>
      </c>
      <c r="AH2266" s="37">
        <v>2171.3196200000002</v>
      </c>
      <c r="AI2266" s="37">
        <v>39986.93361</v>
      </c>
      <c r="AJ2266" s="37">
        <v>69.279439999999994</v>
      </c>
      <c r="AK2266" s="37">
        <v>46.23695</v>
      </c>
      <c r="AL2266" s="6">
        <v>80.193479999999994</v>
      </c>
      <c r="AM2266" s="6">
        <v>119.71325</v>
      </c>
      <c r="AN2266" s="6">
        <v>28.874739999999999</v>
      </c>
      <c r="AO2266" s="6">
        <v>31.009699999999999</v>
      </c>
      <c r="AP2266" s="6">
        <v>-0.46615000000000001</v>
      </c>
      <c r="AR2266" s="6">
        <v>2455.25</v>
      </c>
      <c r="AS2266" s="6">
        <v>25.5</v>
      </c>
      <c r="AT2266" s="6">
        <v>17.64706</v>
      </c>
      <c r="AU2266" s="6">
        <v>78</v>
      </c>
      <c r="AV2266" s="6">
        <v>31</v>
      </c>
      <c r="AW2266" s="6">
        <v>13.33333</v>
      </c>
      <c r="AX2266" s="6">
        <v>13</v>
      </c>
      <c r="AY2266" s="6">
        <v>20</v>
      </c>
      <c r="AZ2266" s="6">
        <v>0</v>
      </c>
      <c r="BA2266" s="6">
        <v>0</v>
      </c>
    </row>
    <row r="2267" spans="3:53" x14ac:dyDescent="0.25">
      <c r="C2267" s="33">
        <f t="shared" si="108"/>
        <v>2249</v>
      </c>
      <c r="D2267" s="33">
        <f t="shared" si="107"/>
        <v>75</v>
      </c>
      <c r="E2267" s="33">
        <v>29</v>
      </c>
      <c r="F2267" s="33">
        <v>7</v>
      </c>
      <c r="G2267" s="33">
        <v>21</v>
      </c>
      <c r="H2267" s="37">
        <v>18.777010000000001</v>
      </c>
      <c r="I2267" s="37">
        <v>11.50446</v>
      </c>
      <c r="J2267" s="37">
        <v>98.681939999999997</v>
      </c>
      <c r="K2267" s="37">
        <v>0.55023</v>
      </c>
      <c r="L2267" s="37">
        <v>2.0705100000000001</v>
      </c>
      <c r="M2267" s="37">
        <v>2.22546</v>
      </c>
      <c r="N2267" s="37">
        <v>2.927</v>
      </c>
      <c r="O2267" s="37">
        <v>49.272709999999996</v>
      </c>
      <c r="P2267" s="37">
        <v>52.199710000000003</v>
      </c>
      <c r="Q2267" s="37">
        <v>102.79947</v>
      </c>
      <c r="R2267" s="37">
        <v>538.62460999999996</v>
      </c>
      <c r="S2267" s="37">
        <v>0.46672000000000002</v>
      </c>
      <c r="T2267" s="37">
        <v>333.80685</v>
      </c>
      <c r="U2267" s="37">
        <v>24.151730000000001</v>
      </c>
      <c r="V2267" s="37">
        <v>0.21421999999999999</v>
      </c>
      <c r="W2267" s="37">
        <v>31.846240000000002</v>
      </c>
      <c r="X2267" s="37">
        <v>15.09071</v>
      </c>
      <c r="Y2267" s="37">
        <v>213.52825000000001</v>
      </c>
      <c r="Z2267" s="37">
        <v>55.268059999999998</v>
      </c>
      <c r="AA2267" s="37">
        <v>4.52264</v>
      </c>
      <c r="AB2267" s="37">
        <v>20.471689999999999</v>
      </c>
      <c r="AC2267" s="37">
        <v>20.500109999999999</v>
      </c>
      <c r="AD2267" s="37">
        <v>1747.4492399999999</v>
      </c>
      <c r="AE2267" s="37">
        <v>60.49823</v>
      </c>
      <c r="AF2267" s="37">
        <v>24.7149</v>
      </c>
      <c r="AG2267" s="37">
        <v>32.063310000000001</v>
      </c>
      <c r="AH2267" s="37">
        <v>1744.1055899999999</v>
      </c>
      <c r="AI2267" s="37">
        <v>39986.93361</v>
      </c>
      <c r="AJ2267" s="37">
        <v>69.245379999999997</v>
      </c>
      <c r="AK2267" s="37">
        <v>46.244979999999998</v>
      </c>
      <c r="AL2267" s="6">
        <v>80.264880000000005</v>
      </c>
      <c r="AM2267" s="6">
        <v>119.60456000000001</v>
      </c>
      <c r="AN2267" s="6">
        <v>28.957560000000001</v>
      </c>
      <c r="AO2267" s="6">
        <v>30.9831</v>
      </c>
      <c r="AP2267" s="6">
        <v>-0.46615000000000001</v>
      </c>
      <c r="AR2267" s="6">
        <v>2011.5</v>
      </c>
      <c r="AS2267" s="6">
        <v>22</v>
      </c>
      <c r="AT2267" s="6">
        <v>17.254899999999999</v>
      </c>
      <c r="AU2267" s="6">
        <v>78</v>
      </c>
      <c r="AV2267" s="6">
        <v>31</v>
      </c>
      <c r="AW2267" s="6">
        <v>13.725490000000001</v>
      </c>
      <c r="AX2267" s="6">
        <v>13</v>
      </c>
      <c r="AY2267" s="6">
        <v>19.607839999999999</v>
      </c>
      <c r="AZ2267" s="6">
        <v>3.5000000000000003E-2</v>
      </c>
      <c r="BA2267" s="6">
        <v>0</v>
      </c>
    </row>
    <row r="2268" spans="3:53" x14ac:dyDescent="0.25">
      <c r="C2268" s="33">
        <f t="shared" si="108"/>
        <v>2250</v>
      </c>
      <c r="D2268" s="33">
        <f t="shared" si="107"/>
        <v>75</v>
      </c>
      <c r="E2268" s="33">
        <v>30</v>
      </c>
      <c r="F2268" s="33">
        <v>8</v>
      </c>
      <c r="G2268" s="33">
        <v>21</v>
      </c>
      <c r="H2268" s="37">
        <v>15.22808</v>
      </c>
      <c r="I2268" s="37">
        <v>11.518179999999999</v>
      </c>
      <c r="J2268" s="37">
        <v>98.681259999999995</v>
      </c>
      <c r="K2268" s="37">
        <v>3.5958199999999998</v>
      </c>
      <c r="L2268" s="37">
        <v>2.08758</v>
      </c>
      <c r="M2268" s="37">
        <v>2.0692599999999999</v>
      </c>
      <c r="N2268" s="37">
        <v>2.3122099999999999</v>
      </c>
      <c r="O2268" s="37">
        <v>49.550730000000001</v>
      </c>
      <c r="P2268" s="37">
        <v>51.862940000000002</v>
      </c>
      <c r="Q2268" s="37">
        <v>103.31538</v>
      </c>
      <c r="R2268" s="37">
        <v>532.72952999999995</v>
      </c>
      <c r="S2268" s="37">
        <v>0.44122</v>
      </c>
      <c r="T2268" s="37">
        <v>333.66714999999999</v>
      </c>
      <c r="U2268" s="37">
        <v>24.151409999999998</v>
      </c>
      <c r="V2268" s="37">
        <v>0.40026</v>
      </c>
      <c r="W2268" s="37">
        <v>31.865929999999999</v>
      </c>
      <c r="X2268" s="37">
        <v>15.616070000000001</v>
      </c>
      <c r="Y2268" s="37">
        <v>161.13386</v>
      </c>
      <c r="Z2268" s="37">
        <v>54.776479999999999</v>
      </c>
      <c r="AA2268" s="37">
        <v>3.4431799999999999</v>
      </c>
      <c r="AB2268" s="37">
        <v>20.440529999999999</v>
      </c>
      <c r="AC2268" s="37">
        <v>20.48376</v>
      </c>
      <c r="AD2268" s="37">
        <v>1313.3718200000001</v>
      </c>
      <c r="AE2268" s="37">
        <v>59.895189999999999</v>
      </c>
      <c r="AF2268" s="37">
        <v>24.909469999999999</v>
      </c>
      <c r="AG2268" s="37">
        <v>32.033380000000001</v>
      </c>
      <c r="AH2268" s="37">
        <v>1314.60403</v>
      </c>
      <c r="AI2268" s="37">
        <v>39986.933900000004</v>
      </c>
      <c r="AJ2268" s="37">
        <v>69.151340000000005</v>
      </c>
      <c r="AK2268" s="37">
        <v>46.224850000000004</v>
      </c>
      <c r="AL2268" s="6">
        <v>80.197919999999996</v>
      </c>
      <c r="AM2268" s="6">
        <v>119.86098</v>
      </c>
      <c r="AN2268" s="6">
        <v>29.010529999999999</v>
      </c>
      <c r="AO2268" s="6">
        <v>30.952829999999999</v>
      </c>
      <c r="AP2268" s="6">
        <v>-0.46615000000000001</v>
      </c>
      <c r="AR2268" s="6">
        <v>1586.5</v>
      </c>
      <c r="AS2268" s="6">
        <v>20</v>
      </c>
      <c r="AT2268" s="6">
        <v>16.470590000000001</v>
      </c>
      <c r="AU2268" s="6">
        <v>78</v>
      </c>
      <c r="AV2268" s="6">
        <v>31</v>
      </c>
      <c r="AW2268" s="6">
        <v>14.5098</v>
      </c>
      <c r="AX2268" s="6">
        <v>15</v>
      </c>
      <c r="AY2268" s="6">
        <v>18.431370000000001</v>
      </c>
      <c r="AZ2268" s="6">
        <v>0.78</v>
      </c>
      <c r="BA2268" s="6">
        <v>1.76563</v>
      </c>
    </row>
    <row r="2269" spans="3:53" x14ac:dyDescent="0.25">
      <c r="C2269" s="33">
        <f t="shared" si="108"/>
        <v>2251</v>
      </c>
      <c r="D2269" s="33">
        <f>D2239+1</f>
        <v>76</v>
      </c>
      <c r="E2269" s="33">
        <v>1</v>
      </c>
      <c r="F2269" s="33">
        <v>1</v>
      </c>
      <c r="G2269" s="33">
        <v>1</v>
      </c>
      <c r="H2269" s="37">
        <v>16.242349999999998</v>
      </c>
      <c r="I2269" s="37">
        <v>11.51127</v>
      </c>
      <c r="J2269" s="37">
        <v>98.678579999999997</v>
      </c>
      <c r="K2269" s="37">
        <v>6.6945499999999996</v>
      </c>
      <c r="L2269" s="37">
        <v>2.0667</v>
      </c>
      <c r="M2269" s="37">
        <v>2.2133699999999998</v>
      </c>
      <c r="N2269" s="37">
        <v>2.1493000000000002</v>
      </c>
      <c r="O2269" s="37">
        <v>49.708269999999999</v>
      </c>
      <c r="P2269" s="37">
        <v>51.857559999999999</v>
      </c>
      <c r="Q2269" s="37">
        <v>102.78069000000001</v>
      </c>
      <c r="R2269" s="37">
        <v>526.05918999999994</v>
      </c>
      <c r="S2269" s="37">
        <v>0.38546000000000002</v>
      </c>
      <c r="T2269" s="37">
        <v>335.18509999999998</v>
      </c>
      <c r="U2269" s="37">
        <v>24.16028</v>
      </c>
      <c r="V2269" s="37">
        <v>0.26751000000000003</v>
      </c>
      <c r="W2269" s="37">
        <v>31.912710000000001</v>
      </c>
      <c r="X2269" s="37">
        <v>18.721779999999999</v>
      </c>
      <c r="Y2269" s="37">
        <v>117.59282</v>
      </c>
      <c r="Z2269" s="37">
        <v>54.15795</v>
      </c>
      <c r="AA2269" s="37">
        <v>2.4033199999999999</v>
      </c>
      <c r="AB2269" s="37">
        <v>20.44003</v>
      </c>
      <c r="AC2269" s="37">
        <v>20.482330000000001</v>
      </c>
      <c r="AD2269" s="37">
        <v>930.30242999999996</v>
      </c>
      <c r="AE2269" s="37">
        <v>59.6295</v>
      </c>
      <c r="AF2269" s="37">
        <v>24.669440000000002</v>
      </c>
      <c r="AG2269" s="37">
        <v>32.040289999999999</v>
      </c>
      <c r="AH2269" s="37">
        <v>928.10190999999998</v>
      </c>
      <c r="AI2269" s="37">
        <v>39986.93417</v>
      </c>
      <c r="AJ2269" s="37">
        <v>69.287970000000001</v>
      </c>
      <c r="AK2269" s="37">
        <v>46.227919999999997</v>
      </c>
      <c r="AL2269" s="6">
        <v>79.862899999999996</v>
      </c>
      <c r="AM2269" s="6">
        <v>120.45625</v>
      </c>
      <c r="AN2269" s="6">
        <v>29.054010000000002</v>
      </c>
      <c r="AO2269" s="6">
        <v>30.945229999999999</v>
      </c>
      <c r="AP2269" s="6">
        <v>-0.46615000000000001</v>
      </c>
      <c r="AR2269" s="6">
        <v>1171</v>
      </c>
      <c r="AS2269" s="6">
        <v>16.5</v>
      </c>
      <c r="AT2269" s="6">
        <v>16.470590000000001</v>
      </c>
      <c r="AU2269" s="6">
        <v>78</v>
      </c>
      <c r="AV2269" s="6">
        <v>31</v>
      </c>
      <c r="AW2269" s="6">
        <v>15.294119999999999</v>
      </c>
      <c r="AX2269" s="6">
        <v>15</v>
      </c>
      <c r="AY2269" s="6">
        <v>17.64706</v>
      </c>
      <c r="AZ2269" s="6">
        <v>5.5E-2</v>
      </c>
      <c r="BA2269" s="6">
        <v>1.6875</v>
      </c>
    </row>
    <row r="2270" spans="3:53" x14ac:dyDescent="0.25">
      <c r="C2270" s="33">
        <f t="shared" si="108"/>
        <v>2252</v>
      </c>
      <c r="D2270" s="33">
        <f t="shared" ref="D2270:D2298" si="109">D2240+1</f>
        <v>76</v>
      </c>
      <c r="E2270" s="33">
        <v>2</v>
      </c>
      <c r="F2270" s="33">
        <v>2</v>
      </c>
      <c r="G2270" s="33">
        <v>1</v>
      </c>
      <c r="H2270" s="37">
        <v>15.213950000000001</v>
      </c>
      <c r="I2270" s="37">
        <v>11.50456</v>
      </c>
      <c r="J2270" s="37">
        <v>98.679289999999995</v>
      </c>
      <c r="K2270" s="37">
        <v>13.685169999999999</v>
      </c>
      <c r="L2270" s="37">
        <v>2.0816499999999998</v>
      </c>
      <c r="M2270" s="37">
        <v>2.1474199999999999</v>
      </c>
      <c r="N2270" s="37">
        <v>2.1539899999999998</v>
      </c>
      <c r="O2270" s="37">
        <v>49.653280000000002</v>
      </c>
      <c r="P2270" s="37">
        <v>51.807270000000003</v>
      </c>
      <c r="Q2270" s="37">
        <v>103.84379</v>
      </c>
      <c r="R2270" s="37">
        <v>519.13259000000005</v>
      </c>
      <c r="S2270" s="37">
        <v>0.46017999999999998</v>
      </c>
      <c r="T2270" s="37">
        <v>333.23941000000002</v>
      </c>
      <c r="U2270" s="37">
        <v>24.172809999999998</v>
      </c>
      <c r="V2270" s="37">
        <v>0.11916</v>
      </c>
      <c r="W2270" s="37">
        <v>31.953569999999999</v>
      </c>
      <c r="X2270" s="37">
        <v>55.015140000000002</v>
      </c>
      <c r="Y2270" s="37">
        <v>109.7945</v>
      </c>
      <c r="Z2270" s="37">
        <v>53.815570000000001</v>
      </c>
      <c r="AA2270" s="37">
        <v>1.95244</v>
      </c>
      <c r="AB2270" s="37">
        <v>20.42116</v>
      </c>
      <c r="AC2270" s="37">
        <v>20.463629999999998</v>
      </c>
      <c r="AD2270" s="37">
        <v>754.22864000000004</v>
      </c>
      <c r="AE2270" s="37">
        <v>59.396999999999998</v>
      </c>
      <c r="AF2270" s="37">
        <v>24.849830000000001</v>
      </c>
      <c r="AG2270" s="37">
        <v>32.042499999999997</v>
      </c>
      <c r="AH2270" s="37">
        <v>716.65707999999995</v>
      </c>
      <c r="AI2270" s="37">
        <v>39986.934399999998</v>
      </c>
      <c r="AJ2270" s="37">
        <v>69.259460000000004</v>
      </c>
      <c r="AK2270" s="37">
        <v>46.226970000000001</v>
      </c>
      <c r="AL2270" s="6">
        <v>80.051280000000006</v>
      </c>
      <c r="AM2270" s="6">
        <v>120.24249</v>
      </c>
      <c r="AN2270" s="6">
        <v>29.101130000000001</v>
      </c>
      <c r="AO2270" s="6">
        <v>30.959330000000001</v>
      </c>
      <c r="AP2270" s="6">
        <v>-0.46615000000000001</v>
      </c>
      <c r="AR2270" s="6">
        <v>802.25</v>
      </c>
      <c r="AS2270" s="6">
        <v>5.5</v>
      </c>
      <c r="AT2270" s="6">
        <v>17.64706</v>
      </c>
      <c r="AU2270" s="6">
        <v>78</v>
      </c>
      <c r="AV2270" s="6">
        <v>31</v>
      </c>
      <c r="AW2270" s="6">
        <v>22.35294</v>
      </c>
      <c r="AX2270" s="6">
        <v>23</v>
      </c>
      <c r="AY2270" s="6">
        <v>20.784310000000001</v>
      </c>
      <c r="AZ2270" s="6">
        <v>0.83499999999999996</v>
      </c>
      <c r="BA2270" s="6">
        <v>1.53125</v>
      </c>
    </row>
    <row r="2271" spans="3:53" x14ac:dyDescent="0.25">
      <c r="C2271" s="33">
        <f t="shared" si="108"/>
        <v>2253</v>
      </c>
      <c r="D2271" s="33">
        <f t="shared" si="109"/>
        <v>76</v>
      </c>
      <c r="E2271" s="33">
        <v>3</v>
      </c>
      <c r="F2271" s="33">
        <v>3</v>
      </c>
      <c r="G2271" s="33">
        <v>1</v>
      </c>
      <c r="H2271" s="37">
        <v>15.991149999999999</v>
      </c>
      <c r="I2271" s="37">
        <v>11.49704</v>
      </c>
      <c r="J2271" s="37">
        <v>98.67456</v>
      </c>
      <c r="K2271" s="37">
        <v>13.523389999999999</v>
      </c>
      <c r="L2271" s="37">
        <v>2.1412499999999999</v>
      </c>
      <c r="M2271" s="37">
        <v>2.4830999999999999</v>
      </c>
      <c r="N2271" s="37">
        <v>2.0473499999999998</v>
      </c>
      <c r="O2271" s="37">
        <v>49.632750000000001</v>
      </c>
      <c r="P2271" s="37">
        <v>51.68009</v>
      </c>
      <c r="Q2271" s="37">
        <v>105.36807</v>
      </c>
      <c r="R2271" s="37">
        <v>512.30246</v>
      </c>
      <c r="S2271" s="37">
        <v>0.80603999999999998</v>
      </c>
      <c r="T2271" s="37">
        <v>334.34451000000001</v>
      </c>
      <c r="U2271" s="37">
        <v>24.184619999999999</v>
      </c>
      <c r="V2271" s="37">
        <v>0.17634</v>
      </c>
      <c r="W2271" s="37">
        <v>31.98357</v>
      </c>
      <c r="X2271" s="37">
        <v>30.718959999999999</v>
      </c>
      <c r="Y2271" s="37">
        <v>119.49030999999999</v>
      </c>
      <c r="Z2271" s="37">
        <v>53.695210000000003</v>
      </c>
      <c r="AA2271" s="37">
        <v>2.23536</v>
      </c>
      <c r="AB2271" s="37">
        <v>20.400960000000001</v>
      </c>
      <c r="AC2271" s="37">
        <v>20.444980000000001</v>
      </c>
      <c r="AD2271" s="37">
        <v>834.71240999999998</v>
      </c>
      <c r="AE2271" s="37">
        <v>59.462130000000002</v>
      </c>
      <c r="AF2271" s="37">
        <v>25.560199999999998</v>
      </c>
      <c r="AG2271" s="37">
        <v>32.041890000000002</v>
      </c>
      <c r="AH2271" s="37">
        <v>843.43196</v>
      </c>
      <c r="AI2271" s="37">
        <v>39986.934690000002</v>
      </c>
      <c r="AJ2271" s="37">
        <v>69.295079999999999</v>
      </c>
      <c r="AK2271" s="37">
        <v>46.234369999999998</v>
      </c>
      <c r="AL2271" s="6">
        <v>80.037800000000004</v>
      </c>
      <c r="AM2271" s="6">
        <v>120.10961</v>
      </c>
      <c r="AN2271" s="6">
        <v>29.145859999999999</v>
      </c>
      <c r="AO2271" s="6">
        <v>30.943760000000001</v>
      </c>
      <c r="AP2271" s="6">
        <v>-0.46615000000000001</v>
      </c>
      <c r="AR2271" s="6">
        <v>811.5</v>
      </c>
      <c r="AS2271" s="6">
        <v>9.5</v>
      </c>
      <c r="AT2271" s="6">
        <v>18.431370000000001</v>
      </c>
      <c r="AU2271" s="6">
        <v>78</v>
      </c>
      <c r="AV2271" s="6">
        <v>31</v>
      </c>
      <c r="AW2271" s="6">
        <v>49.01961</v>
      </c>
      <c r="AX2271" s="6">
        <v>48</v>
      </c>
      <c r="AY2271" s="6">
        <v>21.176469999999998</v>
      </c>
      <c r="AZ2271" s="6">
        <v>5.5E-2</v>
      </c>
      <c r="BA2271" s="6">
        <v>7.8130000000000005E-2</v>
      </c>
    </row>
    <row r="2272" spans="3:53" x14ac:dyDescent="0.25">
      <c r="C2272" s="33">
        <f t="shared" si="108"/>
        <v>2254</v>
      </c>
      <c r="D2272" s="33">
        <f t="shared" si="109"/>
        <v>76</v>
      </c>
      <c r="E2272" s="33">
        <v>4</v>
      </c>
      <c r="F2272" s="33">
        <v>4</v>
      </c>
      <c r="G2272" s="33">
        <v>1</v>
      </c>
      <c r="H2272" s="37">
        <v>14.34296</v>
      </c>
      <c r="I2272" s="37">
        <v>11.489599999999999</v>
      </c>
      <c r="J2272" s="37">
        <v>98.678989999999999</v>
      </c>
      <c r="K2272" s="37">
        <v>14.57136</v>
      </c>
      <c r="L2272" s="37">
        <v>2.07443</v>
      </c>
      <c r="M2272" s="37">
        <v>2.6151499999999999</v>
      </c>
      <c r="N2272" s="37">
        <v>1.8967799999999999</v>
      </c>
      <c r="O2272" s="37">
        <v>49.608759999999997</v>
      </c>
      <c r="P2272" s="37">
        <v>51.505540000000003</v>
      </c>
      <c r="Q2272" s="37">
        <v>102.75936</v>
      </c>
      <c r="R2272" s="37">
        <v>506.06876</v>
      </c>
      <c r="S2272" s="37">
        <v>0.62575000000000003</v>
      </c>
      <c r="T2272" s="37">
        <v>335.21818000000002</v>
      </c>
      <c r="U2272" s="37">
        <v>24.19285</v>
      </c>
      <c r="V2272" s="37">
        <v>0.27767999999999998</v>
      </c>
      <c r="W2272" s="37">
        <v>31.993960000000001</v>
      </c>
      <c r="X2272" s="37">
        <v>42.365479999999998</v>
      </c>
      <c r="Y2272" s="37">
        <v>107.88293</v>
      </c>
      <c r="Z2272" s="37">
        <v>53.666679999999999</v>
      </c>
      <c r="AA2272" s="37">
        <v>2.0349699999999999</v>
      </c>
      <c r="AB2272" s="37">
        <v>20.38316</v>
      </c>
      <c r="AC2272" s="37">
        <v>20.427810000000001</v>
      </c>
      <c r="AD2272" s="37">
        <v>784.78268000000003</v>
      </c>
      <c r="AE2272" s="37">
        <v>59.610489999999999</v>
      </c>
      <c r="AF2272" s="37">
        <v>24.76173</v>
      </c>
      <c r="AG2272" s="37">
        <v>32.03398</v>
      </c>
      <c r="AH2272" s="37">
        <v>773.04911000000004</v>
      </c>
      <c r="AI2272" s="37">
        <v>39986.9352</v>
      </c>
      <c r="AJ2272" s="37">
        <v>69.177729999999997</v>
      </c>
      <c r="AK2272" s="37">
        <v>46.239490000000004</v>
      </c>
      <c r="AL2272" s="6">
        <v>79.993030000000005</v>
      </c>
      <c r="AM2272" s="6">
        <v>120.25736999999999</v>
      </c>
      <c r="AN2272" s="6">
        <v>29.145189999999999</v>
      </c>
      <c r="AO2272" s="6">
        <v>31.008929999999999</v>
      </c>
      <c r="AP2272" s="6">
        <v>-0.46615000000000001</v>
      </c>
      <c r="AR2272" s="6">
        <v>813.25</v>
      </c>
      <c r="AS2272" s="6">
        <v>18.5</v>
      </c>
      <c r="AT2272" s="6">
        <v>17.64706</v>
      </c>
      <c r="AU2272" s="6">
        <v>78</v>
      </c>
      <c r="AV2272" s="6">
        <v>31</v>
      </c>
      <c r="AW2272" s="6">
        <v>29.803920000000002</v>
      </c>
      <c r="AX2272" s="6">
        <v>29</v>
      </c>
      <c r="AY2272" s="6">
        <v>20.392160000000001</v>
      </c>
      <c r="AZ2272" s="6">
        <v>5.5E-2</v>
      </c>
      <c r="BA2272" s="6">
        <v>0.3125</v>
      </c>
    </row>
    <row r="2273" spans="3:53" x14ac:dyDescent="0.25">
      <c r="C2273" s="33">
        <f t="shared" si="108"/>
        <v>2255</v>
      </c>
      <c r="D2273" s="33">
        <f t="shared" si="109"/>
        <v>76</v>
      </c>
      <c r="E2273" s="33">
        <v>5</v>
      </c>
      <c r="F2273" s="33">
        <v>5</v>
      </c>
      <c r="G2273" s="33">
        <v>1</v>
      </c>
      <c r="H2273" s="37">
        <v>15.442869999999999</v>
      </c>
      <c r="I2273" s="37">
        <v>11.48953</v>
      </c>
      <c r="J2273" s="37">
        <v>98.664209999999997</v>
      </c>
      <c r="K2273" s="37">
        <v>14.33473</v>
      </c>
      <c r="L2273" s="37">
        <v>2.1240600000000001</v>
      </c>
      <c r="M2273" s="37">
        <v>2.5209899999999998</v>
      </c>
      <c r="N2273" s="37">
        <v>1.8156699999999999</v>
      </c>
      <c r="O2273" s="37">
        <v>49.60716</v>
      </c>
      <c r="P2273" s="37">
        <v>51.422820000000002</v>
      </c>
      <c r="Q2273" s="37">
        <v>103.39869</v>
      </c>
      <c r="R2273" s="37">
        <v>500.68018999999998</v>
      </c>
      <c r="S2273" s="37">
        <v>0.66632000000000002</v>
      </c>
      <c r="T2273" s="37">
        <v>334.98689999999999</v>
      </c>
      <c r="U2273" s="37">
        <v>24.193180000000002</v>
      </c>
      <c r="V2273" s="37">
        <v>0.34361000000000003</v>
      </c>
      <c r="W2273" s="37">
        <v>32.017159999999997</v>
      </c>
      <c r="X2273" s="37">
        <v>36.454839999999997</v>
      </c>
      <c r="Y2273" s="37">
        <v>111.38866</v>
      </c>
      <c r="Z2273" s="37">
        <v>53.810400000000001</v>
      </c>
      <c r="AA2273" s="37">
        <v>2.1796600000000002</v>
      </c>
      <c r="AB2273" s="37">
        <v>20.364989999999999</v>
      </c>
      <c r="AC2273" s="37">
        <v>20.402100000000001</v>
      </c>
      <c r="AD2273" s="37">
        <v>821.27614000000005</v>
      </c>
      <c r="AE2273" s="37">
        <v>59.486809999999998</v>
      </c>
      <c r="AF2273" s="37">
        <v>25.353480000000001</v>
      </c>
      <c r="AG2273" s="37">
        <v>32.012839999999997</v>
      </c>
      <c r="AH2273" s="37">
        <v>813.09157000000005</v>
      </c>
      <c r="AI2273" s="37">
        <v>39986.935590000001</v>
      </c>
      <c r="AJ2273" s="37">
        <v>69.401700000000005</v>
      </c>
      <c r="AK2273" s="37">
        <v>46.226190000000003</v>
      </c>
      <c r="AL2273" s="6">
        <v>79.961259999999996</v>
      </c>
      <c r="AM2273" s="6">
        <v>120.06037999999999</v>
      </c>
      <c r="AN2273" s="6">
        <v>29.145209999999999</v>
      </c>
      <c r="AO2273" s="6">
        <v>31.051449999999999</v>
      </c>
      <c r="AP2273" s="6">
        <v>-0.46615000000000001</v>
      </c>
      <c r="AR2273" s="6">
        <v>803</v>
      </c>
      <c r="AS2273" s="6">
        <v>13</v>
      </c>
      <c r="AT2273" s="6">
        <v>18.431370000000001</v>
      </c>
      <c r="AU2273" s="6">
        <v>78</v>
      </c>
      <c r="AV2273" s="6">
        <v>31</v>
      </c>
      <c r="AW2273" s="6">
        <v>41.568629999999999</v>
      </c>
      <c r="AX2273" s="6">
        <v>42</v>
      </c>
      <c r="AY2273" s="6">
        <v>21.176469999999998</v>
      </c>
      <c r="AZ2273" s="6">
        <v>0.23</v>
      </c>
      <c r="BA2273" s="6">
        <v>0.46875</v>
      </c>
    </row>
    <row r="2274" spans="3:53" x14ac:dyDescent="0.25">
      <c r="C2274" s="33">
        <f t="shared" si="108"/>
        <v>2256</v>
      </c>
      <c r="D2274" s="33">
        <f t="shared" si="109"/>
        <v>76</v>
      </c>
      <c r="E2274" s="33">
        <v>6</v>
      </c>
      <c r="F2274" s="33">
        <v>6</v>
      </c>
      <c r="G2274" s="33">
        <v>1</v>
      </c>
      <c r="H2274" s="37">
        <v>14.17103</v>
      </c>
      <c r="I2274" s="37">
        <v>11.49685</v>
      </c>
      <c r="J2274" s="37">
        <v>98.680940000000007</v>
      </c>
      <c r="K2274" s="37">
        <v>14.770239999999999</v>
      </c>
      <c r="L2274" s="37">
        <v>2.08304</v>
      </c>
      <c r="M2274" s="37">
        <v>2.7204799999999998</v>
      </c>
      <c r="N2274" s="37">
        <v>1.7431300000000001</v>
      </c>
      <c r="O2274" s="37">
        <v>49.602150000000002</v>
      </c>
      <c r="P2274" s="37">
        <v>51.345289999999999</v>
      </c>
      <c r="Q2274" s="37">
        <v>103.36323</v>
      </c>
      <c r="R2274" s="37">
        <v>496.04084</v>
      </c>
      <c r="S2274" s="37">
        <v>0.73887999999999998</v>
      </c>
      <c r="T2274" s="37">
        <v>333.59563000000003</v>
      </c>
      <c r="U2274" s="37">
        <v>24.198869999999999</v>
      </c>
      <c r="V2274" s="37">
        <v>0.28821000000000002</v>
      </c>
      <c r="W2274" s="37">
        <v>32.05142</v>
      </c>
      <c r="X2274" s="37">
        <v>38.828360000000004</v>
      </c>
      <c r="Y2274" s="37">
        <v>110.03471999999999</v>
      </c>
      <c r="Z2274" s="37">
        <v>53.960540000000002</v>
      </c>
      <c r="AA2274" s="37">
        <v>2.0425599999999999</v>
      </c>
      <c r="AB2274" s="37">
        <v>20.343260000000001</v>
      </c>
      <c r="AC2274" s="37">
        <v>20.386700000000001</v>
      </c>
      <c r="AD2274" s="37">
        <v>786.39012000000002</v>
      </c>
      <c r="AE2274" s="37">
        <v>59.147869999999998</v>
      </c>
      <c r="AF2274" s="37">
        <v>24.86403</v>
      </c>
      <c r="AG2274" s="37">
        <v>32.024340000000002</v>
      </c>
      <c r="AH2274" s="37">
        <v>778.10631999999998</v>
      </c>
      <c r="AI2274" s="37">
        <v>39986.936020000001</v>
      </c>
      <c r="AJ2274" s="37">
        <v>69.242570000000001</v>
      </c>
      <c r="AK2274" s="37">
        <v>46.238639999999997</v>
      </c>
      <c r="AL2274" s="6">
        <v>79.85154</v>
      </c>
      <c r="AM2274" s="6">
        <v>120.26148000000001</v>
      </c>
      <c r="AN2274" s="6">
        <v>29.147210000000001</v>
      </c>
      <c r="AO2274" s="6">
        <v>31.104790000000001</v>
      </c>
      <c r="AP2274" s="6">
        <v>-0.46615000000000001</v>
      </c>
      <c r="AR2274" s="6">
        <v>806.25</v>
      </c>
      <c r="AS2274" s="6">
        <v>17.5</v>
      </c>
      <c r="AT2274" s="6">
        <v>18.03922</v>
      </c>
      <c r="AU2274" s="6">
        <v>78</v>
      </c>
      <c r="AV2274" s="6">
        <v>31</v>
      </c>
      <c r="AW2274" s="6">
        <v>32.156860000000002</v>
      </c>
      <c r="AX2274" s="6">
        <v>33</v>
      </c>
      <c r="AY2274" s="6">
        <v>20.784310000000001</v>
      </c>
      <c r="AZ2274" s="6">
        <v>9.5000000000000001E-2</v>
      </c>
      <c r="BA2274" s="6">
        <v>0.78125</v>
      </c>
    </row>
    <row r="2275" spans="3:53" x14ac:dyDescent="0.25">
      <c r="C2275" s="33">
        <f t="shared" si="108"/>
        <v>2257</v>
      </c>
      <c r="D2275" s="33">
        <f t="shared" si="109"/>
        <v>76</v>
      </c>
      <c r="E2275" s="33">
        <v>7</v>
      </c>
      <c r="F2275" s="33">
        <v>7</v>
      </c>
      <c r="G2275" s="33">
        <v>1</v>
      </c>
      <c r="H2275" s="37">
        <v>14.98828</v>
      </c>
      <c r="I2275" s="37">
        <v>11.49681</v>
      </c>
      <c r="J2275" s="37">
        <v>98.681669999999997</v>
      </c>
      <c r="K2275" s="37">
        <v>14.765330000000001</v>
      </c>
      <c r="L2275" s="37">
        <v>2.10853</v>
      </c>
      <c r="M2275" s="37">
        <v>2.59937</v>
      </c>
      <c r="N2275" s="37">
        <v>1.70709</v>
      </c>
      <c r="O2275" s="37">
        <v>49.565080000000002</v>
      </c>
      <c r="P2275" s="37">
        <v>51.272170000000003</v>
      </c>
      <c r="Q2275" s="37">
        <v>103.70668999999999</v>
      </c>
      <c r="R2275" s="37">
        <v>491.92520000000002</v>
      </c>
      <c r="S2275" s="37">
        <v>0.83599000000000001</v>
      </c>
      <c r="T2275" s="37">
        <v>334.93112000000002</v>
      </c>
      <c r="U2275" s="37">
        <v>24.19181</v>
      </c>
      <c r="V2275" s="37">
        <v>0.16125999999999999</v>
      </c>
      <c r="W2275" s="37">
        <v>32.076560000000001</v>
      </c>
      <c r="X2275" s="37">
        <v>34.758459999999999</v>
      </c>
      <c r="Y2275" s="37">
        <v>112.17313</v>
      </c>
      <c r="Z2275" s="37">
        <v>53.984310000000001</v>
      </c>
      <c r="AA2275" s="37">
        <v>2.1705899999999998</v>
      </c>
      <c r="AB2275" s="37">
        <v>20.312729999999998</v>
      </c>
      <c r="AC2275" s="37">
        <v>20.360810000000001</v>
      </c>
      <c r="AD2275" s="37">
        <v>821.89909999999998</v>
      </c>
      <c r="AE2275" s="37">
        <v>58.968649999999997</v>
      </c>
      <c r="AF2275" s="37">
        <v>25.16873</v>
      </c>
      <c r="AG2275" s="37">
        <v>32.00741</v>
      </c>
      <c r="AH2275" s="37">
        <v>815.60771</v>
      </c>
      <c r="AI2275" s="37">
        <v>39986.936500000003</v>
      </c>
      <c r="AJ2275" s="37">
        <v>69.226770000000002</v>
      </c>
      <c r="AK2275" s="37">
        <v>46.233460000000001</v>
      </c>
      <c r="AL2275" s="6">
        <v>80.057540000000003</v>
      </c>
      <c r="AM2275" s="6">
        <v>120.5877</v>
      </c>
      <c r="AN2275" s="6">
        <v>29.148589999999999</v>
      </c>
      <c r="AO2275" s="6">
        <v>31.14893</v>
      </c>
      <c r="AP2275" s="6">
        <v>-0.46615000000000001</v>
      </c>
      <c r="AR2275" s="6">
        <v>796</v>
      </c>
      <c r="AS2275" s="6">
        <v>14</v>
      </c>
      <c r="AT2275" s="6">
        <v>18.823530000000002</v>
      </c>
      <c r="AU2275" s="6">
        <v>78</v>
      </c>
      <c r="AV2275" s="6">
        <v>31</v>
      </c>
      <c r="AW2275" s="6">
        <v>40.392159999999997</v>
      </c>
      <c r="AX2275" s="6">
        <v>40</v>
      </c>
      <c r="AY2275" s="6">
        <v>21.568629999999999</v>
      </c>
      <c r="AZ2275" s="6">
        <v>0.78</v>
      </c>
      <c r="BA2275" s="6">
        <v>0.15625</v>
      </c>
    </row>
    <row r="2276" spans="3:53" x14ac:dyDescent="0.25">
      <c r="C2276" s="33">
        <f t="shared" si="108"/>
        <v>2258</v>
      </c>
      <c r="D2276" s="33">
        <f t="shared" si="109"/>
        <v>76</v>
      </c>
      <c r="E2276" s="33">
        <v>8</v>
      </c>
      <c r="F2276" s="33">
        <v>1</v>
      </c>
      <c r="G2276" s="33">
        <v>12</v>
      </c>
      <c r="H2276" s="37">
        <v>14.096209999999999</v>
      </c>
      <c r="I2276" s="37">
        <v>11.5038</v>
      </c>
      <c r="J2276" s="37">
        <v>98.67895</v>
      </c>
      <c r="K2276" s="37">
        <v>14.92811</v>
      </c>
      <c r="L2276" s="37">
        <v>2.0901200000000002</v>
      </c>
      <c r="M2276" s="37">
        <v>2.5476899999999998</v>
      </c>
      <c r="N2276" s="37">
        <v>1.7034800000000001</v>
      </c>
      <c r="O2276" s="37">
        <v>49.517969999999998</v>
      </c>
      <c r="P2276" s="37">
        <v>51.221449999999997</v>
      </c>
      <c r="Q2276" s="37">
        <v>103.42698</v>
      </c>
      <c r="R2276" s="37">
        <v>488.22705000000002</v>
      </c>
      <c r="S2276" s="37">
        <v>0.85541999999999996</v>
      </c>
      <c r="T2276" s="37">
        <v>335.03874999999999</v>
      </c>
      <c r="U2276" s="37">
        <v>24.19473</v>
      </c>
      <c r="V2276" s="37">
        <v>0.18694</v>
      </c>
      <c r="W2276" s="37">
        <v>32.0899</v>
      </c>
      <c r="X2276" s="37">
        <v>37.362430000000003</v>
      </c>
      <c r="Y2276" s="37">
        <v>112.56471999999999</v>
      </c>
      <c r="Z2276" s="37">
        <v>53.918579999999999</v>
      </c>
      <c r="AA2276" s="37">
        <v>2.0501200000000002</v>
      </c>
      <c r="AB2276" s="37">
        <v>20.28837</v>
      </c>
      <c r="AC2276" s="37">
        <v>20.339849999999998</v>
      </c>
      <c r="AD2276" s="37">
        <v>784.64256999999998</v>
      </c>
      <c r="AE2276" s="37">
        <v>58.936210000000003</v>
      </c>
      <c r="AF2276" s="37">
        <v>24.9421</v>
      </c>
      <c r="AG2276" s="37">
        <v>31.993970000000001</v>
      </c>
      <c r="AH2276" s="37">
        <v>777.40553</v>
      </c>
      <c r="AI2276" s="37">
        <v>39986.93707</v>
      </c>
      <c r="AJ2276" s="37">
        <v>69.009749999999997</v>
      </c>
      <c r="AK2276" s="37">
        <v>46.227400000000003</v>
      </c>
      <c r="AL2276" s="6">
        <v>79.934169999999995</v>
      </c>
      <c r="AM2276" s="6">
        <v>120.24802</v>
      </c>
      <c r="AN2276" s="6">
        <v>29.150580000000001</v>
      </c>
      <c r="AO2276" s="6">
        <v>31.19415</v>
      </c>
      <c r="AP2276" s="6">
        <v>-0.46615000000000001</v>
      </c>
      <c r="AR2276" s="6">
        <v>805.25</v>
      </c>
      <c r="AS2276" s="6">
        <v>17</v>
      </c>
      <c r="AT2276" s="6">
        <v>18.03922</v>
      </c>
      <c r="AU2276" s="6">
        <v>78</v>
      </c>
      <c r="AV2276" s="6">
        <v>31</v>
      </c>
      <c r="AW2276" s="6">
        <v>32.549019999999999</v>
      </c>
      <c r="AX2276" s="6">
        <v>32</v>
      </c>
      <c r="AY2276" s="6">
        <v>20.784310000000001</v>
      </c>
      <c r="AZ2276" s="6">
        <v>0.13500000000000001</v>
      </c>
      <c r="BA2276" s="6">
        <v>0.9375</v>
      </c>
    </row>
    <row r="2277" spans="3:53" x14ac:dyDescent="0.25">
      <c r="C2277" s="33">
        <f t="shared" si="108"/>
        <v>2259</v>
      </c>
      <c r="D2277" s="33">
        <f t="shared" si="109"/>
        <v>76</v>
      </c>
      <c r="E2277" s="33">
        <v>9</v>
      </c>
      <c r="F2277" s="33">
        <v>2</v>
      </c>
      <c r="G2277" s="33">
        <v>12</v>
      </c>
      <c r="H2277" s="37">
        <v>16.038309999999999</v>
      </c>
      <c r="I2277" s="37">
        <v>11.50386</v>
      </c>
      <c r="J2277" s="37">
        <v>98.680999999999997</v>
      </c>
      <c r="K2277" s="37">
        <v>12.77548</v>
      </c>
      <c r="L2277" s="37">
        <v>2.1852200000000002</v>
      </c>
      <c r="M2277" s="37">
        <v>3.0458099999999999</v>
      </c>
      <c r="N2277" s="37">
        <v>1.5704800000000001</v>
      </c>
      <c r="O2277" s="37">
        <v>49.53257</v>
      </c>
      <c r="P2277" s="37">
        <v>51.10304</v>
      </c>
      <c r="Q2277" s="37">
        <v>104.88692</v>
      </c>
      <c r="R2277" s="37">
        <v>484.81053000000003</v>
      </c>
      <c r="S2277" s="37">
        <v>1.20878</v>
      </c>
      <c r="T2277" s="37">
        <v>332.02384000000001</v>
      </c>
      <c r="U2277" s="37">
        <v>24.18365</v>
      </c>
      <c r="V2277" s="37">
        <v>0.11243</v>
      </c>
      <c r="W2277" s="37">
        <v>32.094720000000002</v>
      </c>
      <c r="X2277" s="37">
        <v>80.505660000000006</v>
      </c>
      <c r="Y2277" s="37">
        <v>119.49362000000001</v>
      </c>
      <c r="Z2277" s="37">
        <v>53.79307</v>
      </c>
      <c r="AA2277" s="37">
        <v>2.7546300000000001</v>
      </c>
      <c r="AB2277" s="37">
        <v>20.26088</v>
      </c>
      <c r="AC2277" s="37">
        <v>20.29466</v>
      </c>
      <c r="AD2277" s="37">
        <v>1008.4607099999999</v>
      </c>
      <c r="AE2277" s="37">
        <v>58.862130000000001</v>
      </c>
      <c r="AF2277" s="37">
        <v>26.084119999999999</v>
      </c>
      <c r="AG2277" s="37">
        <v>31.98366</v>
      </c>
      <c r="AH2277" s="37">
        <v>1024.45877</v>
      </c>
      <c r="AI2277" s="37">
        <v>39986.937599999997</v>
      </c>
      <c r="AJ2277" s="37">
        <v>69.039249999999996</v>
      </c>
      <c r="AK2277" s="37">
        <v>46.215089999999996</v>
      </c>
      <c r="AL2277" s="6">
        <v>80.060019999999994</v>
      </c>
      <c r="AM2277" s="6">
        <v>120.36411</v>
      </c>
      <c r="AN2277" s="6">
        <v>29.148260000000001</v>
      </c>
      <c r="AO2277" s="6">
        <v>31.24164</v>
      </c>
      <c r="AP2277" s="6">
        <v>-0.46615000000000001</v>
      </c>
      <c r="AR2277" s="6">
        <v>798.25</v>
      </c>
      <c r="AS2277" s="6">
        <v>8</v>
      </c>
      <c r="AT2277" s="6">
        <v>22.35294</v>
      </c>
      <c r="AU2277" s="6">
        <v>78</v>
      </c>
      <c r="AV2277" s="6">
        <v>31</v>
      </c>
      <c r="AW2277" s="6">
        <v>57.254899999999999</v>
      </c>
      <c r="AX2277" s="6">
        <v>61</v>
      </c>
      <c r="AY2277" s="6">
        <v>25.490200000000002</v>
      </c>
      <c r="AZ2277" s="6">
        <v>0.78</v>
      </c>
      <c r="BA2277" s="6">
        <v>0.3125</v>
      </c>
    </row>
    <row r="2278" spans="3:53" x14ac:dyDescent="0.25">
      <c r="C2278" s="33">
        <f t="shared" si="108"/>
        <v>2260</v>
      </c>
      <c r="D2278" s="33">
        <f t="shared" si="109"/>
        <v>76</v>
      </c>
      <c r="E2278" s="33">
        <v>10</v>
      </c>
      <c r="F2278" s="33">
        <v>3</v>
      </c>
      <c r="G2278" s="33">
        <v>12</v>
      </c>
      <c r="H2278" s="37">
        <v>15.845689999999999</v>
      </c>
      <c r="I2278" s="37">
        <v>11.49977</v>
      </c>
      <c r="J2278" s="37">
        <v>98.678809999999999</v>
      </c>
      <c r="K2278" s="37">
        <v>11.71111</v>
      </c>
      <c r="L2278" s="37">
        <v>2.1304099999999999</v>
      </c>
      <c r="M2278" s="37">
        <v>3.22505</v>
      </c>
      <c r="N2278" s="37">
        <v>1.29755</v>
      </c>
      <c r="O2278" s="37">
        <v>49.769419999999997</v>
      </c>
      <c r="P2278" s="37">
        <v>51.066969999999998</v>
      </c>
      <c r="Q2278" s="37">
        <v>105.77916999999999</v>
      </c>
      <c r="R2278" s="37">
        <v>481.65087999999997</v>
      </c>
      <c r="S2278" s="37">
        <v>2.23373</v>
      </c>
      <c r="T2278" s="37">
        <v>334.34773000000001</v>
      </c>
      <c r="U2278" s="37">
        <v>24.191610000000001</v>
      </c>
      <c r="V2278" s="37">
        <v>2.895E-2</v>
      </c>
      <c r="W2278" s="37">
        <v>32.12332</v>
      </c>
      <c r="X2278" s="37">
        <v>83.912170000000003</v>
      </c>
      <c r="Y2278" s="37">
        <v>154.58459999999999</v>
      </c>
      <c r="Z2278" s="37">
        <v>53.637300000000003</v>
      </c>
      <c r="AA2278" s="37">
        <v>3.95384</v>
      </c>
      <c r="AB2278" s="37">
        <v>20.242349999999998</v>
      </c>
      <c r="AC2278" s="37">
        <v>20.288</v>
      </c>
      <c r="AD2278" s="37">
        <v>1494.2079100000001</v>
      </c>
      <c r="AE2278" s="37">
        <v>58.786729999999999</v>
      </c>
      <c r="AF2278" s="37">
        <v>25.431180000000001</v>
      </c>
      <c r="AG2278" s="37">
        <v>31.989080000000001</v>
      </c>
      <c r="AH2278" s="37">
        <v>1492.97795</v>
      </c>
      <c r="AI2278" s="37">
        <v>39986.938470000001</v>
      </c>
      <c r="AJ2278" s="37">
        <v>69.234210000000004</v>
      </c>
      <c r="AK2278" s="37">
        <v>46.227339999999998</v>
      </c>
      <c r="AL2278" s="6">
        <v>80.046729999999997</v>
      </c>
      <c r="AM2278" s="6">
        <v>120.33965000000001</v>
      </c>
      <c r="AN2278" s="6">
        <v>29.149000000000001</v>
      </c>
      <c r="AO2278" s="6">
        <v>31.28078</v>
      </c>
      <c r="AP2278" s="6">
        <v>606.38890000000004</v>
      </c>
      <c r="AR2278" s="6">
        <v>1148.25</v>
      </c>
      <c r="AS2278" s="6">
        <v>-4.5</v>
      </c>
      <c r="AT2278" s="6">
        <v>27.450980000000001</v>
      </c>
      <c r="AU2278" s="6">
        <v>78</v>
      </c>
      <c r="AV2278" s="6">
        <v>31</v>
      </c>
      <c r="AW2278" s="6">
        <v>82.352940000000004</v>
      </c>
      <c r="AX2278" s="6">
        <v>82</v>
      </c>
      <c r="AY2278" s="6">
        <v>29.803920000000002</v>
      </c>
      <c r="AZ2278" s="6">
        <v>1.4999999999999999E-2</v>
      </c>
      <c r="BA2278" s="6">
        <v>0.3125</v>
      </c>
    </row>
    <row r="2279" spans="3:53" x14ac:dyDescent="0.25">
      <c r="C2279" s="33">
        <f t="shared" si="108"/>
        <v>2261</v>
      </c>
      <c r="D2279" s="33">
        <f t="shared" si="109"/>
        <v>76</v>
      </c>
      <c r="E2279" s="33">
        <v>11</v>
      </c>
      <c r="F2279" s="33">
        <v>4</v>
      </c>
      <c r="G2279" s="33">
        <v>12</v>
      </c>
      <c r="H2279" s="37">
        <v>14.032500000000001</v>
      </c>
      <c r="I2279" s="37">
        <v>11.492660000000001</v>
      </c>
      <c r="J2279" s="37">
        <v>98.681740000000005</v>
      </c>
      <c r="K2279" s="37">
        <v>12.963179999999999</v>
      </c>
      <c r="L2279" s="37">
        <v>2.0855999999999999</v>
      </c>
      <c r="M2279" s="37">
        <v>3.23956</v>
      </c>
      <c r="N2279" s="37">
        <v>1.37622</v>
      </c>
      <c r="O2279" s="37">
        <v>49.810389999999998</v>
      </c>
      <c r="P2279" s="37">
        <v>51.186610000000002</v>
      </c>
      <c r="Q2279" s="37">
        <v>104.24929</v>
      </c>
      <c r="R2279" s="37">
        <v>479.18344000000002</v>
      </c>
      <c r="S2279" s="37">
        <v>3.5492900000000001</v>
      </c>
      <c r="T2279" s="37">
        <v>333.35478000000001</v>
      </c>
      <c r="U2279" s="37">
        <v>24.182469999999999</v>
      </c>
      <c r="V2279" s="37">
        <v>3.5470000000000002E-2</v>
      </c>
      <c r="W2279" s="37">
        <v>32.143999999999998</v>
      </c>
      <c r="X2279" s="37">
        <v>52.660359999999997</v>
      </c>
      <c r="Y2279" s="37">
        <v>243.12518</v>
      </c>
      <c r="Z2279" s="37">
        <v>53.374839999999999</v>
      </c>
      <c r="AA2279" s="37">
        <v>5.5034099999999997</v>
      </c>
      <c r="AB2279" s="37">
        <v>20.21574</v>
      </c>
      <c r="AC2279" s="37">
        <v>20.256170000000001</v>
      </c>
      <c r="AD2279" s="37">
        <v>2117.7478599999999</v>
      </c>
      <c r="AE2279" s="37">
        <v>58.661059999999999</v>
      </c>
      <c r="AF2279" s="37">
        <v>24.896180000000001</v>
      </c>
      <c r="AG2279" s="37">
        <v>31.977509999999999</v>
      </c>
      <c r="AH2279" s="37">
        <v>2117.62889</v>
      </c>
      <c r="AI2279" s="37">
        <v>39986.93993</v>
      </c>
      <c r="AJ2279" s="37">
        <v>69.129499999999993</v>
      </c>
      <c r="AK2279" s="37">
        <v>46.220460000000003</v>
      </c>
      <c r="AL2279" s="6">
        <v>80.045609999999996</v>
      </c>
      <c r="AM2279" s="6">
        <v>120.45775999999999</v>
      </c>
      <c r="AN2279" s="6">
        <v>29.088149999999999</v>
      </c>
      <c r="AO2279" s="6">
        <v>31.305230000000002</v>
      </c>
      <c r="AP2279" s="6">
        <v>1054.45371</v>
      </c>
      <c r="AR2279" s="6">
        <v>1739</v>
      </c>
      <c r="AS2279" s="6">
        <v>10.5</v>
      </c>
      <c r="AT2279" s="6">
        <v>27.843139999999998</v>
      </c>
      <c r="AU2279" s="6">
        <v>78</v>
      </c>
      <c r="AV2279" s="6">
        <v>31</v>
      </c>
      <c r="AW2279" s="6">
        <v>75.294120000000007</v>
      </c>
      <c r="AX2279" s="6">
        <v>74</v>
      </c>
      <c r="AY2279" s="6">
        <v>30.588239999999999</v>
      </c>
      <c r="AZ2279" s="6">
        <v>5.5E-2</v>
      </c>
      <c r="BA2279" s="6">
        <v>0.85938000000000003</v>
      </c>
    </row>
    <row r="2280" spans="3:53" x14ac:dyDescent="0.25">
      <c r="C2280" s="33">
        <f t="shared" si="108"/>
        <v>2262</v>
      </c>
      <c r="D2280" s="33">
        <f t="shared" si="109"/>
        <v>76</v>
      </c>
      <c r="E2280" s="33">
        <v>12</v>
      </c>
      <c r="F2280" s="33">
        <v>5</v>
      </c>
      <c r="G2280" s="33">
        <v>12</v>
      </c>
      <c r="H2280" s="37">
        <v>14.50286</v>
      </c>
      <c r="I2280" s="37">
        <v>11.48964</v>
      </c>
      <c r="J2280" s="37">
        <v>98.68065</v>
      </c>
      <c r="K2280" s="37">
        <v>10.430809999999999</v>
      </c>
      <c r="L2280" s="37">
        <v>2.1151499999999999</v>
      </c>
      <c r="M2280" s="37">
        <v>2.8601200000000002</v>
      </c>
      <c r="N2280" s="37">
        <v>1.80063</v>
      </c>
      <c r="O2280" s="37">
        <v>49.59216</v>
      </c>
      <c r="P2280" s="37">
        <v>51.392789999999998</v>
      </c>
      <c r="Q2280" s="37">
        <v>104.40122</v>
      </c>
      <c r="R2280" s="37">
        <v>478.43853999999999</v>
      </c>
      <c r="S2280" s="37">
        <v>3.7168800000000002</v>
      </c>
      <c r="T2280" s="37">
        <v>335.21321999999998</v>
      </c>
      <c r="U2280" s="37">
        <v>24.170680000000001</v>
      </c>
      <c r="V2280" s="37">
        <v>0.20449999999999999</v>
      </c>
      <c r="W2280" s="37">
        <v>32.144170000000003</v>
      </c>
      <c r="X2280" s="37">
        <v>57.516539999999999</v>
      </c>
      <c r="Y2280" s="37">
        <v>291.13846000000001</v>
      </c>
      <c r="Z2280" s="37">
        <v>52.519060000000003</v>
      </c>
      <c r="AA2280" s="37">
        <v>6.6098699999999999</v>
      </c>
      <c r="AB2280" s="37">
        <v>20.171029999999998</v>
      </c>
      <c r="AC2280" s="37">
        <v>20.218889999999998</v>
      </c>
      <c r="AD2280" s="37">
        <v>2500.0141400000002</v>
      </c>
      <c r="AE2280" s="37">
        <v>58.60577</v>
      </c>
      <c r="AF2280" s="37">
        <v>25.247699999999998</v>
      </c>
      <c r="AG2280" s="37">
        <v>31.966650000000001</v>
      </c>
      <c r="AH2280" s="37">
        <v>2499.5901399999998</v>
      </c>
      <c r="AI2280" s="37">
        <v>39986.942199999998</v>
      </c>
      <c r="AJ2280" s="37">
        <v>69.356309999999993</v>
      </c>
      <c r="AK2280" s="37">
        <v>46.208199999999998</v>
      </c>
      <c r="AL2280" s="6">
        <v>80.191689999999994</v>
      </c>
      <c r="AM2280" s="6">
        <v>120.30485</v>
      </c>
      <c r="AN2280" s="6">
        <v>29.007709999999999</v>
      </c>
      <c r="AO2280" s="6">
        <v>31.37358</v>
      </c>
      <c r="AP2280" s="6">
        <v>-0.46615000000000001</v>
      </c>
      <c r="AR2280" s="6">
        <v>2249</v>
      </c>
      <c r="AS2280" s="6">
        <v>24</v>
      </c>
      <c r="AT2280" s="6">
        <v>25.490200000000002</v>
      </c>
      <c r="AU2280" s="6">
        <v>78</v>
      </c>
      <c r="AV2280" s="6">
        <v>31</v>
      </c>
      <c r="AW2280" s="6">
        <v>53.725490000000001</v>
      </c>
      <c r="AX2280" s="6">
        <v>53</v>
      </c>
      <c r="AY2280" s="6">
        <v>28.62745</v>
      </c>
      <c r="AZ2280" s="6">
        <v>0.46500000000000002</v>
      </c>
      <c r="BA2280" s="6">
        <v>0.23438000000000001</v>
      </c>
    </row>
    <row r="2281" spans="3:53" x14ac:dyDescent="0.25">
      <c r="C2281" s="33">
        <f t="shared" si="108"/>
        <v>2263</v>
      </c>
      <c r="D2281" s="33">
        <f t="shared" si="109"/>
        <v>76</v>
      </c>
      <c r="E2281" s="33">
        <v>13</v>
      </c>
      <c r="F2281" s="33">
        <v>6</v>
      </c>
      <c r="G2281" s="33">
        <v>12</v>
      </c>
      <c r="H2281" s="37">
        <v>14.238659999999999</v>
      </c>
      <c r="I2281" s="37">
        <v>11.489330000000001</v>
      </c>
      <c r="J2281" s="37">
        <v>98.678780000000003</v>
      </c>
      <c r="K2281" s="37">
        <v>15.22495</v>
      </c>
      <c r="L2281" s="37">
        <v>2.09964</v>
      </c>
      <c r="M2281" s="37">
        <v>3.2711899999999998</v>
      </c>
      <c r="N2281" s="37">
        <v>2.1552199999999999</v>
      </c>
      <c r="O2281" s="37">
        <v>49.4589</v>
      </c>
      <c r="P2281" s="37">
        <v>51.61412</v>
      </c>
      <c r="Q2281" s="37">
        <v>104.43716000000001</v>
      </c>
      <c r="R2281" s="37">
        <v>479.23872</v>
      </c>
      <c r="S2281" s="37">
        <v>4.2148700000000003</v>
      </c>
      <c r="T2281" s="37">
        <v>333.59057000000001</v>
      </c>
      <c r="U2281" s="37">
        <v>24.168040000000001</v>
      </c>
      <c r="V2281" s="37">
        <v>0.26711000000000001</v>
      </c>
      <c r="W2281" s="37">
        <v>32.149590000000003</v>
      </c>
      <c r="X2281" s="37">
        <v>55.346980000000002</v>
      </c>
      <c r="Y2281" s="37">
        <v>305.33138000000002</v>
      </c>
      <c r="Z2281" s="37">
        <v>51.669110000000003</v>
      </c>
      <c r="AA2281" s="37">
        <v>7.6424300000000001</v>
      </c>
      <c r="AB2281" s="37">
        <v>20.150030000000001</v>
      </c>
      <c r="AC2281" s="37">
        <v>20.204519999999999</v>
      </c>
      <c r="AD2281" s="37">
        <v>2917.4691699999998</v>
      </c>
      <c r="AE2281" s="37">
        <v>58.672400000000003</v>
      </c>
      <c r="AF2281" s="37">
        <v>25.062660000000001</v>
      </c>
      <c r="AG2281" s="37">
        <v>31.956949999999999</v>
      </c>
      <c r="AH2281" s="37">
        <v>2916.9760500000002</v>
      </c>
      <c r="AI2281" s="37">
        <v>39986.944499999998</v>
      </c>
      <c r="AJ2281" s="37">
        <v>69.069789999999998</v>
      </c>
      <c r="AK2281" s="37">
        <v>46.206099999999999</v>
      </c>
      <c r="AL2281" s="6">
        <v>80.048519999999996</v>
      </c>
      <c r="AM2281" s="6">
        <v>120.13431</v>
      </c>
      <c r="AN2281" s="6">
        <v>28.987220000000001</v>
      </c>
      <c r="AO2281" s="6">
        <v>31.418810000000001</v>
      </c>
      <c r="AP2281" s="6">
        <v>-0.46615000000000001</v>
      </c>
      <c r="AR2281" s="6">
        <v>2664.75</v>
      </c>
      <c r="AS2281" s="6">
        <v>26.5</v>
      </c>
      <c r="AT2281" s="6">
        <v>27.450980000000001</v>
      </c>
      <c r="AU2281" s="6">
        <v>78</v>
      </c>
      <c r="AV2281" s="6">
        <v>31</v>
      </c>
      <c r="AW2281" s="6">
        <v>57.647060000000003</v>
      </c>
      <c r="AX2281" s="6">
        <v>57</v>
      </c>
      <c r="AY2281" s="6">
        <v>29.803920000000002</v>
      </c>
      <c r="AZ2281" s="6">
        <v>0.875</v>
      </c>
      <c r="BA2281" s="6">
        <v>0.625</v>
      </c>
    </row>
    <row r="2282" spans="3:53" x14ac:dyDescent="0.25">
      <c r="C2282" s="33">
        <f t="shared" si="108"/>
        <v>2264</v>
      </c>
      <c r="D2282" s="33">
        <f t="shared" si="109"/>
        <v>76</v>
      </c>
      <c r="E2282" s="33">
        <v>14</v>
      </c>
      <c r="F2282" s="33">
        <v>7</v>
      </c>
      <c r="G2282" s="33">
        <v>12</v>
      </c>
      <c r="H2282" s="37">
        <v>14.1952</v>
      </c>
      <c r="I2282" s="37">
        <v>11.489739999999999</v>
      </c>
      <c r="J2282" s="37">
        <v>98.676500000000004</v>
      </c>
      <c r="K2282" s="37">
        <v>16.619250000000001</v>
      </c>
      <c r="L2282" s="37">
        <v>2.0846</v>
      </c>
      <c r="M2282" s="37">
        <v>3.3997999999999999</v>
      </c>
      <c r="N2282" s="37">
        <v>2.2979400000000001</v>
      </c>
      <c r="O2282" s="37">
        <v>49.362650000000002</v>
      </c>
      <c r="P2282" s="37">
        <v>51.660589999999999</v>
      </c>
      <c r="Q2282" s="37">
        <v>105.11312</v>
      </c>
      <c r="R2282" s="37">
        <v>481.18732999999997</v>
      </c>
      <c r="S2282" s="37">
        <v>5.0033899999999996</v>
      </c>
      <c r="T2282" s="37">
        <v>337.10890999999998</v>
      </c>
      <c r="U2282" s="37">
        <v>24.156140000000001</v>
      </c>
      <c r="V2282" s="37">
        <v>0.14449000000000001</v>
      </c>
      <c r="W2282" s="37">
        <v>32.14134</v>
      </c>
      <c r="X2282" s="37">
        <v>59.851779999999998</v>
      </c>
      <c r="Y2282" s="37">
        <v>313.97931999999997</v>
      </c>
      <c r="Z2282" s="37">
        <v>51.746169999999999</v>
      </c>
      <c r="AA2282" s="37">
        <v>8.7281600000000008</v>
      </c>
      <c r="AB2282" s="37">
        <v>20.134060000000002</v>
      </c>
      <c r="AC2282" s="37">
        <v>20.185790000000001</v>
      </c>
      <c r="AD2282" s="37">
        <v>3349.5838800000001</v>
      </c>
      <c r="AE2282" s="37">
        <v>58.588349999999998</v>
      </c>
      <c r="AF2282" s="37">
        <v>24.883030000000002</v>
      </c>
      <c r="AG2282" s="37">
        <v>31.94932</v>
      </c>
      <c r="AH2282" s="37">
        <v>3348.9090000000001</v>
      </c>
      <c r="AI2282" s="37">
        <v>39986.947099999998</v>
      </c>
      <c r="AJ2282" s="37">
        <v>69.156630000000007</v>
      </c>
      <c r="AK2282" s="37">
        <v>46.212090000000003</v>
      </c>
      <c r="AL2282" s="6">
        <v>79.980699999999999</v>
      </c>
      <c r="AM2282" s="6">
        <v>120.09808</v>
      </c>
      <c r="AN2282" s="6">
        <v>29.000879999999999</v>
      </c>
      <c r="AO2282" s="6">
        <v>31.385619999999999</v>
      </c>
      <c r="AP2282" s="6">
        <v>115.05441</v>
      </c>
      <c r="AR2282" s="6">
        <v>3067.75</v>
      </c>
      <c r="AS2282" s="6">
        <v>28</v>
      </c>
      <c r="AT2282" s="6">
        <v>29.01961</v>
      </c>
      <c r="AU2282" s="6">
        <v>78</v>
      </c>
      <c r="AV2282" s="6">
        <v>31</v>
      </c>
      <c r="AW2282" s="6">
        <v>61.568629999999999</v>
      </c>
      <c r="AX2282" s="6">
        <v>60</v>
      </c>
      <c r="AY2282" s="6">
        <v>31.37255</v>
      </c>
      <c r="AZ2282" s="6">
        <v>0.68</v>
      </c>
      <c r="BA2282" s="6">
        <v>0</v>
      </c>
    </row>
    <row r="2283" spans="3:53" x14ac:dyDescent="0.25">
      <c r="C2283" s="33">
        <f t="shared" si="108"/>
        <v>2265</v>
      </c>
      <c r="D2283" s="33">
        <f t="shared" si="109"/>
        <v>76</v>
      </c>
      <c r="E2283" s="33">
        <v>15</v>
      </c>
      <c r="F2283" s="33">
        <v>8</v>
      </c>
      <c r="G2283" s="33">
        <v>12</v>
      </c>
      <c r="H2283" s="37">
        <v>14.29448</v>
      </c>
      <c r="I2283" s="37">
        <v>11.489699999999999</v>
      </c>
      <c r="J2283" s="37">
        <v>98.679450000000003</v>
      </c>
      <c r="K2283" s="37">
        <v>15.74123</v>
      </c>
      <c r="L2283" s="37">
        <v>2.0878999999999999</v>
      </c>
      <c r="M2283" s="37">
        <v>3.29779</v>
      </c>
      <c r="N2283" s="37">
        <v>2.5231300000000001</v>
      </c>
      <c r="O2283" s="37">
        <v>49.284460000000003</v>
      </c>
      <c r="P2283" s="37">
        <v>51.807589999999998</v>
      </c>
      <c r="Q2283" s="37">
        <v>105.60953000000001</v>
      </c>
      <c r="R2283" s="37">
        <v>484.27850000000001</v>
      </c>
      <c r="S2283" s="37">
        <v>5.3123199999999997</v>
      </c>
      <c r="T2283" s="37">
        <v>331.61052000000001</v>
      </c>
      <c r="U2283" s="37">
        <v>24.15335</v>
      </c>
      <c r="V2283" s="37">
        <v>0.16683000000000001</v>
      </c>
      <c r="W2283" s="37">
        <v>32.117370000000001</v>
      </c>
      <c r="X2283" s="37">
        <v>65.629440000000002</v>
      </c>
      <c r="Y2283" s="37">
        <v>319.84165000000002</v>
      </c>
      <c r="Z2283" s="37">
        <v>52.310400000000001</v>
      </c>
      <c r="AA2283" s="37">
        <v>9.8533600000000003</v>
      </c>
      <c r="AB2283" s="37">
        <v>20.093299999999999</v>
      </c>
      <c r="AC2283" s="37">
        <v>20.147670000000002</v>
      </c>
      <c r="AD2283" s="37">
        <v>3782.3415599999998</v>
      </c>
      <c r="AE2283" s="37">
        <v>58.665170000000003</v>
      </c>
      <c r="AF2283" s="37">
        <v>24.918520000000001</v>
      </c>
      <c r="AG2283" s="37">
        <v>31.93235</v>
      </c>
      <c r="AH2283" s="37">
        <v>3781.5356200000001</v>
      </c>
      <c r="AI2283" s="37">
        <v>39986.950190000003</v>
      </c>
      <c r="AJ2283" s="37">
        <v>69.241960000000006</v>
      </c>
      <c r="AK2283" s="37">
        <v>46.211469999999998</v>
      </c>
      <c r="AL2283" s="6">
        <v>80.041799999999995</v>
      </c>
      <c r="AM2283" s="6">
        <v>119.77422</v>
      </c>
      <c r="AN2283" s="6">
        <v>28.975200000000001</v>
      </c>
      <c r="AO2283" s="6">
        <v>31.413620000000002</v>
      </c>
      <c r="AP2283" s="6">
        <v>106.70434</v>
      </c>
      <c r="AR2283" s="6">
        <v>3500.75</v>
      </c>
      <c r="AS2283" s="6">
        <v>29.5</v>
      </c>
      <c r="AT2283" s="6">
        <v>30.196079999999998</v>
      </c>
      <c r="AU2283" s="6">
        <v>78</v>
      </c>
      <c r="AV2283" s="6">
        <v>31</v>
      </c>
      <c r="AW2283" s="6">
        <v>60.784309999999998</v>
      </c>
      <c r="AX2283" s="6">
        <v>61</v>
      </c>
      <c r="AY2283" s="6">
        <v>32.156860000000002</v>
      </c>
      <c r="AZ2283" s="6">
        <v>0.7</v>
      </c>
      <c r="BA2283" s="6">
        <v>1.6875</v>
      </c>
    </row>
    <row r="2284" spans="3:53" x14ac:dyDescent="0.25">
      <c r="C2284" s="33">
        <f t="shared" si="108"/>
        <v>2266</v>
      </c>
      <c r="D2284" s="33">
        <f t="shared" si="109"/>
        <v>76</v>
      </c>
      <c r="E2284" s="33">
        <v>16</v>
      </c>
      <c r="F2284" s="33">
        <v>1</v>
      </c>
      <c r="G2284" s="33">
        <v>2</v>
      </c>
      <c r="H2284" s="37">
        <v>14.295859999999999</v>
      </c>
      <c r="I2284" s="37">
        <v>11.49738</v>
      </c>
      <c r="J2284" s="37">
        <v>98.676950000000005</v>
      </c>
      <c r="K2284" s="37">
        <v>16.326280000000001</v>
      </c>
      <c r="L2284" s="37">
        <v>2.1070899999999999</v>
      </c>
      <c r="M2284" s="37">
        <v>3.3456100000000002</v>
      </c>
      <c r="N2284" s="37">
        <v>2.8631099999999998</v>
      </c>
      <c r="O2284" s="37">
        <v>49.198270000000001</v>
      </c>
      <c r="P2284" s="37">
        <v>52.061390000000003</v>
      </c>
      <c r="Q2284" s="37">
        <v>105.53098</v>
      </c>
      <c r="R2284" s="37">
        <v>488.66959000000003</v>
      </c>
      <c r="S2284" s="37">
        <v>7.1947900000000002</v>
      </c>
      <c r="T2284" s="37">
        <v>336.77525000000003</v>
      </c>
      <c r="U2284" s="37">
        <v>24.143329999999999</v>
      </c>
      <c r="V2284" s="37">
        <v>0.26006000000000001</v>
      </c>
      <c r="W2284" s="37">
        <v>32.074759999999998</v>
      </c>
      <c r="X2284" s="37">
        <v>67.427989999999994</v>
      </c>
      <c r="Y2284" s="37">
        <v>324.80358999999999</v>
      </c>
      <c r="Z2284" s="37">
        <v>52.87079</v>
      </c>
      <c r="AA2284" s="37">
        <v>11.03191</v>
      </c>
      <c r="AB2284" s="37">
        <v>20.068570000000001</v>
      </c>
      <c r="AC2284" s="37">
        <v>20.129439999999999</v>
      </c>
      <c r="AD2284" s="37">
        <v>4188.4894100000001</v>
      </c>
      <c r="AE2284" s="37">
        <v>58.619860000000003</v>
      </c>
      <c r="AF2284" s="37">
        <v>25.151530000000001</v>
      </c>
      <c r="AG2284" s="37">
        <v>31.925660000000001</v>
      </c>
      <c r="AH2284" s="37">
        <v>4187.8520799999997</v>
      </c>
      <c r="AI2284" s="37">
        <v>39986.953569999998</v>
      </c>
      <c r="AJ2284" s="37">
        <v>69.157579999999996</v>
      </c>
      <c r="AK2284" s="37">
        <v>46.207729999999998</v>
      </c>
      <c r="AL2284" s="6">
        <v>80.088809999999995</v>
      </c>
      <c r="AM2284" s="6">
        <v>120.00972</v>
      </c>
      <c r="AN2284" s="6">
        <v>28.944459999999999</v>
      </c>
      <c r="AO2284" s="6">
        <v>31.439409999999999</v>
      </c>
      <c r="AP2284" s="6">
        <v>546.16659000000004</v>
      </c>
      <c r="AR2284" s="6">
        <v>3930.25</v>
      </c>
      <c r="AS2284" s="6">
        <v>29.5</v>
      </c>
      <c r="AT2284" s="6">
        <v>31.764710000000001</v>
      </c>
      <c r="AU2284" s="6">
        <v>78</v>
      </c>
      <c r="AV2284" s="6">
        <v>31</v>
      </c>
      <c r="AW2284" s="6">
        <v>62.352939999999997</v>
      </c>
      <c r="AX2284" s="6">
        <v>64</v>
      </c>
      <c r="AY2284" s="6">
        <v>32.941180000000003</v>
      </c>
      <c r="AZ2284" s="6">
        <v>0.37</v>
      </c>
      <c r="BA2284" s="6">
        <v>1.92188</v>
      </c>
    </row>
    <row r="2285" spans="3:53" x14ac:dyDescent="0.25">
      <c r="C2285" s="33">
        <f t="shared" si="108"/>
        <v>2267</v>
      </c>
      <c r="D2285" s="33">
        <f t="shared" si="109"/>
        <v>76</v>
      </c>
      <c r="E2285" s="33">
        <v>17</v>
      </c>
      <c r="F2285" s="33">
        <v>2</v>
      </c>
      <c r="G2285" s="33">
        <v>2</v>
      </c>
      <c r="H2285" s="37">
        <v>14.39587</v>
      </c>
      <c r="I2285" s="37">
        <v>11.497450000000001</v>
      </c>
      <c r="J2285" s="37">
        <v>98.678849999999997</v>
      </c>
      <c r="K2285" s="37">
        <v>12.629519999999999</v>
      </c>
      <c r="L2285" s="37">
        <v>2.0989300000000002</v>
      </c>
      <c r="M2285" s="37">
        <v>2.9662799999999998</v>
      </c>
      <c r="N2285" s="37">
        <v>3.0278299999999998</v>
      </c>
      <c r="O2285" s="37">
        <v>49.129860000000001</v>
      </c>
      <c r="P2285" s="37">
        <v>52.157690000000002</v>
      </c>
      <c r="Q2285" s="37">
        <v>103.6103</v>
      </c>
      <c r="R2285" s="37">
        <v>494.48187999999999</v>
      </c>
      <c r="S2285" s="37">
        <v>6.4264200000000002</v>
      </c>
      <c r="T2285" s="37">
        <v>334.18826000000001</v>
      </c>
      <c r="U2285" s="37">
        <v>24.1309</v>
      </c>
      <c r="V2285" s="37">
        <v>0.62853000000000003</v>
      </c>
      <c r="W2285" s="37">
        <v>32.023569999999999</v>
      </c>
      <c r="X2285" s="37">
        <v>41.670439999999999</v>
      </c>
      <c r="Y2285" s="37">
        <v>328.17804999999998</v>
      </c>
      <c r="Z2285" s="37">
        <v>53.366619999999998</v>
      </c>
      <c r="AA2285" s="37">
        <v>11.33554</v>
      </c>
      <c r="AB2285" s="37">
        <v>20.03942</v>
      </c>
      <c r="AC2285" s="37">
        <v>20.09151</v>
      </c>
      <c r="AD2285" s="37">
        <v>4320.09004</v>
      </c>
      <c r="AE2285" s="37">
        <v>58.703850000000003</v>
      </c>
      <c r="AF2285" s="37">
        <v>25.05452</v>
      </c>
      <c r="AG2285" s="37">
        <v>31.931570000000001</v>
      </c>
      <c r="AH2285" s="37">
        <v>4319.3579900000004</v>
      </c>
      <c r="AI2285" s="37">
        <v>39986.958019999998</v>
      </c>
      <c r="AJ2285" s="37">
        <v>69.276470000000003</v>
      </c>
      <c r="AK2285" s="37">
        <v>46.207880000000003</v>
      </c>
      <c r="AL2285" s="6">
        <v>80.180719999999994</v>
      </c>
      <c r="AM2285" s="6">
        <v>120.08741000000001</v>
      </c>
      <c r="AN2285" s="6">
        <v>28.861239999999999</v>
      </c>
      <c r="AO2285" s="6">
        <v>31.439160000000001</v>
      </c>
      <c r="AP2285" s="6">
        <v>1029.6509900000001</v>
      </c>
      <c r="AR2285" s="6">
        <v>4300</v>
      </c>
      <c r="AS2285" s="6">
        <v>34</v>
      </c>
      <c r="AT2285" s="6">
        <v>28.235289999999999</v>
      </c>
      <c r="AU2285" s="6">
        <v>78</v>
      </c>
      <c r="AV2285" s="6">
        <v>31</v>
      </c>
      <c r="AW2285" s="6">
        <v>47.843139999999998</v>
      </c>
      <c r="AX2285" s="6">
        <v>47</v>
      </c>
      <c r="AY2285" s="6">
        <v>30.588239999999999</v>
      </c>
      <c r="AZ2285" s="6">
        <v>0.89500000000000002</v>
      </c>
      <c r="BA2285" s="6">
        <v>0.98438000000000003</v>
      </c>
    </row>
    <row r="2286" spans="3:53" x14ac:dyDescent="0.25">
      <c r="C2286" s="33">
        <f t="shared" si="108"/>
        <v>2268</v>
      </c>
      <c r="D2286" s="33">
        <f t="shared" si="109"/>
        <v>76</v>
      </c>
      <c r="E2286" s="33">
        <v>18</v>
      </c>
      <c r="F2286" s="33">
        <v>3</v>
      </c>
      <c r="G2286" s="33">
        <v>2</v>
      </c>
      <c r="H2286" s="37">
        <v>14.736039999999999</v>
      </c>
      <c r="I2286" s="37">
        <v>11.48851</v>
      </c>
      <c r="J2286" s="37">
        <v>98.68186</v>
      </c>
      <c r="K2286" s="37">
        <v>9.7280800000000003</v>
      </c>
      <c r="L2286" s="37">
        <v>2.0884</v>
      </c>
      <c r="M2286" s="37">
        <v>2.8941300000000001</v>
      </c>
      <c r="N2286" s="37">
        <v>3.2948900000000001</v>
      </c>
      <c r="O2286" s="37">
        <v>49.07002</v>
      </c>
      <c r="P2286" s="37">
        <v>52.364910000000002</v>
      </c>
      <c r="Q2286" s="37">
        <v>104.43979</v>
      </c>
      <c r="R2286" s="37">
        <v>501.57956999999999</v>
      </c>
      <c r="S2286" s="37">
        <v>4.6935700000000002</v>
      </c>
      <c r="T2286" s="37">
        <v>334.19729999999998</v>
      </c>
      <c r="U2286" s="37">
        <v>24.122170000000001</v>
      </c>
      <c r="V2286" s="37">
        <v>0.45358999999999999</v>
      </c>
      <c r="W2286" s="37">
        <v>31.95101</v>
      </c>
      <c r="X2286" s="37">
        <v>43.888840000000002</v>
      </c>
      <c r="Y2286" s="37">
        <v>326.7029</v>
      </c>
      <c r="Z2286" s="37">
        <v>53.77919</v>
      </c>
      <c r="AA2286" s="37">
        <v>11.26206</v>
      </c>
      <c r="AB2286" s="37">
        <v>20.013670000000001</v>
      </c>
      <c r="AC2286" s="37">
        <v>20.074719999999999</v>
      </c>
      <c r="AD2286" s="37">
        <v>4314.1481100000001</v>
      </c>
      <c r="AE2286" s="37">
        <v>59.071680000000001</v>
      </c>
      <c r="AF2286" s="37">
        <v>24.928380000000001</v>
      </c>
      <c r="AG2286" s="37">
        <v>31.948810000000002</v>
      </c>
      <c r="AH2286" s="37">
        <v>4313.3500199999999</v>
      </c>
      <c r="AI2286" s="37">
        <v>39986.961779999998</v>
      </c>
      <c r="AJ2286" s="37">
        <v>69.169079999999994</v>
      </c>
      <c r="AK2286" s="37">
        <v>46.2042</v>
      </c>
      <c r="AL2286" s="6">
        <v>80.081180000000003</v>
      </c>
      <c r="AM2286" s="6">
        <v>120.18625</v>
      </c>
      <c r="AN2286" s="6">
        <v>28.782440000000001</v>
      </c>
      <c r="AO2286" s="6">
        <v>31.444569999999999</v>
      </c>
      <c r="AP2286" s="6">
        <v>-0.46615000000000001</v>
      </c>
      <c r="AR2286" s="6">
        <v>4314.75</v>
      </c>
      <c r="AS2286" s="6">
        <v>37</v>
      </c>
      <c r="AT2286" s="6">
        <v>26.66667</v>
      </c>
      <c r="AU2286" s="6">
        <v>78</v>
      </c>
      <c r="AV2286" s="6">
        <v>31</v>
      </c>
      <c r="AW2286" s="6">
        <v>40.392159999999997</v>
      </c>
      <c r="AX2286" s="6">
        <v>41</v>
      </c>
      <c r="AY2286" s="6">
        <v>29.411760000000001</v>
      </c>
      <c r="AZ2286" s="6">
        <v>0.23</v>
      </c>
      <c r="BA2286" s="6">
        <v>1.14063</v>
      </c>
    </row>
    <row r="2287" spans="3:53" x14ac:dyDescent="0.25">
      <c r="C2287" s="33">
        <f t="shared" si="108"/>
        <v>2269</v>
      </c>
      <c r="D2287" s="33">
        <f t="shared" si="109"/>
        <v>76</v>
      </c>
      <c r="E2287" s="33">
        <v>19</v>
      </c>
      <c r="F2287" s="33">
        <v>4</v>
      </c>
      <c r="G2287" s="33">
        <v>2</v>
      </c>
      <c r="H2287" s="37">
        <v>14.18582</v>
      </c>
      <c r="I2287" s="37">
        <v>11.473599999999999</v>
      </c>
      <c r="J2287" s="37">
        <v>98.677719999999994</v>
      </c>
      <c r="K2287" s="37">
        <v>8.6859999999999999</v>
      </c>
      <c r="L2287" s="37">
        <v>2.0870600000000001</v>
      </c>
      <c r="M2287" s="37">
        <v>2.9274399999999998</v>
      </c>
      <c r="N2287" s="37">
        <v>3.4054700000000002</v>
      </c>
      <c r="O2287" s="37">
        <v>49.130429999999997</v>
      </c>
      <c r="P2287" s="37">
        <v>52.535890000000002</v>
      </c>
      <c r="Q2287" s="37">
        <v>104.59096</v>
      </c>
      <c r="R2287" s="37">
        <v>508.89695</v>
      </c>
      <c r="S2287" s="37">
        <v>4.3244300000000004</v>
      </c>
      <c r="T2287" s="37">
        <v>334.23286000000002</v>
      </c>
      <c r="U2287" s="37">
        <v>24.109850000000002</v>
      </c>
      <c r="V2287" s="37">
        <v>0.36691000000000001</v>
      </c>
      <c r="W2287" s="37">
        <v>31.89884</v>
      </c>
      <c r="X2287" s="37">
        <v>40.951549999999997</v>
      </c>
      <c r="Y2287" s="37">
        <v>326.40917999999999</v>
      </c>
      <c r="Z2287" s="37">
        <v>54.120899999999999</v>
      </c>
      <c r="AA2287" s="37">
        <v>11.270670000000001</v>
      </c>
      <c r="AB2287" s="37">
        <v>19.983699999999999</v>
      </c>
      <c r="AC2287" s="37">
        <v>20.04261</v>
      </c>
      <c r="AD2287" s="37">
        <v>4320.5816599999998</v>
      </c>
      <c r="AE2287" s="37">
        <v>59.507170000000002</v>
      </c>
      <c r="AF2287" s="37">
        <v>24.911249999999999</v>
      </c>
      <c r="AG2287" s="37">
        <v>31.965399999999999</v>
      </c>
      <c r="AH2287" s="37">
        <v>4319.8914100000002</v>
      </c>
      <c r="AI2287" s="37">
        <v>39986.964520000001</v>
      </c>
      <c r="AJ2287" s="37">
        <v>69.411519999999996</v>
      </c>
      <c r="AK2287" s="37">
        <v>46.207410000000003</v>
      </c>
      <c r="AL2287" s="6">
        <v>79.677120000000002</v>
      </c>
      <c r="AM2287" s="6">
        <v>119.90219999999999</v>
      </c>
      <c r="AN2287" s="6">
        <v>28.751239999999999</v>
      </c>
      <c r="AO2287" s="6">
        <v>31.41902</v>
      </c>
      <c r="AP2287" s="6">
        <v>-0.46615000000000001</v>
      </c>
      <c r="AR2287" s="6">
        <v>4310</v>
      </c>
      <c r="AS2287" s="6">
        <v>36.5</v>
      </c>
      <c r="AT2287" s="6">
        <v>27.058820000000001</v>
      </c>
      <c r="AU2287" s="6">
        <v>78</v>
      </c>
      <c r="AV2287" s="6">
        <v>31</v>
      </c>
      <c r="AW2287" s="6">
        <v>41.176470000000002</v>
      </c>
      <c r="AX2287" s="6">
        <v>41</v>
      </c>
      <c r="AY2287" s="6">
        <v>29.411760000000001</v>
      </c>
      <c r="AZ2287" s="6">
        <v>0.78</v>
      </c>
      <c r="BA2287" s="6">
        <v>0.67188000000000003</v>
      </c>
    </row>
    <row r="2288" spans="3:53" x14ac:dyDescent="0.25">
      <c r="C2288" s="33">
        <f t="shared" si="108"/>
        <v>2270</v>
      </c>
      <c r="D2288" s="33">
        <f t="shared" si="109"/>
        <v>76</v>
      </c>
      <c r="E2288" s="33">
        <v>20</v>
      </c>
      <c r="F2288" s="33">
        <v>5</v>
      </c>
      <c r="G2288" s="33">
        <v>2</v>
      </c>
      <c r="H2288" s="37">
        <v>14.402139999999999</v>
      </c>
      <c r="I2288" s="37">
        <v>11.473549999999999</v>
      </c>
      <c r="J2288" s="37">
        <v>98.677289999999999</v>
      </c>
      <c r="K2288" s="37">
        <v>8.0088699999999999</v>
      </c>
      <c r="L2288" s="37">
        <v>2.0954700000000002</v>
      </c>
      <c r="M2288" s="37">
        <v>2.77772</v>
      </c>
      <c r="N2288" s="37">
        <v>3.17395</v>
      </c>
      <c r="O2288" s="37">
        <v>49.375219999999999</v>
      </c>
      <c r="P2288" s="37">
        <v>52.549169999999997</v>
      </c>
      <c r="Q2288" s="37">
        <v>104.23625</v>
      </c>
      <c r="R2288" s="37">
        <v>515.76250000000005</v>
      </c>
      <c r="S2288" s="37">
        <v>4.6184200000000004</v>
      </c>
      <c r="T2288" s="37">
        <v>334.23541</v>
      </c>
      <c r="U2288" s="37">
        <v>24.097829999999998</v>
      </c>
      <c r="V2288" s="37">
        <v>0.20147000000000001</v>
      </c>
      <c r="W2288" s="37">
        <v>31.85849</v>
      </c>
      <c r="X2288" s="37">
        <v>42.093339999999998</v>
      </c>
      <c r="Y2288" s="37">
        <v>325.06157000000002</v>
      </c>
      <c r="Z2288" s="37">
        <v>54.397629999999999</v>
      </c>
      <c r="AA2288" s="37">
        <v>11.30564</v>
      </c>
      <c r="AB2288" s="37">
        <v>19.953720000000001</v>
      </c>
      <c r="AC2288" s="37">
        <v>20.01202</v>
      </c>
      <c r="AD2288" s="37">
        <v>4315.9306900000001</v>
      </c>
      <c r="AE2288" s="37">
        <v>59.841270000000002</v>
      </c>
      <c r="AF2288" s="37">
        <v>25.015640000000001</v>
      </c>
      <c r="AG2288" s="37">
        <v>31.975480000000001</v>
      </c>
      <c r="AH2288" s="37">
        <v>4316.1047399999998</v>
      </c>
      <c r="AI2288" s="37">
        <v>39986.967239999998</v>
      </c>
      <c r="AJ2288" s="37">
        <v>69.320239999999998</v>
      </c>
      <c r="AK2288" s="37">
        <v>46.196710000000003</v>
      </c>
      <c r="AL2288" s="6">
        <v>79.907269999999997</v>
      </c>
      <c r="AM2288" s="6">
        <v>119.86575999999999</v>
      </c>
      <c r="AN2288" s="6">
        <v>28.732089999999999</v>
      </c>
      <c r="AO2288" s="6">
        <v>31.378630000000001</v>
      </c>
      <c r="AP2288" s="6">
        <v>403.88164</v>
      </c>
      <c r="AR2288" s="6">
        <v>4314.75</v>
      </c>
      <c r="AS2288" s="6">
        <v>37.5</v>
      </c>
      <c r="AT2288" s="6">
        <v>26.66667</v>
      </c>
      <c r="AU2288" s="6">
        <v>78</v>
      </c>
      <c r="AV2288" s="6">
        <v>31</v>
      </c>
      <c r="AW2288" s="6">
        <v>39.215690000000002</v>
      </c>
      <c r="AX2288" s="6">
        <v>40</v>
      </c>
      <c r="AY2288" s="6">
        <v>29.411760000000001</v>
      </c>
      <c r="AZ2288" s="6">
        <v>0.39</v>
      </c>
      <c r="BA2288" s="6">
        <v>0.51563000000000003</v>
      </c>
    </row>
    <row r="2289" spans="3:53" x14ac:dyDescent="0.25">
      <c r="C2289" s="33">
        <f t="shared" si="108"/>
        <v>2271</v>
      </c>
      <c r="D2289" s="33">
        <f t="shared" si="109"/>
        <v>76</v>
      </c>
      <c r="E2289" s="33">
        <v>21</v>
      </c>
      <c r="F2289" s="33">
        <v>6</v>
      </c>
      <c r="G2289" s="33">
        <v>2</v>
      </c>
      <c r="H2289" s="37">
        <v>14.35089</v>
      </c>
      <c r="I2289" s="37">
        <v>11.47312</v>
      </c>
      <c r="J2289" s="37">
        <v>98.677210000000002</v>
      </c>
      <c r="K2289" s="37">
        <v>7.6288200000000002</v>
      </c>
      <c r="L2289" s="37">
        <v>2.1027499999999999</v>
      </c>
      <c r="M2289" s="37">
        <v>2.6875100000000001</v>
      </c>
      <c r="N2289" s="37">
        <v>3.3388200000000001</v>
      </c>
      <c r="O2289" s="37">
        <v>49.430439999999997</v>
      </c>
      <c r="P2289" s="37">
        <v>52.769260000000003</v>
      </c>
      <c r="Q2289" s="37">
        <v>104.26297</v>
      </c>
      <c r="R2289" s="37">
        <v>522.10933</v>
      </c>
      <c r="S2289" s="37">
        <v>4.42204</v>
      </c>
      <c r="T2289" s="37">
        <v>334.71776999999997</v>
      </c>
      <c r="U2289" s="37">
        <v>24.092120000000001</v>
      </c>
      <c r="V2289" s="37">
        <v>0.14926</v>
      </c>
      <c r="W2289" s="37">
        <v>31.824819999999999</v>
      </c>
      <c r="X2289" s="37">
        <v>43.161459999999998</v>
      </c>
      <c r="Y2289" s="37">
        <v>323.70627999999999</v>
      </c>
      <c r="Z2289" s="37">
        <v>54.61739</v>
      </c>
      <c r="AA2289" s="37">
        <v>11.343500000000001</v>
      </c>
      <c r="AB2289" s="37">
        <v>19.920359999999999</v>
      </c>
      <c r="AC2289" s="37">
        <v>19.985320000000002</v>
      </c>
      <c r="AD2289" s="37">
        <v>4315.6154500000002</v>
      </c>
      <c r="AE2289" s="37">
        <v>60.089089999999999</v>
      </c>
      <c r="AF2289" s="37">
        <v>24.979849999999999</v>
      </c>
      <c r="AG2289" s="37">
        <v>31.988289999999999</v>
      </c>
      <c r="AH2289" s="37">
        <v>4314.8228099999997</v>
      </c>
      <c r="AI2289" s="37">
        <v>39986.97004</v>
      </c>
      <c r="AJ2289" s="37">
        <v>69.293319999999994</v>
      </c>
      <c r="AK2289" s="37">
        <v>46.191499999999998</v>
      </c>
      <c r="AL2289" s="6">
        <v>80.174059999999997</v>
      </c>
      <c r="AM2289" s="6">
        <v>119.91661999999999</v>
      </c>
      <c r="AN2289" s="6">
        <v>28.71847</v>
      </c>
      <c r="AO2289" s="6">
        <v>31.3322</v>
      </c>
      <c r="AP2289" s="6">
        <v>220.38974999999999</v>
      </c>
      <c r="AR2289" s="6">
        <v>4310</v>
      </c>
      <c r="AS2289" s="6">
        <v>37</v>
      </c>
      <c r="AT2289" s="6">
        <v>27.058820000000001</v>
      </c>
      <c r="AU2289" s="6">
        <v>78</v>
      </c>
      <c r="AV2289" s="6">
        <v>31</v>
      </c>
      <c r="AW2289" s="6">
        <v>40.784309999999998</v>
      </c>
      <c r="AX2289" s="6">
        <v>42</v>
      </c>
      <c r="AY2289" s="6">
        <v>29.411760000000001</v>
      </c>
      <c r="AZ2289" s="6">
        <v>0.52500000000000002</v>
      </c>
      <c r="BA2289" s="6">
        <v>1.21875</v>
      </c>
    </row>
    <row r="2290" spans="3:53" x14ac:dyDescent="0.25">
      <c r="C2290" s="33">
        <f t="shared" si="108"/>
        <v>2272</v>
      </c>
      <c r="D2290" s="33">
        <f t="shared" si="109"/>
        <v>76</v>
      </c>
      <c r="E2290" s="33">
        <v>22</v>
      </c>
      <c r="F2290" s="33">
        <v>7</v>
      </c>
      <c r="G2290" s="33">
        <v>2</v>
      </c>
      <c r="H2290" s="37">
        <v>14.060029999999999</v>
      </c>
      <c r="I2290" s="37">
        <v>11.47498</v>
      </c>
      <c r="J2290" s="37">
        <v>98.677090000000007</v>
      </c>
      <c r="K2290" s="37">
        <v>7.3817199999999996</v>
      </c>
      <c r="L2290" s="37">
        <v>2.0998600000000001</v>
      </c>
      <c r="M2290" s="37">
        <v>2.8024800000000001</v>
      </c>
      <c r="N2290" s="37">
        <v>3.6610200000000002</v>
      </c>
      <c r="O2290" s="37">
        <v>49.270859999999999</v>
      </c>
      <c r="P2290" s="37">
        <v>52.93188</v>
      </c>
      <c r="Q2290" s="37">
        <v>104.05155000000001</v>
      </c>
      <c r="R2290" s="37">
        <v>527.93209000000002</v>
      </c>
      <c r="S2290" s="37">
        <v>4.3809300000000002</v>
      </c>
      <c r="T2290" s="37">
        <v>334.83846</v>
      </c>
      <c r="U2290" s="37">
        <v>24.08089</v>
      </c>
      <c r="V2290" s="37">
        <v>0.25209999999999999</v>
      </c>
      <c r="W2290" s="37">
        <v>31.802969999999998</v>
      </c>
      <c r="X2290" s="37">
        <v>41.086689999999997</v>
      </c>
      <c r="Y2290" s="37">
        <v>323.27237000000002</v>
      </c>
      <c r="Z2290" s="37">
        <v>54.808079999999997</v>
      </c>
      <c r="AA2290" s="37">
        <v>11.29931</v>
      </c>
      <c r="AB2290" s="37">
        <v>19.897500000000001</v>
      </c>
      <c r="AC2290" s="37">
        <v>19.961849999999998</v>
      </c>
      <c r="AD2290" s="37">
        <v>4304.7948800000004</v>
      </c>
      <c r="AE2290" s="37">
        <v>60.244770000000003</v>
      </c>
      <c r="AF2290" s="37">
        <v>25.065180000000002</v>
      </c>
      <c r="AG2290" s="37">
        <v>32.000059999999998</v>
      </c>
      <c r="AH2290" s="37">
        <v>4302.26775</v>
      </c>
      <c r="AI2290" s="37">
        <v>39986.972719999998</v>
      </c>
      <c r="AJ2290" s="37">
        <v>69.145200000000003</v>
      </c>
      <c r="AK2290" s="37">
        <v>46.187629999999999</v>
      </c>
      <c r="AL2290" s="6">
        <v>80.124510000000001</v>
      </c>
      <c r="AM2290" s="6">
        <v>120.06355000000001</v>
      </c>
      <c r="AN2290" s="6">
        <v>28.711880000000001</v>
      </c>
      <c r="AO2290" s="6">
        <v>31.288910000000001</v>
      </c>
      <c r="AP2290" s="6">
        <v>-0.46615000000000001</v>
      </c>
      <c r="AR2290" s="6">
        <v>4314.75</v>
      </c>
      <c r="AS2290" s="6">
        <v>37.5</v>
      </c>
      <c r="AT2290" s="6">
        <v>26.66667</v>
      </c>
      <c r="AU2290" s="6">
        <v>78</v>
      </c>
      <c r="AV2290" s="6">
        <v>31</v>
      </c>
      <c r="AW2290" s="6">
        <v>39.215690000000002</v>
      </c>
      <c r="AX2290" s="6">
        <v>39</v>
      </c>
      <c r="AY2290" s="6">
        <v>29.411760000000001</v>
      </c>
      <c r="AZ2290" s="6">
        <v>0.78</v>
      </c>
      <c r="BA2290" s="6">
        <v>0.59375</v>
      </c>
    </row>
    <row r="2291" spans="3:53" x14ac:dyDescent="0.25">
      <c r="C2291" s="33">
        <f t="shared" si="108"/>
        <v>2273</v>
      </c>
      <c r="D2291" s="33">
        <f t="shared" si="109"/>
        <v>76</v>
      </c>
      <c r="E2291" s="33">
        <v>23</v>
      </c>
      <c r="F2291" s="33">
        <v>1</v>
      </c>
      <c r="G2291" s="33">
        <v>21</v>
      </c>
      <c r="H2291" s="37">
        <v>14.26599</v>
      </c>
      <c r="I2291" s="37">
        <v>11.467409999999999</v>
      </c>
      <c r="J2291" s="37">
        <v>98.677639999999997</v>
      </c>
      <c r="K2291" s="37">
        <v>7.4880699999999996</v>
      </c>
      <c r="L2291" s="37">
        <v>2.0871900000000001</v>
      </c>
      <c r="M2291" s="37">
        <v>2.7588699999999999</v>
      </c>
      <c r="N2291" s="37">
        <v>3.7459899999999999</v>
      </c>
      <c r="O2291" s="37">
        <v>49.190429999999999</v>
      </c>
      <c r="P2291" s="37">
        <v>52.936430000000001</v>
      </c>
      <c r="Q2291" s="37">
        <v>104.45138</v>
      </c>
      <c r="R2291" s="37">
        <v>533.27472</v>
      </c>
      <c r="S2291" s="37">
        <v>4.4808599999999998</v>
      </c>
      <c r="T2291" s="37">
        <v>333.47079000000002</v>
      </c>
      <c r="U2291" s="37">
        <v>24.072710000000001</v>
      </c>
      <c r="V2291" s="37">
        <v>0.22961000000000001</v>
      </c>
      <c r="W2291" s="37">
        <v>31.797319999999999</v>
      </c>
      <c r="X2291" s="37">
        <v>40.809190000000001</v>
      </c>
      <c r="Y2291" s="37">
        <v>323.03075999999999</v>
      </c>
      <c r="Z2291" s="37">
        <v>54.976559999999999</v>
      </c>
      <c r="AA2291" s="37">
        <v>11.249499999999999</v>
      </c>
      <c r="AB2291" s="37">
        <v>19.8672</v>
      </c>
      <c r="AC2291" s="37">
        <v>19.929729999999999</v>
      </c>
      <c r="AD2291" s="37">
        <v>4311.8789200000001</v>
      </c>
      <c r="AE2291" s="37">
        <v>60.418979999999998</v>
      </c>
      <c r="AF2291" s="37">
        <v>25.007020000000001</v>
      </c>
      <c r="AG2291" s="37">
        <v>31.993819999999999</v>
      </c>
      <c r="AH2291" s="37">
        <v>4310.5554099999999</v>
      </c>
      <c r="AI2291" s="37">
        <v>39986.975449999998</v>
      </c>
      <c r="AJ2291" s="37">
        <v>69.288849999999996</v>
      </c>
      <c r="AK2291" s="37">
        <v>46.178420000000003</v>
      </c>
      <c r="AL2291" s="6">
        <v>80.110969999999995</v>
      </c>
      <c r="AM2291" s="6">
        <v>120.14138</v>
      </c>
      <c r="AN2291" s="6">
        <v>28.71153</v>
      </c>
      <c r="AO2291" s="6">
        <v>31.255739999999999</v>
      </c>
      <c r="AP2291" s="6">
        <v>-0.46615000000000001</v>
      </c>
      <c r="AR2291" s="6">
        <v>4300</v>
      </c>
      <c r="AS2291" s="6">
        <v>37.5</v>
      </c>
      <c r="AT2291" s="6">
        <v>26.66667</v>
      </c>
      <c r="AU2291" s="6">
        <v>78</v>
      </c>
      <c r="AV2291" s="6">
        <v>31</v>
      </c>
      <c r="AW2291" s="6">
        <v>39.215690000000002</v>
      </c>
      <c r="AX2291" s="6">
        <v>40</v>
      </c>
      <c r="AY2291" s="6">
        <v>29.01961</v>
      </c>
      <c r="AZ2291" s="6">
        <v>9.5000000000000001E-2</v>
      </c>
      <c r="BA2291" s="6">
        <v>1.14063</v>
      </c>
    </row>
    <row r="2292" spans="3:53" x14ac:dyDescent="0.25">
      <c r="C2292" s="33">
        <f t="shared" si="108"/>
        <v>2274</v>
      </c>
      <c r="D2292" s="33">
        <f t="shared" si="109"/>
        <v>76</v>
      </c>
      <c r="E2292" s="33">
        <v>24</v>
      </c>
      <c r="F2292" s="33">
        <v>2</v>
      </c>
      <c r="G2292" s="33">
        <v>21</v>
      </c>
      <c r="H2292" s="37">
        <v>14.210520000000001</v>
      </c>
      <c r="I2292" s="37">
        <v>11.481170000000001</v>
      </c>
      <c r="J2292" s="37">
        <v>98.674700000000001</v>
      </c>
      <c r="K2292" s="37">
        <v>6.2147699999999997</v>
      </c>
      <c r="L2292" s="37">
        <v>2.0829399999999998</v>
      </c>
      <c r="M2292" s="37">
        <v>2.7354099999999999</v>
      </c>
      <c r="N2292" s="37">
        <v>3.6728499999999999</v>
      </c>
      <c r="O2292" s="37">
        <v>49.159050000000001</v>
      </c>
      <c r="P2292" s="37">
        <v>52.831899999999997</v>
      </c>
      <c r="Q2292" s="37">
        <v>103.04594</v>
      </c>
      <c r="R2292" s="37">
        <v>538.18692999999996</v>
      </c>
      <c r="S2292" s="37">
        <v>3.5291999999999999</v>
      </c>
      <c r="T2292" s="37">
        <v>333.81858</v>
      </c>
      <c r="U2292" s="37">
        <v>24.07695</v>
      </c>
      <c r="V2292" s="37">
        <v>0.62721000000000005</v>
      </c>
      <c r="W2292" s="37">
        <v>31.78848</v>
      </c>
      <c r="X2292" s="37">
        <v>18.55246</v>
      </c>
      <c r="Y2292" s="37">
        <v>322.83078999999998</v>
      </c>
      <c r="Z2292" s="37">
        <v>55.104559999999999</v>
      </c>
      <c r="AA2292" s="37">
        <v>10.600289999999999</v>
      </c>
      <c r="AB2292" s="37">
        <v>19.84477</v>
      </c>
      <c r="AC2292" s="37">
        <v>19.906230000000001</v>
      </c>
      <c r="AD2292" s="37">
        <v>4063.7313800000002</v>
      </c>
      <c r="AE2292" s="37">
        <v>60.571219999999997</v>
      </c>
      <c r="AF2292" s="37">
        <v>24.86392</v>
      </c>
      <c r="AG2292" s="37">
        <v>31.98545</v>
      </c>
      <c r="AH2292" s="37">
        <v>4066.4591599999999</v>
      </c>
      <c r="AI2292" s="37">
        <v>39986.978190000002</v>
      </c>
      <c r="AJ2292" s="37">
        <v>69.210250000000002</v>
      </c>
      <c r="AK2292" s="37">
        <v>46.178359999999998</v>
      </c>
      <c r="AL2292" s="6">
        <v>80.266559999999998</v>
      </c>
      <c r="AM2292" s="6">
        <v>120.027</v>
      </c>
      <c r="AN2292" s="6">
        <v>28.707350000000002</v>
      </c>
      <c r="AO2292" s="6">
        <v>31.209129999999998</v>
      </c>
      <c r="AP2292" s="6">
        <v>-0.46615000000000001</v>
      </c>
      <c r="AR2292" s="6">
        <v>4280.25</v>
      </c>
      <c r="AS2292" s="6">
        <v>42.5</v>
      </c>
      <c r="AT2292" s="6">
        <v>23.137250000000002</v>
      </c>
      <c r="AU2292" s="6">
        <v>78</v>
      </c>
      <c r="AV2292" s="6">
        <v>31</v>
      </c>
      <c r="AW2292" s="6">
        <v>29.803920000000002</v>
      </c>
      <c r="AX2292" s="6">
        <v>28</v>
      </c>
      <c r="AY2292" s="6">
        <v>26.274509999999999</v>
      </c>
      <c r="AZ2292" s="6">
        <v>0.875</v>
      </c>
      <c r="BA2292" s="6">
        <v>0.51563000000000003</v>
      </c>
    </row>
    <row r="2293" spans="3:53" x14ac:dyDescent="0.25">
      <c r="C2293" s="33">
        <f t="shared" si="108"/>
        <v>2275</v>
      </c>
      <c r="D2293" s="33">
        <f t="shared" si="109"/>
        <v>76</v>
      </c>
      <c r="E2293" s="33">
        <v>25</v>
      </c>
      <c r="F2293" s="33">
        <v>3</v>
      </c>
      <c r="G2293" s="33">
        <v>21</v>
      </c>
      <c r="H2293" s="37">
        <v>14.93427</v>
      </c>
      <c r="I2293" s="37">
        <v>11.475009999999999</v>
      </c>
      <c r="J2293" s="37">
        <v>98.67747</v>
      </c>
      <c r="K2293" s="37">
        <v>5.9492000000000003</v>
      </c>
      <c r="L2293" s="37">
        <v>2.0829599999999999</v>
      </c>
      <c r="M2293" s="37">
        <v>2.5996199999999998</v>
      </c>
      <c r="N2293" s="37">
        <v>3.73055</v>
      </c>
      <c r="O2293" s="37">
        <v>49.148519999999998</v>
      </c>
      <c r="P2293" s="37">
        <v>52.879069999999999</v>
      </c>
      <c r="Q2293" s="37">
        <v>102.48195</v>
      </c>
      <c r="R2293" s="37">
        <v>542.64935000000003</v>
      </c>
      <c r="S2293" s="37">
        <v>1.69133</v>
      </c>
      <c r="T2293" s="37">
        <v>333.08436999999998</v>
      </c>
      <c r="U2293" s="37">
        <v>24.065860000000001</v>
      </c>
      <c r="V2293" s="37">
        <v>0.32845999999999997</v>
      </c>
      <c r="W2293" s="37">
        <v>31.780100000000001</v>
      </c>
      <c r="X2293" s="37">
        <v>15.36267</v>
      </c>
      <c r="Y2293" s="37">
        <v>316.45438999999999</v>
      </c>
      <c r="Z2293" s="37">
        <v>55.198869999999999</v>
      </c>
      <c r="AA2293" s="37">
        <v>9.4350400000000008</v>
      </c>
      <c r="AB2293" s="37">
        <v>19.81109</v>
      </c>
      <c r="AC2293" s="37">
        <v>19.88429</v>
      </c>
      <c r="AD2293" s="37">
        <v>3618.0027799999998</v>
      </c>
      <c r="AE2293" s="37">
        <v>60.711979999999997</v>
      </c>
      <c r="AF2293" s="37">
        <v>24.863150000000001</v>
      </c>
      <c r="AG2293" s="37">
        <v>31.990860000000001</v>
      </c>
      <c r="AH2293" s="37">
        <v>3611.7919200000001</v>
      </c>
      <c r="AI2293" s="37">
        <v>39986.98014</v>
      </c>
      <c r="AJ2293" s="37">
        <v>69.200360000000003</v>
      </c>
      <c r="AK2293" s="37">
        <v>46.163820000000001</v>
      </c>
      <c r="AL2293" s="6">
        <v>80.280829999999995</v>
      </c>
      <c r="AM2293" s="6">
        <v>119.73913</v>
      </c>
      <c r="AN2293" s="6">
        <v>28.702269999999999</v>
      </c>
      <c r="AO2293" s="6">
        <v>31.172219999999999</v>
      </c>
      <c r="AP2293" s="6">
        <v>-0.46615000000000001</v>
      </c>
      <c r="AR2293" s="6">
        <v>3901.5</v>
      </c>
      <c r="AS2293" s="6">
        <v>32</v>
      </c>
      <c r="AT2293" s="6">
        <v>20</v>
      </c>
      <c r="AU2293" s="6">
        <v>78</v>
      </c>
      <c r="AV2293" s="6">
        <v>31</v>
      </c>
      <c r="AW2293" s="6">
        <v>16.862749999999998</v>
      </c>
      <c r="AX2293" s="6">
        <v>17</v>
      </c>
      <c r="AY2293" s="6">
        <v>22.745100000000001</v>
      </c>
      <c r="AZ2293" s="6">
        <v>0.625</v>
      </c>
      <c r="BA2293" s="6">
        <v>0.28125</v>
      </c>
    </row>
    <row r="2294" spans="3:53" x14ac:dyDescent="0.25">
      <c r="C2294" s="33">
        <f t="shared" si="108"/>
        <v>2276</v>
      </c>
      <c r="D2294" s="33">
        <f t="shared" si="109"/>
        <v>76</v>
      </c>
      <c r="E2294" s="33">
        <v>26</v>
      </c>
      <c r="F2294" s="33">
        <v>4</v>
      </c>
      <c r="G2294" s="33">
        <v>21</v>
      </c>
      <c r="H2294" s="37">
        <v>20.510120000000001</v>
      </c>
      <c r="I2294" s="37">
        <v>11.474959999999999</v>
      </c>
      <c r="J2294" s="37">
        <v>98.677300000000002</v>
      </c>
      <c r="K2294" s="37">
        <v>9.2520199999999999</v>
      </c>
      <c r="L2294" s="37">
        <v>2.0886200000000001</v>
      </c>
      <c r="M2294" s="37">
        <v>2.5356700000000001</v>
      </c>
      <c r="N2294" s="37">
        <v>3.6512099999999998</v>
      </c>
      <c r="O2294" s="37">
        <v>49.142870000000002</v>
      </c>
      <c r="P2294" s="37">
        <v>52.794080000000001</v>
      </c>
      <c r="Q2294" s="37">
        <v>102.51524000000001</v>
      </c>
      <c r="R2294" s="37">
        <v>545.80989999999997</v>
      </c>
      <c r="S2294" s="37">
        <v>0.81428999999999996</v>
      </c>
      <c r="T2294" s="37">
        <v>333.38788</v>
      </c>
      <c r="U2294" s="37">
        <v>24.062909999999999</v>
      </c>
      <c r="V2294" s="37">
        <v>0.16247</v>
      </c>
      <c r="W2294" s="37">
        <v>31.773849999999999</v>
      </c>
      <c r="X2294" s="37">
        <v>15.30236</v>
      </c>
      <c r="Y2294" s="37">
        <v>309.19551000000001</v>
      </c>
      <c r="Z2294" s="37">
        <v>55.263129999999997</v>
      </c>
      <c r="AA2294" s="37">
        <v>8.1875699999999991</v>
      </c>
      <c r="AB2294" s="37">
        <v>19.78049</v>
      </c>
      <c r="AC2294" s="37">
        <v>19.847999999999999</v>
      </c>
      <c r="AD2294" s="37">
        <v>3128.4114599999998</v>
      </c>
      <c r="AE2294" s="37">
        <v>60.794809999999998</v>
      </c>
      <c r="AF2294" s="37">
        <v>24.904859999999999</v>
      </c>
      <c r="AG2294" s="37">
        <v>31.987950000000001</v>
      </c>
      <c r="AH2294" s="37">
        <v>3128.09328</v>
      </c>
      <c r="AI2294" s="37">
        <v>39986.981079999998</v>
      </c>
      <c r="AJ2294" s="37">
        <v>69.172030000000007</v>
      </c>
      <c r="AK2294" s="37">
        <v>46.156089999999999</v>
      </c>
      <c r="AL2294" s="6">
        <v>80.242670000000004</v>
      </c>
      <c r="AM2294" s="6">
        <v>120.01640999999999</v>
      </c>
      <c r="AN2294" s="6">
        <v>28.699020000000001</v>
      </c>
      <c r="AO2294" s="6">
        <v>31.127659999999999</v>
      </c>
      <c r="AP2294" s="6">
        <v>-0.46615000000000001</v>
      </c>
      <c r="AR2294" s="6">
        <v>3449</v>
      </c>
      <c r="AS2294" s="6">
        <v>30</v>
      </c>
      <c r="AT2294" s="6">
        <v>18.03922</v>
      </c>
      <c r="AU2294" s="6">
        <v>78</v>
      </c>
      <c r="AV2294" s="6">
        <v>31</v>
      </c>
      <c r="AW2294" s="6">
        <v>12.941179999999999</v>
      </c>
      <c r="AX2294" s="6">
        <v>13</v>
      </c>
      <c r="AY2294" s="6">
        <v>21.176469999999998</v>
      </c>
      <c r="AZ2294" s="6">
        <v>0.505</v>
      </c>
      <c r="BA2294" s="6">
        <v>0</v>
      </c>
    </row>
    <row r="2295" spans="3:53" x14ac:dyDescent="0.25">
      <c r="C2295" s="33">
        <f t="shared" si="108"/>
        <v>2277</v>
      </c>
      <c r="D2295" s="33">
        <f t="shared" si="109"/>
        <v>76</v>
      </c>
      <c r="E2295" s="33">
        <v>27</v>
      </c>
      <c r="F2295" s="33">
        <v>5</v>
      </c>
      <c r="G2295" s="33">
        <v>21</v>
      </c>
      <c r="H2295" s="37">
        <v>20.511220000000002</v>
      </c>
      <c r="I2295" s="37">
        <v>11.46331</v>
      </c>
      <c r="J2295" s="37">
        <v>98.678809999999999</v>
      </c>
      <c r="K2295" s="37">
        <v>12.322900000000001</v>
      </c>
      <c r="L2295" s="37">
        <v>2.0817800000000002</v>
      </c>
      <c r="M2295" s="37">
        <v>2.2777799999999999</v>
      </c>
      <c r="N2295" s="37">
        <v>3.5081000000000002</v>
      </c>
      <c r="O2295" s="37">
        <v>49.154940000000003</v>
      </c>
      <c r="P2295" s="37">
        <v>52.663040000000002</v>
      </c>
      <c r="Q2295" s="37">
        <v>102.49601</v>
      </c>
      <c r="R2295" s="37">
        <v>546.48247000000003</v>
      </c>
      <c r="S2295" s="37">
        <v>1.92E-3</v>
      </c>
      <c r="T2295" s="37">
        <v>333.60730000000001</v>
      </c>
      <c r="U2295" s="37">
        <v>24.066690000000001</v>
      </c>
      <c r="V2295" s="37">
        <v>0.17105999999999999</v>
      </c>
      <c r="W2295" s="37">
        <v>31.787590000000002</v>
      </c>
      <c r="X2295" s="37">
        <v>17.199439999999999</v>
      </c>
      <c r="Y2295" s="37">
        <v>299.40667999999999</v>
      </c>
      <c r="Z2295" s="37">
        <v>55.326059999999998</v>
      </c>
      <c r="AA2295" s="37">
        <v>6.8712299999999997</v>
      </c>
      <c r="AB2295" s="37">
        <v>19.769629999999999</v>
      </c>
      <c r="AC2295" s="37">
        <v>19.83484</v>
      </c>
      <c r="AD2295" s="37">
        <v>2632.6280299999999</v>
      </c>
      <c r="AE2295" s="37">
        <v>60.900829999999999</v>
      </c>
      <c r="AF2295" s="37">
        <v>24.849440000000001</v>
      </c>
      <c r="AG2295" s="37">
        <v>31.996659999999999</v>
      </c>
      <c r="AH2295" s="37">
        <v>2632.4848099999999</v>
      </c>
      <c r="AI2295" s="37">
        <v>39986.981500000002</v>
      </c>
      <c r="AJ2295" s="37">
        <v>69.24297</v>
      </c>
      <c r="AK2295" s="37">
        <v>46.166539999999998</v>
      </c>
      <c r="AL2295" s="6">
        <v>80.192599999999999</v>
      </c>
      <c r="AM2295" s="6">
        <v>119.97742</v>
      </c>
      <c r="AN2295" s="6">
        <v>28.789860000000001</v>
      </c>
      <c r="AO2295" s="6">
        <v>31.087530000000001</v>
      </c>
      <c r="AP2295" s="6">
        <v>-0.46615000000000001</v>
      </c>
      <c r="AR2295" s="6">
        <v>2947.5</v>
      </c>
      <c r="AS2295" s="6">
        <v>27.5</v>
      </c>
      <c r="AT2295" s="6">
        <v>18.03922</v>
      </c>
      <c r="AU2295" s="6">
        <v>78</v>
      </c>
      <c r="AV2295" s="6">
        <v>31</v>
      </c>
      <c r="AW2295" s="6">
        <v>12.941179999999999</v>
      </c>
      <c r="AX2295" s="6">
        <v>13</v>
      </c>
      <c r="AY2295" s="6">
        <v>20.784310000000001</v>
      </c>
      <c r="AZ2295" s="6">
        <v>0</v>
      </c>
      <c r="BA2295" s="6">
        <v>0</v>
      </c>
    </row>
    <row r="2296" spans="3:53" x14ac:dyDescent="0.25">
      <c r="C2296" s="33">
        <f t="shared" si="108"/>
        <v>2278</v>
      </c>
      <c r="D2296" s="33">
        <f t="shared" si="109"/>
        <v>76</v>
      </c>
      <c r="E2296" s="33">
        <v>28</v>
      </c>
      <c r="F2296" s="33">
        <v>6</v>
      </c>
      <c r="G2296" s="33">
        <v>21</v>
      </c>
      <c r="H2296" s="37">
        <v>16.427040000000002</v>
      </c>
      <c r="I2296" s="37">
        <v>11.46322</v>
      </c>
      <c r="J2296" s="37">
        <v>98.689679999999996</v>
      </c>
      <c r="K2296" s="37">
        <v>4.9669499999999998</v>
      </c>
      <c r="L2296" s="37">
        <v>2.09511</v>
      </c>
      <c r="M2296" s="37">
        <v>2.39758</v>
      </c>
      <c r="N2296" s="37">
        <v>3.2006399999999999</v>
      </c>
      <c r="O2296" s="37">
        <v>49.184159999999999</v>
      </c>
      <c r="P2296" s="37">
        <v>52.384799999999998</v>
      </c>
      <c r="Q2296" s="37">
        <v>102.86968</v>
      </c>
      <c r="R2296" s="37">
        <v>544.27823000000001</v>
      </c>
      <c r="S2296" s="37">
        <v>0.49195</v>
      </c>
      <c r="T2296" s="37">
        <v>335.61982999999998</v>
      </c>
      <c r="U2296" s="37">
        <v>24.06297</v>
      </c>
      <c r="V2296" s="37">
        <v>0.16589999999999999</v>
      </c>
      <c r="W2296" s="37">
        <v>31.79316</v>
      </c>
      <c r="X2296" s="37">
        <v>16.14678</v>
      </c>
      <c r="Y2296" s="37">
        <v>267.58724000000001</v>
      </c>
      <c r="Z2296" s="37">
        <v>55.342129999999997</v>
      </c>
      <c r="AA2296" s="37">
        <v>5.7886199999999999</v>
      </c>
      <c r="AB2296" s="37">
        <v>19.739650000000001</v>
      </c>
      <c r="AC2296" s="37">
        <v>19.81521</v>
      </c>
      <c r="AD2296" s="37">
        <v>2204.4387499999998</v>
      </c>
      <c r="AE2296" s="37">
        <v>60.71969</v>
      </c>
      <c r="AF2296" s="37">
        <v>25.007100000000001</v>
      </c>
      <c r="AG2296" s="37">
        <v>31.996320000000001</v>
      </c>
      <c r="AH2296" s="37">
        <v>2205.1297599999998</v>
      </c>
      <c r="AI2296" s="37">
        <v>39986.981500000002</v>
      </c>
      <c r="AJ2296" s="37">
        <v>69.186449999999994</v>
      </c>
      <c r="AK2296" s="37">
        <v>46.160139999999998</v>
      </c>
      <c r="AL2296" s="6">
        <v>80.006460000000004</v>
      </c>
      <c r="AM2296" s="6">
        <v>120.027</v>
      </c>
      <c r="AN2296" s="6">
        <v>28.89414</v>
      </c>
      <c r="AO2296" s="6">
        <v>31.06148</v>
      </c>
      <c r="AP2296" s="6">
        <v>-0.46615000000000001</v>
      </c>
      <c r="AR2296" s="6">
        <v>2479.5</v>
      </c>
      <c r="AS2296" s="6">
        <v>25.5</v>
      </c>
      <c r="AT2296" s="6">
        <v>18.03922</v>
      </c>
      <c r="AU2296" s="6">
        <v>78</v>
      </c>
      <c r="AV2296" s="6">
        <v>31</v>
      </c>
      <c r="AW2296" s="6">
        <v>15.68627</v>
      </c>
      <c r="AX2296" s="6">
        <v>15</v>
      </c>
      <c r="AY2296" s="6">
        <v>20.784310000000001</v>
      </c>
      <c r="AZ2296" s="6">
        <v>1.4999999999999999E-2</v>
      </c>
      <c r="BA2296" s="6">
        <v>0</v>
      </c>
    </row>
    <row r="2297" spans="3:53" x14ac:dyDescent="0.25">
      <c r="C2297" s="33">
        <f t="shared" si="108"/>
        <v>2279</v>
      </c>
      <c r="D2297" s="33">
        <f t="shared" si="109"/>
        <v>76</v>
      </c>
      <c r="E2297" s="33">
        <v>29</v>
      </c>
      <c r="F2297" s="33">
        <v>7</v>
      </c>
      <c r="G2297" s="33">
        <v>21</v>
      </c>
      <c r="H2297" s="37">
        <v>15.52538</v>
      </c>
      <c r="I2297" s="37">
        <v>11.4633</v>
      </c>
      <c r="J2297" s="37">
        <v>98.678049999999999</v>
      </c>
      <c r="K2297" s="37">
        <v>0.39756999999999998</v>
      </c>
      <c r="L2297" s="37">
        <v>2.0823499999999999</v>
      </c>
      <c r="M2297" s="37">
        <v>2.2342900000000001</v>
      </c>
      <c r="N2297" s="37">
        <v>2.85446</v>
      </c>
      <c r="O2297" s="37">
        <v>49.234360000000002</v>
      </c>
      <c r="P2297" s="37">
        <v>52.088830000000002</v>
      </c>
      <c r="Q2297" s="37">
        <v>103.08454</v>
      </c>
      <c r="R2297" s="37">
        <v>539.71258999999998</v>
      </c>
      <c r="S2297" s="37">
        <v>0.53888999999999998</v>
      </c>
      <c r="T2297" s="37">
        <v>333.96890000000002</v>
      </c>
      <c r="U2297" s="37">
        <v>24.059699999999999</v>
      </c>
      <c r="V2297" s="37">
        <v>0.38017000000000001</v>
      </c>
      <c r="W2297" s="37">
        <v>31.805389999999999</v>
      </c>
      <c r="X2297" s="37">
        <v>14.257070000000001</v>
      </c>
      <c r="Y2297" s="37">
        <v>218.24290999999999</v>
      </c>
      <c r="Z2297" s="37">
        <v>55.299039999999998</v>
      </c>
      <c r="AA2297" s="37">
        <v>4.66038</v>
      </c>
      <c r="AB2297" s="37">
        <v>19.720469999999999</v>
      </c>
      <c r="AC2297" s="37">
        <v>19.77552</v>
      </c>
      <c r="AD2297" s="37">
        <v>1783.20715</v>
      </c>
      <c r="AE2297" s="37">
        <v>60.29269</v>
      </c>
      <c r="AF2297" s="37">
        <v>24.857469999999999</v>
      </c>
      <c r="AG2297" s="37">
        <v>31.998850000000001</v>
      </c>
      <c r="AH2297" s="37">
        <v>1783.4942599999999</v>
      </c>
      <c r="AI2297" s="37">
        <v>39986.981809999997</v>
      </c>
      <c r="AJ2297" s="37">
        <v>69.230080000000001</v>
      </c>
      <c r="AK2297" s="37">
        <v>46.154179999999997</v>
      </c>
      <c r="AL2297" s="6">
        <v>80.042479999999998</v>
      </c>
      <c r="AM2297" s="6">
        <v>120.01524000000001</v>
      </c>
      <c r="AN2297" s="6">
        <v>28.978090000000002</v>
      </c>
      <c r="AO2297" s="6">
        <v>31.01633</v>
      </c>
      <c r="AP2297" s="6">
        <v>-0.46615000000000001</v>
      </c>
      <c r="AR2297" s="6">
        <v>2058.5</v>
      </c>
      <c r="AS2297" s="6">
        <v>22.5</v>
      </c>
      <c r="AT2297" s="6">
        <v>17.254899999999999</v>
      </c>
      <c r="AU2297" s="6">
        <v>78</v>
      </c>
      <c r="AV2297" s="6">
        <v>31</v>
      </c>
      <c r="AW2297" s="6">
        <v>14.117649999999999</v>
      </c>
      <c r="AX2297" s="6">
        <v>14</v>
      </c>
      <c r="AY2297" s="6">
        <v>20</v>
      </c>
      <c r="AZ2297" s="6">
        <v>0.33</v>
      </c>
      <c r="BA2297" s="6">
        <v>7.8130000000000005E-2</v>
      </c>
    </row>
    <row r="2298" spans="3:53" x14ac:dyDescent="0.25">
      <c r="C2298" s="33">
        <f t="shared" si="108"/>
        <v>2280</v>
      </c>
      <c r="D2298" s="33">
        <f t="shared" si="109"/>
        <v>76</v>
      </c>
      <c r="E2298" s="33">
        <v>30</v>
      </c>
      <c r="F2298" s="33">
        <v>8</v>
      </c>
      <c r="G2298" s="33">
        <v>21</v>
      </c>
      <c r="H2298" s="37">
        <v>14.81889</v>
      </c>
      <c r="I2298" s="37">
        <v>11.47057</v>
      </c>
      <c r="J2298" s="37">
        <v>98.679000000000002</v>
      </c>
      <c r="K2298" s="37">
        <v>3.0711599999999999</v>
      </c>
      <c r="L2298" s="37">
        <v>2.0634299999999999</v>
      </c>
      <c r="M2298" s="37">
        <v>2.0761799999999999</v>
      </c>
      <c r="N2298" s="37">
        <v>2.3751899999999999</v>
      </c>
      <c r="O2298" s="37">
        <v>49.505719999999997</v>
      </c>
      <c r="P2298" s="37">
        <v>51.88091</v>
      </c>
      <c r="Q2298" s="37">
        <v>103.6427</v>
      </c>
      <c r="R2298" s="37">
        <v>533.89191000000005</v>
      </c>
      <c r="S2298" s="37">
        <v>0.52186999999999995</v>
      </c>
      <c r="T2298" s="37">
        <v>332.91822000000002</v>
      </c>
      <c r="U2298" s="37">
        <v>24.063189999999999</v>
      </c>
      <c r="V2298" s="37">
        <v>0.40373999999999999</v>
      </c>
      <c r="W2298" s="37">
        <v>31.844149999999999</v>
      </c>
      <c r="X2298" s="37">
        <v>14.84601</v>
      </c>
      <c r="Y2298" s="37">
        <v>167.61768000000001</v>
      </c>
      <c r="Z2298" s="37">
        <v>54.841749999999998</v>
      </c>
      <c r="AA2298" s="37">
        <v>3.5319600000000002</v>
      </c>
      <c r="AB2298" s="37">
        <v>19.691569999999999</v>
      </c>
      <c r="AC2298" s="37">
        <v>19.75543</v>
      </c>
      <c r="AD2298" s="37">
        <v>1369.3573200000001</v>
      </c>
      <c r="AE2298" s="37">
        <v>59.780149999999999</v>
      </c>
      <c r="AF2298" s="37">
        <v>24.630330000000001</v>
      </c>
      <c r="AG2298" s="37">
        <v>31.991859999999999</v>
      </c>
      <c r="AH2298" s="37">
        <v>1369.77253</v>
      </c>
      <c r="AI2298" s="37">
        <v>39986.98214</v>
      </c>
      <c r="AJ2298" s="37">
        <v>69.120369999999994</v>
      </c>
      <c r="AK2298" s="37">
        <v>46.148380000000003</v>
      </c>
      <c r="AL2298" s="6">
        <v>79.904160000000005</v>
      </c>
      <c r="AM2298" s="6">
        <v>119.87648</v>
      </c>
      <c r="AN2298" s="6">
        <v>29.027529999999999</v>
      </c>
      <c r="AO2298" s="6">
        <v>30.98029</v>
      </c>
      <c r="AP2298" s="6">
        <v>-0.46615000000000001</v>
      </c>
      <c r="AR2298" s="6">
        <v>1630.25</v>
      </c>
      <c r="AS2298" s="6">
        <v>20.5</v>
      </c>
      <c r="AT2298" s="6">
        <v>16.862749999999998</v>
      </c>
      <c r="AU2298" s="6">
        <v>78</v>
      </c>
      <c r="AV2298" s="6">
        <v>31</v>
      </c>
      <c r="AW2298" s="6">
        <v>14.901960000000001</v>
      </c>
      <c r="AX2298" s="6">
        <v>14</v>
      </c>
      <c r="AY2298" s="6">
        <v>18.823530000000002</v>
      </c>
      <c r="AZ2298" s="6">
        <v>0.8</v>
      </c>
      <c r="BA2298" s="6">
        <v>1.76563</v>
      </c>
    </row>
    <row r="2299" spans="3:53" x14ac:dyDescent="0.25">
      <c r="C2299" s="33">
        <f t="shared" si="108"/>
        <v>2281</v>
      </c>
      <c r="D2299" s="33">
        <f>D2269+1</f>
        <v>77</v>
      </c>
      <c r="E2299" s="33">
        <v>1</v>
      </c>
      <c r="F2299" s="33">
        <v>1</v>
      </c>
      <c r="G2299" s="33">
        <v>1</v>
      </c>
      <c r="H2299" s="37">
        <v>16.665430000000001</v>
      </c>
      <c r="I2299" s="37">
        <v>11.47467</v>
      </c>
      <c r="J2299" s="37">
        <v>98.678650000000005</v>
      </c>
      <c r="K2299" s="37">
        <v>6.0849200000000003</v>
      </c>
      <c r="L2299" s="37">
        <v>2.06671</v>
      </c>
      <c r="M2299" s="37">
        <v>2.03105</v>
      </c>
      <c r="N2299" s="37">
        <v>2.22926</v>
      </c>
      <c r="O2299" s="37">
        <v>49.647959999999998</v>
      </c>
      <c r="P2299" s="37">
        <v>51.877220000000001</v>
      </c>
      <c r="Q2299" s="37">
        <v>102.93214</v>
      </c>
      <c r="R2299" s="37">
        <v>527.30515000000003</v>
      </c>
      <c r="S2299" s="37">
        <v>0.30542000000000002</v>
      </c>
      <c r="T2299" s="37">
        <v>334.14454999999998</v>
      </c>
      <c r="U2299" s="37">
        <v>24.05461</v>
      </c>
      <c r="V2299" s="37">
        <v>0.20860999999999999</v>
      </c>
      <c r="W2299" s="37">
        <v>31.87781</v>
      </c>
      <c r="X2299" s="37">
        <v>19.890129999999999</v>
      </c>
      <c r="Y2299" s="37">
        <v>122.02567999999999</v>
      </c>
      <c r="Z2299" s="37">
        <v>54.231830000000002</v>
      </c>
      <c r="AA2299" s="37">
        <v>2.5425300000000002</v>
      </c>
      <c r="AB2299" s="37">
        <v>19.664249999999999</v>
      </c>
      <c r="AC2299" s="37">
        <v>19.72597</v>
      </c>
      <c r="AD2299" s="37">
        <v>978.43331999999998</v>
      </c>
      <c r="AE2299" s="37">
        <v>59.710259999999998</v>
      </c>
      <c r="AF2299" s="37">
        <v>24.520679999999999</v>
      </c>
      <c r="AG2299" s="37">
        <v>31.984919999999999</v>
      </c>
      <c r="AH2299" s="37">
        <v>978.86841000000004</v>
      </c>
      <c r="AI2299" s="37">
        <v>39986.98244</v>
      </c>
      <c r="AJ2299" s="37">
        <v>69.16216</v>
      </c>
      <c r="AK2299" s="37">
        <v>46.139360000000003</v>
      </c>
      <c r="AL2299" s="6">
        <v>80.037400000000005</v>
      </c>
      <c r="AM2299" s="6">
        <v>119.81995000000001</v>
      </c>
      <c r="AN2299" s="6">
        <v>29.059760000000001</v>
      </c>
      <c r="AO2299" s="6">
        <v>30.963920000000002</v>
      </c>
      <c r="AP2299" s="6">
        <v>-0.46615000000000001</v>
      </c>
      <c r="AR2299" s="6">
        <v>1213.25</v>
      </c>
      <c r="AS2299" s="6">
        <v>17</v>
      </c>
      <c r="AT2299" s="6">
        <v>16.470590000000001</v>
      </c>
      <c r="AU2299" s="6">
        <v>78</v>
      </c>
      <c r="AV2299" s="6">
        <v>31</v>
      </c>
      <c r="AW2299" s="6">
        <v>15.294119999999999</v>
      </c>
      <c r="AX2299" s="6">
        <v>15</v>
      </c>
      <c r="AY2299" s="6">
        <v>17.64706</v>
      </c>
      <c r="AZ2299" s="6">
        <v>5.5E-2</v>
      </c>
      <c r="BA2299" s="6">
        <v>1.6875</v>
      </c>
    </row>
    <row r="2300" spans="3:53" x14ac:dyDescent="0.25">
      <c r="C2300" s="33">
        <f t="shared" si="108"/>
        <v>2282</v>
      </c>
      <c r="D2300" s="33">
        <f t="shared" ref="D2300:D2328" si="110">D2270+1</f>
        <v>77</v>
      </c>
      <c r="E2300" s="33">
        <v>2</v>
      </c>
      <c r="F2300" s="33">
        <v>2</v>
      </c>
      <c r="G2300" s="33">
        <v>1</v>
      </c>
      <c r="H2300" s="37">
        <v>14.89296</v>
      </c>
      <c r="I2300" s="37">
        <v>11.489570000000001</v>
      </c>
      <c r="J2300" s="37">
        <v>98.678510000000003</v>
      </c>
      <c r="K2300" s="37">
        <v>13.405810000000001</v>
      </c>
      <c r="L2300" s="37">
        <v>2.0590199999999999</v>
      </c>
      <c r="M2300" s="37">
        <v>2.0895199999999998</v>
      </c>
      <c r="N2300" s="37">
        <v>2.2368700000000001</v>
      </c>
      <c r="O2300" s="37">
        <v>49.57938</v>
      </c>
      <c r="P2300" s="37">
        <v>51.816249999999997</v>
      </c>
      <c r="Q2300" s="37">
        <v>103.56461</v>
      </c>
      <c r="R2300" s="37">
        <v>520.44789000000003</v>
      </c>
      <c r="S2300" s="37">
        <v>0.51265000000000005</v>
      </c>
      <c r="T2300" s="37">
        <v>334.73302999999999</v>
      </c>
      <c r="U2300" s="37">
        <v>24.052859999999999</v>
      </c>
      <c r="V2300" s="37">
        <v>0.13868</v>
      </c>
      <c r="W2300" s="37">
        <v>31.91836</v>
      </c>
      <c r="X2300" s="37">
        <v>51.078620000000001</v>
      </c>
      <c r="Y2300" s="37">
        <v>106.47723999999999</v>
      </c>
      <c r="Z2300" s="37">
        <v>53.852350000000001</v>
      </c>
      <c r="AA2300" s="37">
        <v>1.8868199999999999</v>
      </c>
      <c r="AB2300" s="37">
        <v>19.638110000000001</v>
      </c>
      <c r="AC2300" s="37">
        <v>19.703700000000001</v>
      </c>
      <c r="AD2300" s="37">
        <v>735.47340999999994</v>
      </c>
      <c r="AE2300" s="37">
        <v>59.886330000000001</v>
      </c>
      <c r="AF2300" s="37">
        <v>24.583200000000001</v>
      </c>
      <c r="AG2300" s="37">
        <v>31.987279999999998</v>
      </c>
      <c r="AH2300" s="37">
        <v>728.7713</v>
      </c>
      <c r="AI2300" s="37">
        <v>39986.982640000002</v>
      </c>
      <c r="AJ2300" s="37">
        <v>69.390630000000002</v>
      </c>
      <c r="AK2300" s="37">
        <v>46.137079999999997</v>
      </c>
      <c r="AL2300" s="6">
        <v>80.133129999999994</v>
      </c>
      <c r="AM2300" s="6">
        <v>119.24687</v>
      </c>
      <c r="AN2300" s="6">
        <v>29.117100000000001</v>
      </c>
      <c r="AO2300" s="6">
        <v>30.980830000000001</v>
      </c>
      <c r="AP2300" s="6">
        <v>-0.46615000000000001</v>
      </c>
      <c r="AR2300" s="6">
        <v>846.75</v>
      </c>
      <c r="AS2300" s="6">
        <v>11.5</v>
      </c>
      <c r="AT2300" s="6">
        <v>17.254899999999999</v>
      </c>
      <c r="AU2300" s="6">
        <v>78</v>
      </c>
      <c r="AV2300" s="6">
        <v>31</v>
      </c>
      <c r="AW2300" s="6">
        <v>19.215689999999999</v>
      </c>
      <c r="AX2300" s="6">
        <v>20</v>
      </c>
      <c r="AY2300" s="6">
        <v>19.607839999999999</v>
      </c>
      <c r="AZ2300" s="6">
        <v>0.83499999999999996</v>
      </c>
      <c r="BA2300" s="6">
        <v>1.60938</v>
      </c>
    </row>
    <row r="2301" spans="3:53" x14ac:dyDescent="0.25">
      <c r="C2301" s="33">
        <f t="shared" si="108"/>
        <v>2283</v>
      </c>
      <c r="D2301" s="33">
        <f t="shared" si="110"/>
        <v>77</v>
      </c>
      <c r="E2301" s="33">
        <v>3</v>
      </c>
      <c r="F2301" s="33">
        <v>3</v>
      </c>
      <c r="G2301" s="33">
        <v>1</v>
      </c>
      <c r="H2301" s="37">
        <v>16.05292</v>
      </c>
      <c r="I2301" s="37">
        <v>11.482279999999999</v>
      </c>
      <c r="J2301" s="37">
        <v>98.678479999999993</v>
      </c>
      <c r="K2301" s="37">
        <v>13.768230000000001</v>
      </c>
      <c r="L2301" s="37">
        <v>2.1091099999999998</v>
      </c>
      <c r="M2301" s="37">
        <v>2.5747900000000001</v>
      </c>
      <c r="N2301" s="37">
        <v>2.0701100000000001</v>
      </c>
      <c r="O2301" s="37">
        <v>49.574739999999998</v>
      </c>
      <c r="P2301" s="37">
        <v>51.644840000000002</v>
      </c>
      <c r="Q2301" s="37">
        <v>103.27284</v>
      </c>
      <c r="R2301" s="37">
        <v>513.61549000000002</v>
      </c>
      <c r="S2301" s="37">
        <v>0.93144000000000005</v>
      </c>
      <c r="T2301" s="37">
        <v>332.84021999999999</v>
      </c>
      <c r="U2301" s="37">
        <v>24.048190000000002</v>
      </c>
      <c r="V2301" s="37">
        <v>0.16231000000000001</v>
      </c>
      <c r="W2301" s="37">
        <v>31.938749999999999</v>
      </c>
      <c r="X2301" s="37">
        <v>32.656440000000003</v>
      </c>
      <c r="Y2301" s="37">
        <v>120.12298</v>
      </c>
      <c r="Z2301" s="37">
        <v>53.669110000000003</v>
      </c>
      <c r="AA2301" s="37">
        <v>2.2328000000000001</v>
      </c>
      <c r="AB2301" s="37">
        <v>19.617049999999999</v>
      </c>
      <c r="AC2301" s="37">
        <v>19.683730000000001</v>
      </c>
      <c r="AD2301" s="37">
        <v>846.91525000000001</v>
      </c>
      <c r="AE2301" s="37">
        <v>59.727139999999999</v>
      </c>
      <c r="AF2301" s="37">
        <v>25.175650000000001</v>
      </c>
      <c r="AG2301" s="37">
        <v>31.98555</v>
      </c>
      <c r="AH2301" s="37">
        <v>850.32303999999999</v>
      </c>
      <c r="AI2301" s="37">
        <v>39986.983010000004</v>
      </c>
      <c r="AJ2301" s="37">
        <v>69.244680000000002</v>
      </c>
      <c r="AK2301" s="37">
        <v>46.134650000000001</v>
      </c>
      <c r="AL2301" s="6">
        <v>80.118939999999995</v>
      </c>
      <c r="AM2301" s="6">
        <v>119.92364000000001</v>
      </c>
      <c r="AN2301" s="6">
        <v>29.155360000000002</v>
      </c>
      <c r="AO2301" s="6">
        <v>30.962050000000001</v>
      </c>
      <c r="AP2301" s="6">
        <v>-0.46615000000000001</v>
      </c>
      <c r="AR2301" s="6">
        <v>778</v>
      </c>
      <c r="AS2301" s="6">
        <v>9.5</v>
      </c>
      <c r="AT2301" s="6">
        <v>19.215689999999999</v>
      </c>
      <c r="AU2301" s="6">
        <v>78</v>
      </c>
      <c r="AV2301" s="6">
        <v>31</v>
      </c>
      <c r="AW2301" s="6">
        <v>52.549019999999999</v>
      </c>
      <c r="AX2301" s="6">
        <v>51</v>
      </c>
      <c r="AY2301" s="6">
        <v>21.96078</v>
      </c>
      <c r="AZ2301" s="6">
        <v>0.115</v>
      </c>
      <c r="BA2301" s="6">
        <v>7.8130000000000005E-2</v>
      </c>
    </row>
    <row r="2302" spans="3:53" x14ac:dyDescent="0.25">
      <c r="C2302" s="33">
        <f t="shared" si="108"/>
        <v>2284</v>
      </c>
      <c r="D2302" s="33">
        <f t="shared" si="110"/>
        <v>77</v>
      </c>
      <c r="E2302" s="33">
        <v>4</v>
      </c>
      <c r="F2302" s="33">
        <v>4</v>
      </c>
      <c r="G2302" s="33">
        <v>1</v>
      </c>
      <c r="H2302" s="37">
        <v>14.43041</v>
      </c>
      <c r="I2302" s="37">
        <v>11.47456</v>
      </c>
      <c r="J2302" s="37">
        <v>98.678970000000007</v>
      </c>
      <c r="K2302" s="37">
        <v>14.563319999999999</v>
      </c>
      <c r="L2302" s="37">
        <v>2.0619200000000002</v>
      </c>
      <c r="M2302" s="37">
        <v>2.6593800000000001</v>
      </c>
      <c r="N2302" s="37">
        <v>1.9419599999999999</v>
      </c>
      <c r="O2302" s="37">
        <v>49.559480000000001</v>
      </c>
      <c r="P2302" s="37">
        <v>51.501440000000002</v>
      </c>
      <c r="Q2302" s="37">
        <v>102.63386</v>
      </c>
      <c r="R2302" s="37">
        <v>507.33627000000001</v>
      </c>
      <c r="S2302" s="37">
        <v>0.77668000000000004</v>
      </c>
      <c r="T2302" s="37">
        <v>331.84514999999999</v>
      </c>
      <c r="U2302" s="37">
        <v>24.041239999999998</v>
      </c>
      <c r="V2302" s="37">
        <v>0.31374999999999997</v>
      </c>
      <c r="W2302" s="37">
        <v>31.955069999999999</v>
      </c>
      <c r="X2302" s="37">
        <v>39.164859999999997</v>
      </c>
      <c r="Y2302" s="37">
        <v>107.91051</v>
      </c>
      <c r="Z2302" s="37">
        <v>53.713410000000003</v>
      </c>
      <c r="AA2302" s="37">
        <v>2.0034900000000002</v>
      </c>
      <c r="AB2302" s="37">
        <v>19.590299999999999</v>
      </c>
      <c r="AC2302" s="37">
        <v>19.65653</v>
      </c>
      <c r="AD2302" s="37">
        <v>776.18627000000004</v>
      </c>
      <c r="AE2302" s="37">
        <v>59.672460000000001</v>
      </c>
      <c r="AF2302" s="37">
        <v>24.6128</v>
      </c>
      <c r="AG2302" s="37">
        <v>31.96677</v>
      </c>
      <c r="AH2302" s="37">
        <v>792.99805000000003</v>
      </c>
      <c r="AI2302" s="37">
        <v>39986.983549999997</v>
      </c>
      <c r="AJ2302" s="37">
        <v>69.110439999999997</v>
      </c>
      <c r="AK2302" s="37">
        <v>46.120550000000001</v>
      </c>
      <c r="AL2302" s="6">
        <v>79.909099999999995</v>
      </c>
      <c r="AM2302" s="6">
        <v>120.05465</v>
      </c>
      <c r="AN2302" s="6">
        <v>29.154710000000001</v>
      </c>
      <c r="AO2302" s="6">
        <v>31.01089</v>
      </c>
      <c r="AP2302" s="6">
        <v>276.37700000000001</v>
      </c>
      <c r="AR2302" s="6">
        <v>817</v>
      </c>
      <c r="AS2302" s="6">
        <v>19</v>
      </c>
      <c r="AT2302" s="6">
        <v>17.64706</v>
      </c>
      <c r="AU2302" s="6">
        <v>78</v>
      </c>
      <c r="AV2302" s="6">
        <v>31</v>
      </c>
      <c r="AW2302" s="6">
        <v>28.62745</v>
      </c>
      <c r="AX2302" s="6">
        <v>28</v>
      </c>
      <c r="AY2302" s="6">
        <v>20.392160000000001</v>
      </c>
      <c r="AZ2302" s="6">
        <v>5.5E-2</v>
      </c>
      <c r="BA2302" s="6">
        <v>0.3125</v>
      </c>
    </row>
    <row r="2303" spans="3:53" x14ac:dyDescent="0.25">
      <c r="C2303" s="33">
        <f t="shared" si="108"/>
        <v>2285</v>
      </c>
      <c r="D2303" s="33">
        <f t="shared" si="110"/>
        <v>77</v>
      </c>
      <c r="E2303" s="33">
        <v>5</v>
      </c>
      <c r="F2303" s="33">
        <v>5</v>
      </c>
      <c r="G2303" s="33">
        <v>1</v>
      </c>
      <c r="H2303" s="37">
        <v>15.373290000000001</v>
      </c>
      <c r="I2303" s="37">
        <v>11.474679999999999</v>
      </c>
      <c r="J2303" s="37">
        <v>98.681330000000003</v>
      </c>
      <c r="K2303" s="37">
        <v>14.6713</v>
      </c>
      <c r="L2303" s="37">
        <v>2.1214499999999998</v>
      </c>
      <c r="M2303" s="37">
        <v>2.6928800000000002</v>
      </c>
      <c r="N2303" s="37">
        <v>1.86574</v>
      </c>
      <c r="O2303" s="37">
        <v>49.559469999999997</v>
      </c>
      <c r="P2303" s="37">
        <v>51.42521</v>
      </c>
      <c r="Q2303" s="37">
        <v>103.49755</v>
      </c>
      <c r="R2303" s="37">
        <v>501.89424000000002</v>
      </c>
      <c r="S2303" s="37">
        <v>0.85924</v>
      </c>
      <c r="T2303" s="37">
        <v>333.57299999999998</v>
      </c>
      <c r="U2303" s="37">
        <v>24.049060000000001</v>
      </c>
      <c r="V2303" s="37">
        <v>0.33683000000000002</v>
      </c>
      <c r="W2303" s="37">
        <v>31.982330000000001</v>
      </c>
      <c r="X2303" s="37">
        <v>35.270029999999998</v>
      </c>
      <c r="Y2303" s="37">
        <v>110.7983</v>
      </c>
      <c r="Z2303" s="37">
        <v>53.850920000000002</v>
      </c>
      <c r="AA2303" s="37">
        <v>2.17753</v>
      </c>
      <c r="AB2303" s="37">
        <v>19.58071</v>
      </c>
      <c r="AC2303" s="37">
        <v>19.64001</v>
      </c>
      <c r="AD2303" s="37">
        <v>821.36120000000005</v>
      </c>
      <c r="AE2303" s="37">
        <v>59.70384</v>
      </c>
      <c r="AF2303" s="37">
        <v>25.32076</v>
      </c>
      <c r="AG2303" s="37">
        <v>31.9725</v>
      </c>
      <c r="AH2303" s="37">
        <v>830.51368000000002</v>
      </c>
      <c r="AI2303" s="37">
        <v>39986.984020000004</v>
      </c>
      <c r="AJ2303" s="37">
        <v>69.144999999999996</v>
      </c>
      <c r="AK2303" s="37">
        <v>46.126750000000001</v>
      </c>
      <c r="AL2303" s="6">
        <v>80.062399999999997</v>
      </c>
      <c r="AM2303" s="6">
        <v>119.47708</v>
      </c>
      <c r="AN2303" s="6">
        <v>29.15943</v>
      </c>
      <c r="AO2303" s="6">
        <v>31.049340000000001</v>
      </c>
      <c r="AP2303" s="6">
        <v>1054.4570799999999</v>
      </c>
      <c r="AR2303" s="6">
        <v>786.5</v>
      </c>
      <c r="AS2303" s="6">
        <v>13</v>
      </c>
      <c r="AT2303" s="6">
        <v>19.215689999999999</v>
      </c>
      <c r="AU2303" s="6">
        <v>78</v>
      </c>
      <c r="AV2303" s="6">
        <v>31</v>
      </c>
      <c r="AW2303" s="6">
        <v>42.352939999999997</v>
      </c>
      <c r="AX2303" s="6">
        <v>42</v>
      </c>
      <c r="AY2303" s="6">
        <v>21.568629999999999</v>
      </c>
      <c r="AZ2303" s="6">
        <v>0.72</v>
      </c>
      <c r="BA2303" s="6">
        <v>1.92188</v>
      </c>
    </row>
    <row r="2304" spans="3:53" x14ac:dyDescent="0.25">
      <c r="C2304" s="33">
        <f t="shared" si="108"/>
        <v>2286</v>
      </c>
      <c r="D2304" s="33">
        <f t="shared" si="110"/>
        <v>77</v>
      </c>
      <c r="E2304" s="33">
        <v>6</v>
      </c>
      <c r="F2304" s="33">
        <v>6</v>
      </c>
      <c r="G2304" s="33">
        <v>1</v>
      </c>
      <c r="H2304" s="37">
        <v>14.245889999999999</v>
      </c>
      <c r="I2304" s="37">
        <v>11.474600000000001</v>
      </c>
      <c r="J2304" s="37">
        <v>98.661479999999997</v>
      </c>
      <c r="K2304" s="37">
        <v>14.722060000000001</v>
      </c>
      <c r="L2304" s="37">
        <v>2.0738400000000001</v>
      </c>
      <c r="M2304" s="37">
        <v>2.5061100000000001</v>
      </c>
      <c r="N2304" s="37">
        <v>1.7624899999999999</v>
      </c>
      <c r="O2304" s="37">
        <v>49.549810000000001</v>
      </c>
      <c r="P2304" s="37">
        <v>51.3123</v>
      </c>
      <c r="Q2304" s="37">
        <v>103.59989</v>
      </c>
      <c r="R2304" s="37">
        <v>497.18297999999999</v>
      </c>
      <c r="S2304" s="37">
        <v>0.91546000000000005</v>
      </c>
      <c r="T2304" s="37">
        <v>332.00522999999998</v>
      </c>
      <c r="U2304" s="37">
        <v>24.02919</v>
      </c>
      <c r="V2304" s="37">
        <v>0.26373000000000002</v>
      </c>
      <c r="W2304" s="37">
        <v>32.011209999999998</v>
      </c>
      <c r="X2304" s="37">
        <v>36.152209999999997</v>
      </c>
      <c r="Y2304" s="37">
        <v>111.27988999999999</v>
      </c>
      <c r="Z2304" s="37">
        <v>53.983370000000001</v>
      </c>
      <c r="AA2304" s="37">
        <v>2.0517799999999999</v>
      </c>
      <c r="AB2304" s="37">
        <v>19.55378</v>
      </c>
      <c r="AC2304" s="37">
        <v>19.60708</v>
      </c>
      <c r="AD2304" s="37">
        <v>791.48892999999998</v>
      </c>
      <c r="AE2304" s="37">
        <v>59.493160000000003</v>
      </c>
      <c r="AF2304" s="37">
        <v>24.75469</v>
      </c>
      <c r="AG2304" s="37">
        <v>31.975460000000002</v>
      </c>
      <c r="AH2304" s="37">
        <v>780.39669000000004</v>
      </c>
      <c r="AI2304" s="37">
        <v>39986.984490000003</v>
      </c>
      <c r="AJ2304" s="37">
        <v>69.13158</v>
      </c>
      <c r="AK2304" s="37">
        <v>46.117220000000003</v>
      </c>
      <c r="AL2304" s="6">
        <v>80.001080000000002</v>
      </c>
      <c r="AM2304" s="6">
        <v>119.71104</v>
      </c>
      <c r="AN2304" s="6">
        <v>29.163029999999999</v>
      </c>
      <c r="AO2304" s="6">
        <v>31.097809999999999</v>
      </c>
      <c r="AP2304" s="6">
        <v>377.47910000000002</v>
      </c>
      <c r="AR2304" s="6">
        <v>817</v>
      </c>
      <c r="AS2304" s="6">
        <v>17</v>
      </c>
      <c r="AT2304" s="6">
        <v>18.03922</v>
      </c>
      <c r="AU2304" s="6">
        <v>78</v>
      </c>
      <c r="AV2304" s="6">
        <v>31</v>
      </c>
      <c r="AW2304" s="6">
        <v>32.941180000000003</v>
      </c>
      <c r="AX2304" s="6">
        <v>32</v>
      </c>
      <c r="AY2304" s="6">
        <v>20.784310000000001</v>
      </c>
      <c r="AZ2304" s="6">
        <v>7.4999999999999997E-2</v>
      </c>
      <c r="BA2304" s="6">
        <v>0.78125</v>
      </c>
    </row>
    <row r="2305" spans="3:53" x14ac:dyDescent="0.25">
      <c r="C2305" s="33">
        <f t="shared" si="108"/>
        <v>2287</v>
      </c>
      <c r="D2305" s="33">
        <f t="shared" si="110"/>
        <v>77</v>
      </c>
      <c r="E2305" s="33">
        <v>7</v>
      </c>
      <c r="F2305" s="33">
        <v>7</v>
      </c>
      <c r="G2305" s="33">
        <v>1</v>
      </c>
      <c r="H2305" s="37">
        <v>14.54523</v>
      </c>
      <c r="I2305" s="37">
        <v>11.474679999999999</v>
      </c>
      <c r="J2305" s="37">
        <v>98.673389999999998</v>
      </c>
      <c r="K2305" s="37">
        <v>15.052899999999999</v>
      </c>
      <c r="L2305" s="37">
        <v>2.1263700000000001</v>
      </c>
      <c r="M2305" s="37">
        <v>2.8992200000000001</v>
      </c>
      <c r="N2305" s="37">
        <v>1.72058</v>
      </c>
      <c r="O2305" s="37">
        <v>49.529119999999999</v>
      </c>
      <c r="P2305" s="37">
        <v>51.249699999999997</v>
      </c>
      <c r="Q2305" s="37">
        <v>103.79886</v>
      </c>
      <c r="R2305" s="37">
        <v>493.01101</v>
      </c>
      <c r="S2305" s="37">
        <v>0.93191999999999997</v>
      </c>
      <c r="T2305" s="37">
        <v>334.00596999999999</v>
      </c>
      <c r="U2305" s="37">
        <v>24.02319</v>
      </c>
      <c r="V2305" s="37">
        <v>0.152</v>
      </c>
      <c r="W2305" s="37">
        <v>32.042560000000002</v>
      </c>
      <c r="X2305" s="37">
        <v>36.042380000000001</v>
      </c>
      <c r="Y2305" s="37">
        <v>111.80564</v>
      </c>
      <c r="Z2305" s="37">
        <v>54.017400000000002</v>
      </c>
      <c r="AA2305" s="37">
        <v>2.1541100000000002</v>
      </c>
      <c r="AB2305" s="37">
        <v>19.532160000000001</v>
      </c>
      <c r="AC2305" s="37">
        <v>19.583459999999999</v>
      </c>
      <c r="AD2305" s="37">
        <v>810.43304999999998</v>
      </c>
      <c r="AE2305" s="37">
        <v>59.387450000000001</v>
      </c>
      <c r="AF2305" s="37">
        <v>25.381730000000001</v>
      </c>
      <c r="AG2305" s="37">
        <v>31.990570000000002</v>
      </c>
      <c r="AH2305" s="37">
        <v>826.35739000000001</v>
      </c>
      <c r="AI2305" s="37">
        <v>39986.98504</v>
      </c>
      <c r="AJ2305" s="37">
        <v>69.293599999999998</v>
      </c>
      <c r="AK2305" s="37">
        <v>46.119140000000002</v>
      </c>
      <c r="AL2305" s="6">
        <v>80.09572</v>
      </c>
      <c r="AM2305" s="6">
        <v>119.62563</v>
      </c>
      <c r="AN2305" s="6">
        <v>29.161190000000001</v>
      </c>
      <c r="AO2305" s="6">
        <v>31.150449999999999</v>
      </c>
      <c r="AP2305" s="6">
        <v>1054.45506</v>
      </c>
      <c r="AR2305" s="6">
        <v>789</v>
      </c>
      <c r="AS2305" s="6">
        <v>15</v>
      </c>
      <c r="AT2305" s="6">
        <v>18.823530000000002</v>
      </c>
      <c r="AU2305" s="6">
        <v>78</v>
      </c>
      <c r="AV2305" s="6">
        <v>31</v>
      </c>
      <c r="AW2305" s="6">
        <v>38.431370000000001</v>
      </c>
      <c r="AX2305" s="6">
        <v>39</v>
      </c>
      <c r="AY2305" s="6">
        <v>21.568629999999999</v>
      </c>
      <c r="AZ2305" s="6">
        <v>0.82</v>
      </c>
      <c r="BA2305" s="6">
        <v>0.23438000000000001</v>
      </c>
    </row>
    <row r="2306" spans="3:53" x14ac:dyDescent="0.25">
      <c r="C2306" s="33">
        <f t="shared" si="108"/>
        <v>2288</v>
      </c>
      <c r="D2306" s="33">
        <f t="shared" si="110"/>
        <v>77</v>
      </c>
      <c r="E2306" s="33">
        <v>8</v>
      </c>
      <c r="F2306" s="33">
        <v>1</v>
      </c>
      <c r="G2306" s="33">
        <v>12</v>
      </c>
      <c r="H2306" s="37">
        <v>14.311019999999999</v>
      </c>
      <c r="I2306" s="37">
        <v>11.48199</v>
      </c>
      <c r="J2306" s="37">
        <v>98.678100000000001</v>
      </c>
      <c r="K2306" s="37">
        <v>15.013780000000001</v>
      </c>
      <c r="L2306" s="37">
        <v>2.0745</v>
      </c>
      <c r="M2306" s="37">
        <v>2.77915</v>
      </c>
      <c r="N2306" s="37">
        <v>1.66333</v>
      </c>
      <c r="O2306" s="37">
        <v>49.495399999999997</v>
      </c>
      <c r="P2306" s="37">
        <v>51.158729999999998</v>
      </c>
      <c r="Q2306" s="37">
        <v>103.63997000000001</v>
      </c>
      <c r="R2306" s="37">
        <v>489.27812999999998</v>
      </c>
      <c r="S2306" s="37">
        <v>0.85665000000000002</v>
      </c>
      <c r="T2306" s="37">
        <v>334.64294999999998</v>
      </c>
      <c r="U2306" s="37">
        <v>24.016860000000001</v>
      </c>
      <c r="V2306" s="37">
        <v>0.23116</v>
      </c>
      <c r="W2306" s="37">
        <v>32.04766</v>
      </c>
      <c r="X2306" s="37">
        <v>37.376550000000002</v>
      </c>
      <c r="Y2306" s="37">
        <v>112.29841</v>
      </c>
      <c r="Z2306" s="37">
        <v>53.935339999999997</v>
      </c>
      <c r="AA2306" s="37">
        <v>2.0599799999999999</v>
      </c>
      <c r="AB2306" s="37">
        <v>19.499379999999999</v>
      </c>
      <c r="AC2306" s="37">
        <v>19.55687</v>
      </c>
      <c r="AD2306" s="37">
        <v>795.65827999999999</v>
      </c>
      <c r="AE2306" s="37">
        <v>59.193129999999996</v>
      </c>
      <c r="AF2306" s="37">
        <v>24.764330000000001</v>
      </c>
      <c r="AG2306" s="37">
        <v>31.992940000000001</v>
      </c>
      <c r="AH2306" s="37">
        <v>783.56875000000002</v>
      </c>
      <c r="AI2306" s="37">
        <v>39986.985619999999</v>
      </c>
      <c r="AJ2306" s="37">
        <v>69.201740000000001</v>
      </c>
      <c r="AK2306" s="37">
        <v>46.110950000000003</v>
      </c>
      <c r="AL2306" s="6">
        <v>79.743889999999993</v>
      </c>
      <c r="AM2306" s="6">
        <v>119.56045</v>
      </c>
      <c r="AN2306" s="6">
        <v>29.16206</v>
      </c>
      <c r="AO2306" s="6">
        <v>31.206009999999999</v>
      </c>
      <c r="AP2306" s="6">
        <v>332.36088999999998</v>
      </c>
      <c r="AR2306" s="6">
        <v>806.25</v>
      </c>
      <c r="AS2306" s="6">
        <v>16.5</v>
      </c>
      <c r="AT2306" s="6">
        <v>18.03922</v>
      </c>
      <c r="AU2306" s="6">
        <v>78</v>
      </c>
      <c r="AV2306" s="6">
        <v>31</v>
      </c>
      <c r="AW2306" s="6">
        <v>33.725490000000001</v>
      </c>
      <c r="AX2306" s="6">
        <v>35</v>
      </c>
      <c r="AY2306" s="6">
        <v>20.784310000000001</v>
      </c>
      <c r="AZ2306" s="6">
        <v>9.5000000000000001E-2</v>
      </c>
      <c r="BA2306" s="6">
        <v>0.85938000000000003</v>
      </c>
    </row>
    <row r="2307" spans="3:53" x14ac:dyDescent="0.25">
      <c r="C2307" s="33">
        <f t="shared" si="108"/>
        <v>2289</v>
      </c>
      <c r="D2307" s="33">
        <f t="shared" si="110"/>
        <v>77</v>
      </c>
      <c r="E2307" s="33">
        <v>9</v>
      </c>
      <c r="F2307" s="33">
        <v>2</v>
      </c>
      <c r="G2307" s="33">
        <v>12</v>
      </c>
      <c r="H2307" s="37">
        <v>15.93674</v>
      </c>
      <c r="I2307" s="37">
        <v>11.489610000000001</v>
      </c>
      <c r="J2307" s="37">
        <v>98.681979999999996</v>
      </c>
      <c r="K2307" s="37">
        <v>13.002599999999999</v>
      </c>
      <c r="L2307" s="37">
        <v>2.11775</v>
      </c>
      <c r="M2307" s="37">
        <v>2.82829</v>
      </c>
      <c r="N2307" s="37">
        <v>1.5882499999999999</v>
      </c>
      <c r="O2307" s="37">
        <v>49.49127</v>
      </c>
      <c r="P2307" s="37">
        <v>51.079509999999999</v>
      </c>
      <c r="Q2307" s="37">
        <v>104.49063</v>
      </c>
      <c r="R2307" s="37">
        <v>485.83684</v>
      </c>
      <c r="S2307" s="37">
        <v>1.0412999999999999</v>
      </c>
      <c r="T2307" s="37">
        <v>332.20481999999998</v>
      </c>
      <c r="U2307" s="37">
        <v>24.010100000000001</v>
      </c>
      <c r="V2307" s="37">
        <v>0.13865</v>
      </c>
      <c r="W2307" s="37">
        <v>32.062959999999997</v>
      </c>
      <c r="X2307" s="37">
        <v>77.791669999999996</v>
      </c>
      <c r="Y2307" s="37">
        <v>120.85674</v>
      </c>
      <c r="Z2307" s="37">
        <v>53.800170000000001</v>
      </c>
      <c r="AA2307" s="37">
        <v>2.62981</v>
      </c>
      <c r="AB2307" s="37">
        <v>19.486409999999999</v>
      </c>
      <c r="AC2307" s="37">
        <v>19.532029999999999</v>
      </c>
      <c r="AD2307" s="37">
        <v>1001.46925</v>
      </c>
      <c r="AE2307" s="37">
        <v>59.096409999999999</v>
      </c>
      <c r="AF2307" s="37">
        <v>25.27646</v>
      </c>
      <c r="AG2307" s="37">
        <v>31.99203</v>
      </c>
      <c r="AH2307" s="37">
        <v>990.54606000000001</v>
      </c>
      <c r="AI2307" s="37">
        <v>39986.986120000001</v>
      </c>
      <c r="AJ2307" s="37">
        <v>68.981570000000005</v>
      </c>
      <c r="AK2307" s="37">
        <v>46.109470000000002</v>
      </c>
      <c r="AL2307" s="6">
        <v>79.816450000000003</v>
      </c>
      <c r="AM2307" s="6">
        <v>119.90425</v>
      </c>
      <c r="AN2307" s="6">
        <v>29.160990000000002</v>
      </c>
      <c r="AO2307" s="6">
        <v>31.24757</v>
      </c>
      <c r="AP2307" s="6">
        <v>1054.4565299999999</v>
      </c>
      <c r="AR2307" s="6">
        <v>800</v>
      </c>
      <c r="AS2307" s="6">
        <v>11.5</v>
      </c>
      <c r="AT2307" s="6">
        <v>21.176469999999998</v>
      </c>
      <c r="AU2307" s="6">
        <v>78</v>
      </c>
      <c r="AV2307" s="6">
        <v>31</v>
      </c>
      <c r="AW2307" s="6">
        <v>47.058819999999997</v>
      </c>
      <c r="AX2307" s="6">
        <v>50</v>
      </c>
      <c r="AY2307" s="6">
        <v>24.705880000000001</v>
      </c>
      <c r="AZ2307" s="6">
        <v>0.83499999999999996</v>
      </c>
      <c r="BA2307" s="6">
        <v>0.3125</v>
      </c>
    </row>
    <row r="2308" spans="3:53" x14ac:dyDescent="0.25">
      <c r="C2308" s="33">
        <f t="shared" si="108"/>
        <v>2290</v>
      </c>
      <c r="D2308" s="33">
        <f t="shared" si="110"/>
        <v>77</v>
      </c>
      <c r="E2308" s="33">
        <v>10</v>
      </c>
      <c r="F2308" s="33">
        <v>3</v>
      </c>
      <c r="G2308" s="33">
        <v>12</v>
      </c>
      <c r="H2308" s="37">
        <v>14.80378</v>
      </c>
      <c r="I2308" s="37">
        <v>11.49667</v>
      </c>
      <c r="J2308" s="37">
        <v>98.68065</v>
      </c>
      <c r="K2308" s="37">
        <v>11.146710000000001</v>
      </c>
      <c r="L2308" s="37">
        <v>2.1176599999999999</v>
      </c>
      <c r="M2308" s="37">
        <v>3.2244600000000001</v>
      </c>
      <c r="N2308" s="37">
        <v>1.3247500000000001</v>
      </c>
      <c r="O2308" s="37">
        <v>49.717590000000001</v>
      </c>
      <c r="P2308" s="37">
        <v>51.042340000000003</v>
      </c>
      <c r="Q2308" s="37">
        <v>104.98611</v>
      </c>
      <c r="R2308" s="37">
        <v>482.64645999999999</v>
      </c>
      <c r="S2308" s="37">
        <v>2.6043699999999999</v>
      </c>
      <c r="T2308" s="37">
        <v>334.65363000000002</v>
      </c>
      <c r="U2308" s="37">
        <v>24.002490000000002</v>
      </c>
      <c r="V2308" s="37">
        <v>6.522E-2</v>
      </c>
      <c r="W2308" s="37">
        <v>32.075449999999996</v>
      </c>
      <c r="X2308" s="37">
        <v>69.948809999999995</v>
      </c>
      <c r="Y2308" s="37">
        <v>159.94747000000001</v>
      </c>
      <c r="Z2308" s="37">
        <v>53.637309999999999</v>
      </c>
      <c r="AA2308" s="37">
        <v>4.0892299999999997</v>
      </c>
      <c r="AB2308" s="37">
        <v>19.466249999999999</v>
      </c>
      <c r="AC2308" s="37">
        <v>19.51728</v>
      </c>
      <c r="AD2308" s="37">
        <v>1544.8068900000001</v>
      </c>
      <c r="AE2308" s="37">
        <v>59.02505</v>
      </c>
      <c r="AF2308" s="37">
        <v>25.277760000000001</v>
      </c>
      <c r="AG2308" s="37">
        <v>31.996179999999999</v>
      </c>
      <c r="AH2308" s="37">
        <v>1552.32554</v>
      </c>
      <c r="AI2308" s="37">
        <v>39986.986859999997</v>
      </c>
      <c r="AJ2308" s="37">
        <v>69.028459999999995</v>
      </c>
      <c r="AK2308" s="37">
        <v>46.118569999999998</v>
      </c>
      <c r="AL2308" s="6">
        <v>79.797240000000002</v>
      </c>
      <c r="AM2308" s="6">
        <v>119.66829</v>
      </c>
      <c r="AN2308" s="6">
        <v>29.150680000000001</v>
      </c>
      <c r="AO2308" s="6">
        <v>31.280819999999999</v>
      </c>
      <c r="AP2308" s="6">
        <v>256.09935000000002</v>
      </c>
      <c r="AR2308" s="6">
        <v>1152.25</v>
      </c>
      <c r="AS2308" s="6">
        <v>-1.5</v>
      </c>
      <c r="AT2308" s="6">
        <v>25.490200000000002</v>
      </c>
      <c r="AU2308" s="6">
        <v>78</v>
      </c>
      <c r="AV2308" s="6">
        <v>31</v>
      </c>
      <c r="AW2308" s="6">
        <v>77.254900000000006</v>
      </c>
      <c r="AX2308" s="6">
        <v>78</v>
      </c>
      <c r="AY2308" s="6">
        <v>28.235289999999999</v>
      </c>
      <c r="AZ2308" s="6">
        <v>3.5000000000000003E-2</v>
      </c>
      <c r="BA2308" s="6">
        <v>1.17188</v>
      </c>
    </row>
    <row r="2309" spans="3:53" x14ac:dyDescent="0.25">
      <c r="C2309" s="33">
        <f t="shared" si="108"/>
        <v>2291</v>
      </c>
      <c r="D2309" s="33">
        <f t="shared" si="110"/>
        <v>77</v>
      </c>
      <c r="E2309" s="33">
        <v>11</v>
      </c>
      <c r="F2309" s="33">
        <v>4</v>
      </c>
      <c r="G2309" s="33">
        <v>12</v>
      </c>
      <c r="H2309" s="37">
        <v>13.78543</v>
      </c>
      <c r="I2309" s="37">
        <v>11.49736</v>
      </c>
      <c r="J2309" s="37">
        <v>98.682609999999997</v>
      </c>
      <c r="K2309" s="37">
        <v>11.38158</v>
      </c>
      <c r="L2309" s="37">
        <v>2.0697299999999998</v>
      </c>
      <c r="M2309" s="37">
        <v>2.92543</v>
      </c>
      <c r="N2309" s="37">
        <v>1.39564</v>
      </c>
      <c r="O2309" s="37">
        <v>49.775489999999998</v>
      </c>
      <c r="P2309" s="37">
        <v>51.171120000000002</v>
      </c>
      <c r="Q2309" s="37">
        <v>104.1748</v>
      </c>
      <c r="R2309" s="37">
        <v>480.01292000000001</v>
      </c>
      <c r="S2309" s="37">
        <v>3.0763199999999999</v>
      </c>
      <c r="T2309" s="37">
        <v>334.79250000000002</v>
      </c>
      <c r="U2309" s="37">
        <v>23.99314</v>
      </c>
      <c r="V2309" s="37">
        <v>7.2349999999999998E-2</v>
      </c>
      <c r="W2309" s="37">
        <v>32.09713</v>
      </c>
      <c r="X2309" s="37">
        <v>52.596769999999999</v>
      </c>
      <c r="Y2309" s="37">
        <v>233.10502</v>
      </c>
      <c r="Z2309" s="37">
        <v>53.381399999999999</v>
      </c>
      <c r="AA2309" s="37">
        <v>5.20932</v>
      </c>
      <c r="AB2309" s="37">
        <v>19.441089999999999</v>
      </c>
      <c r="AC2309" s="37">
        <v>19.493220000000001</v>
      </c>
      <c r="AD2309" s="37">
        <v>2019.3144600000001</v>
      </c>
      <c r="AE2309" s="37">
        <v>58.958869999999997</v>
      </c>
      <c r="AF2309" s="37">
        <v>24.70289</v>
      </c>
      <c r="AG2309" s="37">
        <v>31.990600000000001</v>
      </c>
      <c r="AH2309" s="37">
        <v>2017.8777700000001</v>
      </c>
      <c r="AI2309" s="37">
        <v>39986.988579999997</v>
      </c>
      <c r="AJ2309" s="37">
        <v>69.17013</v>
      </c>
      <c r="AK2309" s="37">
        <v>46.11074</v>
      </c>
      <c r="AL2309" s="6">
        <v>80.033450000000002</v>
      </c>
      <c r="AM2309" s="6">
        <v>120.06948</v>
      </c>
      <c r="AN2309" s="6">
        <v>29.096340000000001</v>
      </c>
      <c r="AO2309" s="6">
        <v>31.31457</v>
      </c>
      <c r="AP2309" s="6">
        <v>80.228290000000001</v>
      </c>
      <c r="AR2309" s="6">
        <v>1749</v>
      </c>
      <c r="AS2309" s="6">
        <v>20</v>
      </c>
      <c r="AT2309" s="6">
        <v>24.705880000000001</v>
      </c>
      <c r="AU2309" s="6">
        <v>78</v>
      </c>
      <c r="AV2309" s="6">
        <v>31</v>
      </c>
      <c r="AW2309" s="6">
        <v>61.176470000000002</v>
      </c>
      <c r="AX2309" s="6">
        <v>62</v>
      </c>
      <c r="AY2309" s="6">
        <v>27.843139999999998</v>
      </c>
      <c r="AZ2309" s="6">
        <v>0.76</v>
      </c>
      <c r="BA2309" s="6">
        <v>1.71875</v>
      </c>
    </row>
    <row r="2310" spans="3:53" x14ac:dyDescent="0.25">
      <c r="C2310" s="33">
        <f t="shared" si="108"/>
        <v>2292</v>
      </c>
      <c r="D2310" s="33">
        <f t="shared" si="110"/>
        <v>77</v>
      </c>
      <c r="E2310" s="33">
        <v>12</v>
      </c>
      <c r="F2310" s="33">
        <v>5</v>
      </c>
      <c r="G2310" s="33">
        <v>12</v>
      </c>
      <c r="H2310" s="37">
        <v>14.672330000000001</v>
      </c>
      <c r="I2310" s="37">
        <v>11.49737</v>
      </c>
      <c r="J2310" s="37">
        <v>98.679850000000002</v>
      </c>
      <c r="K2310" s="37">
        <v>10.50192</v>
      </c>
      <c r="L2310" s="37">
        <v>2.1087899999999999</v>
      </c>
      <c r="M2310" s="37">
        <v>2.88137</v>
      </c>
      <c r="N2310" s="37">
        <v>1.7683199999999999</v>
      </c>
      <c r="O2310" s="37">
        <v>49.597810000000003</v>
      </c>
      <c r="P2310" s="37">
        <v>51.366140000000001</v>
      </c>
      <c r="Q2310" s="37">
        <v>104.63265</v>
      </c>
      <c r="R2310" s="37">
        <v>478.70029</v>
      </c>
      <c r="S2310" s="37">
        <v>3.5806499999999999</v>
      </c>
      <c r="T2310" s="37">
        <v>333.54383000000001</v>
      </c>
      <c r="U2310" s="37">
        <v>23.976690000000001</v>
      </c>
      <c r="V2310" s="37">
        <v>2.9149999999999999E-2</v>
      </c>
      <c r="W2310" s="37">
        <v>32.110889999999998</v>
      </c>
      <c r="X2310" s="37">
        <v>60.214530000000003</v>
      </c>
      <c r="Y2310" s="37">
        <v>283.30090999999999</v>
      </c>
      <c r="Z2310" s="37">
        <v>52.503959999999999</v>
      </c>
      <c r="AA2310" s="37">
        <v>6.37235</v>
      </c>
      <c r="AB2310" s="37">
        <v>19.422070000000001</v>
      </c>
      <c r="AC2310" s="37">
        <v>19.473739999999999</v>
      </c>
      <c r="AD2310" s="37">
        <v>2425.3809900000001</v>
      </c>
      <c r="AE2310" s="37">
        <v>58.948810000000002</v>
      </c>
      <c r="AF2310" s="37">
        <v>25.171859999999999</v>
      </c>
      <c r="AG2310" s="37">
        <v>31.97486</v>
      </c>
      <c r="AH2310" s="37">
        <v>2424.2675899999999</v>
      </c>
      <c r="AI2310" s="37">
        <v>39986.990469999997</v>
      </c>
      <c r="AJ2310" s="37">
        <v>69.243020000000001</v>
      </c>
      <c r="AK2310" s="37">
        <v>46.102719999999998</v>
      </c>
      <c r="AL2310" s="6">
        <v>79.867040000000003</v>
      </c>
      <c r="AM2310" s="6">
        <v>119.94929</v>
      </c>
      <c r="AN2310" s="6">
        <v>29.03631</v>
      </c>
      <c r="AO2310" s="6">
        <v>31.377079999999999</v>
      </c>
      <c r="AP2310" s="6">
        <v>84.028930000000003</v>
      </c>
      <c r="AR2310" s="6">
        <v>2144.5</v>
      </c>
      <c r="AS2310" s="6">
        <v>23.5</v>
      </c>
      <c r="AT2310" s="6">
        <v>25.882349999999999</v>
      </c>
      <c r="AU2310" s="6">
        <v>78</v>
      </c>
      <c r="AV2310" s="6">
        <v>31</v>
      </c>
      <c r="AW2310" s="6">
        <v>56.470590000000001</v>
      </c>
      <c r="AX2310" s="6">
        <v>56</v>
      </c>
      <c r="AY2310" s="6">
        <v>28.62745</v>
      </c>
      <c r="AZ2310" s="6">
        <v>0.76</v>
      </c>
      <c r="BA2310" s="6">
        <v>0.78125</v>
      </c>
    </row>
    <row r="2311" spans="3:53" x14ac:dyDescent="0.25">
      <c r="C2311" s="33">
        <f t="shared" si="108"/>
        <v>2293</v>
      </c>
      <c r="D2311" s="33">
        <f t="shared" si="110"/>
        <v>77</v>
      </c>
      <c r="E2311" s="33">
        <v>13</v>
      </c>
      <c r="F2311" s="33">
        <v>6</v>
      </c>
      <c r="G2311" s="33">
        <v>12</v>
      </c>
      <c r="H2311" s="37">
        <v>14.1953</v>
      </c>
      <c r="I2311" s="37">
        <v>11.48231</v>
      </c>
      <c r="J2311" s="37">
        <v>98.680400000000006</v>
      </c>
      <c r="K2311" s="37">
        <v>14.27961</v>
      </c>
      <c r="L2311" s="37">
        <v>2.0945399999999998</v>
      </c>
      <c r="M2311" s="37">
        <v>3.3212899999999999</v>
      </c>
      <c r="N2311" s="37">
        <v>2.07511</v>
      </c>
      <c r="O2311" s="37">
        <v>49.444070000000004</v>
      </c>
      <c r="P2311" s="37">
        <v>51.519179999999999</v>
      </c>
      <c r="Q2311" s="37">
        <v>104.56818</v>
      </c>
      <c r="R2311" s="37">
        <v>478.57163000000003</v>
      </c>
      <c r="S2311" s="37">
        <v>4.78681</v>
      </c>
      <c r="T2311" s="37">
        <v>333.23730999999998</v>
      </c>
      <c r="U2311" s="37">
        <v>23.97409</v>
      </c>
      <c r="V2311" s="37">
        <v>0.31870999999999999</v>
      </c>
      <c r="W2311" s="37">
        <v>32.110599999999998</v>
      </c>
      <c r="X2311" s="37">
        <v>57.115000000000002</v>
      </c>
      <c r="Y2311" s="37">
        <v>303.77269999999999</v>
      </c>
      <c r="Z2311" s="37">
        <v>51.648879999999998</v>
      </c>
      <c r="AA2311" s="37">
        <v>7.4563600000000001</v>
      </c>
      <c r="AB2311" s="37">
        <v>19.404170000000001</v>
      </c>
      <c r="AC2311" s="37">
        <v>19.461099999999998</v>
      </c>
      <c r="AD2311" s="37">
        <v>2854.7424000000001</v>
      </c>
      <c r="AE2311" s="37">
        <v>58.804340000000003</v>
      </c>
      <c r="AF2311" s="37">
        <v>25.011679999999998</v>
      </c>
      <c r="AG2311" s="37">
        <v>31.97533</v>
      </c>
      <c r="AH2311" s="37">
        <v>2853.9600099999998</v>
      </c>
      <c r="AI2311" s="37">
        <v>39986.99278</v>
      </c>
      <c r="AJ2311" s="37">
        <v>69.163920000000005</v>
      </c>
      <c r="AK2311" s="37">
        <v>46.109250000000003</v>
      </c>
      <c r="AL2311" s="6">
        <v>80.042069999999995</v>
      </c>
      <c r="AM2311" s="6">
        <v>119.80925000000001</v>
      </c>
      <c r="AN2311" s="6">
        <v>29.00609</v>
      </c>
      <c r="AO2311" s="6">
        <v>31.399619999999999</v>
      </c>
      <c r="AP2311" s="6">
        <v>460.80858999999998</v>
      </c>
      <c r="AR2311" s="6">
        <v>2585.75</v>
      </c>
      <c r="AS2311" s="6">
        <v>25.5</v>
      </c>
      <c r="AT2311" s="6">
        <v>27.058820000000001</v>
      </c>
      <c r="AU2311" s="6">
        <v>78</v>
      </c>
      <c r="AV2311" s="6">
        <v>31</v>
      </c>
      <c r="AW2311" s="6">
        <v>58.03922</v>
      </c>
      <c r="AX2311" s="6">
        <v>57</v>
      </c>
      <c r="AY2311" s="6">
        <v>29.803920000000002</v>
      </c>
      <c r="AZ2311" s="6">
        <v>0.89500000000000002</v>
      </c>
      <c r="BA2311" s="6">
        <v>0.70313000000000003</v>
      </c>
    </row>
    <row r="2312" spans="3:53" x14ac:dyDescent="0.25">
      <c r="C2312" s="33">
        <f t="shared" si="108"/>
        <v>2294</v>
      </c>
      <c r="D2312" s="33">
        <f t="shared" si="110"/>
        <v>77</v>
      </c>
      <c r="E2312" s="33">
        <v>14</v>
      </c>
      <c r="F2312" s="33">
        <v>7</v>
      </c>
      <c r="G2312" s="33">
        <v>12</v>
      </c>
      <c r="H2312" s="37">
        <v>14.25761</v>
      </c>
      <c r="I2312" s="37">
        <v>11.470510000000001</v>
      </c>
      <c r="J2312" s="37">
        <v>98.685370000000006</v>
      </c>
      <c r="K2312" s="37">
        <v>16.709070000000001</v>
      </c>
      <c r="L2312" s="37">
        <v>2.1121699999999999</v>
      </c>
      <c r="M2312" s="37">
        <v>3.3849900000000002</v>
      </c>
      <c r="N2312" s="37">
        <v>2.2765499999999999</v>
      </c>
      <c r="O2312" s="37">
        <v>49.347810000000003</v>
      </c>
      <c r="P2312" s="37">
        <v>51.624360000000003</v>
      </c>
      <c r="Q2312" s="37">
        <v>105.21872999999999</v>
      </c>
      <c r="R2312" s="37">
        <v>479.65465</v>
      </c>
      <c r="S2312" s="37">
        <v>4.8897300000000001</v>
      </c>
      <c r="T2312" s="37">
        <v>337.30430000000001</v>
      </c>
      <c r="U2312" s="37">
        <v>23.960349999999998</v>
      </c>
      <c r="V2312" s="37">
        <v>0.25701000000000002</v>
      </c>
      <c r="W2312" s="37">
        <v>32.105069999999998</v>
      </c>
      <c r="X2312" s="37">
        <v>60.541930000000001</v>
      </c>
      <c r="Y2312" s="37">
        <v>313.03492</v>
      </c>
      <c r="Z2312" s="37">
        <v>51.73359</v>
      </c>
      <c r="AA2312" s="37">
        <v>8.6377000000000006</v>
      </c>
      <c r="AB2312" s="37">
        <v>19.393899999999999</v>
      </c>
      <c r="AC2312" s="37">
        <v>19.438949999999998</v>
      </c>
      <c r="AD2312" s="37">
        <v>3271.5907200000001</v>
      </c>
      <c r="AE2312" s="37">
        <v>58.664409999999997</v>
      </c>
      <c r="AF2312" s="37">
        <v>25.21219</v>
      </c>
      <c r="AG2312" s="37">
        <v>31.966480000000001</v>
      </c>
      <c r="AH2312" s="37">
        <v>3270.9556499999999</v>
      </c>
      <c r="AI2312" s="37">
        <v>39986.995739999998</v>
      </c>
      <c r="AJ2312" s="37">
        <v>69.056139999999999</v>
      </c>
      <c r="AK2312" s="37">
        <v>46.111539999999998</v>
      </c>
      <c r="AL2312" s="6">
        <v>80.165649999999999</v>
      </c>
      <c r="AM2312" s="6">
        <v>119.93232</v>
      </c>
      <c r="AN2312" s="6">
        <v>29.01135</v>
      </c>
      <c r="AO2312" s="6">
        <v>31.356839999999998</v>
      </c>
      <c r="AP2312" s="6">
        <v>241.93922000000001</v>
      </c>
      <c r="AR2312" s="6">
        <v>3004.5</v>
      </c>
      <c r="AS2312" s="6">
        <v>28.5</v>
      </c>
      <c r="AT2312" s="6">
        <v>28.62745</v>
      </c>
      <c r="AU2312" s="6">
        <v>78</v>
      </c>
      <c r="AV2312" s="6">
        <v>31</v>
      </c>
      <c r="AW2312" s="6">
        <v>58.03922</v>
      </c>
      <c r="AX2312" s="6">
        <v>60</v>
      </c>
      <c r="AY2312" s="6">
        <v>30.98039</v>
      </c>
      <c r="AZ2312" s="6">
        <v>0.8</v>
      </c>
      <c r="BA2312" s="6">
        <v>7.8130000000000005E-2</v>
      </c>
    </row>
    <row r="2313" spans="3:53" x14ac:dyDescent="0.25">
      <c r="C2313" s="33">
        <f t="shared" si="108"/>
        <v>2295</v>
      </c>
      <c r="D2313" s="33">
        <f t="shared" si="110"/>
        <v>77</v>
      </c>
      <c r="E2313" s="33">
        <v>15</v>
      </c>
      <c r="F2313" s="33">
        <v>8</v>
      </c>
      <c r="G2313" s="33">
        <v>12</v>
      </c>
      <c r="H2313" s="37">
        <v>14.08339</v>
      </c>
      <c r="I2313" s="37">
        <v>11.470800000000001</v>
      </c>
      <c r="J2313" s="37">
        <v>98.675830000000005</v>
      </c>
      <c r="K2313" s="37">
        <v>15.69218</v>
      </c>
      <c r="L2313" s="37">
        <v>2.0949499999999999</v>
      </c>
      <c r="M2313" s="37">
        <v>3.2742900000000001</v>
      </c>
      <c r="N2313" s="37">
        <v>2.5150299999999999</v>
      </c>
      <c r="O2313" s="37">
        <v>49.252719999999997</v>
      </c>
      <c r="P2313" s="37">
        <v>51.767749999999999</v>
      </c>
      <c r="Q2313" s="37">
        <v>105.00029000000001</v>
      </c>
      <c r="R2313" s="37">
        <v>482.13283000000001</v>
      </c>
      <c r="S2313" s="37">
        <v>5.6015199999999998</v>
      </c>
      <c r="T2313" s="37">
        <v>333.44094999999999</v>
      </c>
      <c r="U2313" s="37">
        <v>23.958410000000001</v>
      </c>
      <c r="V2313" s="37">
        <v>0.10861999999999999</v>
      </c>
      <c r="W2313" s="37">
        <v>32.102849999999997</v>
      </c>
      <c r="X2313" s="37">
        <v>62.893819999999998</v>
      </c>
      <c r="Y2313" s="37">
        <v>318.91543000000001</v>
      </c>
      <c r="Z2313" s="37">
        <v>52.271149999999999</v>
      </c>
      <c r="AA2313" s="37">
        <v>9.7305499999999991</v>
      </c>
      <c r="AB2313" s="37">
        <v>19.372330000000002</v>
      </c>
      <c r="AC2313" s="37">
        <v>19.4282</v>
      </c>
      <c r="AD2313" s="37">
        <v>3715.80195</v>
      </c>
      <c r="AE2313" s="37">
        <v>58.726320000000001</v>
      </c>
      <c r="AF2313" s="37">
        <v>25.006679999999999</v>
      </c>
      <c r="AG2313" s="37">
        <v>31.966539999999998</v>
      </c>
      <c r="AH2313" s="37">
        <v>3715.9129899999998</v>
      </c>
      <c r="AI2313" s="37">
        <v>39986.998749999999</v>
      </c>
      <c r="AJ2313" s="37">
        <v>69.082920000000001</v>
      </c>
      <c r="AK2313" s="37">
        <v>46.12491</v>
      </c>
      <c r="AL2313" s="6">
        <v>80.193340000000006</v>
      </c>
      <c r="AM2313" s="6">
        <v>119.86212</v>
      </c>
      <c r="AN2313" s="6">
        <v>29.019659999999998</v>
      </c>
      <c r="AO2313" s="6">
        <v>31.390999999999998</v>
      </c>
      <c r="AP2313" s="6">
        <v>755.82474000000002</v>
      </c>
      <c r="AR2313" s="6">
        <v>3439.75</v>
      </c>
      <c r="AS2313" s="6">
        <v>29</v>
      </c>
      <c r="AT2313" s="6">
        <v>30.196079999999998</v>
      </c>
      <c r="AU2313" s="6">
        <v>78</v>
      </c>
      <c r="AV2313" s="6">
        <v>31</v>
      </c>
      <c r="AW2313" s="6">
        <v>61.568629999999999</v>
      </c>
      <c r="AX2313" s="6">
        <v>61</v>
      </c>
      <c r="AY2313" s="6">
        <v>32.156860000000002</v>
      </c>
      <c r="AZ2313" s="6">
        <v>0.78</v>
      </c>
      <c r="BA2313" s="6">
        <v>1.76563</v>
      </c>
    </row>
    <row r="2314" spans="3:53" x14ac:dyDescent="0.25">
      <c r="C2314" s="33">
        <f t="shared" si="108"/>
        <v>2296</v>
      </c>
      <c r="D2314" s="33">
        <f t="shared" si="110"/>
        <v>77</v>
      </c>
      <c r="E2314" s="33">
        <v>16</v>
      </c>
      <c r="F2314" s="33">
        <v>1</v>
      </c>
      <c r="G2314" s="33">
        <v>2</v>
      </c>
      <c r="H2314" s="37">
        <v>14.083220000000001</v>
      </c>
      <c r="I2314" s="37">
        <v>11.467230000000001</v>
      </c>
      <c r="J2314" s="37">
        <v>98.676230000000004</v>
      </c>
      <c r="K2314" s="37">
        <v>16.20599</v>
      </c>
      <c r="L2314" s="37">
        <v>2.1021299999999998</v>
      </c>
      <c r="M2314" s="37">
        <v>3.4096299999999999</v>
      </c>
      <c r="N2314" s="37">
        <v>2.78335</v>
      </c>
      <c r="O2314" s="37">
        <v>49.179630000000003</v>
      </c>
      <c r="P2314" s="37">
        <v>51.962980000000002</v>
      </c>
      <c r="Q2314" s="37">
        <v>105.86098</v>
      </c>
      <c r="R2314" s="37">
        <v>486.06650000000002</v>
      </c>
      <c r="S2314" s="37">
        <v>6.4610399999999997</v>
      </c>
      <c r="T2314" s="37">
        <v>337.73518999999999</v>
      </c>
      <c r="U2314" s="37">
        <v>23.94849</v>
      </c>
      <c r="V2314" s="37">
        <v>0.11771</v>
      </c>
      <c r="W2314" s="37">
        <v>32.048229999999997</v>
      </c>
      <c r="X2314" s="37">
        <v>64.144199999999998</v>
      </c>
      <c r="Y2314" s="37">
        <v>323.18369999999999</v>
      </c>
      <c r="Z2314" s="37">
        <v>52.826979999999999</v>
      </c>
      <c r="AA2314" s="37">
        <v>10.8584</v>
      </c>
      <c r="AB2314" s="37">
        <v>19.358499999999999</v>
      </c>
      <c r="AC2314" s="37">
        <v>19.403880000000001</v>
      </c>
      <c r="AD2314" s="37">
        <v>4138.5484200000001</v>
      </c>
      <c r="AE2314" s="37">
        <v>58.716920000000002</v>
      </c>
      <c r="AF2314" s="37">
        <v>25.096139999999998</v>
      </c>
      <c r="AG2314" s="37">
        <v>31.956779999999998</v>
      </c>
      <c r="AH2314" s="37">
        <v>4138.1609699999999</v>
      </c>
      <c r="AI2314" s="37">
        <v>39987.0023</v>
      </c>
      <c r="AJ2314" s="37">
        <v>69.132840000000002</v>
      </c>
      <c r="AK2314" s="37">
        <v>46.119500000000002</v>
      </c>
      <c r="AL2314" s="6">
        <v>79.91583</v>
      </c>
      <c r="AM2314" s="6">
        <v>119.80493</v>
      </c>
      <c r="AN2314" s="6">
        <v>28.97024</v>
      </c>
      <c r="AO2314" s="6">
        <v>31.429829999999999</v>
      </c>
      <c r="AP2314" s="6">
        <v>216.4898</v>
      </c>
      <c r="AR2314" s="6">
        <v>3873.25</v>
      </c>
      <c r="AS2314" s="6">
        <v>29.5</v>
      </c>
      <c r="AT2314" s="6">
        <v>31.37255</v>
      </c>
      <c r="AU2314" s="6">
        <v>78</v>
      </c>
      <c r="AV2314" s="6">
        <v>31</v>
      </c>
      <c r="AW2314" s="6">
        <v>62.352939999999997</v>
      </c>
      <c r="AX2314" s="6">
        <v>63</v>
      </c>
      <c r="AY2314" s="6">
        <v>32.549019999999999</v>
      </c>
      <c r="AZ2314" s="6">
        <v>0.74</v>
      </c>
      <c r="BA2314" s="6">
        <v>1.45313</v>
      </c>
    </row>
    <row r="2315" spans="3:53" x14ac:dyDescent="0.25">
      <c r="C2315" s="33">
        <f t="shared" si="108"/>
        <v>2297</v>
      </c>
      <c r="D2315" s="33">
        <f t="shared" si="110"/>
        <v>77</v>
      </c>
      <c r="E2315" s="33">
        <v>17</v>
      </c>
      <c r="F2315" s="33">
        <v>2</v>
      </c>
      <c r="G2315" s="33">
        <v>2</v>
      </c>
      <c r="H2315" s="37">
        <v>14.29683</v>
      </c>
      <c r="I2315" s="37">
        <v>11.467219999999999</v>
      </c>
      <c r="J2315" s="37">
        <v>98.680790000000002</v>
      </c>
      <c r="K2315" s="37">
        <v>13.19716</v>
      </c>
      <c r="L2315" s="37">
        <v>2.09918</v>
      </c>
      <c r="M2315" s="37">
        <v>3.1159400000000002</v>
      </c>
      <c r="N2315" s="37">
        <v>3.04583</v>
      </c>
      <c r="O2315" s="37">
        <v>49.098379999999999</v>
      </c>
      <c r="P2315" s="37">
        <v>52.144210000000001</v>
      </c>
      <c r="Q2315" s="37">
        <v>103.66388000000001</v>
      </c>
      <c r="R2315" s="37">
        <v>491.59176000000002</v>
      </c>
      <c r="S2315" s="37">
        <v>6.3038800000000004</v>
      </c>
      <c r="T2315" s="37">
        <v>335.07549999999998</v>
      </c>
      <c r="U2315" s="37">
        <v>23.934709999999999</v>
      </c>
      <c r="V2315" s="37">
        <v>0.68918999999999997</v>
      </c>
      <c r="W2315" s="37">
        <v>31.98039</v>
      </c>
      <c r="X2315" s="37">
        <v>39.242069999999998</v>
      </c>
      <c r="Y2315" s="37">
        <v>327.88107000000002</v>
      </c>
      <c r="Z2315" s="37">
        <v>53.315370000000001</v>
      </c>
      <c r="AA2315" s="37">
        <v>11.317080000000001</v>
      </c>
      <c r="AB2315" s="37">
        <v>19.334129999999998</v>
      </c>
      <c r="AC2315" s="37">
        <v>19.378599999999999</v>
      </c>
      <c r="AD2315" s="37">
        <v>4313.0785599999999</v>
      </c>
      <c r="AE2315" s="37">
        <v>58.639519999999997</v>
      </c>
      <c r="AF2315" s="37">
        <v>25.053139999999999</v>
      </c>
      <c r="AG2315" s="37">
        <v>31.939730000000001</v>
      </c>
      <c r="AH2315" s="37">
        <v>4311.7105700000002</v>
      </c>
      <c r="AI2315" s="37">
        <v>39987.006350000003</v>
      </c>
      <c r="AJ2315" s="37">
        <v>69.287930000000003</v>
      </c>
      <c r="AK2315" s="37">
        <v>46.110500000000002</v>
      </c>
      <c r="AL2315" s="6">
        <v>80.064300000000003</v>
      </c>
      <c r="AM2315" s="6">
        <v>119.69843</v>
      </c>
      <c r="AN2315" s="6">
        <v>28.902470000000001</v>
      </c>
      <c r="AO2315" s="6">
        <v>31.434239999999999</v>
      </c>
      <c r="AP2315" s="6">
        <v>1054.45751</v>
      </c>
      <c r="AR2315" s="6">
        <v>4265.5</v>
      </c>
      <c r="AS2315" s="6">
        <v>33</v>
      </c>
      <c r="AT2315" s="6">
        <v>28.62745</v>
      </c>
      <c r="AU2315" s="6">
        <v>78</v>
      </c>
      <c r="AV2315" s="6">
        <v>31</v>
      </c>
      <c r="AW2315" s="6">
        <v>53.333329999999997</v>
      </c>
      <c r="AX2315" s="6">
        <v>51</v>
      </c>
      <c r="AY2315" s="6">
        <v>30.588239999999999</v>
      </c>
      <c r="AZ2315" s="6">
        <v>0.875</v>
      </c>
      <c r="BA2315" s="6">
        <v>1.0625</v>
      </c>
    </row>
    <row r="2316" spans="3:53" x14ac:dyDescent="0.25">
      <c r="C2316" s="33">
        <f t="shared" si="108"/>
        <v>2298</v>
      </c>
      <c r="D2316" s="33">
        <f t="shared" si="110"/>
        <v>77</v>
      </c>
      <c r="E2316" s="33">
        <v>18</v>
      </c>
      <c r="F2316" s="33">
        <v>3</v>
      </c>
      <c r="G2316" s="33">
        <v>2</v>
      </c>
      <c r="H2316" s="37">
        <v>14.324680000000001</v>
      </c>
      <c r="I2316" s="37">
        <v>11.474970000000001</v>
      </c>
      <c r="J2316" s="37">
        <v>98.675259999999994</v>
      </c>
      <c r="K2316" s="37">
        <v>9.8234399999999997</v>
      </c>
      <c r="L2316" s="37">
        <v>2.09911</v>
      </c>
      <c r="M2316" s="37">
        <v>2.9220899999999999</v>
      </c>
      <c r="N2316" s="37">
        <v>3.3031799999999998</v>
      </c>
      <c r="O2316" s="37">
        <v>49.066929999999999</v>
      </c>
      <c r="P2316" s="37">
        <v>52.370109999999997</v>
      </c>
      <c r="Q2316" s="37">
        <v>104.07608999999999</v>
      </c>
      <c r="R2316" s="37">
        <v>498.58861999999999</v>
      </c>
      <c r="S2316" s="37">
        <v>4.8976899999999999</v>
      </c>
      <c r="T2316" s="37">
        <v>334.36811</v>
      </c>
      <c r="U2316" s="37">
        <v>23.915700000000001</v>
      </c>
      <c r="V2316" s="37">
        <v>0.53905000000000003</v>
      </c>
      <c r="W2316" s="37">
        <v>31.925419999999999</v>
      </c>
      <c r="X2316" s="37">
        <v>41.687570000000001</v>
      </c>
      <c r="Y2316" s="37">
        <v>326.37022999999999</v>
      </c>
      <c r="Z2316" s="37">
        <v>53.739429999999999</v>
      </c>
      <c r="AA2316" s="37">
        <v>11.286720000000001</v>
      </c>
      <c r="AB2316" s="37">
        <v>19.31269</v>
      </c>
      <c r="AC2316" s="37">
        <v>19.375389999999999</v>
      </c>
      <c r="AD2316" s="37">
        <v>4301.5299500000001</v>
      </c>
      <c r="AE2316" s="37">
        <v>58.898290000000003</v>
      </c>
      <c r="AF2316" s="37">
        <v>25.056249999999999</v>
      </c>
      <c r="AG2316" s="37">
        <v>31.925550000000001</v>
      </c>
      <c r="AH2316" s="37">
        <v>4299.8563000000004</v>
      </c>
      <c r="AI2316" s="37">
        <v>39987.0101</v>
      </c>
      <c r="AJ2316" s="37">
        <v>69.157550000000001</v>
      </c>
      <c r="AK2316" s="37">
        <v>46.10313</v>
      </c>
      <c r="AL2316" s="6">
        <v>79.750749999999996</v>
      </c>
      <c r="AM2316" s="6">
        <v>119.59502000000001</v>
      </c>
      <c r="AN2316" s="6">
        <v>28.81316</v>
      </c>
      <c r="AO2316" s="6">
        <v>31.436499999999999</v>
      </c>
      <c r="AP2316" s="6">
        <v>-0.46615000000000001</v>
      </c>
      <c r="AR2316" s="6">
        <v>4304.5</v>
      </c>
      <c r="AS2316" s="6">
        <v>37</v>
      </c>
      <c r="AT2316" s="6">
        <v>26.66667</v>
      </c>
      <c r="AU2316" s="6">
        <v>78</v>
      </c>
      <c r="AV2316" s="6">
        <v>31</v>
      </c>
      <c r="AW2316" s="6">
        <v>40.392159999999997</v>
      </c>
      <c r="AX2316" s="6">
        <v>41</v>
      </c>
      <c r="AY2316" s="6">
        <v>29.411760000000001</v>
      </c>
      <c r="AZ2316" s="6">
        <v>0.27</v>
      </c>
      <c r="BA2316" s="6">
        <v>0.98438000000000003</v>
      </c>
    </row>
    <row r="2317" spans="3:53" x14ac:dyDescent="0.25">
      <c r="C2317" s="33">
        <f t="shared" si="108"/>
        <v>2299</v>
      </c>
      <c r="D2317" s="33">
        <f t="shared" si="110"/>
        <v>77</v>
      </c>
      <c r="E2317" s="33">
        <v>19</v>
      </c>
      <c r="F2317" s="33">
        <v>4</v>
      </c>
      <c r="G2317" s="33">
        <v>2</v>
      </c>
      <c r="H2317" s="37">
        <v>14.86726</v>
      </c>
      <c r="I2317" s="37">
        <v>11.47467</v>
      </c>
      <c r="J2317" s="37">
        <v>98.676670000000001</v>
      </c>
      <c r="K2317" s="37">
        <v>8.4867399999999993</v>
      </c>
      <c r="L2317" s="37">
        <v>2.0943900000000002</v>
      </c>
      <c r="M2317" s="37">
        <v>2.8241800000000001</v>
      </c>
      <c r="N2317" s="37">
        <v>3.4113799999999999</v>
      </c>
      <c r="O2317" s="37">
        <v>49.122770000000003</v>
      </c>
      <c r="P2317" s="37">
        <v>52.534149999999997</v>
      </c>
      <c r="Q2317" s="37">
        <v>104.58047000000001</v>
      </c>
      <c r="R2317" s="37">
        <v>506.01830000000001</v>
      </c>
      <c r="S2317" s="37">
        <v>4.7797400000000003</v>
      </c>
      <c r="T2317" s="37">
        <v>333.67228999999998</v>
      </c>
      <c r="U2317" s="37">
        <v>23.914290000000001</v>
      </c>
      <c r="V2317" s="37">
        <v>0.33312999999999998</v>
      </c>
      <c r="W2317" s="37">
        <v>31.885539999999999</v>
      </c>
      <c r="X2317" s="37">
        <v>41.776580000000003</v>
      </c>
      <c r="Y2317" s="37">
        <v>325.58783</v>
      </c>
      <c r="Z2317" s="37">
        <v>54.083669999999998</v>
      </c>
      <c r="AA2317" s="37">
        <v>11.265420000000001</v>
      </c>
      <c r="AB2317" s="37">
        <v>19.305409999999998</v>
      </c>
      <c r="AC2317" s="37">
        <v>19.356839999999998</v>
      </c>
      <c r="AD2317" s="37">
        <v>4303.2199600000004</v>
      </c>
      <c r="AE2317" s="37">
        <v>59.422159999999998</v>
      </c>
      <c r="AF2317" s="37">
        <v>25.005890000000001</v>
      </c>
      <c r="AG2317" s="37">
        <v>31.930209999999999</v>
      </c>
      <c r="AH2317" s="37">
        <v>4303.5083699999996</v>
      </c>
      <c r="AI2317" s="37">
        <v>39987.013019999999</v>
      </c>
      <c r="AJ2317" s="37">
        <v>69.265039999999999</v>
      </c>
      <c r="AK2317" s="37">
        <v>46.110500000000002</v>
      </c>
      <c r="AL2317" s="6">
        <v>80.062299999999993</v>
      </c>
      <c r="AM2317" s="6">
        <v>119.53438</v>
      </c>
      <c r="AN2317" s="6">
        <v>28.789449999999999</v>
      </c>
      <c r="AO2317" s="6">
        <v>31.414020000000001</v>
      </c>
      <c r="AP2317" s="6">
        <v>-0.46615000000000001</v>
      </c>
      <c r="AR2317" s="6">
        <v>4300</v>
      </c>
      <c r="AS2317" s="6">
        <v>37</v>
      </c>
      <c r="AT2317" s="6">
        <v>26.66667</v>
      </c>
      <c r="AU2317" s="6">
        <v>78</v>
      </c>
      <c r="AV2317" s="6">
        <v>31</v>
      </c>
      <c r="AW2317" s="6">
        <v>40.784309999999998</v>
      </c>
      <c r="AX2317" s="6">
        <v>40</v>
      </c>
      <c r="AY2317" s="6">
        <v>29.411760000000001</v>
      </c>
      <c r="AZ2317" s="6">
        <v>0.13500000000000001</v>
      </c>
      <c r="BA2317" s="6">
        <v>1.21875</v>
      </c>
    </row>
    <row r="2318" spans="3:53" x14ac:dyDescent="0.25">
      <c r="C2318" s="33">
        <f t="shared" si="108"/>
        <v>2300</v>
      </c>
      <c r="D2318" s="33">
        <f t="shared" si="110"/>
        <v>77</v>
      </c>
      <c r="E2318" s="33">
        <v>20</v>
      </c>
      <c r="F2318" s="33">
        <v>5</v>
      </c>
      <c r="G2318" s="33">
        <v>2</v>
      </c>
      <c r="H2318" s="37">
        <v>14.28079</v>
      </c>
      <c r="I2318" s="37">
        <v>11.48236</v>
      </c>
      <c r="J2318" s="37">
        <v>98.678349999999995</v>
      </c>
      <c r="K2318" s="37">
        <v>8.0808599999999995</v>
      </c>
      <c r="L2318" s="37">
        <v>2.0910500000000001</v>
      </c>
      <c r="M2318" s="37">
        <v>2.7886799999999998</v>
      </c>
      <c r="N2318" s="37">
        <v>3.1971500000000002</v>
      </c>
      <c r="O2318" s="37">
        <v>49.35463</v>
      </c>
      <c r="P2318" s="37">
        <v>52.551780000000001</v>
      </c>
      <c r="Q2318" s="37">
        <v>104.25001</v>
      </c>
      <c r="R2318" s="37">
        <v>512.99866999999995</v>
      </c>
      <c r="S2318" s="37">
        <v>4.5691600000000001</v>
      </c>
      <c r="T2318" s="37">
        <v>334.10568999999998</v>
      </c>
      <c r="U2318" s="37">
        <v>23.908010000000001</v>
      </c>
      <c r="V2318" s="37">
        <v>0.11864</v>
      </c>
      <c r="W2318" s="37">
        <v>31.835699999999999</v>
      </c>
      <c r="X2318" s="37">
        <v>41.61468</v>
      </c>
      <c r="Y2318" s="37">
        <v>324.82947999999999</v>
      </c>
      <c r="Z2318" s="37">
        <v>54.363549999999996</v>
      </c>
      <c r="AA2318" s="37">
        <v>11.26285</v>
      </c>
      <c r="AB2318" s="37">
        <v>19.298469999999998</v>
      </c>
      <c r="AC2318" s="37">
        <v>19.34141</v>
      </c>
      <c r="AD2318" s="37">
        <v>4308.8479100000004</v>
      </c>
      <c r="AE2318" s="37">
        <v>59.834530000000001</v>
      </c>
      <c r="AF2318" s="37">
        <v>24.957000000000001</v>
      </c>
      <c r="AG2318" s="37">
        <v>31.922059999999998</v>
      </c>
      <c r="AH2318" s="37">
        <v>4308.4416600000004</v>
      </c>
      <c r="AI2318" s="37">
        <v>39987.015930000001</v>
      </c>
      <c r="AJ2318" s="37">
        <v>69.156750000000002</v>
      </c>
      <c r="AK2318" s="37">
        <v>46.105780000000003</v>
      </c>
      <c r="AL2318" s="6">
        <v>80.152439999999999</v>
      </c>
      <c r="AM2318" s="6">
        <v>119.72145999999999</v>
      </c>
      <c r="AN2318" s="6">
        <v>28.760449999999999</v>
      </c>
      <c r="AO2318" s="6">
        <v>31.365220000000001</v>
      </c>
      <c r="AP2318" s="6">
        <v>-0.46615000000000001</v>
      </c>
      <c r="AR2318" s="6">
        <v>4304.5</v>
      </c>
      <c r="AS2318" s="6">
        <v>36.5</v>
      </c>
      <c r="AT2318" s="6">
        <v>27.058820000000001</v>
      </c>
      <c r="AU2318" s="6">
        <v>78</v>
      </c>
      <c r="AV2318" s="6">
        <v>31</v>
      </c>
      <c r="AW2318" s="6">
        <v>41.568629999999999</v>
      </c>
      <c r="AX2318" s="6">
        <v>41</v>
      </c>
      <c r="AY2318" s="6">
        <v>29.803920000000002</v>
      </c>
      <c r="AZ2318" s="6">
        <v>0.8</v>
      </c>
      <c r="BA2318" s="6">
        <v>0.67188000000000003</v>
      </c>
    </row>
    <row r="2319" spans="3:53" x14ac:dyDescent="0.25">
      <c r="C2319" s="33">
        <f t="shared" si="108"/>
        <v>2301</v>
      </c>
      <c r="D2319" s="33">
        <f t="shared" si="110"/>
        <v>77</v>
      </c>
      <c r="E2319" s="33">
        <v>21</v>
      </c>
      <c r="F2319" s="33">
        <v>6</v>
      </c>
      <c r="G2319" s="33">
        <v>2</v>
      </c>
      <c r="H2319" s="37">
        <v>14.58694</v>
      </c>
      <c r="I2319" s="37">
        <v>11.464790000000001</v>
      </c>
      <c r="J2319" s="37">
        <v>98.674419999999998</v>
      </c>
      <c r="K2319" s="37">
        <v>7.5649800000000003</v>
      </c>
      <c r="L2319" s="37">
        <v>2.0905100000000001</v>
      </c>
      <c r="M2319" s="37">
        <v>2.8180800000000001</v>
      </c>
      <c r="N2319" s="37">
        <v>3.3985799999999999</v>
      </c>
      <c r="O2319" s="37">
        <v>49.413609999999998</v>
      </c>
      <c r="P2319" s="37">
        <v>52.812190000000001</v>
      </c>
      <c r="Q2319" s="37">
        <v>104.18322000000001</v>
      </c>
      <c r="R2319" s="37">
        <v>519.40063999999995</v>
      </c>
      <c r="S2319" s="37">
        <v>4.3757000000000001</v>
      </c>
      <c r="T2319" s="37">
        <v>335.94089000000002</v>
      </c>
      <c r="U2319" s="37">
        <v>23.89622</v>
      </c>
      <c r="V2319" s="37">
        <v>0.20552999999999999</v>
      </c>
      <c r="W2319" s="37">
        <v>31.803450000000002</v>
      </c>
      <c r="X2319" s="37">
        <v>41.139220000000002</v>
      </c>
      <c r="Y2319" s="37">
        <v>324.47883000000002</v>
      </c>
      <c r="Z2319" s="37">
        <v>54.598489999999998</v>
      </c>
      <c r="AA2319" s="37">
        <v>11.248760000000001</v>
      </c>
      <c r="AB2319" s="37">
        <v>19.28661</v>
      </c>
      <c r="AC2319" s="37">
        <v>19.337440000000001</v>
      </c>
      <c r="AD2319" s="37">
        <v>4304.9687599999997</v>
      </c>
      <c r="AE2319" s="37">
        <v>60.102899999999998</v>
      </c>
      <c r="AF2319" s="37">
        <v>24.951090000000001</v>
      </c>
      <c r="AG2319" s="37">
        <v>31.923909999999999</v>
      </c>
      <c r="AH2319" s="37">
        <v>4303.9705700000004</v>
      </c>
      <c r="AI2319" s="37">
        <v>39987.01874</v>
      </c>
      <c r="AJ2319" s="37">
        <v>69.24879</v>
      </c>
      <c r="AK2319" s="37">
        <v>46.104480000000002</v>
      </c>
      <c r="AL2319" s="6">
        <v>80.073049999999995</v>
      </c>
      <c r="AM2319" s="6">
        <v>120.0861</v>
      </c>
      <c r="AN2319" s="6">
        <v>28.751470000000001</v>
      </c>
      <c r="AO2319" s="6">
        <v>31.319990000000001</v>
      </c>
      <c r="AP2319" s="6">
        <v>-0.46615000000000001</v>
      </c>
      <c r="AR2319" s="6">
        <v>4304.5</v>
      </c>
      <c r="AS2319" s="6">
        <v>37</v>
      </c>
      <c r="AT2319" s="6">
        <v>26.66667</v>
      </c>
      <c r="AU2319" s="6">
        <v>78</v>
      </c>
      <c r="AV2319" s="6">
        <v>31</v>
      </c>
      <c r="AW2319" s="6">
        <v>40.392159999999997</v>
      </c>
      <c r="AX2319" s="6">
        <v>41</v>
      </c>
      <c r="AY2319" s="6">
        <v>29.411760000000001</v>
      </c>
      <c r="AZ2319" s="6">
        <v>0.19500000000000001</v>
      </c>
      <c r="BA2319" s="6">
        <v>1.21875</v>
      </c>
    </row>
    <row r="2320" spans="3:53" x14ac:dyDescent="0.25">
      <c r="C2320" s="33">
        <f t="shared" si="108"/>
        <v>2302</v>
      </c>
      <c r="D2320" s="33">
        <f t="shared" si="110"/>
        <v>77</v>
      </c>
      <c r="E2320" s="33">
        <v>22</v>
      </c>
      <c r="F2320" s="33">
        <v>7</v>
      </c>
      <c r="G2320" s="33">
        <v>2</v>
      </c>
      <c r="H2320" s="37">
        <v>14.192830000000001</v>
      </c>
      <c r="I2320" s="37">
        <v>11.470549999999999</v>
      </c>
      <c r="J2320" s="37">
        <v>98.678960000000004</v>
      </c>
      <c r="K2320" s="37">
        <v>7.4085700000000001</v>
      </c>
      <c r="L2320" s="37">
        <v>2.0962399999999999</v>
      </c>
      <c r="M2320" s="37">
        <v>2.68634</v>
      </c>
      <c r="N2320" s="37">
        <v>3.5787399999999998</v>
      </c>
      <c r="O2320" s="37">
        <v>49.272370000000002</v>
      </c>
      <c r="P2320" s="37">
        <v>52.851120000000002</v>
      </c>
      <c r="Q2320" s="37">
        <v>104.10603</v>
      </c>
      <c r="R2320" s="37">
        <v>525.25145999999995</v>
      </c>
      <c r="S2320" s="37">
        <v>4.6970799999999997</v>
      </c>
      <c r="T2320" s="37">
        <v>334.60777000000002</v>
      </c>
      <c r="U2320" s="37">
        <v>23.886089999999999</v>
      </c>
      <c r="V2320" s="37">
        <v>0.25551000000000001</v>
      </c>
      <c r="W2320" s="37">
        <v>31.784669999999998</v>
      </c>
      <c r="X2320" s="37">
        <v>39.844949999999997</v>
      </c>
      <c r="Y2320" s="37">
        <v>323.97255000000001</v>
      </c>
      <c r="Z2320" s="37">
        <v>54.782170000000001</v>
      </c>
      <c r="AA2320" s="37">
        <v>11.27007</v>
      </c>
      <c r="AB2320" s="37">
        <v>19.276579999999999</v>
      </c>
      <c r="AC2320" s="37">
        <v>19.323550000000001</v>
      </c>
      <c r="AD2320" s="37">
        <v>4300.8419400000002</v>
      </c>
      <c r="AE2320" s="37">
        <v>60.298250000000003</v>
      </c>
      <c r="AF2320" s="37">
        <v>25.019570000000002</v>
      </c>
      <c r="AG2320" s="37">
        <v>31.912130000000001</v>
      </c>
      <c r="AH2320" s="37">
        <v>4300.42533</v>
      </c>
      <c r="AI2320" s="37">
        <v>39987.021480000003</v>
      </c>
      <c r="AJ2320" s="37">
        <v>69.354839999999996</v>
      </c>
      <c r="AK2320" s="37">
        <v>46.105670000000003</v>
      </c>
      <c r="AL2320" s="6">
        <v>80.218540000000004</v>
      </c>
      <c r="AM2320" s="6">
        <v>120.03667</v>
      </c>
      <c r="AN2320" s="6">
        <v>28.750409999999999</v>
      </c>
      <c r="AO2320" s="6">
        <v>31.270720000000001</v>
      </c>
      <c r="AP2320" s="6">
        <v>-0.46615000000000001</v>
      </c>
      <c r="AR2320" s="6">
        <v>4300</v>
      </c>
      <c r="AS2320" s="6">
        <v>37</v>
      </c>
      <c r="AT2320" s="6">
        <v>26.66667</v>
      </c>
      <c r="AU2320" s="6">
        <v>78</v>
      </c>
      <c r="AV2320" s="6">
        <v>31</v>
      </c>
      <c r="AW2320" s="6">
        <v>40.392159999999997</v>
      </c>
      <c r="AX2320" s="6">
        <v>40</v>
      </c>
      <c r="AY2320" s="6">
        <v>29.411760000000001</v>
      </c>
      <c r="AZ2320" s="6">
        <v>0.8</v>
      </c>
      <c r="BA2320" s="6">
        <v>0.67188000000000003</v>
      </c>
    </row>
    <row r="2321" spans="3:53" x14ac:dyDescent="0.25">
      <c r="C2321" s="33">
        <f t="shared" si="108"/>
        <v>2303</v>
      </c>
      <c r="D2321" s="33">
        <f t="shared" si="110"/>
        <v>77</v>
      </c>
      <c r="E2321" s="33">
        <v>23</v>
      </c>
      <c r="F2321" s="33">
        <v>1</v>
      </c>
      <c r="G2321" s="33">
        <v>21</v>
      </c>
      <c r="H2321" s="37">
        <v>14.03978</v>
      </c>
      <c r="I2321" s="37">
        <v>11.482290000000001</v>
      </c>
      <c r="J2321" s="37">
        <v>98.678910000000002</v>
      </c>
      <c r="K2321" s="37">
        <v>6.2867699999999997</v>
      </c>
      <c r="L2321" s="37">
        <v>2.0940300000000001</v>
      </c>
      <c r="M2321" s="37">
        <v>2.7282600000000001</v>
      </c>
      <c r="N2321" s="37">
        <v>3.69841</v>
      </c>
      <c r="O2321" s="37">
        <v>49.130920000000003</v>
      </c>
      <c r="P2321" s="37">
        <v>52.829329999999999</v>
      </c>
      <c r="Q2321" s="37">
        <v>103.04627000000001</v>
      </c>
      <c r="R2321" s="37">
        <v>535.55589999999995</v>
      </c>
      <c r="S2321" s="37">
        <v>3.9155099999999998</v>
      </c>
      <c r="T2321" s="37">
        <v>332.25128000000001</v>
      </c>
      <c r="U2321" s="37">
        <v>23.870550000000001</v>
      </c>
      <c r="V2321" s="37">
        <v>0.57999000000000001</v>
      </c>
      <c r="W2321" s="37">
        <v>31.763110000000001</v>
      </c>
      <c r="X2321" s="37">
        <v>18.51116</v>
      </c>
      <c r="Y2321" s="37">
        <v>323.26891999999998</v>
      </c>
      <c r="Z2321" s="37">
        <v>55.065240000000003</v>
      </c>
      <c r="AA2321" s="37">
        <v>10.775790000000001</v>
      </c>
      <c r="AB2321" s="37">
        <v>19.256</v>
      </c>
      <c r="AC2321" s="37">
        <v>19.301739999999999</v>
      </c>
      <c r="AD2321" s="37">
        <v>4111.4319500000001</v>
      </c>
      <c r="AE2321" s="37">
        <v>60.576540000000001</v>
      </c>
      <c r="AF2321" s="37">
        <v>24.99579</v>
      </c>
      <c r="AG2321" s="37">
        <v>31.928719999999998</v>
      </c>
      <c r="AH2321" s="37">
        <v>4105.5109700000003</v>
      </c>
      <c r="AI2321" s="37">
        <v>39987.027099999999</v>
      </c>
      <c r="AJ2321" s="37">
        <v>69.146230000000003</v>
      </c>
      <c r="AK2321" s="37">
        <v>46.095129999999997</v>
      </c>
      <c r="AL2321" s="6">
        <v>80.189459999999997</v>
      </c>
      <c r="AM2321" s="6">
        <v>119.95887</v>
      </c>
      <c r="AN2321" s="6">
        <v>28.73021</v>
      </c>
      <c r="AO2321" s="6">
        <v>31.181560000000001</v>
      </c>
      <c r="AP2321" s="6">
        <v>-0.46615000000000001</v>
      </c>
      <c r="AR2321" s="6">
        <v>4289.75</v>
      </c>
      <c r="AS2321" s="6">
        <v>40.5</v>
      </c>
      <c r="AT2321" s="6">
        <v>23.921569999999999</v>
      </c>
      <c r="AU2321" s="6">
        <v>78</v>
      </c>
      <c r="AV2321" s="6">
        <v>31</v>
      </c>
      <c r="AW2321" s="6">
        <v>33.333329999999997</v>
      </c>
      <c r="AX2321" s="6">
        <v>31</v>
      </c>
      <c r="AY2321" s="6">
        <v>27.058820000000001</v>
      </c>
      <c r="AZ2321" s="6">
        <v>0.91500000000000004</v>
      </c>
      <c r="BA2321" s="6">
        <v>0.82813000000000003</v>
      </c>
    </row>
    <row r="2322" spans="3:53" x14ac:dyDescent="0.25">
      <c r="C2322" s="33">
        <f t="shared" si="108"/>
        <v>2304</v>
      </c>
      <c r="D2322" s="33">
        <f t="shared" si="110"/>
        <v>77</v>
      </c>
      <c r="E2322" s="33">
        <v>24</v>
      </c>
      <c r="F2322" s="33">
        <v>2</v>
      </c>
      <c r="G2322" s="33">
        <v>21</v>
      </c>
      <c r="H2322" s="37">
        <v>14.28308</v>
      </c>
      <c r="I2322" s="37">
        <v>11.482100000000001</v>
      </c>
      <c r="J2322" s="37">
        <v>98.677679999999995</v>
      </c>
      <c r="K2322" s="37">
        <v>5.1532999999999998</v>
      </c>
      <c r="L2322" s="37">
        <v>2.0871</v>
      </c>
      <c r="M2322" s="37">
        <v>2.5602299999999998</v>
      </c>
      <c r="N2322" s="37">
        <v>3.7099500000000001</v>
      </c>
      <c r="O2322" s="37">
        <v>49.127049999999997</v>
      </c>
      <c r="P2322" s="37">
        <v>52.83699</v>
      </c>
      <c r="Q2322" s="37">
        <v>102.48331</v>
      </c>
      <c r="R2322" s="37">
        <v>540.11066000000005</v>
      </c>
      <c r="S2322" s="37">
        <v>1.80596</v>
      </c>
      <c r="T2322" s="37">
        <v>333.07148999999998</v>
      </c>
      <c r="U2322" s="37">
        <v>23.86637</v>
      </c>
      <c r="V2322" s="37">
        <v>0.45190999999999998</v>
      </c>
      <c r="W2322" s="37">
        <v>31.75732</v>
      </c>
      <c r="X2322" s="37">
        <v>16.173120000000001</v>
      </c>
      <c r="Y2322" s="37">
        <v>317.35496000000001</v>
      </c>
      <c r="Z2322" s="37">
        <v>55.171280000000003</v>
      </c>
      <c r="AA2322" s="37">
        <v>9.5835100000000004</v>
      </c>
      <c r="AB2322" s="37">
        <v>19.263069999999999</v>
      </c>
      <c r="AC2322" s="37">
        <v>19.30048</v>
      </c>
      <c r="AD2322" s="37">
        <v>3666.5539800000001</v>
      </c>
      <c r="AE2322" s="37">
        <v>60.697420000000001</v>
      </c>
      <c r="AF2322" s="37">
        <v>24.913709999999998</v>
      </c>
      <c r="AG2322" s="37">
        <v>31.954840000000001</v>
      </c>
      <c r="AH2322" s="37">
        <v>3662.4181199999998</v>
      </c>
      <c r="AI2322" s="37">
        <v>39987.029280000002</v>
      </c>
      <c r="AJ2322" s="37">
        <v>69.077269999999999</v>
      </c>
      <c r="AK2322" s="37">
        <v>46.093470000000003</v>
      </c>
      <c r="AL2322" s="6">
        <v>80.270719999999997</v>
      </c>
      <c r="AM2322" s="6">
        <v>120.00798</v>
      </c>
      <c r="AN2322" s="6">
        <v>28.73124</v>
      </c>
      <c r="AO2322" s="6">
        <v>31.13082</v>
      </c>
      <c r="AP2322" s="6">
        <v>-0.46615000000000001</v>
      </c>
      <c r="AR2322" s="6">
        <v>3946.75</v>
      </c>
      <c r="AS2322" s="6">
        <v>32</v>
      </c>
      <c r="AT2322" s="6">
        <v>20.392160000000001</v>
      </c>
      <c r="AU2322" s="6">
        <v>78</v>
      </c>
      <c r="AV2322" s="6">
        <v>31</v>
      </c>
      <c r="AW2322" s="6">
        <v>16.862749999999998</v>
      </c>
      <c r="AX2322" s="6">
        <v>17</v>
      </c>
      <c r="AY2322" s="6">
        <v>23.137250000000002</v>
      </c>
      <c r="AZ2322" s="6">
        <v>0.76</v>
      </c>
      <c r="BA2322" s="6">
        <v>0.35937999999999998</v>
      </c>
    </row>
    <row r="2323" spans="3:53" x14ac:dyDescent="0.25">
      <c r="C2323" s="33">
        <f t="shared" si="108"/>
        <v>2305</v>
      </c>
      <c r="D2323" s="33">
        <f t="shared" si="110"/>
        <v>77</v>
      </c>
      <c r="E2323" s="33">
        <v>25</v>
      </c>
      <c r="F2323" s="33">
        <v>3</v>
      </c>
      <c r="G2323" s="33">
        <v>21</v>
      </c>
      <c r="H2323" s="37">
        <v>14.862719999999999</v>
      </c>
      <c r="I2323" s="37">
        <v>11.49733</v>
      </c>
      <c r="J2323" s="37">
        <v>98.678849999999997</v>
      </c>
      <c r="K2323" s="37">
        <v>8.5145700000000009</v>
      </c>
      <c r="L2323" s="37">
        <v>2.0761500000000002</v>
      </c>
      <c r="M2323" s="37">
        <v>2.55131</v>
      </c>
      <c r="N2323" s="37">
        <v>3.6509</v>
      </c>
      <c r="O2323" s="37">
        <v>49.12724</v>
      </c>
      <c r="P2323" s="37">
        <v>52.778129999999997</v>
      </c>
      <c r="Q2323" s="37">
        <v>102.51612</v>
      </c>
      <c r="R2323" s="37">
        <v>543.53994</v>
      </c>
      <c r="S2323" s="37">
        <v>1.14015</v>
      </c>
      <c r="T2323" s="37">
        <v>332.86297999999999</v>
      </c>
      <c r="U2323" s="37">
        <v>23.867799999999999</v>
      </c>
      <c r="V2323" s="37">
        <v>0.16639999999999999</v>
      </c>
      <c r="W2323" s="37">
        <v>31.758120000000002</v>
      </c>
      <c r="X2323" s="37">
        <v>14.03669</v>
      </c>
      <c r="Y2323" s="37">
        <v>310.4205</v>
      </c>
      <c r="Z2323" s="37">
        <v>55.249690000000001</v>
      </c>
      <c r="AA2323" s="37">
        <v>8.3204399999999996</v>
      </c>
      <c r="AB2323" s="37">
        <v>19.248909999999999</v>
      </c>
      <c r="AC2323" s="37">
        <v>19.290949999999999</v>
      </c>
      <c r="AD2323" s="37">
        <v>3206.10689</v>
      </c>
      <c r="AE2323" s="37">
        <v>60.79833</v>
      </c>
      <c r="AF2323" s="37">
        <v>24.7822</v>
      </c>
      <c r="AG2323" s="37">
        <v>31.941279999999999</v>
      </c>
      <c r="AH2323" s="37">
        <v>3204.5895</v>
      </c>
      <c r="AI2323" s="37">
        <v>39987.030270000003</v>
      </c>
      <c r="AJ2323" s="37">
        <v>69.020570000000006</v>
      </c>
      <c r="AK2323" s="37">
        <v>46.081229999999998</v>
      </c>
      <c r="AL2323" s="6">
        <v>80.066159999999996</v>
      </c>
      <c r="AM2323" s="6">
        <v>119.82156000000001</v>
      </c>
      <c r="AN2323" s="6">
        <v>28.72579</v>
      </c>
      <c r="AO2323" s="6">
        <v>31.09318</v>
      </c>
      <c r="AP2323" s="6">
        <v>-0.46615000000000001</v>
      </c>
      <c r="AR2323" s="6">
        <v>3494.5</v>
      </c>
      <c r="AS2323" s="6">
        <v>30.5</v>
      </c>
      <c r="AT2323" s="6">
        <v>18.823530000000002</v>
      </c>
      <c r="AU2323" s="6">
        <v>78</v>
      </c>
      <c r="AV2323" s="6">
        <v>31</v>
      </c>
      <c r="AW2323" s="6">
        <v>14.117649999999999</v>
      </c>
      <c r="AX2323" s="6">
        <v>14</v>
      </c>
      <c r="AY2323" s="6">
        <v>21.568629999999999</v>
      </c>
      <c r="AZ2323" s="6">
        <v>0.115</v>
      </c>
      <c r="BA2323" s="6">
        <v>0.82813000000000003</v>
      </c>
    </row>
    <row r="2324" spans="3:53" x14ac:dyDescent="0.25">
      <c r="C2324" s="33">
        <f t="shared" si="108"/>
        <v>2306</v>
      </c>
      <c r="D2324" s="33">
        <f t="shared" si="110"/>
        <v>77</v>
      </c>
      <c r="E2324" s="33">
        <v>26</v>
      </c>
      <c r="F2324" s="33">
        <v>4</v>
      </c>
      <c r="G2324" s="33">
        <v>21</v>
      </c>
      <c r="H2324" s="37">
        <v>20.509789999999999</v>
      </c>
      <c r="I2324" s="37">
        <v>11.48945</v>
      </c>
      <c r="J2324" s="37">
        <v>98.676490000000001</v>
      </c>
      <c r="K2324" s="37">
        <v>12.76641</v>
      </c>
      <c r="L2324" s="37">
        <v>2.0814599999999999</v>
      </c>
      <c r="M2324" s="37">
        <v>2.0518700000000001</v>
      </c>
      <c r="N2324" s="37">
        <v>3.5052599999999998</v>
      </c>
      <c r="O2324" s="37">
        <v>49.135060000000003</v>
      </c>
      <c r="P2324" s="37">
        <v>52.640320000000003</v>
      </c>
      <c r="Q2324" s="37">
        <v>102.33524</v>
      </c>
      <c r="R2324" s="37">
        <v>544.61051999999995</v>
      </c>
      <c r="S2324" s="37">
        <v>0.37513999999999997</v>
      </c>
      <c r="T2324" s="37">
        <v>333.57938999999999</v>
      </c>
      <c r="U2324" s="37">
        <v>23.858879999999999</v>
      </c>
      <c r="V2324" s="37">
        <v>0.18711</v>
      </c>
      <c r="W2324" s="37">
        <v>31.760390000000001</v>
      </c>
      <c r="X2324" s="37">
        <v>12.85581</v>
      </c>
      <c r="Y2324" s="37">
        <v>302.017</v>
      </c>
      <c r="Z2324" s="37">
        <v>55.301819999999999</v>
      </c>
      <c r="AA2324" s="37">
        <v>7.0690600000000003</v>
      </c>
      <c r="AB2324" s="37">
        <v>19.254300000000001</v>
      </c>
      <c r="AC2324" s="37">
        <v>19.297270000000001</v>
      </c>
      <c r="AD2324" s="37">
        <v>2716.95966</v>
      </c>
      <c r="AE2324" s="37">
        <v>60.87218</v>
      </c>
      <c r="AF2324" s="37">
        <v>24.84562</v>
      </c>
      <c r="AG2324" s="37">
        <v>31.926909999999999</v>
      </c>
      <c r="AH2324" s="37">
        <v>2715.5601700000002</v>
      </c>
      <c r="AI2324" s="37">
        <v>39987.030899999998</v>
      </c>
      <c r="AJ2324" s="37">
        <v>69.337940000000003</v>
      </c>
      <c r="AK2324" s="37">
        <v>46.08699</v>
      </c>
      <c r="AL2324" s="6">
        <v>80.079859999999996</v>
      </c>
      <c r="AM2324" s="6">
        <v>119.6819</v>
      </c>
      <c r="AN2324" s="6">
        <v>28.80903</v>
      </c>
      <c r="AO2324" s="6">
        <v>31.060040000000001</v>
      </c>
      <c r="AP2324" s="6">
        <v>-0.46615000000000001</v>
      </c>
      <c r="AR2324" s="6">
        <v>3021</v>
      </c>
      <c r="AS2324" s="6">
        <v>28</v>
      </c>
      <c r="AT2324" s="6">
        <v>17.64706</v>
      </c>
      <c r="AU2324" s="6">
        <v>78</v>
      </c>
      <c r="AV2324" s="6">
        <v>31</v>
      </c>
      <c r="AW2324" s="6">
        <v>12.15686</v>
      </c>
      <c r="AX2324" s="6">
        <v>12</v>
      </c>
      <c r="AY2324" s="6">
        <v>20.392160000000001</v>
      </c>
      <c r="AZ2324" s="6">
        <v>0</v>
      </c>
      <c r="BA2324" s="6">
        <v>0</v>
      </c>
    </row>
    <row r="2325" spans="3:53" x14ac:dyDescent="0.25">
      <c r="C2325" s="33">
        <f t="shared" ref="C2325:C2388" si="111">C2324+1</f>
        <v>2307</v>
      </c>
      <c r="D2325" s="33">
        <f t="shared" si="110"/>
        <v>77</v>
      </c>
      <c r="E2325" s="33">
        <v>27</v>
      </c>
      <c r="F2325" s="33">
        <v>5</v>
      </c>
      <c r="G2325" s="33">
        <v>21</v>
      </c>
      <c r="H2325" s="37">
        <v>20.50939</v>
      </c>
      <c r="I2325" s="37">
        <v>11.48902</v>
      </c>
      <c r="J2325" s="37">
        <v>98.677319999999995</v>
      </c>
      <c r="K2325" s="37">
        <v>5.5862499999999997</v>
      </c>
      <c r="L2325" s="37">
        <v>2.09646</v>
      </c>
      <c r="M2325" s="37">
        <v>2.6164000000000001</v>
      </c>
      <c r="N2325" s="37">
        <v>3.2399900000000001</v>
      </c>
      <c r="O2325" s="37">
        <v>49.163080000000001</v>
      </c>
      <c r="P2325" s="37">
        <v>52.40307</v>
      </c>
      <c r="Q2325" s="37">
        <v>102.44759999999999</v>
      </c>
      <c r="R2325" s="37">
        <v>542.96824000000004</v>
      </c>
      <c r="S2325" s="37">
        <v>1.9400000000000001E-3</v>
      </c>
      <c r="T2325" s="37">
        <v>333.61475000000002</v>
      </c>
      <c r="U2325" s="37">
        <v>23.867719999999998</v>
      </c>
      <c r="V2325" s="37">
        <v>0.1704</v>
      </c>
      <c r="W2325" s="37">
        <v>31.776240000000001</v>
      </c>
      <c r="X2325" s="37">
        <v>14.9521</v>
      </c>
      <c r="Y2325" s="37">
        <v>271.21624000000003</v>
      </c>
      <c r="Z2325" s="37">
        <v>55.328270000000003</v>
      </c>
      <c r="AA2325" s="37">
        <v>5.8607300000000002</v>
      </c>
      <c r="AB2325" s="37">
        <v>19.262889999999999</v>
      </c>
      <c r="AC2325" s="37">
        <v>19.293959999999998</v>
      </c>
      <c r="AD2325" s="37">
        <v>2231.34256</v>
      </c>
      <c r="AE2325" s="37">
        <v>60.937260000000002</v>
      </c>
      <c r="AF2325" s="37">
        <v>24.92728</v>
      </c>
      <c r="AG2325" s="37">
        <v>31.917169999999999</v>
      </c>
      <c r="AH2325" s="37">
        <v>2223.8380900000002</v>
      </c>
      <c r="AI2325" s="37">
        <v>39987.031069999997</v>
      </c>
      <c r="AJ2325" s="37">
        <v>69.176220000000001</v>
      </c>
      <c r="AK2325" s="37">
        <v>46.08634</v>
      </c>
      <c r="AL2325" s="6">
        <v>80.108860000000007</v>
      </c>
      <c r="AM2325" s="6">
        <v>119.77185</v>
      </c>
      <c r="AN2325" s="6">
        <v>28.914650000000002</v>
      </c>
      <c r="AO2325" s="6">
        <v>31.033190000000001</v>
      </c>
      <c r="AP2325" s="6">
        <v>-0.46615000000000001</v>
      </c>
      <c r="AR2325" s="6">
        <v>2533.5</v>
      </c>
      <c r="AS2325" s="6">
        <v>25.5</v>
      </c>
      <c r="AT2325" s="6">
        <v>17.64706</v>
      </c>
      <c r="AU2325" s="6">
        <v>78</v>
      </c>
      <c r="AV2325" s="6">
        <v>31</v>
      </c>
      <c r="AW2325" s="6">
        <v>13.33333</v>
      </c>
      <c r="AX2325" s="6">
        <v>13</v>
      </c>
      <c r="AY2325" s="6">
        <v>20.392160000000001</v>
      </c>
      <c r="AZ2325" s="6">
        <v>0</v>
      </c>
      <c r="BA2325" s="6">
        <v>0</v>
      </c>
    </row>
    <row r="2326" spans="3:53" x14ac:dyDescent="0.25">
      <c r="C2326" s="33">
        <f t="shared" si="111"/>
        <v>2308</v>
      </c>
      <c r="D2326" s="33">
        <f t="shared" si="110"/>
        <v>77</v>
      </c>
      <c r="E2326" s="33">
        <v>28</v>
      </c>
      <c r="F2326" s="33">
        <v>6</v>
      </c>
      <c r="G2326" s="33">
        <v>21</v>
      </c>
      <c r="H2326" s="37">
        <v>19.121120000000001</v>
      </c>
      <c r="I2326" s="37">
        <v>11.46453</v>
      </c>
      <c r="J2326" s="37">
        <v>98.678439999999995</v>
      </c>
      <c r="K2326" s="37">
        <v>1.3300399999999999</v>
      </c>
      <c r="L2326" s="37">
        <v>2.07104</v>
      </c>
      <c r="M2326" s="37">
        <v>2.0863</v>
      </c>
      <c r="N2326" s="37">
        <v>2.8705400000000001</v>
      </c>
      <c r="O2326" s="37">
        <v>49.204689999999999</v>
      </c>
      <c r="P2326" s="37">
        <v>52.075229999999998</v>
      </c>
      <c r="Q2326" s="37">
        <v>102.83556</v>
      </c>
      <c r="R2326" s="37">
        <v>538.80634999999995</v>
      </c>
      <c r="S2326" s="37">
        <v>0.46061000000000002</v>
      </c>
      <c r="T2326" s="37">
        <v>333.06979999999999</v>
      </c>
      <c r="U2326" s="37">
        <v>23.84693</v>
      </c>
      <c r="V2326" s="37">
        <v>0.20196</v>
      </c>
      <c r="W2326" s="37">
        <v>31.783000000000001</v>
      </c>
      <c r="X2326" s="37">
        <v>16.509869999999999</v>
      </c>
      <c r="Y2326" s="37">
        <v>221.44301999999999</v>
      </c>
      <c r="Z2326" s="37">
        <v>55.297750000000001</v>
      </c>
      <c r="AA2326" s="37">
        <v>4.69543</v>
      </c>
      <c r="AB2326" s="37">
        <v>19.25742</v>
      </c>
      <c r="AC2326" s="37">
        <v>19.291899999999998</v>
      </c>
      <c r="AD2326" s="37">
        <v>1813.7474299999999</v>
      </c>
      <c r="AE2326" s="37">
        <v>60.571199999999997</v>
      </c>
      <c r="AF2326" s="37">
        <v>24.721209999999999</v>
      </c>
      <c r="AG2326" s="37">
        <v>31.905930000000001</v>
      </c>
      <c r="AH2326" s="37">
        <v>1813.9001800000001</v>
      </c>
      <c r="AI2326" s="37">
        <v>39987.031069999997</v>
      </c>
      <c r="AJ2326" s="37">
        <v>69.226349999999996</v>
      </c>
      <c r="AK2326" s="37">
        <v>46.076509999999999</v>
      </c>
      <c r="AL2326" s="6">
        <v>80.009860000000003</v>
      </c>
      <c r="AM2326" s="6">
        <v>119.67758000000001</v>
      </c>
      <c r="AN2326" s="6">
        <v>28.985299999999999</v>
      </c>
      <c r="AO2326" s="6">
        <v>30.99662</v>
      </c>
      <c r="AP2326" s="6">
        <v>-0.46615000000000001</v>
      </c>
      <c r="AR2326" s="6">
        <v>2080.25</v>
      </c>
      <c r="AS2326" s="6">
        <v>22.5</v>
      </c>
      <c r="AT2326" s="6">
        <v>17.64706</v>
      </c>
      <c r="AU2326" s="6">
        <v>78</v>
      </c>
      <c r="AV2326" s="6">
        <v>31</v>
      </c>
      <c r="AW2326" s="6">
        <v>14.901960000000001</v>
      </c>
      <c r="AX2326" s="6">
        <v>15</v>
      </c>
      <c r="AY2326" s="6">
        <v>20.392160000000001</v>
      </c>
      <c r="AZ2326" s="6">
        <v>3.5000000000000003E-2</v>
      </c>
      <c r="BA2326" s="6">
        <v>0</v>
      </c>
    </row>
    <row r="2327" spans="3:53" x14ac:dyDescent="0.25">
      <c r="C2327" s="33">
        <f t="shared" si="111"/>
        <v>2309</v>
      </c>
      <c r="D2327" s="33">
        <f t="shared" si="110"/>
        <v>77</v>
      </c>
      <c r="E2327" s="33">
        <v>29</v>
      </c>
      <c r="F2327" s="33">
        <v>7</v>
      </c>
      <c r="G2327" s="33">
        <v>21</v>
      </c>
      <c r="H2327" s="37">
        <v>15.410360000000001</v>
      </c>
      <c r="I2327" s="37">
        <v>11.47589</v>
      </c>
      <c r="J2327" s="37">
        <v>98.675319999999999</v>
      </c>
      <c r="K2327" s="37">
        <v>3.0804499999999999</v>
      </c>
      <c r="L2327" s="37">
        <v>2.0533999999999999</v>
      </c>
      <c r="M2327" s="37">
        <v>2.2259600000000002</v>
      </c>
      <c r="N2327" s="37">
        <v>2.3848600000000002</v>
      </c>
      <c r="O2327" s="37">
        <v>49.517180000000003</v>
      </c>
      <c r="P2327" s="37">
        <v>51.90204</v>
      </c>
      <c r="Q2327" s="37">
        <v>103.49845999999999</v>
      </c>
      <c r="R2327" s="37">
        <v>533.05794000000003</v>
      </c>
      <c r="S2327" s="37">
        <v>0.52024000000000004</v>
      </c>
      <c r="T2327" s="37">
        <v>333.46192000000002</v>
      </c>
      <c r="U2327" s="37">
        <v>23.862310000000001</v>
      </c>
      <c r="V2327" s="37">
        <v>0.41404999999999997</v>
      </c>
      <c r="W2327" s="37">
        <v>31.830909999999999</v>
      </c>
      <c r="X2327" s="37">
        <v>14.64289</v>
      </c>
      <c r="Y2327" s="37">
        <v>170.66652999999999</v>
      </c>
      <c r="Z2327" s="37">
        <v>54.837000000000003</v>
      </c>
      <c r="AA2327" s="37">
        <v>3.6095299999999999</v>
      </c>
      <c r="AB2327" s="37">
        <v>19.263459999999998</v>
      </c>
      <c r="AC2327" s="37">
        <v>19.301030000000001</v>
      </c>
      <c r="AD2327" s="37">
        <v>1400.8908300000001</v>
      </c>
      <c r="AE2327" s="37">
        <v>60.052660000000003</v>
      </c>
      <c r="AF2327" s="37">
        <v>24.515899999999998</v>
      </c>
      <c r="AG2327" s="37">
        <v>31.909120000000001</v>
      </c>
      <c r="AH2327" s="37">
        <v>1396.0542</v>
      </c>
      <c r="AI2327" s="37">
        <v>39987.031329999998</v>
      </c>
      <c r="AJ2327" s="37">
        <v>69.132660000000001</v>
      </c>
      <c r="AK2327" s="37">
        <v>46.083039999999997</v>
      </c>
      <c r="AL2327" s="6">
        <v>80.123670000000004</v>
      </c>
      <c r="AM2327" s="6">
        <v>119.90993</v>
      </c>
      <c r="AN2327" s="6">
        <v>29.039069999999999</v>
      </c>
      <c r="AO2327" s="6">
        <v>30.965959999999999</v>
      </c>
      <c r="AP2327" s="6">
        <v>-0.46615000000000001</v>
      </c>
      <c r="AR2327" s="6">
        <v>1663.25</v>
      </c>
      <c r="AS2327" s="6">
        <v>20.5</v>
      </c>
      <c r="AT2327" s="6">
        <v>17.254899999999999</v>
      </c>
      <c r="AU2327" s="6">
        <v>78</v>
      </c>
      <c r="AV2327" s="6">
        <v>31</v>
      </c>
      <c r="AW2327" s="6">
        <v>14.901960000000001</v>
      </c>
      <c r="AX2327" s="6">
        <v>15</v>
      </c>
      <c r="AY2327" s="6">
        <v>19.215689999999999</v>
      </c>
      <c r="AZ2327" s="6">
        <v>0.44500000000000001</v>
      </c>
      <c r="BA2327" s="6">
        <v>0.15625</v>
      </c>
    </row>
    <row r="2328" spans="3:53" x14ac:dyDescent="0.25">
      <c r="C2328" s="33">
        <f t="shared" si="111"/>
        <v>2310</v>
      </c>
      <c r="D2328" s="33">
        <f t="shared" si="110"/>
        <v>77</v>
      </c>
      <c r="E2328" s="33">
        <v>30</v>
      </c>
      <c r="F2328" s="33">
        <v>8</v>
      </c>
      <c r="G2328" s="33">
        <v>21</v>
      </c>
      <c r="H2328" s="37">
        <v>16.584499999999998</v>
      </c>
      <c r="I2328" s="37">
        <v>11.475960000000001</v>
      </c>
      <c r="J2328" s="37">
        <v>98.679140000000004</v>
      </c>
      <c r="K2328" s="37">
        <v>5.9079600000000001</v>
      </c>
      <c r="L2328" s="37">
        <v>2.0602200000000002</v>
      </c>
      <c r="M2328" s="37">
        <v>1.9912399999999999</v>
      </c>
      <c r="N2328" s="37">
        <v>2.1745299999999999</v>
      </c>
      <c r="O2328" s="37">
        <v>49.678269999999998</v>
      </c>
      <c r="P2328" s="37">
        <v>51.852800000000002</v>
      </c>
      <c r="Q2328" s="37">
        <v>102.90231</v>
      </c>
      <c r="R2328" s="37">
        <v>526.47064</v>
      </c>
      <c r="S2328" s="37">
        <v>0.42854999999999999</v>
      </c>
      <c r="T2328" s="37">
        <v>332.78577999999999</v>
      </c>
      <c r="U2328" s="37">
        <v>23.85812</v>
      </c>
      <c r="V2328" s="37">
        <v>0.26805000000000001</v>
      </c>
      <c r="W2328" s="37">
        <v>31.871179999999999</v>
      </c>
      <c r="X2328" s="37">
        <v>18.622389999999999</v>
      </c>
      <c r="Y2328" s="37">
        <v>124.84801</v>
      </c>
      <c r="Z2328" s="37">
        <v>54.178469999999997</v>
      </c>
      <c r="AA2328" s="37">
        <v>2.5845099999999999</v>
      </c>
      <c r="AB2328" s="37">
        <v>19.27486</v>
      </c>
      <c r="AC2328" s="37">
        <v>19.298670000000001</v>
      </c>
      <c r="AD2328" s="37">
        <v>998.24309000000005</v>
      </c>
      <c r="AE2328" s="37">
        <v>59.658119999999997</v>
      </c>
      <c r="AF2328" s="37">
        <v>24.596910000000001</v>
      </c>
      <c r="AG2328" s="37">
        <v>31.91029</v>
      </c>
      <c r="AH2328" s="37">
        <v>998.37009999999998</v>
      </c>
      <c r="AI2328" s="37">
        <v>39987.031640000001</v>
      </c>
      <c r="AJ2328" s="37">
        <v>69.184579999999997</v>
      </c>
      <c r="AK2328" s="37">
        <v>46.078859999999999</v>
      </c>
      <c r="AL2328" s="6">
        <v>79.996700000000004</v>
      </c>
      <c r="AM2328" s="6">
        <v>119.90724</v>
      </c>
      <c r="AN2328" s="6">
        <v>29.070640000000001</v>
      </c>
      <c r="AO2328" s="6">
        <v>30.938590000000001</v>
      </c>
      <c r="AP2328" s="6">
        <v>-0.46615000000000001</v>
      </c>
      <c r="AR2328" s="6">
        <v>1243.75</v>
      </c>
      <c r="AS2328" s="6">
        <v>17</v>
      </c>
      <c r="AT2328" s="6">
        <v>16.078430000000001</v>
      </c>
      <c r="AU2328" s="6">
        <v>78</v>
      </c>
      <c r="AV2328" s="6">
        <v>31</v>
      </c>
      <c r="AW2328" s="6">
        <v>13.725490000000001</v>
      </c>
      <c r="AX2328" s="6">
        <v>14</v>
      </c>
      <c r="AY2328" s="6">
        <v>18.03922</v>
      </c>
      <c r="AZ2328" s="6">
        <v>3.5000000000000003E-2</v>
      </c>
      <c r="BA2328" s="6">
        <v>1.76563</v>
      </c>
    </row>
    <row r="2329" spans="3:53" x14ac:dyDescent="0.25">
      <c r="C2329" s="33">
        <f t="shared" si="111"/>
        <v>2311</v>
      </c>
      <c r="D2329" s="33">
        <f>D2299+1</f>
        <v>78</v>
      </c>
      <c r="E2329" s="33">
        <v>1</v>
      </c>
      <c r="F2329" s="33">
        <v>1</v>
      </c>
      <c r="G2329" s="33">
        <v>1</v>
      </c>
      <c r="H2329" s="37">
        <v>14.713329999999999</v>
      </c>
      <c r="I2329" s="37">
        <v>11.48185</v>
      </c>
      <c r="J2329" s="37">
        <v>98.676389999999998</v>
      </c>
      <c r="K2329" s="37">
        <v>13.16071</v>
      </c>
      <c r="L2329" s="37">
        <v>2.0649999999999999</v>
      </c>
      <c r="M2329" s="37">
        <v>2.3917299999999999</v>
      </c>
      <c r="N2329" s="37">
        <v>2.2454200000000002</v>
      </c>
      <c r="O2329" s="37">
        <v>49.607140000000001</v>
      </c>
      <c r="P2329" s="37">
        <v>51.852550000000001</v>
      </c>
      <c r="Q2329" s="37">
        <v>103.60534</v>
      </c>
      <c r="R2329" s="37">
        <v>519.62877000000003</v>
      </c>
      <c r="S2329" s="37">
        <v>0.36018</v>
      </c>
      <c r="T2329" s="37">
        <v>334.21278000000001</v>
      </c>
      <c r="U2329" s="37">
        <v>23.85633</v>
      </c>
      <c r="V2329" s="37">
        <v>0.14871999999999999</v>
      </c>
      <c r="W2329" s="37">
        <v>31.916530000000002</v>
      </c>
      <c r="X2329" s="37">
        <v>47.803449999999998</v>
      </c>
      <c r="Y2329" s="37">
        <v>103.75852999999999</v>
      </c>
      <c r="Z2329" s="37">
        <v>53.806849999999997</v>
      </c>
      <c r="AA2329" s="37">
        <v>1.90524</v>
      </c>
      <c r="AB2329" s="37">
        <v>19.27985</v>
      </c>
      <c r="AC2329" s="37">
        <v>19.30706</v>
      </c>
      <c r="AD2329" s="37">
        <v>737.21470999999997</v>
      </c>
      <c r="AE2329" s="37">
        <v>59.607439999999997</v>
      </c>
      <c r="AF2329" s="37">
        <v>24.647690000000001</v>
      </c>
      <c r="AG2329" s="37">
        <v>31.907170000000001</v>
      </c>
      <c r="AH2329" s="37">
        <v>753.91633000000002</v>
      </c>
      <c r="AI2329" s="37">
        <v>39987.031869999999</v>
      </c>
      <c r="AJ2329" s="37">
        <v>69.369699999999995</v>
      </c>
      <c r="AK2329" s="37">
        <v>46.070030000000003</v>
      </c>
      <c r="AL2329" s="6">
        <v>80.085700000000003</v>
      </c>
      <c r="AM2329" s="6">
        <v>119.77809999999999</v>
      </c>
      <c r="AN2329" s="6">
        <v>29.127479999999998</v>
      </c>
      <c r="AO2329" s="6">
        <v>30.96368</v>
      </c>
      <c r="AP2329" s="6">
        <v>-0.46615000000000001</v>
      </c>
      <c r="AR2329" s="6">
        <v>869.5</v>
      </c>
      <c r="AS2329" s="6">
        <v>12</v>
      </c>
      <c r="AT2329" s="6">
        <v>16.470590000000001</v>
      </c>
      <c r="AU2329" s="6">
        <v>78</v>
      </c>
      <c r="AV2329" s="6">
        <v>31</v>
      </c>
      <c r="AW2329" s="6">
        <v>18.823530000000002</v>
      </c>
      <c r="AX2329" s="6">
        <v>18</v>
      </c>
      <c r="AY2329" s="6">
        <v>19.215689999999999</v>
      </c>
      <c r="AZ2329" s="6">
        <v>0.83499999999999996</v>
      </c>
      <c r="BA2329" s="6">
        <v>1.60938</v>
      </c>
    </row>
    <row r="2330" spans="3:53" x14ac:dyDescent="0.25">
      <c r="C2330" s="33">
        <f t="shared" si="111"/>
        <v>2312</v>
      </c>
      <c r="D2330" s="33">
        <f t="shared" ref="D2330:D2358" si="112">D2300+1</f>
        <v>78</v>
      </c>
      <c r="E2330" s="33">
        <v>2</v>
      </c>
      <c r="F2330" s="33">
        <v>2</v>
      </c>
      <c r="G2330" s="33">
        <v>1</v>
      </c>
      <c r="H2330" s="37">
        <v>16.311520000000002</v>
      </c>
      <c r="I2330" s="37">
        <v>11.48625</v>
      </c>
      <c r="J2330" s="37">
        <v>98.675190000000001</v>
      </c>
      <c r="K2330" s="37">
        <v>13.8948</v>
      </c>
      <c r="L2330" s="37">
        <v>2.10961</v>
      </c>
      <c r="M2330" s="37">
        <v>2.33256</v>
      </c>
      <c r="N2330" s="37">
        <v>2.07775</v>
      </c>
      <c r="O2330" s="37">
        <v>49.596600000000002</v>
      </c>
      <c r="P2330" s="37">
        <v>51.674349999999997</v>
      </c>
      <c r="Q2330" s="37">
        <v>103.95058</v>
      </c>
      <c r="R2330" s="37">
        <v>512.80139999999994</v>
      </c>
      <c r="S2330" s="37">
        <v>0.70975999999999995</v>
      </c>
      <c r="T2330" s="37">
        <v>333.52078999999998</v>
      </c>
      <c r="U2330" s="37">
        <v>23.852740000000001</v>
      </c>
      <c r="V2330" s="37">
        <v>0.15651999999999999</v>
      </c>
      <c r="W2330" s="37">
        <v>31.941479999999999</v>
      </c>
      <c r="X2330" s="37">
        <v>36.644649999999999</v>
      </c>
      <c r="Y2330" s="37">
        <v>125.74487999999999</v>
      </c>
      <c r="Z2330" s="37">
        <v>53.651060000000001</v>
      </c>
      <c r="AA2330" s="37">
        <v>2.2184599999999999</v>
      </c>
      <c r="AB2330" s="37">
        <v>19.285350000000001</v>
      </c>
      <c r="AC2330" s="37">
        <v>19.317499999999999</v>
      </c>
      <c r="AD2330" s="37">
        <v>841.27480000000003</v>
      </c>
      <c r="AE2330" s="37">
        <v>59.669600000000003</v>
      </c>
      <c r="AF2330" s="37">
        <v>25.181650000000001</v>
      </c>
      <c r="AG2330" s="37">
        <v>31.90802</v>
      </c>
      <c r="AH2330" s="37">
        <v>829.02665000000002</v>
      </c>
      <c r="AI2330" s="37">
        <v>39987.032099999997</v>
      </c>
      <c r="AJ2330" s="37">
        <v>69.167509999999993</v>
      </c>
      <c r="AK2330" s="37">
        <v>46.072490000000002</v>
      </c>
      <c r="AL2330" s="6">
        <v>80.013270000000006</v>
      </c>
      <c r="AM2330" s="6">
        <v>120.14483</v>
      </c>
      <c r="AN2330" s="6">
        <v>29.160399999999999</v>
      </c>
      <c r="AO2330" s="6">
        <v>30.95495</v>
      </c>
      <c r="AP2330" s="6">
        <v>-0.46615000000000001</v>
      </c>
      <c r="AR2330" s="6">
        <v>774</v>
      </c>
      <c r="AS2330" s="6">
        <v>9.5</v>
      </c>
      <c r="AT2330" s="6">
        <v>19.607839999999999</v>
      </c>
      <c r="AU2330" s="6">
        <v>78</v>
      </c>
      <c r="AV2330" s="6">
        <v>31</v>
      </c>
      <c r="AW2330" s="6">
        <v>52.156860000000002</v>
      </c>
      <c r="AX2330" s="6">
        <v>53</v>
      </c>
      <c r="AY2330" s="6">
        <v>21.96078</v>
      </c>
      <c r="AZ2330" s="6">
        <v>0.41</v>
      </c>
      <c r="BA2330" s="6">
        <v>1.375</v>
      </c>
    </row>
    <row r="2331" spans="3:53" x14ac:dyDescent="0.25">
      <c r="C2331" s="33">
        <f t="shared" si="111"/>
        <v>2313</v>
      </c>
      <c r="D2331" s="33">
        <f t="shared" si="112"/>
        <v>78</v>
      </c>
      <c r="E2331" s="33">
        <v>3</v>
      </c>
      <c r="F2331" s="33">
        <v>3</v>
      </c>
      <c r="G2331" s="33">
        <v>1</v>
      </c>
      <c r="H2331" s="37">
        <v>14.655810000000001</v>
      </c>
      <c r="I2331" s="37">
        <v>11.5016</v>
      </c>
      <c r="J2331" s="37">
        <v>98.677229999999994</v>
      </c>
      <c r="K2331" s="37">
        <v>14.37316</v>
      </c>
      <c r="L2331" s="37">
        <v>2.0589400000000002</v>
      </c>
      <c r="M2331" s="37">
        <v>2.62242</v>
      </c>
      <c r="N2331" s="37">
        <v>1.9036200000000001</v>
      </c>
      <c r="O2331" s="37">
        <v>49.574800000000003</v>
      </c>
      <c r="P2331" s="37">
        <v>51.47842</v>
      </c>
      <c r="Q2331" s="37">
        <v>102.73562</v>
      </c>
      <c r="R2331" s="37">
        <v>506.50088</v>
      </c>
      <c r="S2331" s="37">
        <v>0.77703999999999995</v>
      </c>
      <c r="T2331" s="37">
        <v>334.16556000000003</v>
      </c>
      <c r="U2331" s="37">
        <v>23.851880000000001</v>
      </c>
      <c r="V2331" s="37">
        <v>0.26379999999999998</v>
      </c>
      <c r="W2331" s="37">
        <v>31.95139</v>
      </c>
      <c r="X2331" s="37">
        <v>36.403779999999998</v>
      </c>
      <c r="Y2331" s="37">
        <v>118.53354</v>
      </c>
      <c r="Z2331" s="37">
        <v>53.657580000000003</v>
      </c>
      <c r="AA2331" s="37">
        <v>2.0211800000000002</v>
      </c>
      <c r="AB2331" s="37">
        <v>19.3004</v>
      </c>
      <c r="AC2331" s="37">
        <v>19.32405</v>
      </c>
      <c r="AD2331" s="37">
        <v>782.74365999999998</v>
      </c>
      <c r="AE2331" s="37">
        <v>59.755980000000001</v>
      </c>
      <c r="AF2331" s="37">
        <v>24.57977</v>
      </c>
      <c r="AG2331" s="37">
        <v>31.89705</v>
      </c>
      <c r="AH2331" s="37">
        <v>797.55317000000002</v>
      </c>
      <c r="AI2331" s="37">
        <v>39987.03254</v>
      </c>
      <c r="AJ2331" s="37">
        <v>69.109979999999993</v>
      </c>
      <c r="AK2331" s="37">
        <v>46.062489999999997</v>
      </c>
      <c r="AL2331" s="6">
        <v>80.150049999999993</v>
      </c>
      <c r="AM2331" s="6">
        <v>119.72318</v>
      </c>
      <c r="AN2331" s="6">
        <v>29.174659999999999</v>
      </c>
      <c r="AO2331" s="6">
        <v>30.99747</v>
      </c>
      <c r="AP2331" s="6">
        <v>610.39721999999995</v>
      </c>
      <c r="AR2331" s="6">
        <v>826.5</v>
      </c>
      <c r="AS2331" s="6">
        <v>18.5</v>
      </c>
      <c r="AT2331" s="6">
        <v>17.64706</v>
      </c>
      <c r="AU2331" s="6">
        <v>78</v>
      </c>
      <c r="AV2331" s="6">
        <v>31</v>
      </c>
      <c r="AW2331" s="6">
        <v>30.98039</v>
      </c>
      <c r="AX2331" s="6">
        <v>30</v>
      </c>
      <c r="AY2331" s="6">
        <v>20.392160000000001</v>
      </c>
      <c r="AZ2331" s="6">
        <v>5.5E-2</v>
      </c>
      <c r="BA2331" s="6">
        <v>0.23438000000000001</v>
      </c>
    </row>
    <row r="2332" spans="3:53" x14ac:dyDescent="0.25">
      <c r="C2332" s="33">
        <f t="shared" si="111"/>
        <v>2314</v>
      </c>
      <c r="D2332" s="33">
        <f t="shared" si="112"/>
        <v>78</v>
      </c>
      <c r="E2332" s="33">
        <v>4</v>
      </c>
      <c r="F2332" s="33">
        <v>4</v>
      </c>
      <c r="G2332" s="33">
        <v>1</v>
      </c>
      <c r="H2332" s="37">
        <v>14.86904</v>
      </c>
      <c r="I2332" s="37">
        <v>11.498200000000001</v>
      </c>
      <c r="J2332" s="37">
        <v>98.675989999999999</v>
      </c>
      <c r="K2332" s="37">
        <v>14.44539</v>
      </c>
      <c r="L2332" s="37">
        <v>2.11754</v>
      </c>
      <c r="M2332" s="37">
        <v>2.5254500000000002</v>
      </c>
      <c r="N2332" s="37">
        <v>1.8292600000000001</v>
      </c>
      <c r="O2332" s="37">
        <v>49.558340000000001</v>
      </c>
      <c r="P2332" s="37">
        <v>51.387610000000002</v>
      </c>
      <c r="Q2332" s="37">
        <v>103.42932999999999</v>
      </c>
      <c r="R2332" s="37">
        <v>501.00853000000001</v>
      </c>
      <c r="S2332" s="37">
        <v>0.73628000000000005</v>
      </c>
      <c r="T2332" s="37">
        <v>334.75321000000002</v>
      </c>
      <c r="U2332" s="37">
        <v>23.849519999999998</v>
      </c>
      <c r="V2332" s="37">
        <v>0.33950999999999998</v>
      </c>
      <c r="W2332" s="37">
        <v>31.972390000000001</v>
      </c>
      <c r="X2332" s="37">
        <v>35.354329999999997</v>
      </c>
      <c r="Y2332" s="37">
        <v>120.10281000000001</v>
      </c>
      <c r="Z2332" s="37">
        <v>53.78772</v>
      </c>
      <c r="AA2332" s="37">
        <v>2.17719</v>
      </c>
      <c r="AB2332" s="37">
        <v>19.31532</v>
      </c>
      <c r="AC2332" s="37">
        <v>19.327999999999999</v>
      </c>
      <c r="AD2332" s="37">
        <v>822.08549000000005</v>
      </c>
      <c r="AE2332" s="37">
        <v>59.649679999999996</v>
      </c>
      <c r="AF2332" s="37">
        <v>25.277080000000002</v>
      </c>
      <c r="AG2332" s="37">
        <v>31.895320000000002</v>
      </c>
      <c r="AH2332" s="37">
        <v>818.64944000000003</v>
      </c>
      <c r="AI2332" s="37">
        <v>39987.032980000004</v>
      </c>
      <c r="AJ2332" s="37">
        <v>69.119630000000001</v>
      </c>
      <c r="AK2332" s="37">
        <v>46.053400000000003</v>
      </c>
      <c r="AL2332" s="6">
        <v>79.934640000000002</v>
      </c>
      <c r="AM2332" s="6">
        <v>120.12658999999999</v>
      </c>
      <c r="AN2332" s="6">
        <v>29.16422</v>
      </c>
      <c r="AO2332" s="6">
        <v>31.040890000000001</v>
      </c>
      <c r="AP2332" s="6">
        <v>1054.45561</v>
      </c>
      <c r="AR2332" s="6">
        <v>790.5</v>
      </c>
      <c r="AS2332" s="6">
        <v>14</v>
      </c>
      <c r="AT2332" s="6">
        <v>18.823530000000002</v>
      </c>
      <c r="AU2332" s="6">
        <v>78</v>
      </c>
      <c r="AV2332" s="6">
        <v>31</v>
      </c>
      <c r="AW2332" s="6">
        <v>40.784309999999998</v>
      </c>
      <c r="AX2332" s="6">
        <v>41</v>
      </c>
      <c r="AY2332" s="6">
        <v>21.568629999999999</v>
      </c>
      <c r="AZ2332" s="6">
        <v>0.23</v>
      </c>
      <c r="BA2332" s="6">
        <v>0.54688000000000003</v>
      </c>
    </row>
    <row r="2333" spans="3:53" x14ac:dyDescent="0.25">
      <c r="C2333" s="33">
        <f t="shared" si="111"/>
        <v>2315</v>
      </c>
      <c r="D2333" s="33">
        <f t="shared" si="112"/>
        <v>78</v>
      </c>
      <c r="E2333" s="33">
        <v>5</v>
      </c>
      <c r="F2333" s="33">
        <v>5</v>
      </c>
      <c r="G2333" s="33">
        <v>1</v>
      </c>
      <c r="H2333" s="37">
        <v>14.21128</v>
      </c>
      <c r="I2333" s="37">
        <v>11.49818</v>
      </c>
      <c r="J2333" s="37">
        <v>98.681479999999993</v>
      </c>
      <c r="K2333" s="37">
        <v>14.726039999999999</v>
      </c>
      <c r="L2333" s="37">
        <v>2.0818500000000002</v>
      </c>
      <c r="M2333" s="37">
        <v>2.7145800000000002</v>
      </c>
      <c r="N2333" s="37">
        <v>1.7654799999999999</v>
      </c>
      <c r="O2333" s="37">
        <v>49.555419999999998</v>
      </c>
      <c r="P2333" s="37">
        <v>51.320900000000002</v>
      </c>
      <c r="Q2333" s="37">
        <v>103.61033</v>
      </c>
      <c r="R2333" s="37">
        <v>496.28949</v>
      </c>
      <c r="S2333" s="37">
        <v>0.75700000000000001</v>
      </c>
      <c r="T2333" s="37">
        <v>332.11237999999997</v>
      </c>
      <c r="U2333" s="37">
        <v>23.855540000000001</v>
      </c>
      <c r="V2333" s="37">
        <v>0.31159999999999999</v>
      </c>
      <c r="W2333" s="37">
        <v>32.006970000000003</v>
      </c>
      <c r="X2333" s="37">
        <v>37.35322</v>
      </c>
      <c r="Y2333" s="37">
        <v>119.36425</v>
      </c>
      <c r="Z2333" s="37">
        <v>53.949480000000001</v>
      </c>
      <c r="AA2333" s="37">
        <v>2.0699000000000001</v>
      </c>
      <c r="AB2333" s="37">
        <v>19.345780000000001</v>
      </c>
      <c r="AC2333" s="37">
        <v>19.35782</v>
      </c>
      <c r="AD2333" s="37">
        <v>795.40935000000002</v>
      </c>
      <c r="AE2333" s="37">
        <v>59.297600000000003</v>
      </c>
      <c r="AF2333" s="37">
        <v>24.850259999999999</v>
      </c>
      <c r="AG2333" s="37">
        <v>31.909559999999999</v>
      </c>
      <c r="AH2333" s="37">
        <v>780.82471999999996</v>
      </c>
      <c r="AI2333" s="37">
        <v>39987.033470000002</v>
      </c>
      <c r="AJ2333" s="37">
        <v>69.298419999999993</v>
      </c>
      <c r="AK2333" s="37">
        <v>46.058309999999999</v>
      </c>
      <c r="AL2333" s="6">
        <v>79.810940000000002</v>
      </c>
      <c r="AM2333" s="6">
        <v>120.06818</v>
      </c>
      <c r="AN2333" s="6">
        <v>29.187000000000001</v>
      </c>
      <c r="AO2333" s="6">
        <v>31.075959999999998</v>
      </c>
      <c r="AP2333" s="6">
        <v>-0.46615000000000001</v>
      </c>
      <c r="AR2333" s="6">
        <v>813.25</v>
      </c>
      <c r="AS2333" s="6">
        <v>17</v>
      </c>
      <c r="AT2333" s="6">
        <v>18.03922</v>
      </c>
      <c r="AU2333" s="6">
        <v>78</v>
      </c>
      <c r="AV2333" s="6">
        <v>31</v>
      </c>
      <c r="AW2333" s="6">
        <v>33.333329999999997</v>
      </c>
      <c r="AX2333" s="6">
        <v>33</v>
      </c>
      <c r="AY2333" s="6">
        <v>20.784310000000001</v>
      </c>
      <c r="AZ2333" s="6">
        <v>9.5000000000000001E-2</v>
      </c>
      <c r="BA2333" s="6">
        <v>0.78125</v>
      </c>
    </row>
    <row r="2334" spans="3:53" x14ac:dyDescent="0.25">
      <c r="C2334" s="33">
        <f t="shared" si="111"/>
        <v>2316</v>
      </c>
      <c r="D2334" s="33">
        <f t="shared" si="112"/>
        <v>78</v>
      </c>
      <c r="E2334" s="33">
        <v>6</v>
      </c>
      <c r="F2334" s="33">
        <v>6</v>
      </c>
      <c r="G2334" s="33">
        <v>1</v>
      </c>
      <c r="H2334" s="37">
        <v>14.503159999999999</v>
      </c>
      <c r="I2334" s="37">
        <v>11.49042</v>
      </c>
      <c r="J2334" s="37">
        <v>98.679379999999995</v>
      </c>
      <c r="K2334" s="37">
        <v>14.890029999999999</v>
      </c>
      <c r="L2334" s="37">
        <v>2.1116799999999998</v>
      </c>
      <c r="M2334" s="37">
        <v>2.82159</v>
      </c>
      <c r="N2334" s="37">
        <v>1.7048399999999999</v>
      </c>
      <c r="O2334" s="37">
        <v>49.524749999999997</v>
      </c>
      <c r="P2334" s="37">
        <v>51.229590000000002</v>
      </c>
      <c r="Q2334" s="37">
        <v>103.7602</v>
      </c>
      <c r="R2334" s="37">
        <v>492.15021000000002</v>
      </c>
      <c r="S2334" s="37">
        <v>0.70886000000000005</v>
      </c>
      <c r="T2334" s="37">
        <v>334.10045000000002</v>
      </c>
      <c r="U2334" s="37">
        <v>23.850059999999999</v>
      </c>
      <c r="V2334" s="37">
        <v>0.15379999999999999</v>
      </c>
      <c r="W2334" s="37">
        <v>32.036250000000003</v>
      </c>
      <c r="X2334" s="37">
        <v>36.401260000000001</v>
      </c>
      <c r="Y2334" s="37">
        <v>119.76936000000001</v>
      </c>
      <c r="Z2334" s="37">
        <v>54.023769999999999</v>
      </c>
      <c r="AA2334" s="37">
        <v>2.14439</v>
      </c>
      <c r="AB2334" s="37">
        <v>19.356639999999999</v>
      </c>
      <c r="AC2334" s="37">
        <v>19.368829999999999</v>
      </c>
      <c r="AD2334" s="37">
        <v>811.39251999999999</v>
      </c>
      <c r="AE2334" s="37">
        <v>59.061309999999999</v>
      </c>
      <c r="AF2334" s="37">
        <v>25.207319999999999</v>
      </c>
      <c r="AG2334" s="37">
        <v>31.899629999999998</v>
      </c>
      <c r="AH2334" s="37">
        <v>824.00433999999996</v>
      </c>
      <c r="AI2334" s="37">
        <v>39987.033920000002</v>
      </c>
      <c r="AJ2334" s="37">
        <v>69.180480000000003</v>
      </c>
      <c r="AK2334" s="37">
        <v>46.050809999999998</v>
      </c>
      <c r="AL2334" s="6">
        <v>79.792550000000006</v>
      </c>
      <c r="AM2334" s="6">
        <v>119.81997</v>
      </c>
      <c r="AN2334" s="6">
        <v>29.181249999999999</v>
      </c>
      <c r="AO2334" s="6">
        <v>31.119669999999999</v>
      </c>
      <c r="AP2334" s="6">
        <v>-0.46615000000000001</v>
      </c>
      <c r="AR2334" s="6">
        <v>792</v>
      </c>
      <c r="AS2334" s="6">
        <v>15</v>
      </c>
      <c r="AT2334" s="6">
        <v>18.823530000000002</v>
      </c>
      <c r="AU2334" s="6">
        <v>78</v>
      </c>
      <c r="AV2334" s="6">
        <v>31</v>
      </c>
      <c r="AW2334" s="6">
        <v>37.647060000000003</v>
      </c>
      <c r="AX2334" s="6">
        <v>38</v>
      </c>
      <c r="AY2334" s="6">
        <v>21.176469999999998</v>
      </c>
      <c r="AZ2334" s="6">
        <v>0.82</v>
      </c>
      <c r="BA2334" s="6">
        <v>0.23438000000000001</v>
      </c>
    </row>
    <row r="2335" spans="3:53" x14ac:dyDescent="0.25">
      <c r="C2335" s="33">
        <f t="shared" si="111"/>
        <v>2317</v>
      </c>
      <c r="D2335" s="33">
        <f t="shared" si="112"/>
        <v>78</v>
      </c>
      <c r="E2335" s="33">
        <v>7</v>
      </c>
      <c r="F2335" s="33">
        <v>7</v>
      </c>
      <c r="G2335" s="33">
        <v>1</v>
      </c>
      <c r="H2335" s="37">
        <v>14.462540000000001</v>
      </c>
      <c r="I2335" s="37">
        <v>11.49804</v>
      </c>
      <c r="J2335" s="37">
        <v>98.678340000000006</v>
      </c>
      <c r="K2335" s="37">
        <v>14.71237</v>
      </c>
      <c r="L2335" s="37">
        <v>2.1029200000000001</v>
      </c>
      <c r="M2335" s="37">
        <v>2.75068</v>
      </c>
      <c r="N2335" s="37">
        <v>1.6685099999999999</v>
      </c>
      <c r="O2335" s="37">
        <v>49.4925</v>
      </c>
      <c r="P2335" s="37">
        <v>51.161009999999997</v>
      </c>
      <c r="Q2335" s="37">
        <v>103.63676</v>
      </c>
      <c r="R2335" s="37">
        <v>488.45355999999998</v>
      </c>
      <c r="S2335" s="37">
        <v>0.78508999999999995</v>
      </c>
      <c r="T2335" s="37">
        <v>333.43115999999998</v>
      </c>
      <c r="U2335" s="37">
        <v>23.8474</v>
      </c>
      <c r="V2335" s="37">
        <v>0.18332000000000001</v>
      </c>
      <c r="W2335" s="37">
        <v>32.051650000000002</v>
      </c>
      <c r="X2335" s="37">
        <v>34.216410000000003</v>
      </c>
      <c r="Y2335" s="37">
        <v>120.96736</v>
      </c>
      <c r="Z2335" s="37">
        <v>53.989240000000002</v>
      </c>
      <c r="AA2335" s="37">
        <v>2.1076999999999999</v>
      </c>
      <c r="AB2335" s="37">
        <v>19.374960000000002</v>
      </c>
      <c r="AC2335" s="37">
        <v>19.3765</v>
      </c>
      <c r="AD2335" s="37">
        <v>800.87842999999998</v>
      </c>
      <c r="AE2335" s="37">
        <v>58.952730000000003</v>
      </c>
      <c r="AF2335" s="37">
        <v>25.014769999999999</v>
      </c>
      <c r="AG2335" s="37">
        <v>31.886579999999999</v>
      </c>
      <c r="AH2335" s="37">
        <v>809.00791000000004</v>
      </c>
      <c r="AI2335" s="37">
        <v>39987.034379999997</v>
      </c>
      <c r="AJ2335" s="37">
        <v>69.060680000000005</v>
      </c>
      <c r="AK2335" s="37">
        <v>46.04721</v>
      </c>
      <c r="AL2335" s="6">
        <v>80.063329999999993</v>
      </c>
      <c r="AM2335" s="6">
        <v>119.73827</v>
      </c>
      <c r="AN2335" s="6">
        <v>29.173559999999998</v>
      </c>
      <c r="AO2335" s="6">
        <v>31.153320000000001</v>
      </c>
      <c r="AP2335" s="6">
        <v>326.40246999999999</v>
      </c>
      <c r="AR2335" s="6">
        <v>809.25</v>
      </c>
      <c r="AS2335" s="6">
        <v>16</v>
      </c>
      <c r="AT2335" s="6">
        <v>18.431370000000001</v>
      </c>
      <c r="AU2335" s="6">
        <v>78</v>
      </c>
      <c r="AV2335" s="6">
        <v>31</v>
      </c>
      <c r="AW2335" s="6">
        <v>34.901960000000003</v>
      </c>
      <c r="AX2335" s="6">
        <v>34</v>
      </c>
      <c r="AY2335" s="6">
        <v>20.784310000000001</v>
      </c>
      <c r="AZ2335" s="6">
        <v>9.5000000000000001E-2</v>
      </c>
      <c r="BA2335" s="6">
        <v>0.78125</v>
      </c>
    </row>
    <row r="2336" spans="3:53" x14ac:dyDescent="0.25">
      <c r="C2336" s="33">
        <f t="shared" si="111"/>
        <v>2318</v>
      </c>
      <c r="D2336" s="33">
        <f t="shared" si="112"/>
        <v>78</v>
      </c>
      <c r="E2336" s="33">
        <v>8</v>
      </c>
      <c r="F2336" s="33">
        <v>1</v>
      </c>
      <c r="G2336" s="33">
        <v>12</v>
      </c>
      <c r="H2336" s="37">
        <v>16.00543</v>
      </c>
      <c r="I2336" s="37">
        <v>11.498139999999999</v>
      </c>
      <c r="J2336" s="37">
        <v>98.678920000000005</v>
      </c>
      <c r="K2336" s="37">
        <v>13.591290000000001</v>
      </c>
      <c r="L2336" s="37">
        <v>2.08657</v>
      </c>
      <c r="M2336" s="37">
        <v>2.8534000000000002</v>
      </c>
      <c r="N2336" s="37">
        <v>1.58463</v>
      </c>
      <c r="O2336" s="37">
        <v>49.511580000000002</v>
      </c>
      <c r="P2336" s="37">
        <v>51.096209999999999</v>
      </c>
      <c r="Q2336" s="37">
        <v>104.37085</v>
      </c>
      <c r="R2336" s="37">
        <v>485.05648000000002</v>
      </c>
      <c r="S2336" s="37">
        <v>0.98973</v>
      </c>
      <c r="T2336" s="37">
        <v>333.97786000000002</v>
      </c>
      <c r="U2336" s="37">
        <v>23.83745</v>
      </c>
      <c r="V2336" s="37">
        <v>0.14679</v>
      </c>
      <c r="W2336" s="37">
        <v>32.07047</v>
      </c>
      <c r="X2336" s="37">
        <v>77.51061</v>
      </c>
      <c r="Y2336" s="37">
        <v>126.17143</v>
      </c>
      <c r="Z2336" s="37">
        <v>53.907240000000002</v>
      </c>
      <c r="AA2336" s="37">
        <v>2.5045299999999999</v>
      </c>
      <c r="AB2336" s="37">
        <v>19.389980000000001</v>
      </c>
      <c r="AC2336" s="37">
        <v>19.40277</v>
      </c>
      <c r="AD2336" s="37">
        <v>960.24851000000001</v>
      </c>
      <c r="AE2336" s="37">
        <v>58.841749999999998</v>
      </c>
      <c r="AF2336" s="37">
        <v>24.906610000000001</v>
      </c>
      <c r="AG2336" s="37">
        <v>31.892659999999999</v>
      </c>
      <c r="AH2336" s="37">
        <v>956.60630000000003</v>
      </c>
      <c r="AI2336" s="37">
        <v>39987.03484</v>
      </c>
      <c r="AJ2336" s="37">
        <v>69.008089999999996</v>
      </c>
      <c r="AK2336" s="37">
        <v>46.034660000000002</v>
      </c>
      <c r="AL2336" s="6">
        <v>80.188699999999997</v>
      </c>
      <c r="AM2336" s="6">
        <v>120.01955</v>
      </c>
      <c r="AN2336" s="6">
        <v>29.17756</v>
      </c>
      <c r="AO2336" s="6">
        <v>31.201319999999999</v>
      </c>
      <c r="AP2336" s="6">
        <v>463.29261000000002</v>
      </c>
      <c r="AR2336" s="6">
        <v>794.5</v>
      </c>
      <c r="AS2336" s="6">
        <v>15.5</v>
      </c>
      <c r="AT2336" s="6">
        <v>20.392160000000001</v>
      </c>
      <c r="AU2336" s="6">
        <v>78</v>
      </c>
      <c r="AV2336" s="6">
        <v>31</v>
      </c>
      <c r="AW2336" s="6">
        <v>41.568629999999999</v>
      </c>
      <c r="AX2336" s="6">
        <v>43</v>
      </c>
      <c r="AY2336" s="6">
        <v>23.529409999999999</v>
      </c>
      <c r="AZ2336" s="6">
        <v>0.85499999999999998</v>
      </c>
      <c r="BA2336" s="6">
        <v>0.3125</v>
      </c>
    </row>
    <row r="2337" spans="3:53" x14ac:dyDescent="0.25">
      <c r="C2337" s="33">
        <f t="shared" si="111"/>
        <v>2319</v>
      </c>
      <c r="D2337" s="33">
        <f t="shared" si="112"/>
        <v>78</v>
      </c>
      <c r="E2337" s="33">
        <v>9</v>
      </c>
      <c r="F2337" s="33">
        <v>2</v>
      </c>
      <c r="G2337" s="33">
        <v>12</v>
      </c>
      <c r="H2337" s="37">
        <v>15.10999</v>
      </c>
      <c r="I2337" s="37">
        <v>11.505559999999999</v>
      </c>
      <c r="J2337" s="37">
        <v>98.682609999999997</v>
      </c>
      <c r="K2337" s="37">
        <v>11.29763</v>
      </c>
      <c r="L2337" s="37">
        <v>2.13293</v>
      </c>
      <c r="M2337" s="37">
        <v>3.0686499999999999</v>
      </c>
      <c r="N2337" s="37">
        <v>1.31769</v>
      </c>
      <c r="O2337" s="37">
        <v>49.729750000000003</v>
      </c>
      <c r="P2337" s="37">
        <v>51.047440000000002</v>
      </c>
      <c r="Q2337" s="37">
        <v>105.37090000000001</v>
      </c>
      <c r="R2337" s="37">
        <v>481.90267999999998</v>
      </c>
      <c r="S2337" s="37">
        <v>2.4152300000000002</v>
      </c>
      <c r="T2337" s="37">
        <v>333.41064999999998</v>
      </c>
      <c r="U2337" s="37">
        <v>23.829190000000001</v>
      </c>
      <c r="V2337" s="37">
        <v>6.2539999999999998E-2</v>
      </c>
      <c r="W2337" s="37">
        <v>32.079140000000002</v>
      </c>
      <c r="X2337" s="37">
        <v>69.077520000000007</v>
      </c>
      <c r="Y2337" s="37">
        <v>152.91138000000001</v>
      </c>
      <c r="Z2337" s="37">
        <v>53.767560000000003</v>
      </c>
      <c r="AA2337" s="37">
        <v>3.9338199999999999</v>
      </c>
      <c r="AB2337" s="37">
        <v>19.41704</v>
      </c>
      <c r="AC2337" s="37">
        <v>19.41778</v>
      </c>
      <c r="AD2337" s="37">
        <v>1482.29027</v>
      </c>
      <c r="AE2337" s="37">
        <v>58.706449999999997</v>
      </c>
      <c r="AF2337" s="37">
        <v>25.463920000000002</v>
      </c>
      <c r="AG2337" s="37">
        <v>31.88862</v>
      </c>
      <c r="AH2337" s="37">
        <v>1482.97677</v>
      </c>
      <c r="AI2337" s="37">
        <v>39987.035530000001</v>
      </c>
      <c r="AJ2337" s="37">
        <v>69.186580000000006</v>
      </c>
      <c r="AK2337" s="37">
        <v>46.029220000000002</v>
      </c>
      <c r="AL2337" s="6">
        <v>79.935019999999994</v>
      </c>
      <c r="AM2337" s="6">
        <v>120.05304</v>
      </c>
      <c r="AN2337" s="6">
        <v>29.16844</v>
      </c>
      <c r="AO2337" s="6">
        <v>31.23133</v>
      </c>
      <c r="AP2337" s="6">
        <v>566.92732000000001</v>
      </c>
      <c r="AR2337" s="6">
        <v>1105.25</v>
      </c>
      <c r="AS2337" s="6">
        <v>-3</v>
      </c>
      <c r="AT2337" s="6">
        <v>25.490200000000002</v>
      </c>
      <c r="AU2337" s="6">
        <v>78</v>
      </c>
      <c r="AV2337" s="6">
        <v>31</v>
      </c>
      <c r="AW2337" s="6">
        <v>77.254900000000006</v>
      </c>
      <c r="AX2337" s="6">
        <v>76</v>
      </c>
      <c r="AY2337" s="6">
        <v>28.235289999999999</v>
      </c>
      <c r="AZ2337" s="6">
        <v>3.5000000000000003E-2</v>
      </c>
      <c r="BA2337" s="6">
        <v>1.09375</v>
      </c>
    </row>
    <row r="2338" spans="3:53" x14ac:dyDescent="0.25">
      <c r="C2338" s="33">
        <f t="shared" si="111"/>
        <v>2320</v>
      </c>
      <c r="D2338" s="33">
        <f t="shared" si="112"/>
        <v>78</v>
      </c>
      <c r="E2338" s="33">
        <v>10</v>
      </c>
      <c r="F2338" s="33">
        <v>3</v>
      </c>
      <c r="G2338" s="33">
        <v>12</v>
      </c>
      <c r="H2338" s="37">
        <v>13.67977</v>
      </c>
      <c r="I2338" s="37">
        <v>11.505470000000001</v>
      </c>
      <c r="J2338" s="37">
        <v>98.678449999999998</v>
      </c>
      <c r="K2338" s="37">
        <v>11.42362</v>
      </c>
      <c r="L2338" s="37">
        <v>2.1195900000000001</v>
      </c>
      <c r="M2338" s="37">
        <v>2.9636200000000001</v>
      </c>
      <c r="N2338" s="37">
        <v>1.3409800000000001</v>
      </c>
      <c r="O2338" s="37">
        <v>49.792409999999997</v>
      </c>
      <c r="P2338" s="37">
        <v>51.133389999999999</v>
      </c>
      <c r="Q2338" s="37">
        <v>103.89918</v>
      </c>
      <c r="R2338" s="37">
        <v>479.22113000000002</v>
      </c>
      <c r="S2338" s="37">
        <v>3.0332300000000001</v>
      </c>
      <c r="T2338" s="37">
        <v>334.44950999999998</v>
      </c>
      <c r="U2338" s="37">
        <v>23.830939999999998</v>
      </c>
      <c r="V2338" s="37">
        <v>7.2660000000000002E-2</v>
      </c>
      <c r="W2338" s="37">
        <v>32.105710000000002</v>
      </c>
      <c r="X2338" s="37">
        <v>56.82217</v>
      </c>
      <c r="Y2338" s="37">
        <v>227.21752000000001</v>
      </c>
      <c r="Z2338" s="37">
        <v>53.546390000000002</v>
      </c>
      <c r="AA2338" s="37">
        <v>5.2407000000000004</v>
      </c>
      <c r="AB2338" s="37">
        <v>19.435169999999999</v>
      </c>
      <c r="AC2338" s="37">
        <v>19.43328</v>
      </c>
      <c r="AD2338" s="37">
        <v>1982.2906</v>
      </c>
      <c r="AE2338" s="37">
        <v>58.731099999999998</v>
      </c>
      <c r="AF2338" s="37">
        <v>25.302129999999998</v>
      </c>
      <c r="AG2338" s="37">
        <v>31.889130000000002</v>
      </c>
      <c r="AH2338" s="37">
        <v>1980.3543099999999</v>
      </c>
      <c r="AI2338" s="37">
        <v>39987.037120000001</v>
      </c>
      <c r="AJ2338" s="37">
        <v>68.981080000000006</v>
      </c>
      <c r="AK2338" s="37">
        <v>46.017290000000003</v>
      </c>
      <c r="AL2338" s="6">
        <v>79.896680000000003</v>
      </c>
      <c r="AM2338" s="6">
        <v>120.01473</v>
      </c>
      <c r="AN2338" s="6">
        <v>29.11552</v>
      </c>
      <c r="AO2338" s="6">
        <v>31.257339999999999</v>
      </c>
      <c r="AP2338" s="6">
        <v>1054.45346</v>
      </c>
      <c r="AR2338" s="6">
        <v>1694.5</v>
      </c>
      <c r="AS2338" s="6">
        <v>16.5</v>
      </c>
      <c r="AT2338" s="6">
        <v>25.098040000000001</v>
      </c>
      <c r="AU2338" s="6">
        <v>78</v>
      </c>
      <c r="AV2338" s="6">
        <v>31</v>
      </c>
      <c r="AW2338" s="6">
        <v>65.490200000000002</v>
      </c>
      <c r="AX2338" s="6">
        <v>63</v>
      </c>
      <c r="AY2338" s="6">
        <v>28.235289999999999</v>
      </c>
      <c r="AZ2338" s="6">
        <v>9.5000000000000001E-2</v>
      </c>
      <c r="BA2338" s="6">
        <v>1.64063</v>
      </c>
    </row>
    <row r="2339" spans="3:53" x14ac:dyDescent="0.25">
      <c r="C2339" s="33">
        <f t="shared" si="111"/>
        <v>2321</v>
      </c>
      <c r="D2339" s="33">
        <f t="shared" si="112"/>
        <v>78</v>
      </c>
      <c r="E2339" s="33">
        <v>11</v>
      </c>
      <c r="F2339" s="33">
        <v>4</v>
      </c>
      <c r="G2339" s="33">
        <v>12</v>
      </c>
      <c r="H2339" s="37">
        <v>14.66131</v>
      </c>
      <c r="I2339" s="37">
        <v>11.51282</v>
      </c>
      <c r="J2339" s="37">
        <v>98.678110000000004</v>
      </c>
      <c r="K2339" s="37">
        <v>10.427630000000001</v>
      </c>
      <c r="L2339" s="37">
        <v>2.10812</v>
      </c>
      <c r="M2339" s="37">
        <v>3.4865499999999998</v>
      </c>
      <c r="N2339" s="37">
        <v>1.7681899999999999</v>
      </c>
      <c r="O2339" s="37">
        <v>49.602409999999999</v>
      </c>
      <c r="P2339" s="37">
        <v>51.370600000000003</v>
      </c>
      <c r="Q2339" s="37">
        <v>104.47922</v>
      </c>
      <c r="R2339" s="37">
        <v>477.86435999999998</v>
      </c>
      <c r="S2339" s="37">
        <v>3.4027099999999999</v>
      </c>
      <c r="T2339" s="37">
        <v>336.85108000000002</v>
      </c>
      <c r="U2339" s="37">
        <v>23.824999999999999</v>
      </c>
      <c r="V2339" s="37">
        <v>4.7570000000000001E-2</v>
      </c>
      <c r="W2339" s="37">
        <v>32.129240000000003</v>
      </c>
      <c r="X2339" s="37">
        <v>57.255409999999998</v>
      </c>
      <c r="Y2339" s="37">
        <v>278.92038000000002</v>
      </c>
      <c r="Z2339" s="37">
        <v>52.678489999999996</v>
      </c>
      <c r="AA2339" s="37">
        <v>6.25908</v>
      </c>
      <c r="AB2339" s="37">
        <v>19.44989</v>
      </c>
      <c r="AC2339" s="37">
        <v>19.45787</v>
      </c>
      <c r="AD2339" s="37">
        <v>2379.2615999999998</v>
      </c>
      <c r="AE2339" s="37">
        <v>58.634360000000001</v>
      </c>
      <c r="AF2339" s="37">
        <v>25.169070000000001</v>
      </c>
      <c r="AG2339" s="37">
        <v>31.883130000000001</v>
      </c>
      <c r="AH2339" s="37">
        <v>2379.0489899999998</v>
      </c>
      <c r="AI2339" s="37">
        <v>39987.038970000001</v>
      </c>
      <c r="AJ2339" s="37">
        <v>69.291229999999999</v>
      </c>
      <c r="AK2339" s="37">
        <v>46.018509999999999</v>
      </c>
      <c r="AL2339" s="6">
        <v>80.097380000000001</v>
      </c>
      <c r="AM2339" s="6">
        <v>120.07733</v>
      </c>
      <c r="AN2339" s="6">
        <v>29.05358</v>
      </c>
      <c r="AO2339" s="6">
        <v>31.307510000000001</v>
      </c>
      <c r="AP2339" s="6">
        <v>-0.46615000000000001</v>
      </c>
      <c r="AR2339" s="6">
        <v>2117.75</v>
      </c>
      <c r="AS2339" s="6">
        <v>23.5</v>
      </c>
      <c r="AT2339" s="6">
        <v>25.882349999999999</v>
      </c>
      <c r="AU2339" s="6">
        <v>78</v>
      </c>
      <c r="AV2339" s="6">
        <v>31</v>
      </c>
      <c r="AW2339" s="6">
        <v>56.078429999999997</v>
      </c>
      <c r="AX2339" s="6">
        <v>56</v>
      </c>
      <c r="AY2339" s="6">
        <v>28.62745</v>
      </c>
      <c r="AZ2339" s="6">
        <v>0.8</v>
      </c>
      <c r="BA2339" s="6">
        <v>0.78125</v>
      </c>
    </row>
    <row r="2340" spans="3:53" x14ac:dyDescent="0.25">
      <c r="C2340" s="33">
        <f t="shared" si="111"/>
        <v>2322</v>
      </c>
      <c r="D2340" s="33">
        <f t="shared" si="112"/>
        <v>78</v>
      </c>
      <c r="E2340" s="33">
        <v>12</v>
      </c>
      <c r="F2340" s="33">
        <v>5</v>
      </c>
      <c r="G2340" s="33">
        <v>12</v>
      </c>
      <c r="H2340" s="37">
        <v>14.15109</v>
      </c>
      <c r="I2340" s="37">
        <v>11.51267</v>
      </c>
      <c r="J2340" s="37">
        <v>98.677980000000005</v>
      </c>
      <c r="K2340" s="37">
        <v>13.56165</v>
      </c>
      <c r="L2340" s="37">
        <v>2.0963699999999998</v>
      </c>
      <c r="M2340" s="37">
        <v>3.3635999999999999</v>
      </c>
      <c r="N2340" s="37">
        <v>2.0684100000000001</v>
      </c>
      <c r="O2340" s="37">
        <v>49.475479999999997</v>
      </c>
      <c r="P2340" s="37">
        <v>51.543880000000001</v>
      </c>
      <c r="Q2340" s="37">
        <v>104.7405</v>
      </c>
      <c r="R2340" s="37">
        <v>477.73576000000003</v>
      </c>
      <c r="S2340" s="37">
        <v>4.6094099999999996</v>
      </c>
      <c r="T2340" s="37">
        <v>332.73876999999999</v>
      </c>
      <c r="U2340" s="37">
        <v>23.819099999999999</v>
      </c>
      <c r="V2340" s="37">
        <v>0.28283999999999998</v>
      </c>
      <c r="W2340" s="37">
        <v>32.118569999999998</v>
      </c>
      <c r="X2340" s="37">
        <v>57.685899999999997</v>
      </c>
      <c r="Y2340" s="37">
        <v>303.30986999999999</v>
      </c>
      <c r="Z2340" s="37">
        <v>51.74127</v>
      </c>
      <c r="AA2340" s="37">
        <v>7.3681200000000002</v>
      </c>
      <c r="AB2340" s="37">
        <v>19.471440000000001</v>
      </c>
      <c r="AC2340" s="37">
        <v>19.47015</v>
      </c>
      <c r="AD2340" s="37">
        <v>2815.4631100000001</v>
      </c>
      <c r="AE2340" s="37">
        <v>58.715519999999998</v>
      </c>
      <c r="AF2340" s="37">
        <v>24.859729999999999</v>
      </c>
      <c r="AG2340" s="37">
        <v>31.86992</v>
      </c>
      <c r="AH2340" s="37">
        <v>2815.6823399999998</v>
      </c>
      <c r="AI2340" s="37">
        <v>39987.04118</v>
      </c>
      <c r="AJ2340" s="37">
        <v>69.168469999999999</v>
      </c>
      <c r="AK2340" s="37">
        <v>46.018009999999997</v>
      </c>
      <c r="AL2340" s="6">
        <v>80.091880000000003</v>
      </c>
      <c r="AM2340" s="6">
        <v>119.96933</v>
      </c>
      <c r="AN2340" s="6">
        <v>29.02833</v>
      </c>
      <c r="AO2340" s="6">
        <v>31.333960000000001</v>
      </c>
      <c r="AP2340" s="6">
        <v>-0.46615000000000001</v>
      </c>
      <c r="AR2340" s="6">
        <v>2536.5</v>
      </c>
      <c r="AS2340" s="6">
        <v>25</v>
      </c>
      <c r="AT2340" s="6">
        <v>27.843139999999998</v>
      </c>
      <c r="AU2340" s="6">
        <v>78</v>
      </c>
      <c r="AV2340" s="6">
        <v>31</v>
      </c>
      <c r="AW2340" s="6">
        <v>60.392159999999997</v>
      </c>
      <c r="AX2340" s="6">
        <v>61</v>
      </c>
      <c r="AY2340" s="6">
        <v>30.196079999999998</v>
      </c>
      <c r="AZ2340" s="6">
        <v>0.83499999999999996</v>
      </c>
      <c r="BA2340" s="6">
        <v>0.70313000000000003</v>
      </c>
    </row>
    <row r="2341" spans="3:53" x14ac:dyDescent="0.25">
      <c r="C2341" s="33">
        <f t="shared" si="111"/>
        <v>2323</v>
      </c>
      <c r="D2341" s="33">
        <f t="shared" si="112"/>
        <v>78</v>
      </c>
      <c r="E2341" s="33">
        <v>13</v>
      </c>
      <c r="F2341" s="33">
        <v>6</v>
      </c>
      <c r="G2341" s="33">
        <v>12</v>
      </c>
      <c r="H2341" s="37">
        <v>14.25056</v>
      </c>
      <c r="I2341" s="37">
        <v>11.51361</v>
      </c>
      <c r="J2341" s="37">
        <v>98.677639999999997</v>
      </c>
      <c r="K2341" s="37">
        <v>16.52946</v>
      </c>
      <c r="L2341" s="37">
        <v>2.1030199999999999</v>
      </c>
      <c r="M2341" s="37">
        <v>3.4800599999999999</v>
      </c>
      <c r="N2341" s="37">
        <v>2.2607599999999999</v>
      </c>
      <c r="O2341" s="37">
        <v>49.370629999999998</v>
      </c>
      <c r="P2341" s="37">
        <v>51.631390000000003</v>
      </c>
      <c r="Q2341" s="37">
        <v>105.07198</v>
      </c>
      <c r="R2341" s="37">
        <v>478.75178</v>
      </c>
      <c r="S2341" s="37">
        <v>4.9819300000000002</v>
      </c>
      <c r="T2341" s="37">
        <v>334.06702999999999</v>
      </c>
      <c r="U2341" s="37">
        <v>23.821300000000001</v>
      </c>
      <c r="V2341" s="37">
        <v>0.26028000000000001</v>
      </c>
      <c r="W2341" s="37">
        <v>32.11741</v>
      </c>
      <c r="X2341" s="37">
        <v>62.087069999999997</v>
      </c>
      <c r="Y2341" s="37">
        <v>311.83456999999999</v>
      </c>
      <c r="Z2341" s="37">
        <v>51.690089999999998</v>
      </c>
      <c r="AA2341" s="37">
        <v>8.5128599999999999</v>
      </c>
      <c r="AB2341" s="37">
        <v>19.486000000000001</v>
      </c>
      <c r="AC2341" s="37">
        <v>19.497820000000001</v>
      </c>
      <c r="AD2341" s="37">
        <v>3243.2220699999998</v>
      </c>
      <c r="AE2341" s="37">
        <v>58.674660000000003</v>
      </c>
      <c r="AF2341" s="37">
        <v>25.103010000000001</v>
      </c>
      <c r="AG2341" s="37">
        <v>31.878430000000002</v>
      </c>
      <c r="AH2341" s="37">
        <v>3242.1528499999999</v>
      </c>
      <c r="AI2341" s="37">
        <v>39987.044049999997</v>
      </c>
      <c r="AJ2341" s="37">
        <v>69.079700000000003</v>
      </c>
      <c r="AK2341" s="37">
        <v>46.019979999999997</v>
      </c>
      <c r="AL2341" s="6">
        <v>80.233170000000001</v>
      </c>
      <c r="AM2341" s="6">
        <v>119.64859</v>
      </c>
      <c r="AN2341" s="6">
        <v>29.022110000000001</v>
      </c>
      <c r="AO2341" s="6">
        <v>31.294650000000001</v>
      </c>
      <c r="AP2341" s="6">
        <v>309.89076999999997</v>
      </c>
      <c r="AR2341" s="6">
        <v>2968.75</v>
      </c>
      <c r="AS2341" s="6">
        <v>28</v>
      </c>
      <c r="AT2341" s="6">
        <v>29.01961</v>
      </c>
      <c r="AU2341" s="6">
        <v>78</v>
      </c>
      <c r="AV2341" s="6">
        <v>31</v>
      </c>
      <c r="AW2341" s="6">
        <v>60</v>
      </c>
      <c r="AX2341" s="6">
        <v>61</v>
      </c>
      <c r="AY2341" s="6">
        <v>30.98039</v>
      </c>
      <c r="AZ2341" s="6">
        <v>0.74</v>
      </c>
      <c r="BA2341" s="6">
        <v>7.8130000000000005E-2</v>
      </c>
    </row>
    <row r="2342" spans="3:53" x14ac:dyDescent="0.25">
      <c r="C2342" s="33">
        <f t="shared" si="111"/>
        <v>2324</v>
      </c>
      <c r="D2342" s="33">
        <f t="shared" si="112"/>
        <v>78</v>
      </c>
      <c r="E2342" s="33">
        <v>14</v>
      </c>
      <c r="F2342" s="33">
        <v>7</v>
      </c>
      <c r="G2342" s="33">
        <v>12</v>
      </c>
      <c r="H2342" s="37">
        <v>14.367800000000001</v>
      </c>
      <c r="I2342" s="37">
        <v>11.505850000000001</v>
      </c>
      <c r="J2342" s="37">
        <v>98.67801</v>
      </c>
      <c r="K2342" s="37">
        <v>15.797499999999999</v>
      </c>
      <c r="L2342" s="37">
        <v>2.09212</v>
      </c>
      <c r="M2342" s="37">
        <v>3.3068200000000001</v>
      </c>
      <c r="N2342" s="37">
        <v>2.4697900000000002</v>
      </c>
      <c r="O2342" s="37">
        <v>49.288550000000001</v>
      </c>
      <c r="P2342" s="37">
        <v>51.758339999999997</v>
      </c>
      <c r="Q2342" s="37">
        <v>105.01631</v>
      </c>
      <c r="R2342" s="37">
        <v>481.16734000000002</v>
      </c>
      <c r="S2342" s="37">
        <v>6.1938199999999997</v>
      </c>
      <c r="T2342" s="37">
        <v>334.87824999999998</v>
      </c>
      <c r="U2342" s="37">
        <v>23.819369999999999</v>
      </c>
      <c r="V2342" s="37">
        <v>0.13561999999999999</v>
      </c>
      <c r="W2342" s="37">
        <v>32.107019999999999</v>
      </c>
      <c r="X2342" s="37">
        <v>62.879130000000004</v>
      </c>
      <c r="Y2342" s="37">
        <v>318.06464999999997</v>
      </c>
      <c r="Z2342" s="37">
        <v>52.227539999999998</v>
      </c>
      <c r="AA2342" s="37">
        <v>9.6020400000000006</v>
      </c>
      <c r="AB2342" s="37">
        <v>19.520350000000001</v>
      </c>
      <c r="AC2342" s="37">
        <v>19.512709999999998</v>
      </c>
      <c r="AD2342" s="37">
        <v>3678.2914799999999</v>
      </c>
      <c r="AE2342" s="37">
        <v>58.748510000000003</v>
      </c>
      <c r="AF2342" s="37">
        <v>25.110620000000001</v>
      </c>
      <c r="AG2342" s="37">
        <v>31.87593</v>
      </c>
      <c r="AH2342" s="37">
        <v>3677.9657699999998</v>
      </c>
      <c r="AI2342" s="37">
        <v>39987.047120000003</v>
      </c>
      <c r="AJ2342" s="37">
        <v>69.131799999999998</v>
      </c>
      <c r="AK2342" s="37">
        <v>46.014270000000003</v>
      </c>
      <c r="AL2342" s="6">
        <v>80.225589999999997</v>
      </c>
      <c r="AM2342" s="6">
        <v>119.89764</v>
      </c>
      <c r="AN2342" s="6">
        <v>29.014089999999999</v>
      </c>
      <c r="AO2342" s="6">
        <v>31.300039999999999</v>
      </c>
      <c r="AP2342" s="6">
        <v>201.07969</v>
      </c>
      <c r="AR2342" s="6">
        <v>3399</v>
      </c>
      <c r="AS2342" s="6">
        <v>29</v>
      </c>
      <c r="AT2342" s="6">
        <v>30.196079999999998</v>
      </c>
      <c r="AU2342" s="6">
        <v>78</v>
      </c>
      <c r="AV2342" s="6">
        <v>31</v>
      </c>
      <c r="AW2342" s="6">
        <v>61.96078</v>
      </c>
      <c r="AX2342" s="6">
        <v>63</v>
      </c>
      <c r="AY2342" s="6">
        <v>32.156860000000002</v>
      </c>
      <c r="AZ2342" s="6">
        <v>0.19500000000000001</v>
      </c>
      <c r="BA2342" s="6">
        <v>0.3125</v>
      </c>
    </row>
    <row r="2343" spans="3:53" x14ac:dyDescent="0.25">
      <c r="C2343" s="33">
        <f t="shared" si="111"/>
        <v>2325</v>
      </c>
      <c r="D2343" s="33">
        <f t="shared" si="112"/>
        <v>78</v>
      </c>
      <c r="E2343" s="33">
        <v>15</v>
      </c>
      <c r="F2343" s="33">
        <v>8</v>
      </c>
      <c r="G2343" s="33">
        <v>12</v>
      </c>
      <c r="H2343" s="37">
        <v>14.398860000000001</v>
      </c>
      <c r="I2343" s="37">
        <v>11.50644</v>
      </c>
      <c r="J2343" s="37">
        <v>98.676630000000003</v>
      </c>
      <c r="K2343" s="37">
        <v>16.163409999999999</v>
      </c>
      <c r="L2343" s="37">
        <v>2.09552</v>
      </c>
      <c r="M2343" s="37">
        <v>3.4045399999999999</v>
      </c>
      <c r="N2343" s="37">
        <v>2.7088899999999998</v>
      </c>
      <c r="O2343" s="37">
        <v>49.207450000000001</v>
      </c>
      <c r="P2343" s="37">
        <v>51.916350000000001</v>
      </c>
      <c r="Q2343" s="37">
        <v>105.64288999999999</v>
      </c>
      <c r="R2343" s="37">
        <v>485.04547000000002</v>
      </c>
      <c r="S2343" s="37">
        <v>6.1175100000000002</v>
      </c>
      <c r="T2343" s="37">
        <v>335.99829999999997</v>
      </c>
      <c r="U2343" s="37">
        <v>23.812639999999998</v>
      </c>
      <c r="V2343" s="37">
        <v>8.3580000000000002E-2</v>
      </c>
      <c r="W2343" s="37">
        <v>32.078569999999999</v>
      </c>
      <c r="X2343" s="37">
        <v>66.421360000000007</v>
      </c>
      <c r="Y2343" s="37">
        <v>323.07281</v>
      </c>
      <c r="Z2343" s="37">
        <v>52.782040000000002</v>
      </c>
      <c r="AA2343" s="37">
        <v>10.738530000000001</v>
      </c>
      <c r="AB2343" s="37">
        <v>19.544930000000001</v>
      </c>
      <c r="AC2343" s="37">
        <v>19.541129999999999</v>
      </c>
      <c r="AD2343" s="37">
        <v>4105.8828100000001</v>
      </c>
      <c r="AE2343" s="37">
        <v>58.804560000000002</v>
      </c>
      <c r="AF2343" s="37">
        <v>25.01361</v>
      </c>
      <c r="AG2343" s="37">
        <v>31.864159999999998</v>
      </c>
      <c r="AH2343" s="37">
        <v>4105.6868800000002</v>
      </c>
      <c r="AI2343" s="37">
        <v>39987.05096</v>
      </c>
      <c r="AJ2343" s="37">
        <v>68.994950000000003</v>
      </c>
      <c r="AK2343" s="37">
        <v>46.020659999999999</v>
      </c>
      <c r="AL2343" s="6">
        <v>79.885959999999997</v>
      </c>
      <c r="AM2343" s="6">
        <v>119.65778</v>
      </c>
      <c r="AN2343" s="6">
        <v>28.98602</v>
      </c>
      <c r="AO2343" s="6">
        <v>31.332609999999999</v>
      </c>
      <c r="AP2343" s="6">
        <v>246.75483</v>
      </c>
      <c r="AR2343" s="6">
        <v>3842</v>
      </c>
      <c r="AS2343" s="6">
        <v>29.5</v>
      </c>
      <c r="AT2343" s="6">
        <v>31.37255</v>
      </c>
      <c r="AU2343" s="6">
        <v>78</v>
      </c>
      <c r="AV2343" s="6">
        <v>31</v>
      </c>
      <c r="AW2343" s="6">
        <v>62.745100000000001</v>
      </c>
      <c r="AX2343" s="6">
        <v>63</v>
      </c>
      <c r="AY2343" s="6">
        <v>32.549019999999999</v>
      </c>
      <c r="AZ2343" s="6">
        <v>0.54500000000000004</v>
      </c>
      <c r="BA2343" s="6">
        <v>0.15625</v>
      </c>
    </row>
    <row r="2344" spans="3:53" x14ac:dyDescent="0.25">
      <c r="C2344" s="33">
        <f t="shared" si="111"/>
        <v>2326</v>
      </c>
      <c r="D2344" s="33">
        <f t="shared" si="112"/>
        <v>78</v>
      </c>
      <c r="E2344" s="33">
        <v>16</v>
      </c>
      <c r="F2344" s="33">
        <v>1</v>
      </c>
      <c r="G2344" s="33">
        <v>2</v>
      </c>
      <c r="H2344" s="37">
        <v>14.248670000000001</v>
      </c>
      <c r="I2344" s="37">
        <v>11.50639</v>
      </c>
      <c r="J2344" s="37">
        <v>98.677940000000007</v>
      </c>
      <c r="K2344" s="37">
        <v>13.53046</v>
      </c>
      <c r="L2344" s="37">
        <v>2.0801699999999999</v>
      </c>
      <c r="M2344" s="37">
        <v>3.0333999999999999</v>
      </c>
      <c r="N2344" s="37">
        <v>3.0070899999999998</v>
      </c>
      <c r="O2344" s="37">
        <v>49.130389999999998</v>
      </c>
      <c r="P2344" s="37">
        <v>52.137479999999996</v>
      </c>
      <c r="Q2344" s="37">
        <v>103.54031999999999</v>
      </c>
      <c r="R2344" s="37">
        <v>490.45949999999999</v>
      </c>
      <c r="S2344" s="37">
        <v>6.4265100000000004</v>
      </c>
      <c r="T2344" s="37">
        <v>333.55482999999998</v>
      </c>
      <c r="U2344" s="37">
        <v>23.802579999999999</v>
      </c>
      <c r="V2344" s="37">
        <v>0.67113999999999996</v>
      </c>
      <c r="W2344" s="37">
        <v>32.00759</v>
      </c>
      <c r="X2344" s="37">
        <v>39.952089999999998</v>
      </c>
      <c r="Y2344" s="37">
        <v>327.99889000000002</v>
      </c>
      <c r="Z2344" s="37">
        <v>53.279319999999998</v>
      </c>
      <c r="AA2344" s="37">
        <v>11.211370000000001</v>
      </c>
      <c r="AB2344" s="37">
        <v>19.55782</v>
      </c>
      <c r="AC2344" s="37">
        <v>19.563120000000001</v>
      </c>
      <c r="AD2344" s="37">
        <v>4311.50864</v>
      </c>
      <c r="AE2344" s="37">
        <v>58.714700000000001</v>
      </c>
      <c r="AF2344" s="37">
        <v>24.830950000000001</v>
      </c>
      <c r="AG2344" s="37">
        <v>31.86242</v>
      </c>
      <c r="AH2344" s="37">
        <v>4311.7996000000003</v>
      </c>
      <c r="AI2344" s="37">
        <v>39987.054750000003</v>
      </c>
      <c r="AJ2344" s="37">
        <v>69.231759999999994</v>
      </c>
      <c r="AK2344" s="37">
        <v>45.99794</v>
      </c>
      <c r="AL2344" s="6">
        <v>80.088350000000005</v>
      </c>
      <c r="AM2344" s="6">
        <v>119.66923</v>
      </c>
      <c r="AN2344" s="6">
        <v>28.913550000000001</v>
      </c>
      <c r="AO2344" s="6">
        <v>31.334790000000002</v>
      </c>
      <c r="AP2344" s="6">
        <v>778.19682999999998</v>
      </c>
      <c r="AR2344" s="6">
        <v>4241.25</v>
      </c>
      <c r="AS2344" s="6">
        <v>31.5</v>
      </c>
      <c r="AT2344" s="6">
        <v>29.803920000000002</v>
      </c>
      <c r="AU2344" s="6">
        <v>78</v>
      </c>
      <c r="AV2344" s="6">
        <v>31</v>
      </c>
      <c r="AW2344" s="6">
        <v>56.862740000000002</v>
      </c>
      <c r="AX2344" s="6">
        <v>56</v>
      </c>
      <c r="AY2344" s="6">
        <v>31.37255</v>
      </c>
      <c r="AZ2344" s="6">
        <v>0.82</v>
      </c>
      <c r="BA2344" s="6">
        <v>0.98438000000000003</v>
      </c>
    </row>
    <row r="2345" spans="3:53" x14ac:dyDescent="0.25">
      <c r="C2345" s="33">
        <f t="shared" si="111"/>
        <v>2327</v>
      </c>
      <c r="D2345" s="33">
        <f t="shared" si="112"/>
        <v>78</v>
      </c>
      <c r="E2345" s="33">
        <v>17</v>
      </c>
      <c r="F2345" s="33">
        <v>2</v>
      </c>
      <c r="G2345" s="33">
        <v>2</v>
      </c>
      <c r="H2345" s="37">
        <v>14.537660000000001</v>
      </c>
      <c r="I2345" s="37">
        <v>11.51056</v>
      </c>
      <c r="J2345" s="37">
        <v>98.684100000000001</v>
      </c>
      <c r="K2345" s="37">
        <v>9.9638100000000005</v>
      </c>
      <c r="L2345" s="37">
        <v>2.08751</v>
      </c>
      <c r="M2345" s="37">
        <v>2.8634599999999999</v>
      </c>
      <c r="N2345" s="37">
        <v>3.24458</v>
      </c>
      <c r="O2345" s="37">
        <v>49.088650000000001</v>
      </c>
      <c r="P2345" s="37">
        <v>52.33323</v>
      </c>
      <c r="Q2345" s="37">
        <v>104.42626</v>
      </c>
      <c r="R2345" s="37">
        <v>497.39136999999999</v>
      </c>
      <c r="S2345" s="37">
        <v>4.5515100000000004</v>
      </c>
      <c r="T2345" s="37">
        <v>335.52499999999998</v>
      </c>
      <c r="U2345" s="37">
        <v>23.816500000000001</v>
      </c>
      <c r="V2345" s="37">
        <v>0.54035999999999995</v>
      </c>
      <c r="W2345" s="37">
        <v>31.957229999999999</v>
      </c>
      <c r="X2345" s="37">
        <v>41.22963</v>
      </c>
      <c r="Y2345" s="37">
        <v>326.60354000000001</v>
      </c>
      <c r="Z2345" s="37">
        <v>53.699939999999998</v>
      </c>
      <c r="AA2345" s="37">
        <v>11.238720000000001</v>
      </c>
      <c r="AB2345" s="37">
        <v>19.580919999999999</v>
      </c>
      <c r="AC2345" s="37">
        <v>19.581119999999999</v>
      </c>
      <c r="AD2345" s="37">
        <v>4307.0303000000004</v>
      </c>
      <c r="AE2345" s="37">
        <v>59.008270000000003</v>
      </c>
      <c r="AF2345" s="37">
        <v>24.917840000000002</v>
      </c>
      <c r="AG2345" s="37">
        <v>31.87189</v>
      </c>
      <c r="AH2345" s="37">
        <v>4305.7474700000002</v>
      </c>
      <c r="AI2345" s="37">
        <v>39987.058539999998</v>
      </c>
      <c r="AJ2345" s="37">
        <v>69.449190000000002</v>
      </c>
      <c r="AK2345" s="37">
        <v>45.995660000000001</v>
      </c>
      <c r="AL2345" s="6">
        <v>79.981930000000006</v>
      </c>
      <c r="AM2345" s="6">
        <v>119.88941</v>
      </c>
      <c r="AN2345" s="6">
        <v>28.84141</v>
      </c>
      <c r="AO2345" s="6">
        <v>31.215070000000001</v>
      </c>
      <c r="AP2345" s="6">
        <v>687.56899999999996</v>
      </c>
      <c r="AR2345" s="6">
        <v>4304.5</v>
      </c>
      <c r="AS2345" s="6">
        <v>37</v>
      </c>
      <c r="AT2345" s="6">
        <v>26.66667</v>
      </c>
      <c r="AU2345" s="6">
        <v>78</v>
      </c>
      <c r="AV2345" s="6">
        <v>31</v>
      </c>
      <c r="AW2345" s="6">
        <v>40.784309999999998</v>
      </c>
      <c r="AX2345" s="6">
        <v>40</v>
      </c>
      <c r="AY2345" s="6">
        <v>29.411760000000001</v>
      </c>
      <c r="AZ2345" s="6">
        <v>7.4999999999999997E-2</v>
      </c>
      <c r="BA2345" s="6">
        <v>1.0625</v>
      </c>
    </row>
    <row r="2346" spans="3:53" x14ac:dyDescent="0.25">
      <c r="C2346" s="33">
        <f t="shared" si="111"/>
        <v>2328</v>
      </c>
      <c r="D2346" s="33">
        <f t="shared" si="112"/>
        <v>78</v>
      </c>
      <c r="E2346" s="33">
        <v>18</v>
      </c>
      <c r="F2346" s="33">
        <v>3</v>
      </c>
      <c r="G2346" s="33">
        <v>2</v>
      </c>
      <c r="H2346" s="37">
        <v>14.3086</v>
      </c>
      <c r="I2346" s="37">
        <v>11.520149999999999</v>
      </c>
      <c r="J2346" s="37">
        <v>98.674980000000005</v>
      </c>
      <c r="K2346" s="37">
        <v>8.8817400000000006</v>
      </c>
      <c r="L2346" s="37">
        <v>2.1006399999999998</v>
      </c>
      <c r="M2346" s="37">
        <v>2.83805</v>
      </c>
      <c r="N2346" s="37">
        <v>3.3581400000000001</v>
      </c>
      <c r="O2346" s="37">
        <v>49.156280000000002</v>
      </c>
      <c r="P2346" s="37">
        <v>52.514420000000001</v>
      </c>
      <c r="Q2346" s="37">
        <v>104.43138999999999</v>
      </c>
      <c r="R2346" s="37">
        <v>504.86799000000002</v>
      </c>
      <c r="S2346" s="37">
        <v>4.5850900000000001</v>
      </c>
      <c r="T2346" s="37">
        <v>334.71728000000002</v>
      </c>
      <c r="U2346" s="37">
        <v>23.805219999999998</v>
      </c>
      <c r="V2346" s="37">
        <v>0.37852999999999998</v>
      </c>
      <c r="W2346" s="37">
        <v>31.895499999999998</v>
      </c>
      <c r="X2346" s="37">
        <v>40.604979999999998</v>
      </c>
      <c r="Y2346" s="37">
        <v>326.34134999999998</v>
      </c>
      <c r="Z2346" s="37">
        <v>54.032719999999998</v>
      </c>
      <c r="AA2346" s="37">
        <v>11.333360000000001</v>
      </c>
      <c r="AB2346" s="37">
        <v>19.59676</v>
      </c>
      <c r="AC2346" s="37">
        <v>19.598649999999999</v>
      </c>
      <c r="AD2346" s="37">
        <v>4316.5323900000003</v>
      </c>
      <c r="AE2346" s="37">
        <v>59.400449999999999</v>
      </c>
      <c r="AF2346" s="37">
        <v>25.077760000000001</v>
      </c>
      <c r="AG2346" s="37">
        <v>31.870920000000002</v>
      </c>
      <c r="AH2346" s="37">
        <v>4315.2002700000003</v>
      </c>
      <c r="AI2346" s="37">
        <v>39987.061269999998</v>
      </c>
      <c r="AJ2346" s="37">
        <v>69.232429999999994</v>
      </c>
      <c r="AK2346" s="37">
        <v>45.9848</v>
      </c>
      <c r="AL2346" s="6">
        <v>79.960759999999993</v>
      </c>
      <c r="AM2346" s="6">
        <v>119.80449</v>
      </c>
      <c r="AN2346" s="6">
        <v>28.80622</v>
      </c>
      <c r="AO2346" s="6">
        <v>31.19726</v>
      </c>
      <c r="AP2346" s="6">
        <v>828.51412000000005</v>
      </c>
      <c r="AR2346" s="6">
        <v>4310</v>
      </c>
      <c r="AS2346" s="6">
        <v>36.5</v>
      </c>
      <c r="AT2346" s="6">
        <v>27.058820000000001</v>
      </c>
      <c r="AU2346" s="6">
        <v>78</v>
      </c>
      <c r="AV2346" s="6">
        <v>31</v>
      </c>
      <c r="AW2346" s="6">
        <v>41.176470000000002</v>
      </c>
      <c r="AX2346" s="6">
        <v>41</v>
      </c>
      <c r="AY2346" s="6">
        <v>29.411760000000001</v>
      </c>
      <c r="AZ2346" s="6">
        <v>0.85499999999999998</v>
      </c>
      <c r="BA2346" s="6">
        <v>0.75</v>
      </c>
    </row>
    <row r="2347" spans="3:53" x14ac:dyDescent="0.25">
      <c r="C2347" s="33">
        <f t="shared" si="111"/>
        <v>2329</v>
      </c>
      <c r="D2347" s="33">
        <f t="shared" si="112"/>
        <v>78</v>
      </c>
      <c r="E2347" s="33">
        <v>19</v>
      </c>
      <c r="F2347" s="33">
        <v>4</v>
      </c>
      <c r="G2347" s="33">
        <v>2</v>
      </c>
      <c r="H2347" s="37">
        <v>14.268470000000001</v>
      </c>
      <c r="I2347" s="37">
        <v>11.54294</v>
      </c>
      <c r="J2347" s="37">
        <v>98.674700000000001</v>
      </c>
      <c r="K2347" s="37">
        <v>8.0344300000000004</v>
      </c>
      <c r="L2347" s="37">
        <v>2.0923500000000002</v>
      </c>
      <c r="M2347" s="37">
        <v>2.7341899999999999</v>
      </c>
      <c r="N2347" s="37">
        <v>3.2482000000000002</v>
      </c>
      <c r="O2347" s="37">
        <v>49.41366</v>
      </c>
      <c r="P2347" s="37">
        <v>52.661850000000001</v>
      </c>
      <c r="Q2347" s="37">
        <v>104.14830000000001</v>
      </c>
      <c r="R2347" s="37">
        <v>511.95663000000002</v>
      </c>
      <c r="S2347" s="37">
        <v>4.3799000000000001</v>
      </c>
      <c r="T2347" s="37">
        <v>333.53039999999999</v>
      </c>
      <c r="U2347" s="37">
        <v>23.808129999999998</v>
      </c>
      <c r="V2347" s="37">
        <v>0.13161999999999999</v>
      </c>
      <c r="W2347" s="37">
        <v>31.853059999999999</v>
      </c>
      <c r="X2347" s="37">
        <v>40.31044</v>
      </c>
      <c r="Y2347" s="37">
        <v>324.79721999999998</v>
      </c>
      <c r="Z2347" s="37">
        <v>54.322719999999997</v>
      </c>
      <c r="AA2347" s="37">
        <v>11.269030000000001</v>
      </c>
      <c r="AB2347" s="37">
        <v>19.627770000000002</v>
      </c>
      <c r="AC2347" s="37">
        <v>19.624549999999999</v>
      </c>
      <c r="AD2347" s="37">
        <v>4308.6915399999998</v>
      </c>
      <c r="AE2347" s="37">
        <v>59.762970000000003</v>
      </c>
      <c r="AF2347" s="37">
        <v>25.096679999999999</v>
      </c>
      <c r="AG2347" s="37">
        <v>31.860019999999999</v>
      </c>
      <c r="AH2347" s="37">
        <v>4308.1339900000003</v>
      </c>
      <c r="AI2347" s="37">
        <v>39987.064059999997</v>
      </c>
      <c r="AJ2347" s="37">
        <v>69.264070000000004</v>
      </c>
      <c r="AK2347" s="37">
        <v>45.995289999999997</v>
      </c>
      <c r="AL2347" s="6">
        <v>80.092680000000001</v>
      </c>
      <c r="AM2347" s="6">
        <v>119.92658</v>
      </c>
      <c r="AN2347" s="6">
        <v>28.78604</v>
      </c>
      <c r="AO2347" s="6">
        <v>31.171659999999999</v>
      </c>
      <c r="AP2347" s="6">
        <v>713.60535000000004</v>
      </c>
      <c r="AR2347" s="6">
        <v>4310</v>
      </c>
      <c r="AS2347" s="6">
        <v>37</v>
      </c>
      <c r="AT2347" s="6">
        <v>26.66667</v>
      </c>
      <c r="AU2347" s="6">
        <v>78</v>
      </c>
      <c r="AV2347" s="6">
        <v>31</v>
      </c>
      <c r="AW2347" s="6">
        <v>40.392159999999997</v>
      </c>
      <c r="AX2347" s="6">
        <v>41</v>
      </c>
      <c r="AY2347" s="6">
        <v>29.411760000000001</v>
      </c>
      <c r="AZ2347" s="6">
        <v>0.7</v>
      </c>
      <c r="BA2347" s="6">
        <v>0.59375</v>
      </c>
    </row>
    <row r="2348" spans="3:53" x14ac:dyDescent="0.25">
      <c r="C2348" s="33">
        <f t="shared" si="111"/>
        <v>2330</v>
      </c>
      <c r="D2348" s="33">
        <f t="shared" si="112"/>
        <v>78</v>
      </c>
      <c r="E2348" s="33">
        <v>20</v>
      </c>
      <c r="F2348" s="33">
        <v>5</v>
      </c>
      <c r="G2348" s="33">
        <v>2</v>
      </c>
      <c r="H2348" s="37">
        <v>14.614940000000001</v>
      </c>
      <c r="I2348" s="37">
        <v>11.549099999999999</v>
      </c>
      <c r="J2348" s="37">
        <v>98.67747</v>
      </c>
      <c r="K2348" s="37">
        <v>7.4348000000000001</v>
      </c>
      <c r="L2348" s="37">
        <v>2.0949599999999999</v>
      </c>
      <c r="M2348" s="37">
        <v>2.6993</v>
      </c>
      <c r="N2348" s="37">
        <v>3.4391099999999999</v>
      </c>
      <c r="O2348" s="37">
        <v>49.483690000000003</v>
      </c>
      <c r="P2348" s="37">
        <v>52.922800000000002</v>
      </c>
      <c r="Q2348" s="37">
        <v>103.75554</v>
      </c>
      <c r="R2348" s="37">
        <v>518.47310000000004</v>
      </c>
      <c r="S2348" s="37">
        <v>4.4067600000000002</v>
      </c>
      <c r="T2348" s="37">
        <v>333.59577000000002</v>
      </c>
      <c r="U2348" s="37">
        <v>23.808450000000001</v>
      </c>
      <c r="V2348" s="37">
        <v>0.17485999999999999</v>
      </c>
      <c r="W2348" s="37">
        <v>31.808520000000001</v>
      </c>
      <c r="X2348" s="37">
        <v>40.737769999999998</v>
      </c>
      <c r="Y2348" s="37">
        <v>324.40501</v>
      </c>
      <c r="Z2348" s="37">
        <v>54.55706</v>
      </c>
      <c r="AA2348" s="37">
        <v>11.242760000000001</v>
      </c>
      <c r="AB2348" s="37">
        <v>19.64076</v>
      </c>
      <c r="AC2348" s="37">
        <v>19.639700000000001</v>
      </c>
      <c r="AD2348" s="37">
        <v>4293.4114</v>
      </c>
      <c r="AE2348" s="37">
        <v>60.026850000000003</v>
      </c>
      <c r="AF2348" s="37">
        <v>25.010300000000001</v>
      </c>
      <c r="AG2348" s="37">
        <v>31.848700000000001</v>
      </c>
      <c r="AH2348" s="37">
        <v>4293.5036300000002</v>
      </c>
      <c r="AI2348" s="37">
        <v>39987.066650000001</v>
      </c>
      <c r="AJ2348" s="37">
        <v>69.117549999999994</v>
      </c>
      <c r="AK2348" s="37">
        <v>45.983910000000002</v>
      </c>
      <c r="AL2348" s="6">
        <v>80.076539999999994</v>
      </c>
      <c r="AM2348" s="6">
        <v>120.03471999999999</v>
      </c>
      <c r="AN2348" s="6">
        <v>28.77308</v>
      </c>
      <c r="AO2348" s="6">
        <v>31.138249999999999</v>
      </c>
      <c r="AP2348" s="6">
        <v>645.85161000000005</v>
      </c>
      <c r="AR2348" s="6">
        <v>4304.5</v>
      </c>
      <c r="AS2348" s="6">
        <v>37</v>
      </c>
      <c r="AT2348" s="6">
        <v>26.66667</v>
      </c>
      <c r="AU2348" s="6">
        <v>78</v>
      </c>
      <c r="AV2348" s="6">
        <v>31</v>
      </c>
      <c r="AW2348" s="6">
        <v>40.392159999999997</v>
      </c>
      <c r="AX2348" s="6">
        <v>41</v>
      </c>
      <c r="AY2348" s="6">
        <v>29.411760000000001</v>
      </c>
      <c r="AZ2348" s="6">
        <v>0.115</v>
      </c>
      <c r="BA2348" s="6">
        <v>1.21875</v>
      </c>
    </row>
    <row r="2349" spans="3:53" x14ac:dyDescent="0.25">
      <c r="C2349" s="33">
        <f t="shared" si="111"/>
        <v>2331</v>
      </c>
      <c r="D2349" s="33">
        <f t="shared" si="112"/>
        <v>78</v>
      </c>
      <c r="E2349" s="33">
        <v>21</v>
      </c>
      <c r="F2349" s="33">
        <v>6</v>
      </c>
      <c r="G2349" s="33">
        <v>2</v>
      </c>
      <c r="H2349" s="37">
        <v>14.11501</v>
      </c>
      <c r="I2349" s="37">
        <v>11.56546</v>
      </c>
      <c r="J2349" s="37">
        <v>98.673509999999993</v>
      </c>
      <c r="K2349" s="37">
        <v>7.5563500000000001</v>
      </c>
      <c r="L2349" s="37">
        <v>2.0882499999999999</v>
      </c>
      <c r="M2349" s="37">
        <v>2.7223199999999999</v>
      </c>
      <c r="N2349" s="37">
        <v>3.7606700000000002</v>
      </c>
      <c r="O2349" s="37">
        <v>49.328499999999998</v>
      </c>
      <c r="P2349" s="37">
        <v>53.089179999999999</v>
      </c>
      <c r="Q2349" s="37">
        <v>104.25508000000001</v>
      </c>
      <c r="R2349" s="37">
        <v>524.42449999999997</v>
      </c>
      <c r="S2349" s="37">
        <v>4.7773399999999997</v>
      </c>
      <c r="T2349" s="37">
        <v>335.57366999999999</v>
      </c>
      <c r="U2349" s="37">
        <v>23.81897</v>
      </c>
      <c r="V2349" s="37">
        <v>0.23765</v>
      </c>
      <c r="W2349" s="37">
        <v>31.79496</v>
      </c>
      <c r="X2349" s="37">
        <v>40.257179999999998</v>
      </c>
      <c r="Y2349" s="37">
        <v>324.0942</v>
      </c>
      <c r="Z2349" s="37">
        <v>54.76999</v>
      </c>
      <c r="AA2349" s="37">
        <v>11.249739999999999</v>
      </c>
      <c r="AB2349" s="37">
        <v>19.666309999999999</v>
      </c>
      <c r="AC2349" s="37">
        <v>19.664770000000001</v>
      </c>
      <c r="AD2349" s="37">
        <v>4309.5859600000003</v>
      </c>
      <c r="AE2349" s="37">
        <v>60.248710000000003</v>
      </c>
      <c r="AF2349" s="37">
        <v>24.928809999999999</v>
      </c>
      <c r="AG2349" s="37">
        <v>31.846810000000001</v>
      </c>
      <c r="AH2349" s="37">
        <v>4308.2144699999999</v>
      </c>
      <c r="AI2349" s="37">
        <v>39987.069340000002</v>
      </c>
      <c r="AJ2349" s="37">
        <v>69.077330000000003</v>
      </c>
      <c r="AK2349" s="37">
        <v>45.984279999999998</v>
      </c>
      <c r="AL2349" s="6">
        <v>80.145920000000004</v>
      </c>
      <c r="AM2349" s="6">
        <v>119.90418</v>
      </c>
      <c r="AN2349" s="6">
        <v>28.78415</v>
      </c>
      <c r="AO2349" s="6">
        <v>31.101150000000001</v>
      </c>
      <c r="AP2349" s="6">
        <v>61.811709999999998</v>
      </c>
      <c r="AR2349" s="6">
        <v>4300</v>
      </c>
      <c r="AS2349" s="6">
        <v>36</v>
      </c>
      <c r="AT2349" s="6">
        <v>27.058820000000001</v>
      </c>
      <c r="AU2349" s="6">
        <v>78</v>
      </c>
      <c r="AV2349" s="6">
        <v>31</v>
      </c>
      <c r="AW2349" s="6">
        <v>42.745100000000001</v>
      </c>
      <c r="AX2349" s="6">
        <v>43</v>
      </c>
      <c r="AY2349" s="6">
        <v>29.803920000000002</v>
      </c>
      <c r="AZ2349" s="6">
        <v>0.74</v>
      </c>
      <c r="BA2349" s="6">
        <v>0.82813000000000003</v>
      </c>
    </row>
    <row r="2350" spans="3:53" x14ac:dyDescent="0.25">
      <c r="C2350" s="33">
        <f t="shared" si="111"/>
        <v>2332</v>
      </c>
      <c r="D2350" s="33">
        <f t="shared" si="112"/>
        <v>78</v>
      </c>
      <c r="E2350" s="33">
        <v>22</v>
      </c>
      <c r="F2350" s="33">
        <v>7</v>
      </c>
      <c r="G2350" s="33">
        <v>2</v>
      </c>
      <c r="H2350" s="37">
        <v>14.5326</v>
      </c>
      <c r="I2350" s="37">
        <v>11.55796</v>
      </c>
      <c r="J2350" s="37">
        <v>98.677099999999996</v>
      </c>
      <c r="K2350" s="37">
        <v>7.2398699999999998</v>
      </c>
      <c r="L2350" s="37">
        <v>2.0926399999999998</v>
      </c>
      <c r="M2350" s="37">
        <v>2.77718</v>
      </c>
      <c r="N2350" s="37">
        <v>3.6822699999999999</v>
      </c>
      <c r="O2350" s="37">
        <v>49.229489999999998</v>
      </c>
      <c r="P2350" s="37">
        <v>52.911760000000001</v>
      </c>
      <c r="Q2350" s="37">
        <v>104.34408000000001</v>
      </c>
      <c r="R2350" s="37">
        <v>529.84415999999999</v>
      </c>
      <c r="S2350" s="37">
        <v>4.3952900000000001</v>
      </c>
      <c r="T2350" s="37">
        <v>335.25281000000001</v>
      </c>
      <c r="U2350" s="37">
        <v>23.819410000000001</v>
      </c>
      <c r="V2350" s="37">
        <v>0.26218000000000002</v>
      </c>
      <c r="W2350" s="37">
        <v>31.78858</v>
      </c>
      <c r="X2350" s="37">
        <v>39.866169999999997</v>
      </c>
      <c r="Y2350" s="37">
        <v>323.02733999999998</v>
      </c>
      <c r="Z2350" s="37">
        <v>54.939239999999998</v>
      </c>
      <c r="AA2350" s="37">
        <v>11.241009999999999</v>
      </c>
      <c r="AB2350" s="37">
        <v>19.688829999999999</v>
      </c>
      <c r="AC2350" s="37">
        <v>19.692830000000001</v>
      </c>
      <c r="AD2350" s="37">
        <v>4297.5006899999998</v>
      </c>
      <c r="AE2350" s="37">
        <v>60.426720000000003</v>
      </c>
      <c r="AF2350" s="37">
        <v>24.97795</v>
      </c>
      <c r="AG2350" s="37">
        <v>31.85239</v>
      </c>
      <c r="AH2350" s="37">
        <v>4295.6693800000003</v>
      </c>
      <c r="AI2350" s="37">
        <v>39987.072229999998</v>
      </c>
      <c r="AJ2350" s="37">
        <v>69.457809999999995</v>
      </c>
      <c r="AK2350" s="37">
        <v>45.984859999999998</v>
      </c>
      <c r="AL2350" s="6">
        <v>80.094909999999999</v>
      </c>
      <c r="AM2350" s="6">
        <v>119.97348</v>
      </c>
      <c r="AN2350" s="6">
        <v>28.76932</v>
      </c>
      <c r="AO2350" s="6">
        <v>31.069050000000001</v>
      </c>
      <c r="AP2350" s="6">
        <v>1054.4543200000001</v>
      </c>
      <c r="AR2350" s="6">
        <v>4300</v>
      </c>
      <c r="AS2350" s="6">
        <v>37.5</v>
      </c>
      <c r="AT2350" s="6">
        <v>26.66667</v>
      </c>
      <c r="AU2350" s="6">
        <v>78</v>
      </c>
      <c r="AV2350" s="6">
        <v>31</v>
      </c>
      <c r="AW2350" s="6">
        <v>40</v>
      </c>
      <c r="AX2350" s="6">
        <v>41</v>
      </c>
      <c r="AY2350" s="6">
        <v>29.411760000000001</v>
      </c>
      <c r="AZ2350" s="6">
        <v>9.5000000000000001E-2</v>
      </c>
      <c r="BA2350" s="6">
        <v>1.0625</v>
      </c>
    </row>
    <row r="2351" spans="3:53" x14ac:dyDescent="0.25">
      <c r="C2351" s="33">
        <f t="shared" si="111"/>
        <v>2333</v>
      </c>
      <c r="D2351" s="33">
        <f t="shared" si="112"/>
        <v>78</v>
      </c>
      <c r="E2351" s="33">
        <v>23</v>
      </c>
      <c r="F2351" s="33">
        <v>1</v>
      </c>
      <c r="G2351" s="33">
        <v>21</v>
      </c>
      <c r="H2351" s="37">
        <v>13.853479999999999</v>
      </c>
      <c r="I2351" s="37">
        <v>11.55728</v>
      </c>
      <c r="J2351" s="37">
        <v>98.681550000000001</v>
      </c>
      <c r="K2351" s="37">
        <v>6.4813799999999997</v>
      </c>
      <c r="L2351" s="37">
        <v>2.0944400000000001</v>
      </c>
      <c r="M2351" s="37">
        <v>2.7785199999999999</v>
      </c>
      <c r="N2351" s="37">
        <v>3.6127899999999999</v>
      </c>
      <c r="O2351" s="37">
        <v>49.177729999999997</v>
      </c>
      <c r="P2351" s="37">
        <v>52.790509999999998</v>
      </c>
      <c r="Q2351" s="37">
        <v>103.09022</v>
      </c>
      <c r="R2351" s="37">
        <v>534.83731</v>
      </c>
      <c r="S2351" s="37">
        <v>3.9468200000000002</v>
      </c>
      <c r="T2351" s="37">
        <v>332.74340999999998</v>
      </c>
      <c r="U2351" s="37">
        <v>23.829350000000002</v>
      </c>
      <c r="V2351" s="37">
        <v>0.54698999999999998</v>
      </c>
      <c r="W2351" s="37">
        <v>31.777470000000001</v>
      </c>
      <c r="X2351" s="37">
        <v>19.324770000000001</v>
      </c>
      <c r="Y2351" s="37">
        <v>323.35255999999998</v>
      </c>
      <c r="Z2351" s="37">
        <v>55.065649999999998</v>
      </c>
      <c r="AA2351" s="37">
        <v>10.859439999999999</v>
      </c>
      <c r="AB2351" s="37">
        <v>19.70391</v>
      </c>
      <c r="AC2351" s="37">
        <v>19.714390000000002</v>
      </c>
      <c r="AD2351" s="37">
        <v>4142.1573600000002</v>
      </c>
      <c r="AE2351" s="37">
        <v>60.592610000000001</v>
      </c>
      <c r="AF2351" s="37">
        <v>24.999780000000001</v>
      </c>
      <c r="AG2351" s="37">
        <v>31.829059999999998</v>
      </c>
      <c r="AH2351" s="37">
        <v>4136.3840799999998</v>
      </c>
      <c r="AI2351" s="37">
        <v>39987.074930000002</v>
      </c>
      <c r="AJ2351" s="37">
        <v>69.100070000000002</v>
      </c>
      <c r="AK2351" s="37">
        <v>45.979779999999998</v>
      </c>
      <c r="AL2351" s="6">
        <v>79.973590000000002</v>
      </c>
      <c r="AM2351" s="6">
        <v>120.02856</v>
      </c>
      <c r="AN2351" s="6">
        <v>28.75827</v>
      </c>
      <c r="AO2351" s="6">
        <v>31.035599999999999</v>
      </c>
      <c r="AP2351" s="6">
        <v>369.34050000000002</v>
      </c>
      <c r="AR2351" s="6">
        <v>4289.75</v>
      </c>
      <c r="AS2351" s="6">
        <v>38</v>
      </c>
      <c r="AT2351" s="6">
        <v>25.098040000000001</v>
      </c>
      <c r="AU2351" s="6">
        <v>78</v>
      </c>
      <c r="AV2351" s="6">
        <v>31</v>
      </c>
      <c r="AW2351" s="6">
        <v>35.68627</v>
      </c>
      <c r="AX2351" s="6">
        <v>35</v>
      </c>
      <c r="AY2351" s="6">
        <v>27.843139999999998</v>
      </c>
      <c r="AZ2351" s="6">
        <v>0.875</v>
      </c>
      <c r="BA2351" s="6">
        <v>0.75</v>
      </c>
    </row>
    <row r="2352" spans="3:53" x14ac:dyDescent="0.25">
      <c r="C2352" s="33">
        <f t="shared" si="111"/>
        <v>2334</v>
      </c>
      <c r="D2352" s="33">
        <f t="shared" si="112"/>
        <v>78</v>
      </c>
      <c r="E2352" s="33">
        <v>24</v>
      </c>
      <c r="F2352" s="33">
        <v>2</v>
      </c>
      <c r="G2352" s="33">
        <v>21</v>
      </c>
      <c r="H2352" s="37">
        <v>14.4864</v>
      </c>
      <c r="I2352" s="37">
        <v>11.557919999999999</v>
      </c>
      <c r="J2352" s="37">
        <v>98.677819999999997</v>
      </c>
      <c r="K2352" s="37">
        <v>5.8688599999999997</v>
      </c>
      <c r="L2352" s="37">
        <v>2.0927099999999998</v>
      </c>
      <c r="M2352" s="37">
        <v>2.6291799999999999</v>
      </c>
      <c r="N2352" s="37">
        <v>3.6379100000000002</v>
      </c>
      <c r="O2352" s="37">
        <v>49.151200000000003</v>
      </c>
      <c r="P2352" s="37">
        <v>52.789099999999998</v>
      </c>
      <c r="Q2352" s="37">
        <v>102.60045</v>
      </c>
      <c r="R2352" s="37">
        <v>539.38333999999998</v>
      </c>
      <c r="S2352" s="37">
        <v>1.82291</v>
      </c>
      <c r="T2352" s="37">
        <v>335.59926000000002</v>
      </c>
      <c r="U2352" s="37">
        <v>23.828510000000001</v>
      </c>
      <c r="V2352" s="37">
        <v>0.49942999999999999</v>
      </c>
      <c r="W2352" s="37">
        <v>31.768149999999999</v>
      </c>
      <c r="X2352" s="37">
        <v>17.189710000000002</v>
      </c>
      <c r="Y2352" s="37">
        <v>317.17581000000001</v>
      </c>
      <c r="Z2352" s="37">
        <v>55.156689999999998</v>
      </c>
      <c r="AA2352" s="37">
        <v>9.6733799999999999</v>
      </c>
      <c r="AB2352" s="37">
        <v>19.719580000000001</v>
      </c>
      <c r="AC2352" s="37">
        <v>19.731590000000001</v>
      </c>
      <c r="AD2352" s="37">
        <v>3692.8085500000002</v>
      </c>
      <c r="AE2352" s="37">
        <v>60.737250000000003</v>
      </c>
      <c r="AF2352" s="37">
        <v>24.977920000000001</v>
      </c>
      <c r="AG2352" s="37">
        <v>31.814620000000001</v>
      </c>
      <c r="AH2352" s="37">
        <v>3692.7521099999999</v>
      </c>
      <c r="AI2352" s="37">
        <v>39987.077129999998</v>
      </c>
      <c r="AJ2352" s="37">
        <v>69.182190000000006</v>
      </c>
      <c r="AK2352" s="37">
        <v>45.964750000000002</v>
      </c>
      <c r="AL2352" s="6">
        <v>79.747600000000006</v>
      </c>
      <c r="AM2352" s="6">
        <v>119.96279</v>
      </c>
      <c r="AN2352" s="6">
        <v>28.750710000000002</v>
      </c>
      <c r="AO2352" s="6">
        <v>30.995470000000001</v>
      </c>
      <c r="AP2352" s="6">
        <v>1054.45216</v>
      </c>
      <c r="AR2352" s="6">
        <v>3980.25</v>
      </c>
      <c r="AS2352" s="6">
        <v>32</v>
      </c>
      <c r="AT2352" s="6">
        <v>20.392160000000001</v>
      </c>
      <c r="AU2352" s="6">
        <v>78</v>
      </c>
      <c r="AV2352" s="6">
        <v>31</v>
      </c>
      <c r="AW2352" s="6">
        <v>17.254899999999999</v>
      </c>
      <c r="AX2352" s="6">
        <v>17</v>
      </c>
      <c r="AY2352" s="6">
        <v>23.137250000000002</v>
      </c>
      <c r="AZ2352" s="6">
        <v>0.625</v>
      </c>
      <c r="BA2352" s="6">
        <v>0.28125</v>
      </c>
    </row>
    <row r="2353" spans="3:53" x14ac:dyDescent="0.25">
      <c r="C2353" s="33">
        <f t="shared" si="111"/>
        <v>2335</v>
      </c>
      <c r="D2353" s="33">
        <f t="shared" si="112"/>
        <v>78</v>
      </c>
      <c r="E2353" s="33">
        <v>25</v>
      </c>
      <c r="F2353" s="33">
        <v>3</v>
      </c>
      <c r="G2353" s="33">
        <v>21</v>
      </c>
      <c r="H2353" s="37">
        <v>14.478590000000001</v>
      </c>
      <c r="I2353" s="37">
        <v>11.55162</v>
      </c>
      <c r="J2353" s="37">
        <v>98.675449999999998</v>
      </c>
      <c r="K2353" s="37">
        <v>8.5048999999999992</v>
      </c>
      <c r="L2353" s="37">
        <v>2.08982</v>
      </c>
      <c r="M2353" s="37">
        <v>2.6142500000000002</v>
      </c>
      <c r="N2353" s="37">
        <v>3.6503299999999999</v>
      </c>
      <c r="O2353" s="37">
        <v>49.143770000000004</v>
      </c>
      <c r="P2353" s="37">
        <v>52.7941</v>
      </c>
      <c r="Q2353" s="37">
        <v>102.58327</v>
      </c>
      <c r="R2353" s="37">
        <v>542.93687</v>
      </c>
      <c r="S2353" s="37">
        <v>1.05416</v>
      </c>
      <c r="T2353" s="37">
        <v>332.60543000000001</v>
      </c>
      <c r="U2353" s="37">
        <v>23.836760000000002</v>
      </c>
      <c r="V2353" s="37">
        <v>0.15468000000000001</v>
      </c>
      <c r="W2353" s="37">
        <v>31.759920000000001</v>
      </c>
      <c r="X2353" s="37">
        <v>15.01362</v>
      </c>
      <c r="Y2353" s="37">
        <v>311.15078</v>
      </c>
      <c r="Z2353" s="37">
        <v>55.24</v>
      </c>
      <c r="AA2353" s="37">
        <v>8.4708600000000001</v>
      </c>
      <c r="AB2353" s="37">
        <v>19.74624</v>
      </c>
      <c r="AC2353" s="37">
        <v>19.749749999999999</v>
      </c>
      <c r="AD2353" s="37">
        <v>3235.4775399999999</v>
      </c>
      <c r="AE2353" s="37">
        <v>60.82835</v>
      </c>
      <c r="AF2353" s="37">
        <v>24.94642</v>
      </c>
      <c r="AG2353" s="37">
        <v>31.81625</v>
      </c>
      <c r="AH2353" s="37">
        <v>3235.1343000000002</v>
      </c>
      <c r="AI2353" s="37">
        <v>39987.078110000002</v>
      </c>
      <c r="AJ2353" s="37">
        <v>69.106070000000003</v>
      </c>
      <c r="AK2353" s="37">
        <v>45.951540000000001</v>
      </c>
      <c r="AL2353" s="6">
        <v>79.919989999999999</v>
      </c>
      <c r="AM2353" s="6">
        <v>119.83538</v>
      </c>
      <c r="AN2353" s="6">
        <v>28.75067</v>
      </c>
      <c r="AO2353" s="6">
        <v>30.956849999999999</v>
      </c>
      <c r="AP2353" s="6">
        <v>-0.46615000000000001</v>
      </c>
      <c r="AR2353" s="6">
        <v>3534.25</v>
      </c>
      <c r="AS2353" s="6">
        <v>30.5</v>
      </c>
      <c r="AT2353" s="6">
        <v>18.823530000000002</v>
      </c>
      <c r="AU2353" s="6">
        <v>78</v>
      </c>
      <c r="AV2353" s="6">
        <v>31</v>
      </c>
      <c r="AW2353" s="6">
        <v>14.5098</v>
      </c>
      <c r="AX2353" s="6">
        <v>14</v>
      </c>
      <c r="AY2353" s="6">
        <v>21.568629999999999</v>
      </c>
      <c r="AZ2353" s="6">
        <v>5.5E-2</v>
      </c>
      <c r="BA2353" s="6">
        <v>0.90625</v>
      </c>
    </row>
    <row r="2354" spans="3:53" x14ac:dyDescent="0.25">
      <c r="C2354" s="33">
        <f t="shared" si="111"/>
        <v>2336</v>
      </c>
      <c r="D2354" s="33">
        <f t="shared" si="112"/>
        <v>78</v>
      </c>
      <c r="E2354" s="33">
        <v>26</v>
      </c>
      <c r="F2354" s="33">
        <v>4</v>
      </c>
      <c r="G2354" s="33">
        <v>21</v>
      </c>
      <c r="H2354" s="37">
        <v>14.80246</v>
      </c>
      <c r="I2354" s="37">
        <v>11.56587</v>
      </c>
      <c r="J2354" s="37">
        <v>98.676820000000006</v>
      </c>
      <c r="K2354" s="37">
        <v>13.148569999999999</v>
      </c>
      <c r="L2354" s="37">
        <v>2.0758399999999999</v>
      </c>
      <c r="M2354" s="37">
        <v>2.4851000000000001</v>
      </c>
      <c r="N2354" s="37">
        <v>3.5152199999999998</v>
      </c>
      <c r="O2354" s="37">
        <v>49.161830000000002</v>
      </c>
      <c r="P2354" s="37">
        <v>52.677050000000001</v>
      </c>
      <c r="Q2354" s="37">
        <v>102.48009</v>
      </c>
      <c r="R2354" s="37">
        <v>544.24197000000004</v>
      </c>
      <c r="S2354" s="37">
        <v>0.69162999999999997</v>
      </c>
      <c r="T2354" s="37">
        <v>332.59195</v>
      </c>
      <c r="U2354" s="37">
        <v>23.85322</v>
      </c>
      <c r="V2354" s="37">
        <v>0.19531000000000001</v>
      </c>
      <c r="W2354" s="37">
        <v>31.77617</v>
      </c>
      <c r="X2354" s="37">
        <v>12.7799</v>
      </c>
      <c r="Y2354" s="37">
        <v>303.27724000000001</v>
      </c>
      <c r="Z2354" s="37">
        <v>55.301839999999999</v>
      </c>
      <c r="AA2354" s="37">
        <v>7.1835800000000001</v>
      </c>
      <c r="AB2354" s="37">
        <v>19.77591</v>
      </c>
      <c r="AC2354" s="37">
        <v>19.776779999999999</v>
      </c>
      <c r="AD2354" s="37">
        <v>2761.0512899999999</v>
      </c>
      <c r="AE2354" s="37">
        <v>60.911949999999997</v>
      </c>
      <c r="AF2354" s="37">
        <v>24.782990000000002</v>
      </c>
      <c r="AG2354" s="37">
        <v>31.83971</v>
      </c>
      <c r="AH2354" s="37">
        <v>2760.6156799999999</v>
      </c>
      <c r="AI2354" s="37">
        <v>39987.078710000002</v>
      </c>
      <c r="AJ2354" s="37">
        <v>69.234300000000005</v>
      </c>
      <c r="AK2354" s="37">
        <v>45.946530000000003</v>
      </c>
      <c r="AL2354" s="6">
        <v>79.947050000000004</v>
      </c>
      <c r="AM2354" s="6">
        <v>120.08969</v>
      </c>
      <c r="AN2354" s="6">
        <v>28.814699999999998</v>
      </c>
      <c r="AO2354" s="6">
        <v>30.923770000000001</v>
      </c>
      <c r="AP2354" s="6">
        <v>-0.46615000000000001</v>
      </c>
      <c r="AR2354" s="6">
        <v>3065.5</v>
      </c>
      <c r="AS2354" s="6">
        <v>28</v>
      </c>
      <c r="AT2354" s="6">
        <v>18.03922</v>
      </c>
      <c r="AU2354" s="6">
        <v>78</v>
      </c>
      <c r="AV2354" s="6">
        <v>31</v>
      </c>
      <c r="AW2354" s="6">
        <v>12.549020000000001</v>
      </c>
      <c r="AX2354" s="6">
        <v>12</v>
      </c>
      <c r="AY2354" s="6">
        <v>20.392160000000001</v>
      </c>
      <c r="AZ2354" s="6">
        <v>0.78</v>
      </c>
      <c r="BA2354" s="6">
        <v>0.28125</v>
      </c>
    </row>
    <row r="2355" spans="3:53" x14ac:dyDescent="0.25">
      <c r="C2355" s="33">
        <f t="shared" si="111"/>
        <v>2337</v>
      </c>
      <c r="D2355" s="33">
        <f t="shared" si="112"/>
        <v>78</v>
      </c>
      <c r="E2355" s="33">
        <v>27</v>
      </c>
      <c r="F2355" s="33">
        <v>5</v>
      </c>
      <c r="G2355" s="33">
        <v>21</v>
      </c>
      <c r="H2355" s="37">
        <v>20.51003</v>
      </c>
      <c r="I2355" s="37">
        <v>11.587630000000001</v>
      </c>
      <c r="J2355" s="37">
        <v>98.678120000000007</v>
      </c>
      <c r="K2355" s="37">
        <v>6.9663599999999999</v>
      </c>
      <c r="L2355" s="37">
        <v>2.06148</v>
      </c>
      <c r="M2355" s="37">
        <v>2.4812400000000001</v>
      </c>
      <c r="N2355" s="37">
        <v>3.2749799999999998</v>
      </c>
      <c r="O2355" s="37">
        <v>49.184080000000002</v>
      </c>
      <c r="P2355" s="37">
        <v>52.459060000000001</v>
      </c>
      <c r="Q2355" s="37">
        <v>102.43698000000001</v>
      </c>
      <c r="R2355" s="37">
        <v>542.88426000000004</v>
      </c>
      <c r="S2355" s="37">
        <v>2.5999999999999999E-3</v>
      </c>
      <c r="T2355" s="37">
        <v>333.91937000000001</v>
      </c>
      <c r="U2355" s="37">
        <v>23.856369999999998</v>
      </c>
      <c r="V2355" s="37">
        <v>0.18925</v>
      </c>
      <c r="W2355" s="37">
        <v>31.7714</v>
      </c>
      <c r="X2355" s="37">
        <v>13.225580000000001</v>
      </c>
      <c r="Y2355" s="37">
        <v>277.82078000000001</v>
      </c>
      <c r="Z2355" s="37">
        <v>55.316420000000001</v>
      </c>
      <c r="AA2355" s="37">
        <v>5.9057199999999996</v>
      </c>
      <c r="AB2355" s="37">
        <v>19.792660000000001</v>
      </c>
      <c r="AC2355" s="37">
        <v>19.802009999999999</v>
      </c>
      <c r="AD2355" s="37">
        <v>2284.9024899999999</v>
      </c>
      <c r="AE2355" s="37">
        <v>60.782310000000003</v>
      </c>
      <c r="AF2355" s="37">
        <v>24.60548</v>
      </c>
      <c r="AG2355" s="37">
        <v>31.835709999999999</v>
      </c>
      <c r="AH2355" s="37">
        <v>2283.2889399999999</v>
      </c>
      <c r="AI2355" s="37">
        <v>39987.079059999996</v>
      </c>
      <c r="AJ2355" s="37">
        <v>69.235060000000004</v>
      </c>
      <c r="AK2355" s="37">
        <v>45.942169999999997</v>
      </c>
      <c r="AL2355" s="6">
        <v>79.880430000000004</v>
      </c>
      <c r="AM2355" s="6">
        <v>120.07745</v>
      </c>
      <c r="AN2355" s="6">
        <v>28.903980000000001</v>
      </c>
      <c r="AO2355" s="6">
        <v>30.893689999999999</v>
      </c>
      <c r="AP2355" s="6">
        <v>-0.46615000000000001</v>
      </c>
      <c r="AR2355" s="6">
        <v>2580.25</v>
      </c>
      <c r="AS2355" s="6">
        <v>26</v>
      </c>
      <c r="AT2355" s="6">
        <v>17.254899999999999</v>
      </c>
      <c r="AU2355" s="6">
        <v>78</v>
      </c>
      <c r="AV2355" s="6">
        <v>31</v>
      </c>
      <c r="AW2355" s="6">
        <v>12.549020000000001</v>
      </c>
      <c r="AX2355" s="6">
        <v>12</v>
      </c>
      <c r="AY2355" s="6">
        <v>19.607839999999999</v>
      </c>
      <c r="AZ2355" s="6">
        <v>1.4999999999999999E-2</v>
      </c>
      <c r="BA2355" s="6">
        <v>0</v>
      </c>
    </row>
    <row r="2356" spans="3:53" x14ac:dyDescent="0.25">
      <c r="C2356" s="33">
        <f t="shared" si="111"/>
        <v>2338</v>
      </c>
      <c r="D2356" s="33">
        <f t="shared" si="112"/>
        <v>78</v>
      </c>
      <c r="E2356" s="33">
        <v>28</v>
      </c>
      <c r="F2356" s="33">
        <v>6</v>
      </c>
      <c r="G2356" s="33">
        <v>21</v>
      </c>
      <c r="H2356" s="37">
        <v>20.510159999999999</v>
      </c>
      <c r="I2356" s="37">
        <v>11.599629999999999</v>
      </c>
      <c r="J2356" s="37">
        <v>98.678759999999997</v>
      </c>
      <c r="K2356" s="37">
        <v>1.1887799999999999</v>
      </c>
      <c r="L2356" s="37">
        <v>2.0729099999999998</v>
      </c>
      <c r="M2356" s="37">
        <v>2.1539999999999999</v>
      </c>
      <c r="N2356" s="37">
        <v>2.97593</v>
      </c>
      <c r="O2356" s="37">
        <v>49.231079999999999</v>
      </c>
      <c r="P2356" s="37">
        <v>52.207000000000001</v>
      </c>
      <c r="Q2356" s="37">
        <v>102.38127</v>
      </c>
      <c r="R2356" s="37">
        <v>539.01810999999998</v>
      </c>
      <c r="S2356" s="37">
        <v>0.36187999999999998</v>
      </c>
      <c r="T2356" s="37">
        <v>333.46627999999998</v>
      </c>
      <c r="U2356" s="37">
        <v>23.871279999999999</v>
      </c>
      <c r="V2356" s="37">
        <v>0.19972999999999999</v>
      </c>
      <c r="W2356" s="37">
        <v>31.785049999999998</v>
      </c>
      <c r="X2356" s="37">
        <v>15.56944</v>
      </c>
      <c r="Y2356" s="37">
        <v>225.93315000000001</v>
      </c>
      <c r="Z2356" s="37">
        <v>55.288310000000003</v>
      </c>
      <c r="AA2356" s="37">
        <v>4.8099400000000001</v>
      </c>
      <c r="AB2356" s="37">
        <v>19.808869999999999</v>
      </c>
      <c r="AC2356" s="37">
        <v>19.815750000000001</v>
      </c>
      <c r="AD2356" s="37">
        <v>1849.6592000000001</v>
      </c>
      <c r="AE2356" s="37">
        <v>60.440620000000003</v>
      </c>
      <c r="AF2356" s="37">
        <v>24.742080000000001</v>
      </c>
      <c r="AG2356" s="37">
        <v>31.847809999999999</v>
      </c>
      <c r="AH2356" s="37">
        <v>1849.10122</v>
      </c>
      <c r="AI2356" s="37">
        <v>39987.079059999996</v>
      </c>
      <c r="AJ2356" s="37">
        <v>69.068380000000005</v>
      </c>
      <c r="AK2356" s="37">
        <v>45.930779999999999</v>
      </c>
      <c r="AL2356" s="6">
        <v>80.072720000000004</v>
      </c>
      <c r="AM2356" s="6">
        <v>120.25632</v>
      </c>
      <c r="AN2356" s="6">
        <v>28.981719999999999</v>
      </c>
      <c r="AO2356" s="6">
        <v>30.864650000000001</v>
      </c>
      <c r="AP2356" s="6">
        <v>-0.46615000000000001</v>
      </c>
      <c r="AR2356" s="6">
        <v>2123.25</v>
      </c>
      <c r="AS2356" s="6">
        <v>23</v>
      </c>
      <c r="AT2356" s="6">
        <v>17.254899999999999</v>
      </c>
      <c r="AU2356" s="6">
        <v>78</v>
      </c>
      <c r="AV2356" s="6">
        <v>31</v>
      </c>
      <c r="AW2356" s="6">
        <v>13.33333</v>
      </c>
      <c r="AX2356" s="6">
        <v>13</v>
      </c>
      <c r="AY2356" s="6">
        <v>19.607839999999999</v>
      </c>
      <c r="AZ2356" s="6">
        <v>1.4999999999999999E-2</v>
      </c>
      <c r="BA2356" s="6">
        <v>0</v>
      </c>
    </row>
    <row r="2357" spans="3:53" x14ac:dyDescent="0.25">
      <c r="C2357" s="33">
        <f t="shared" si="111"/>
        <v>2339</v>
      </c>
      <c r="D2357" s="33">
        <f t="shared" si="112"/>
        <v>78</v>
      </c>
      <c r="E2357" s="33">
        <v>29</v>
      </c>
      <c r="F2357" s="33">
        <v>7</v>
      </c>
      <c r="G2357" s="33">
        <v>21</v>
      </c>
      <c r="H2357" s="37">
        <v>15.519349999999999</v>
      </c>
      <c r="I2357" s="37">
        <v>11.60985</v>
      </c>
      <c r="J2357" s="37">
        <v>98.680109999999999</v>
      </c>
      <c r="K2357" s="37">
        <v>2.2999100000000001</v>
      </c>
      <c r="L2357" s="37">
        <v>2.0584600000000002</v>
      </c>
      <c r="M2357" s="37">
        <v>2.3246199999999999</v>
      </c>
      <c r="N2357" s="37">
        <v>2.4517000000000002</v>
      </c>
      <c r="O2357" s="37">
        <v>49.519869999999997</v>
      </c>
      <c r="P2357" s="37">
        <v>51.97157</v>
      </c>
      <c r="Q2357" s="37">
        <v>103.28118000000001</v>
      </c>
      <c r="R2357" s="37">
        <v>533.47636999999997</v>
      </c>
      <c r="S2357" s="37">
        <v>0.40240999999999999</v>
      </c>
      <c r="T2357" s="37">
        <v>333.86075</v>
      </c>
      <c r="U2357" s="37">
        <v>23.892289999999999</v>
      </c>
      <c r="V2357" s="37">
        <v>0.39756999999999998</v>
      </c>
      <c r="W2357" s="37">
        <v>31.821999999999999</v>
      </c>
      <c r="X2357" s="37">
        <v>14.17526</v>
      </c>
      <c r="Y2357" s="37">
        <v>175.00028</v>
      </c>
      <c r="Z2357" s="37">
        <v>54.90137</v>
      </c>
      <c r="AA2357" s="37">
        <v>3.7057600000000002</v>
      </c>
      <c r="AB2357" s="37">
        <v>19.83539</v>
      </c>
      <c r="AC2357" s="37">
        <v>19.841629999999999</v>
      </c>
      <c r="AD2357" s="37">
        <v>1434.3695399999999</v>
      </c>
      <c r="AE2357" s="37">
        <v>59.961460000000002</v>
      </c>
      <c r="AF2357" s="37">
        <v>24.578700000000001</v>
      </c>
      <c r="AG2357" s="37">
        <v>31.842189999999999</v>
      </c>
      <c r="AH2357" s="37">
        <v>1431.1947</v>
      </c>
      <c r="AI2357" s="37">
        <v>39987.079279999998</v>
      </c>
      <c r="AJ2357" s="37">
        <v>69.253900000000002</v>
      </c>
      <c r="AK2357" s="37">
        <v>45.926020000000001</v>
      </c>
      <c r="AL2357" s="6">
        <v>80.306120000000007</v>
      </c>
      <c r="AM2357" s="6">
        <v>120.23456</v>
      </c>
      <c r="AN2357" s="6">
        <v>29.040019999999998</v>
      </c>
      <c r="AO2357" s="6">
        <v>30.831309999999998</v>
      </c>
      <c r="AP2357" s="6">
        <v>-0.46615000000000001</v>
      </c>
      <c r="AR2357" s="6">
        <v>1699</v>
      </c>
      <c r="AS2357" s="6">
        <v>20.5</v>
      </c>
      <c r="AT2357" s="6">
        <v>16.862749999999998</v>
      </c>
      <c r="AU2357" s="6">
        <v>78</v>
      </c>
      <c r="AV2357" s="6">
        <v>31</v>
      </c>
      <c r="AW2357" s="6">
        <v>14.117649999999999</v>
      </c>
      <c r="AX2357" s="6">
        <v>14</v>
      </c>
      <c r="AY2357" s="6">
        <v>18.823530000000002</v>
      </c>
      <c r="AZ2357" s="6">
        <v>0.35</v>
      </c>
      <c r="BA2357" s="6">
        <v>0.15625</v>
      </c>
    </row>
    <row r="2358" spans="3:53" x14ac:dyDescent="0.25">
      <c r="C2358" s="33">
        <f t="shared" si="111"/>
        <v>2340</v>
      </c>
      <c r="D2358" s="33">
        <f t="shared" si="112"/>
        <v>78</v>
      </c>
      <c r="E2358" s="33">
        <v>30</v>
      </c>
      <c r="F2358" s="33">
        <v>8</v>
      </c>
      <c r="G2358" s="33">
        <v>21</v>
      </c>
      <c r="H2358" s="37">
        <v>16.393219999999999</v>
      </c>
      <c r="I2358" s="37">
        <v>11.618539999999999</v>
      </c>
      <c r="J2358" s="37">
        <v>98.677009999999996</v>
      </c>
      <c r="K2358" s="37">
        <v>5.29169</v>
      </c>
      <c r="L2358" s="37">
        <v>2.0674600000000001</v>
      </c>
      <c r="M2358" s="37">
        <v>2.0891700000000002</v>
      </c>
      <c r="N2358" s="37">
        <v>2.1672400000000001</v>
      </c>
      <c r="O2358" s="37">
        <v>49.71096</v>
      </c>
      <c r="P2358" s="37">
        <v>51.8782</v>
      </c>
      <c r="Q2358" s="37">
        <v>102.66173000000001</v>
      </c>
      <c r="R2358" s="37">
        <v>526.90985999999998</v>
      </c>
      <c r="S2358" s="37">
        <v>0.30480000000000002</v>
      </c>
      <c r="T2358" s="37">
        <v>333.76589999999999</v>
      </c>
      <c r="U2358" s="37">
        <v>23.896100000000001</v>
      </c>
      <c r="V2358" s="37">
        <v>0.29913000000000001</v>
      </c>
      <c r="W2358" s="37">
        <v>31.857289999999999</v>
      </c>
      <c r="X2358" s="37">
        <v>18.210439999999998</v>
      </c>
      <c r="Y2358" s="37">
        <v>129.29288</v>
      </c>
      <c r="Z2358" s="37">
        <v>54.25817</v>
      </c>
      <c r="AA2358" s="37">
        <v>2.6596799999999998</v>
      </c>
      <c r="AB2358" s="37">
        <v>19.856819999999999</v>
      </c>
      <c r="AC2358" s="37">
        <v>19.867370000000001</v>
      </c>
      <c r="AD2358" s="37">
        <v>1024.4126100000001</v>
      </c>
      <c r="AE2358" s="37">
        <v>59.791730000000001</v>
      </c>
      <c r="AF2358" s="37">
        <v>24.68253</v>
      </c>
      <c r="AG2358" s="37">
        <v>31.827809999999999</v>
      </c>
      <c r="AH2358" s="37">
        <v>1024.3633299999999</v>
      </c>
      <c r="AI2358" s="37">
        <v>39987.079489999996</v>
      </c>
      <c r="AJ2358" s="37">
        <v>69.26446</v>
      </c>
      <c r="AK2358" s="37">
        <v>45.913710000000002</v>
      </c>
      <c r="AL2358" s="6">
        <v>80.264799999999994</v>
      </c>
      <c r="AM2358" s="6">
        <v>120.13099</v>
      </c>
      <c r="AN2358" s="6">
        <v>29.075880000000002</v>
      </c>
      <c r="AO2358" s="6">
        <v>30.811499999999999</v>
      </c>
      <c r="AP2358" s="6">
        <v>-0.46615000000000001</v>
      </c>
      <c r="AR2358" s="6">
        <v>1277.25</v>
      </c>
      <c r="AS2358" s="6">
        <v>17.5</v>
      </c>
      <c r="AT2358" s="6">
        <v>16.862749999999998</v>
      </c>
      <c r="AU2358" s="6">
        <v>78</v>
      </c>
      <c r="AV2358" s="6">
        <v>31</v>
      </c>
      <c r="AW2358" s="6">
        <v>15.294119999999999</v>
      </c>
      <c r="AX2358" s="6">
        <v>15</v>
      </c>
      <c r="AY2358" s="6">
        <v>17.254899999999999</v>
      </c>
      <c r="AZ2358" s="6">
        <v>0.115</v>
      </c>
      <c r="BA2358" s="6">
        <v>1.60938</v>
      </c>
    </row>
    <row r="2359" spans="3:53" x14ac:dyDescent="0.25">
      <c r="C2359" s="33">
        <f t="shared" si="111"/>
        <v>2341</v>
      </c>
      <c r="D2359" s="33">
        <f>D2329+1</f>
        <v>79</v>
      </c>
      <c r="E2359" s="33">
        <v>1</v>
      </c>
      <c r="F2359" s="33">
        <v>1</v>
      </c>
      <c r="G2359" s="33">
        <v>1</v>
      </c>
      <c r="H2359" s="37">
        <v>15.80894</v>
      </c>
      <c r="I2359" s="37">
        <v>11.615259999999999</v>
      </c>
      <c r="J2359" s="37">
        <v>98.678129999999996</v>
      </c>
      <c r="K2359" s="37">
        <v>12.798859999999999</v>
      </c>
      <c r="L2359" s="37">
        <v>2.0564</v>
      </c>
      <c r="M2359" s="37">
        <v>2.1752799999999999</v>
      </c>
      <c r="N2359" s="37">
        <v>2.2295400000000001</v>
      </c>
      <c r="O2359" s="37">
        <v>49.643830000000001</v>
      </c>
      <c r="P2359" s="37">
        <v>51.873370000000001</v>
      </c>
      <c r="Q2359" s="37">
        <v>103.33923</v>
      </c>
      <c r="R2359" s="37">
        <v>520.00438999999994</v>
      </c>
      <c r="S2359" s="37">
        <v>0.48570999999999998</v>
      </c>
      <c r="T2359" s="37">
        <v>335.71314999999998</v>
      </c>
      <c r="U2359" s="37">
        <v>23.913519999999998</v>
      </c>
      <c r="V2359" s="37">
        <v>0.16053000000000001</v>
      </c>
      <c r="W2359" s="37">
        <v>31.90645</v>
      </c>
      <c r="X2359" s="37">
        <v>45.363439999999997</v>
      </c>
      <c r="Y2359" s="37">
        <v>105.04228000000001</v>
      </c>
      <c r="Z2359" s="37">
        <v>53.858730000000001</v>
      </c>
      <c r="AA2359" s="37">
        <v>1.8713299999999999</v>
      </c>
      <c r="AB2359" s="37">
        <v>19.8825</v>
      </c>
      <c r="AC2359" s="37">
        <v>19.89057</v>
      </c>
      <c r="AD2359" s="37">
        <v>725.42091000000005</v>
      </c>
      <c r="AE2359" s="37">
        <v>59.611280000000001</v>
      </c>
      <c r="AF2359" s="37">
        <v>24.545929999999998</v>
      </c>
      <c r="AG2359" s="37">
        <v>31.83135</v>
      </c>
      <c r="AH2359" s="37">
        <v>731.95119999999997</v>
      </c>
      <c r="AI2359" s="37">
        <v>39987.079689999999</v>
      </c>
      <c r="AJ2359" s="37">
        <v>69.055670000000006</v>
      </c>
      <c r="AK2359" s="37">
        <v>45.911700000000003</v>
      </c>
      <c r="AL2359" s="6">
        <v>79.996089999999995</v>
      </c>
      <c r="AM2359" s="6">
        <v>119.81789000000001</v>
      </c>
      <c r="AN2359" s="6">
        <v>29.12602</v>
      </c>
      <c r="AO2359" s="6">
        <v>30.853860000000001</v>
      </c>
      <c r="AP2359" s="6">
        <v>385.97505999999998</v>
      </c>
      <c r="AR2359" s="6">
        <v>892.75</v>
      </c>
      <c r="AS2359" s="6">
        <v>12</v>
      </c>
      <c r="AT2359" s="6">
        <v>16.470590000000001</v>
      </c>
      <c r="AU2359" s="6">
        <v>78</v>
      </c>
      <c r="AV2359" s="6">
        <v>31</v>
      </c>
      <c r="AW2359" s="6">
        <v>18.823530000000002</v>
      </c>
      <c r="AX2359" s="6">
        <v>19</v>
      </c>
      <c r="AY2359" s="6">
        <v>18.431370000000001</v>
      </c>
      <c r="AZ2359" s="6">
        <v>7.4999999999999997E-2</v>
      </c>
      <c r="BA2359" s="6">
        <v>1.76563</v>
      </c>
    </row>
    <row r="2360" spans="3:53" x14ac:dyDescent="0.25">
      <c r="C2360" s="33">
        <f t="shared" si="111"/>
        <v>2342</v>
      </c>
      <c r="D2360" s="33">
        <f t="shared" ref="D2360:D2388" si="113">D2330+1</f>
        <v>79</v>
      </c>
      <c r="E2360" s="33">
        <v>2</v>
      </c>
      <c r="F2360" s="33">
        <v>2</v>
      </c>
      <c r="G2360" s="33">
        <v>1</v>
      </c>
      <c r="H2360" s="37">
        <v>16.06494</v>
      </c>
      <c r="I2360" s="37">
        <v>11.61552</v>
      </c>
      <c r="J2360" s="37">
        <v>98.679680000000005</v>
      </c>
      <c r="K2360" s="37">
        <v>13.81113</v>
      </c>
      <c r="L2360" s="37">
        <v>2.1588099999999999</v>
      </c>
      <c r="M2360" s="37">
        <v>2.59972</v>
      </c>
      <c r="N2360" s="37">
        <v>2.0887799999999999</v>
      </c>
      <c r="O2360" s="37">
        <v>49.612479999999998</v>
      </c>
      <c r="P2360" s="37">
        <v>51.701259999999998</v>
      </c>
      <c r="Q2360" s="37">
        <v>105.32274</v>
      </c>
      <c r="R2360" s="37">
        <v>513.08514000000002</v>
      </c>
      <c r="S2360" s="37">
        <v>0.88492000000000004</v>
      </c>
      <c r="T2360" s="37">
        <v>335.83999</v>
      </c>
      <c r="U2360" s="37">
        <v>23.925000000000001</v>
      </c>
      <c r="V2360" s="37">
        <v>0.15726999999999999</v>
      </c>
      <c r="W2360" s="37">
        <v>31.925650000000001</v>
      </c>
      <c r="X2360" s="37">
        <v>33.990630000000003</v>
      </c>
      <c r="Y2360" s="37">
        <v>116.48614999999999</v>
      </c>
      <c r="Z2360" s="37">
        <v>53.709569999999999</v>
      </c>
      <c r="AA2360" s="37">
        <v>2.2986499999999999</v>
      </c>
      <c r="AB2360" s="37">
        <v>19.90823</v>
      </c>
      <c r="AC2360" s="37">
        <v>19.904260000000001</v>
      </c>
      <c r="AD2360" s="37">
        <v>850.86569999999995</v>
      </c>
      <c r="AE2360" s="37">
        <v>59.549759999999999</v>
      </c>
      <c r="AF2360" s="37">
        <v>25.772040000000001</v>
      </c>
      <c r="AG2360" s="37">
        <v>31.81362</v>
      </c>
      <c r="AH2360" s="37">
        <v>857.12296000000003</v>
      </c>
      <c r="AI2360" s="37">
        <v>39987.080020000001</v>
      </c>
      <c r="AJ2360" s="37">
        <v>69.138949999999994</v>
      </c>
      <c r="AK2360" s="37">
        <v>45.918770000000002</v>
      </c>
      <c r="AL2360" s="6">
        <v>79.871930000000006</v>
      </c>
      <c r="AM2360" s="6">
        <v>119.28691999999999</v>
      </c>
      <c r="AN2360" s="6">
        <v>29.161860000000001</v>
      </c>
      <c r="AO2360" s="6">
        <v>30.8398</v>
      </c>
      <c r="AP2360" s="6">
        <v>1054.45146</v>
      </c>
      <c r="AR2360" s="6">
        <v>767</v>
      </c>
      <c r="AS2360" s="6">
        <v>9</v>
      </c>
      <c r="AT2360" s="6">
        <v>20</v>
      </c>
      <c r="AU2360" s="6">
        <v>78</v>
      </c>
      <c r="AV2360" s="6">
        <v>31</v>
      </c>
      <c r="AW2360" s="6">
        <v>55.294119999999999</v>
      </c>
      <c r="AX2360" s="6">
        <v>55</v>
      </c>
      <c r="AY2360" s="6">
        <v>22.745100000000001</v>
      </c>
      <c r="AZ2360" s="6">
        <v>7.4999999999999997E-2</v>
      </c>
      <c r="BA2360" s="6">
        <v>7.8130000000000005E-2</v>
      </c>
    </row>
    <row r="2361" spans="3:53" x14ac:dyDescent="0.25">
      <c r="C2361" s="33">
        <f t="shared" si="111"/>
        <v>2343</v>
      </c>
      <c r="D2361" s="33">
        <f t="shared" si="113"/>
        <v>79</v>
      </c>
      <c r="E2361" s="33">
        <v>3</v>
      </c>
      <c r="F2361" s="33">
        <v>3</v>
      </c>
      <c r="G2361" s="33">
        <v>1</v>
      </c>
      <c r="H2361" s="37">
        <v>14.41492</v>
      </c>
      <c r="I2361" s="37">
        <v>11.62481</v>
      </c>
      <c r="J2361" s="37">
        <v>98.674279999999996</v>
      </c>
      <c r="K2361" s="37">
        <v>14.23512</v>
      </c>
      <c r="L2361" s="37">
        <v>2.03851</v>
      </c>
      <c r="M2361" s="37">
        <v>2.3659300000000001</v>
      </c>
      <c r="N2361" s="37">
        <v>1.94035</v>
      </c>
      <c r="O2361" s="37">
        <v>49.603029999999997</v>
      </c>
      <c r="P2361" s="37">
        <v>51.543379999999999</v>
      </c>
      <c r="Q2361" s="37">
        <v>102.68136</v>
      </c>
      <c r="R2361" s="37">
        <v>506.68876999999998</v>
      </c>
      <c r="S2361" s="37">
        <v>0.66988000000000003</v>
      </c>
      <c r="T2361" s="37">
        <v>334.18074000000001</v>
      </c>
      <c r="U2361" s="37">
        <v>23.934670000000001</v>
      </c>
      <c r="V2361" s="37">
        <v>0.28053</v>
      </c>
      <c r="W2361" s="37">
        <v>31.95262</v>
      </c>
      <c r="X2361" s="37">
        <v>37.656100000000002</v>
      </c>
      <c r="Y2361" s="37">
        <v>109.90366</v>
      </c>
      <c r="Z2361" s="37">
        <v>53.688720000000004</v>
      </c>
      <c r="AA2361" s="37">
        <v>1.9875499999999999</v>
      </c>
      <c r="AB2361" s="37">
        <v>19.927209999999999</v>
      </c>
      <c r="AC2361" s="37">
        <v>19.928319999999999</v>
      </c>
      <c r="AD2361" s="37">
        <v>779.68763000000001</v>
      </c>
      <c r="AE2361" s="37">
        <v>59.663130000000002</v>
      </c>
      <c r="AF2361" s="37">
        <v>24.33276</v>
      </c>
      <c r="AG2361" s="37">
        <v>31.820730000000001</v>
      </c>
      <c r="AH2361" s="37">
        <v>764.04355999999996</v>
      </c>
      <c r="AI2361" s="37">
        <v>39987.080600000001</v>
      </c>
      <c r="AJ2361" s="37">
        <v>68.94247</v>
      </c>
      <c r="AK2361" s="37">
        <v>45.912700000000001</v>
      </c>
      <c r="AL2361" s="6">
        <v>79.828999999999994</v>
      </c>
      <c r="AM2361" s="6">
        <v>119.65993</v>
      </c>
      <c r="AN2361" s="6">
        <v>29.174219999999998</v>
      </c>
      <c r="AO2361" s="6">
        <v>30.883569999999999</v>
      </c>
      <c r="AP2361" s="6">
        <v>185.42807999999999</v>
      </c>
      <c r="AR2361" s="6">
        <v>832</v>
      </c>
      <c r="AS2361" s="6">
        <v>19</v>
      </c>
      <c r="AT2361" s="6">
        <v>17.64706</v>
      </c>
      <c r="AU2361" s="6">
        <v>78</v>
      </c>
      <c r="AV2361" s="6">
        <v>31</v>
      </c>
      <c r="AW2361" s="6">
        <v>29.01961</v>
      </c>
      <c r="AX2361" s="6">
        <v>28</v>
      </c>
      <c r="AY2361" s="6">
        <v>20.392160000000001</v>
      </c>
      <c r="AZ2361" s="6">
        <v>7.4999999999999997E-2</v>
      </c>
      <c r="BA2361" s="6">
        <v>0.39062999999999998</v>
      </c>
    </row>
    <row r="2362" spans="3:53" x14ac:dyDescent="0.25">
      <c r="C2362" s="33">
        <f t="shared" si="111"/>
        <v>2344</v>
      </c>
      <c r="D2362" s="33">
        <f t="shared" si="113"/>
        <v>79</v>
      </c>
      <c r="E2362" s="33">
        <v>4</v>
      </c>
      <c r="F2362" s="33">
        <v>4</v>
      </c>
      <c r="G2362" s="33">
        <v>1</v>
      </c>
      <c r="H2362" s="37">
        <v>15.24545</v>
      </c>
      <c r="I2362" s="37">
        <v>11.642289999999999</v>
      </c>
      <c r="J2362" s="37">
        <v>98.677570000000003</v>
      </c>
      <c r="K2362" s="37">
        <v>14.65253</v>
      </c>
      <c r="L2362" s="37">
        <v>2.1202700000000001</v>
      </c>
      <c r="M2362" s="37">
        <v>2.8219799999999999</v>
      </c>
      <c r="N2362" s="37">
        <v>1.8839399999999999</v>
      </c>
      <c r="O2362" s="37">
        <v>49.586170000000003</v>
      </c>
      <c r="P2362" s="37">
        <v>51.470109999999998</v>
      </c>
      <c r="Q2362" s="37">
        <v>103.29986</v>
      </c>
      <c r="R2362" s="37">
        <v>501.15102000000002</v>
      </c>
      <c r="S2362" s="37">
        <v>0.80140999999999996</v>
      </c>
      <c r="T2362" s="37">
        <v>336.33271999999999</v>
      </c>
      <c r="U2362" s="37">
        <v>23.951080000000001</v>
      </c>
      <c r="V2362" s="37">
        <v>0.32621</v>
      </c>
      <c r="W2362" s="37">
        <v>31.963059999999999</v>
      </c>
      <c r="X2362" s="37">
        <v>37.786850000000001</v>
      </c>
      <c r="Y2362" s="37">
        <v>110.09599</v>
      </c>
      <c r="Z2362" s="37">
        <v>53.840470000000003</v>
      </c>
      <c r="AA2362" s="37">
        <v>2.1669499999999999</v>
      </c>
      <c r="AB2362" s="37">
        <v>19.952960000000001</v>
      </c>
      <c r="AC2362" s="37">
        <v>19.95082</v>
      </c>
      <c r="AD2362" s="37">
        <v>817.98743000000002</v>
      </c>
      <c r="AE2362" s="37">
        <v>59.753369999999997</v>
      </c>
      <c r="AF2362" s="37">
        <v>25.161829999999998</v>
      </c>
      <c r="AG2362" s="37">
        <v>31.834160000000001</v>
      </c>
      <c r="AH2362" s="37">
        <v>827.90638000000001</v>
      </c>
      <c r="AI2362" s="37">
        <v>39987.081010000002</v>
      </c>
      <c r="AJ2362" s="37">
        <v>69.393900000000002</v>
      </c>
      <c r="AK2362" s="37">
        <v>45.90513</v>
      </c>
      <c r="AL2362" s="6">
        <v>79.938789999999997</v>
      </c>
      <c r="AM2362" s="6">
        <v>119.99469999999999</v>
      </c>
      <c r="AN2362" s="6">
        <v>29.17848</v>
      </c>
      <c r="AO2362" s="6">
        <v>30.935199999999998</v>
      </c>
      <c r="AP2362" s="6">
        <v>1054.4534799999999</v>
      </c>
      <c r="AR2362" s="6">
        <v>787.5</v>
      </c>
      <c r="AS2362" s="6">
        <v>13</v>
      </c>
      <c r="AT2362" s="6">
        <v>18.823530000000002</v>
      </c>
      <c r="AU2362" s="6">
        <v>78</v>
      </c>
      <c r="AV2362" s="6">
        <v>31</v>
      </c>
      <c r="AW2362" s="6">
        <v>41.176470000000002</v>
      </c>
      <c r="AX2362" s="6">
        <v>42</v>
      </c>
      <c r="AY2362" s="6">
        <v>21.96078</v>
      </c>
      <c r="AZ2362" s="6">
        <v>0.82</v>
      </c>
      <c r="BA2362" s="6">
        <v>1.92188</v>
      </c>
    </row>
    <row r="2363" spans="3:53" x14ac:dyDescent="0.25">
      <c r="C2363" s="33">
        <f t="shared" si="111"/>
        <v>2345</v>
      </c>
      <c r="D2363" s="33">
        <f t="shared" si="113"/>
        <v>79</v>
      </c>
      <c r="E2363" s="33">
        <v>5</v>
      </c>
      <c r="F2363" s="33">
        <v>5</v>
      </c>
      <c r="G2363" s="33">
        <v>1</v>
      </c>
      <c r="H2363" s="37">
        <v>14.45551</v>
      </c>
      <c r="I2363" s="37">
        <v>11.640700000000001</v>
      </c>
      <c r="J2363" s="37">
        <v>98.679180000000002</v>
      </c>
      <c r="K2363" s="37">
        <v>14.47012</v>
      </c>
      <c r="L2363" s="37">
        <v>2.0777100000000002</v>
      </c>
      <c r="M2363" s="37">
        <v>2.7702100000000001</v>
      </c>
      <c r="N2363" s="37">
        <v>1.7869200000000001</v>
      </c>
      <c r="O2363" s="37">
        <v>49.57694</v>
      </c>
      <c r="P2363" s="37">
        <v>51.363869999999999</v>
      </c>
      <c r="Q2363" s="37">
        <v>103.21011</v>
      </c>
      <c r="R2363" s="37">
        <v>496.37680999999998</v>
      </c>
      <c r="S2363" s="37">
        <v>0.91601999999999995</v>
      </c>
      <c r="T2363" s="37">
        <v>333.71426000000002</v>
      </c>
      <c r="U2363" s="37">
        <v>23.948540000000001</v>
      </c>
      <c r="V2363" s="37">
        <v>0.32467000000000001</v>
      </c>
      <c r="W2363" s="37">
        <v>32.002070000000003</v>
      </c>
      <c r="X2363" s="37">
        <v>32.414960000000001</v>
      </c>
      <c r="Y2363" s="37">
        <v>111.86203999999999</v>
      </c>
      <c r="Z2363" s="37">
        <v>53.992420000000003</v>
      </c>
      <c r="AA2363" s="37">
        <v>2.0572499999999998</v>
      </c>
      <c r="AB2363" s="37">
        <v>19.975100000000001</v>
      </c>
      <c r="AC2363" s="37">
        <v>19.960760000000001</v>
      </c>
      <c r="AD2363" s="37">
        <v>792.12189999999998</v>
      </c>
      <c r="AE2363" s="37">
        <v>59.574089999999998</v>
      </c>
      <c r="AF2363" s="37">
        <v>24.800889999999999</v>
      </c>
      <c r="AG2363" s="37">
        <v>31.84376</v>
      </c>
      <c r="AH2363" s="37">
        <v>801.89463000000001</v>
      </c>
      <c r="AI2363" s="37">
        <v>39987.081510000004</v>
      </c>
      <c r="AJ2363" s="37">
        <v>68.944140000000004</v>
      </c>
      <c r="AK2363" s="37">
        <v>45.898679999999999</v>
      </c>
      <c r="AL2363" s="6">
        <v>79.931120000000007</v>
      </c>
      <c r="AM2363" s="6">
        <v>120.11602999999999</v>
      </c>
      <c r="AN2363" s="6">
        <v>29.182829999999999</v>
      </c>
      <c r="AO2363" s="6">
        <v>30.972549999999998</v>
      </c>
      <c r="AP2363" s="6">
        <v>-0.46615000000000001</v>
      </c>
      <c r="AR2363" s="6">
        <v>820.25</v>
      </c>
      <c r="AS2363" s="6">
        <v>16</v>
      </c>
      <c r="AT2363" s="6">
        <v>18.03922</v>
      </c>
      <c r="AU2363" s="6">
        <v>78</v>
      </c>
      <c r="AV2363" s="6">
        <v>31</v>
      </c>
      <c r="AW2363" s="6">
        <v>33.333329999999997</v>
      </c>
      <c r="AX2363" s="6">
        <v>33</v>
      </c>
      <c r="AY2363" s="6">
        <v>20.784310000000001</v>
      </c>
      <c r="AZ2363" s="6">
        <v>7.4999999999999997E-2</v>
      </c>
      <c r="BA2363" s="6">
        <v>0.70313000000000003</v>
      </c>
    </row>
    <row r="2364" spans="3:53" x14ac:dyDescent="0.25">
      <c r="C2364" s="33">
        <f t="shared" si="111"/>
        <v>2346</v>
      </c>
      <c r="D2364" s="33">
        <f t="shared" si="113"/>
        <v>79</v>
      </c>
      <c r="E2364" s="33">
        <v>6</v>
      </c>
      <c r="F2364" s="33">
        <v>6</v>
      </c>
      <c r="G2364" s="33">
        <v>1</v>
      </c>
      <c r="H2364" s="37">
        <v>14.470090000000001</v>
      </c>
      <c r="I2364" s="37">
        <v>11.66239</v>
      </c>
      <c r="J2364" s="37">
        <v>98.678340000000006</v>
      </c>
      <c r="K2364" s="37">
        <v>15.11051</v>
      </c>
      <c r="L2364" s="37">
        <v>2.0944099999999999</v>
      </c>
      <c r="M2364" s="37">
        <v>2.8088199999999999</v>
      </c>
      <c r="N2364" s="37">
        <v>1.7312399999999999</v>
      </c>
      <c r="O2364" s="37">
        <v>49.560229999999997</v>
      </c>
      <c r="P2364" s="37">
        <v>51.291469999999997</v>
      </c>
      <c r="Q2364" s="37">
        <v>103.54765999999999</v>
      </c>
      <c r="R2364" s="37">
        <v>492.17095999999998</v>
      </c>
      <c r="S2364" s="37">
        <v>0.76605999999999996</v>
      </c>
      <c r="T2364" s="37">
        <v>333.65926000000002</v>
      </c>
      <c r="U2364" s="37">
        <v>23.959109999999999</v>
      </c>
      <c r="V2364" s="37">
        <v>0.14507999999999999</v>
      </c>
      <c r="W2364" s="37">
        <v>32.035069999999997</v>
      </c>
      <c r="X2364" s="37">
        <v>42.205849999999998</v>
      </c>
      <c r="Y2364" s="37">
        <v>117.20218</v>
      </c>
      <c r="Z2364" s="37">
        <v>54.050649999999997</v>
      </c>
      <c r="AA2364" s="37">
        <v>2.1103299999999998</v>
      </c>
      <c r="AB2364" s="37">
        <v>19.991430000000001</v>
      </c>
      <c r="AC2364" s="37">
        <v>19.989270000000001</v>
      </c>
      <c r="AD2364" s="37">
        <v>810.36424999999997</v>
      </c>
      <c r="AE2364" s="37">
        <v>59.421849999999999</v>
      </c>
      <c r="AF2364" s="37">
        <v>25.00159</v>
      </c>
      <c r="AG2364" s="37">
        <v>31.848269999999999</v>
      </c>
      <c r="AH2364" s="37">
        <v>788.27272000000005</v>
      </c>
      <c r="AI2364" s="37">
        <v>39987.082069999997</v>
      </c>
      <c r="AJ2364" s="37">
        <v>69.163700000000006</v>
      </c>
      <c r="AK2364" s="37">
        <v>45.897469999999998</v>
      </c>
      <c r="AL2364" s="6">
        <v>80.025139999999993</v>
      </c>
      <c r="AM2364" s="6">
        <v>119.92403</v>
      </c>
      <c r="AN2364" s="6">
        <v>29.164940000000001</v>
      </c>
      <c r="AO2364" s="6">
        <v>31.021380000000001</v>
      </c>
      <c r="AP2364" s="6">
        <v>-0.46615000000000001</v>
      </c>
      <c r="AR2364" s="6">
        <v>779.5</v>
      </c>
      <c r="AS2364" s="6">
        <v>15.5</v>
      </c>
      <c r="AT2364" s="6">
        <v>18.823530000000002</v>
      </c>
      <c r="AU2364" s="6">
        <v>78</v>
      </c>
      <c r="AV2364" s="6">
        <v>31</v>
      </c>
      <c r="AW2364" s="6">
        <v>37.647060000000003</v>
      </c>
      <c r="AX2364" s="6">
        <v>38</v>
      </c>
      <c r="AY2364" s="6">
        <v>21.568629999999999</v>
      </c>
      <c r="AZ2364" s="6">
        <v>0.85499999999999998</v>
      </c>
      <c r="BA2364" s="6">
        <v>0.3125</v>
      </c>
    </row>
    <row r="2365" spans="3:53" x14ac:dyDescent="0.25">
      <c r="C2365" s="33">
        <f t="shared" si="111"/>
        <v>2347</v>
      </c>
      <c r="D2365" s="33">
        <f t="shared" si="113"/>
        <v>79</v>
      </c>
      <c r="E2365" s="33">
        <v>7</v>
      </c>
      <c r="F2365" s="33">
        <v>7</v>
      </c>
      <c r="G2365" s="33">
        <v>1</v>
      </c>
      <c r="H2365" s="37">
        <v>14.58563</v>
      </c>
      <c r="I2365" s="37">
        <v>11.663600000000001</v>
      </c>
      <c r="J2365" s="37">
        <v>98.677819999999997</v>
      </c>
      <c r="K2365" s="37">
        <v>14.623659999999999</v>
      </c>
      <c r="L2365" s="37">
        <v>2.0901399999999999</v>
      </c>
      <c r="M2365" s="37">
        <v>2.89655</v>
      </c>
      <c r="N2365" s="37">
        <v>1.6915899999999999</v>
      </c>
      <c r="O2365" s="37">
        <v>49.549340000000001</v>
      </c>
      <c r="P2365" s="37">
        <v>51.240929999999999</v>
      </c>
      <c r="Q2365" s="37">
        <v>103.45868</v>
      </c>
      <c r="R2365" s="37">
        <v>488.41613000000001</v>
      </c>
      <c r="S2365" s="37">
        <v>0.76119000000000003</v>
      </c>
      <c r="T2365" s="37">
        <v>332.84372999999999</v>
      </c>
      <c r="U2365" s="37">
        <v>23.968520000000002</v>
      </c>
      <c r="V2365" s="37">
        <v>0.17910000000000001</v>
      </c>
      <c r="W2365" s="37">
        <v>32.059359999999998</v>
      </c>
      <c r="X2365" s="37">
        <v>33.382289999999998</v>
      </c>
      <c r="Y2365" s="37">
        <v>120.71334</v>
      </c>
      <c r="Z2365" s="37">
        <v>54.012839999999997</v>
      </c>
      <c r="AA2365" s="37">
        <v>2.0999599999999998</v>
      </c>
      <c r="AB2365" s="37">
        <v>20.01802</v>
      </c>
      <c r="AC2365" s="37">
        <v>20.00844</v>
      </c>
      <c r="AD2365" s="37">
        <v>803.75806999999998</v>
      </c>
      <c r="AE2365" s="37">
        <v>59.300629999999998</v>
      </c>
      <c r="AF2365" s="37">
        <v>24.949249999999999</v>
      </c>
      <c r="AG2365" s="37">
        <v>31.85013</v>
      </c>
      <c r="AH2365" s="37">
        <v>814.37491999999997</v>
      </c>
      <c r="AI2365" s="37">
        <v>39987.08251</v>
      </c>
      <c r="AJ2365" s="37">
        <v>68.93338</v>
      </c>
      <c r="AK2365" s="37">
        <v>45.895299999999999</v>
      </c>
      <c r="AL2365" s="6">
        <v>80.096100000000007</v>
      </c>
      <c r="AM2365" s="6">
        <v>120.14449999999999</v>
      </c>
      <c r="AN2365" s="6">
        <v>29.173539999999999</v>
      </c>
      <c r="AO2365" s="6">
        <v>31.065519999999999</v>
      </c>
      <c r="AP2365" s="6">
        <v>693.32844999999998</v>
      </c>
      <c r="AR2365" s="6">
        <v>823.25</v>
      </c>
      <c r="AS2365" s="6">
        <v>16</v>
      </c>
      <c r="AT2365" s="6">
        <v>18.431370000000001</v>
      </c>
      <c r="AU2365" s="6">
        <v>78</v>
      </c>
      <c r="AV2365" s="6">
        <v>31</v>
      </c>
      <c r="AW2365" s="6">
        <v>35.68627</v>
      </c>
      <c r="AX2365" s="6">
        <v>36</v>
      </c>
      <c r="AY2365" s="6">
        <v>21.176469999999998</v>
      </c>
      <c r="AZ2365" s="6">
        <v>7.4999999999999997E-2</v>
      </c>
      <c r="BA2365" s="6">
        <v>0.85938000000000003</v>
      </c>
    </row>
    <row r="2366" spans="3:53" x14ac:dyDescent="0.25">
      <c r="C2366" s="33">
        <f t="shared" si="111"/>
        <v>2348</v>
      </c>
      <c r="D2366" s="33">
        <f t="shared" si="113"/>
        <v>79</v>
      </c>
      <c r="E2366" s="33">
        <v>8</v>
      </c>
      <c r="F2366" s="33">
        <v>1</v>
      </c>
      <c r="G2366" s="33">
        <v>12</v>
      </c>
      <c r="H2366" s="37">
        <v>15.44782</v>
      </c>
      <c r="I2366" s="37">
        <v>11.665889999999999</v>
      </c>
      <c r="J2366" s="37">
        <v>98.67792</v>
      </c>
      <c r="K2366" s="37">
        <v>14.0342</v>
      </c>
      <c r="L2366" s="37">
        <v>2.12582</v>
      </c>
      <c r="M2366" s="37">
        <v>2.9710800000000002</v>
      </c>
      <c r="N2366" s="37">
        <v>1.5957699999999999</v>
      </c>
      <c r="O2366" s="37">
        <v>49.516039999999997</v>
      </c>
      <c r="P2366" s="37">
        <v>51.111809999999998</v>
      </c>
      <c r="Q2366" s="37">
        <v>104.29134999999999</v>
      </c>
      <c r="R2366" s="37">
        <v>484.95033000000001</v>
      </c>
      <c r="S2366" s="37">
        <v>0.94833999999999996</v>
      </c>
      <c r="T2366" s="37">
        <v>333.42308000000003</v>
      </c>
      <c r="U2366" s="37">
        <v>23.961839999999999</v>
      </c>
      <c r="V2366" s="37">
        <v>0.15811</v>
      </c>
      <c r="W2366" s="37">
        <v>32.05489</v>
      </c>
      <c r="X2366" s="37">
        <v>75.167050000000003</v>
      </c>
      <c r="Y2366" s="37">
        <v>123.46702000000001</v>
      </c>
      <c r="Z2366" s="37">
        <v>53.868670000000002</v>
      </c>
      <c r="AA2366" s="37">
        <v>2.444</v>
      </c>
      <c r="AB2366" s="37">
        <v>20.02411</v>
      </c>
      <c r="AC2366" s="37">
        <v>20.016999999999999</v>
      </c>
      <c r="AD2366" s="37">
        <v>925.42505000000006</v>
      </c>
      <c r="AE2366" s="37">
        <v>59.052869999999999</v>
      </c>
      <c r="AF2366" s="37">
        <v>25.372140000000002</v>
      </c>
      <c r="AG2366" s="37">
        <v>31.842949999999998</v>
      </c>
      <c r="AH2366" s="37">
        <v>931.03039999999999</v>
      </c>
      <c r="AI2366" s="37">
        <v>39987.082990000003</v>
      </c>
      <c r="AJ2366" s="37">
        <v>69.087040000000002</v>
      </c>
      <c r="AK2366" s="37">
        <v>45.880569999999999</v>
      </c>
      <c r="AL2366" s="6">
        <v>80.159750000000003</v>
      </c>
      <c r="AM2366" s="6">
        <v>120.13623</v>
      </c>
      <c r="AN2366" s="6">
        <v>29.16506</v>
      </c>
      <c r="AO2366" s="6">
        <v>31.118449999999999</v>
      </c>
      <c r="AP2366" s="6">
        <v>286.13641999999999</v>
      </c>
      <c r="AR2366" s="6">
        <v>793.75</v>
      </c>
      <c r="AS2366" s="6">
        <v>15</v>
      </c>
      <c r="AT2366" s="6">
        <v>20</v>
      </c>
      <c r="AU2366" s="6">
        <v>78</v>
      </c>
      <c r="AV2366" s="6">
        <v>31</v>
      </c>
      <c r="AW2366" s="6">
        <v>35.68627</v>
      </c>
      <c r="AX2366" s="6">
        <v>41</v>
      </c>
      <c r="AY2366" s="6">
        <v>22.745100000000001</v>
      </c>
      <c r="AZ2366" s="6">
        <v>0.89500000000000002</v>
      </c>
      <c r="BA2366" s="6">
        <v>0.46875</v>
      </c>
    </row>
    <row r="2367" spans="3:53" x14ac:dyDescent="0.25">
      <c r="C2367" s="33">
        <f t="shared" si="111"/>
        <v>2349</v>
      </c>
      <c r="D2367" s="33">
        <f t="shared" si="113"/>
        <v>79</v>
      </c>
      <c r="E2367" s="33">
        <v>9</v>
      </c>
      <c r="F2367" s="33">
        <v>2</v>
      </c>
      <c r="G2367" s="33">
        <v>12</v>
      </c>
      <c r="H2367" s="37">
        <v>15.115449999999999</v>
      </c>
      <c r="I2367" s="37">
        <v>11.66591</v>
      </c>
      <c r="J2367" s="37">
        <v>98.682190000000006</v>
      </c>
      <c r="K2367" s="37">
        <v>11.54135</v>
      </c>
      <c r="L2367" s="37">
        <v>2.17591</v>
      </c>
      <c r="M2367" s="37">
        <v>3.0080399999999998</v>
      </c>
      <c r="N2367" s="37">
        <v>1.3663799999999999</v>
      </c>
      <c r="O2367" s="37">
        <v>49.735579999999999</v>
      </c>
      <c r="P2367" s="37">
        <v>51.101959999999998</v>
      </c>
      <c r="Q2367" s="37">
        <v>105.32631000000001</v>
      </c>
      <c r="R2367" s="37">
        <v>481.75659000000002</v>
      </c>
      <c r="S2367" s="37">
        <v>2.3541500000000002</v>
      </c>
      <c r="T2367" s="37">
        <v>333.45915000000002</v>
      </c>
      <c r="U2367" s="37">
        <v>23.97775</v>
      </c>
      <c r="V2367" s="37">
        <v>6.8769999999999998E-2</v>
      </c>
      <c r="W2367" s="37">
        <v>32.083150000000003</v>
      </c>
      <c r="X2367" s="37">
        <v>73.607820000000004</v>
      </c>
      <c r="Y2367" s="37">
        <v>148.67083</v>
      </c>
      <c r="Z2367" s="37">
        <v>53.72316</v>
      </c>
      <c r="AA2367" s="37">
        <v>3.9036499999999998</v>
      </c>
      <c r="AB2367" s="37">
        <v>20.055679999999999</v>
      </c>
      <c r="AC2367" s="37">
        <v>20.056260000000002</v>
      </c>
      <c r="AD2367" s="37">
        <v>1441.92643</v>
      </c>
      <c r="AE2367" s="37">
        <v>59.003059999999998</v>
      </c>
      <c r="AF2367" s="37">
        <v>25.779340000000001</v>
      </c>
      <c r="AG2367" s="37">
        <v>31.853770000000001</v>
      </c>
      <c r="AH2367" s="37">
        <v>1436.4385</v>
      </c>
      <c r="AI2367" s="37">
        <v>39987.083639999997</v>
      </c>
      <c r="AJ2367" s="37">
        <v>69.201750000000004</v>
      </c>
      <c r="AK2367" s="37">
        <v>45.895609999999998</v>
      </c>
      <c r="AL2367" s="6">
        <v>80.001620000000003</v>
      </c>
      <c r="AM2367" s="6">
        <v>120.28424</v>
      </c>
      <c r="AN2367" s="6">
        <v>29.174309999999998</v>
      </c>
      <c r="AO2367" s="6">
        <v>31.149180000000001</v>
      </c>
      <c r="AP2367" s="6">
        <v>325.85185999999999</v>
      </c>
      <c r="AR2367" s="6">
        <v>1087.5</v>
      </c>
      <c r="AS2367" s="6">
        <v>-4.5</v>
      </c>
      <c r="AT2367" s="6">
        <v>25.098040000000001</v>
      </c>
      <c r="AU2367" s="6">
        <v>78</v>
      </c>
      <c r="AV2367" s="6">
        <v>31</v>
      </c>
      <c r="AW2367" s="6">
        <v>78.431370000000001</v>
      </c>
      <c r="AX2367" s="6">
        <v>80</v>
      </c>
      <c r="AY2367" s="6">
        <v>28.235289999999999</v>
      </c>
      <c r="AZ2367" s="6">
        <v>3.5000000000000003E-2</v>
      </c>
      <c r="BA2367" s="6">
        <v>1.17188</v>
      </c>
    </row>
    <row r="2368" spans="3:53" x14ac:dyDescent="0.25">
      <c r="C2368" s="33">
        <f t="shared" si="111"/>
        <v>2350</v>
      </c>
      <c r="D2368" s="33">
        <f t="shared" si="113"/>
        <v>79</v>
      </c>
      <c r="E2368" s="33">
        <v>10</v>
      </c>
      <c r="F2368" s="33">
        <v>3</v>
      </c>
      <c r="G2368" s="33">
        <v>12</v>
      </c>
      <c r="H2368" s="37">
        <v>13.825189999999999</v>
      </c>
      <c r="I2368" s="37">
        <v>11.665929999999999</v>
      </c>
      <c r="J2368" s="37">
        <v>98.677189999999996</v>
      </c>
      <c r="K2368" s="37">
        <v>11.18418</v>
      </c>
      <c r="L2368" s="37">
        <v>2.1400399999999999</v>
      </c>
      <c r="M2368" s="37">
        <v>3.1774499999999999</v>
      </c>
      <c r="N2368" s="37">
        <v>1.37236</v>
      </c>
      <c r="O2368" s="37">
        <v>49.808810000000001</v>
      </c>
      <c r="P2368" s="37">
        <v>51.181170000000002</v>
      </c>
      <c r="Q2368" s="37">
        <v>103.70157</v>
      </c>
      <c r="R2368" s="37">
        <v>479.00528000000003</v>
      </c>
      <c r="S2368" s="37">
        <v>3.2971200000000001</v>
      </c>
      <c r="T2368" s="37">
        <v>335.56209999999999</v>
      </c>
      <c r="U2368" s="37">
        <v>23.96669</v>
      </c>
      <c r="V2368" s="37">
        <v>8.6349999999999996E-2</v>
      </c>
      <c r="W2368" s="37">
        <v>32.093299999999999</v>
      </c>
      <c r="X2368" s="37">
        <v>53.807490000000001</v>
      </c>
      <c r="Y2368" s="37">
        <v>219.50961000000001</v>
      </c>
      <c r="Z2368" s="37">
        <v>53.556530000000002</v>
      </c>
      <c r="AA2368" s="37">
        <v>5.1341900000000003</v>
      </c>
      <c r="AB2368" s="37">
        <v>20.069710000000001</v>
      </c>
      <c r="AC2368" s="37">
        <v>20.056100000000001</v>
      </c>
      <c r="AD2368" s="37">
        <v>1922.9663700000001</v>
      </c>
      <c r="AE2368" s="37">
        <v>58.950240000000001</v>
      </c>
      <c r="AF2368" s="37">
        <v>25.541429999999998</v>
      </c>
      <c r="AG2368" s="37">
        <v>31.82882</v>
      </c>
      <c r="AH2368" s="37">
        <v>1924.13249</v>
      </c>
      <c r="AI2368" s="37">
        <v>39987.085249999996</v>
      </c>
      <c r="AJ2368" s="37">
        <v>69.025189999999995</v>
      </c>
      <c r="AK2368" s="37">
        <v>45.87961</v>
      </c>
      <c r="AL2368" s="6">
        <v>80.080240000000003</v>
      </c>
      <c r="AM2368" s="6">
        <v>120.13785</v>
      </c>
      <c r="AN2368" s="6">
        <v>29.120719999999999</v>
      </c>
      <c r="AO2368" s="6">
        <v>31.183420000000002</v>
      </c>
      <c r="AP2368" s="6">
        <v>1054.4549999999999</v>
      </c>
      <c r="AR2368" s="6">
        <v>1663.25</v>
      </c>
      <c r="AS2368" s="6">
        <v>15.5</v>
      </c>
      <c r="AT2368" s="6">
        <v>24.31373</v>
      </c>
      <c r="AU2368" s="6">
        <v>78</v>
      </c>
      <c r="AV2368" s="6">
        <v>31</v>
      </c>
      <c r="AW2368" s="6">
        <v>62.352939999999997</v>
      </c>
      <c r="AX2368" s="6">
        <v>62</v>
      </c>
      <c r="AY2368" s="6">
        <v>27.450980000000001</v>
      </c>
      <c r="AZ2368" s="6">
        <v>0.19500000000000001</v>
      </c>
      <c r="BA2368" s="6">
        <v>1.64063</v>
      </c>
    </row>
    <row r="2369" spans="3:53" x14ac:dyDescent="0.25">
      <c r="C2369" s="33">
        <f t="shared" si="111"/>
        <v>2351</v>
      </c>
      <c r="D2369" s="33">
        <f t="shared" si="113"/>
        <v>79</v>
      </c>
      <c r="E2369" s="33">
        <v>11</v>
      </c>
      <c r="F2369" s="33">
        <v>4</v>
      </c>
      <c r="G2369" s="33">
        <v>12</v>
      </c>
      <c r="H2369" s="37">
        <v>14.714589999999999</v>
      </c>
      <c r="I2369" s="37">
        <v>11.666</v>
      </c>
      <c r="J2369" s="37">
        <v>98.677719999999994</v>
      </c>
      <c r="K2369" s="37">
        <v>10.575049999999999</v>
      </c>
      <c r="L2369" s="37">
        <v>2.10907</v>
      </c>
      <c r="M2369" s="37">
        <v>3.1198800000000002</v>
      </c>
      <c r="N2369" s="37">
        <v>1.78342</v>
      </c>
      <c r="O2369" s="37">
        <v>49.6265</v>
      </c>
      <c r="P2369" s="37">
        <v>51.40992</v>
      </c>
      <c r="Q2369" s="37">
        <v>104.42081</v>
      </c>
      <c r="R2369" s="37">
        <v>477.55554000000001</v>
      </c>
      <c r="S2369" s="37">
        <v>3.4302199999999998</v>
      </c>
      <c r="T2369" s="37">
        <v>332.79498000000001</v>
      </c>
      <c r="U2369" s="37">
        <v>23.975339999999999</v>
      </c>
      <c r="V2369" s="37">
        <v>3.78E-2</v>
      </c>
      <c r="W2369" s="37">
        <v>32.117289999999997</v>
      </c>
      <c r="X2369" s="37">
        <v>54.058979999999998</v>
      </c>
      <c r="Y2369" s="37">
        <v>272.23917999999998</v>
      </c>
      <c r="Z2369" s="37">
        <v>52.777279999999998</v>
      </c>
      <c r="AA2369" s="37">
        <v>6.12521</v>
      </c>
      <c r="AB2369" s="37">
        <v>20.091519999999999</v>
      </c>
      <c r="AC2369" s="37">
        <v>20.084219999999998</v>
      </c>
      <c r="AD2369" s="37">
        <v>2327.1802699999998</v>
      </c>
      <c r="AE2369" s="37">
        <v>58.914360000000002</v>
      </c>
      <c r="AF2369" s="37">
        <v>25.180209999999999</v>
      </c>
      <c r="AG2369" s="37">
        <v>31.8325</v>
      </c>
      <c r="AH2369" s="37">
        <v>2325.4978500000002</v>
      </c>
      <c r="AI2369" s="37">
        <v>39987.087319999999</v>
      </c>
      <c r="AJ2369" s="37">
        <v>68.835909999999998</v>
      </c>
      <c r="AK2369" s="37">
        <v>45.886180000000003</v>
      </c>
      <c r="AL2369" s="6">
        <v>80.035300000000007</v>
      </c>
      <c r="AM2369" s="6">
        <v>120.02074</v>
      </c>
      <c r="AN2369" s="6">
        <v>29.06352</v>
      </c>
      <c r="AO2369" s="6">
        <v>31.233910000000002</v>
      </c>
      <c r="AP2369" s="6">
        <v>-0.46615000000000001</v>
      </c>
      <c r="AR2369" s="6">
        <v>2072.5</v>
      </c>
      <c r="AS2369" s="6">
        <v>23</v>
      </c>
      <c r="AT2369" s="6">
        <v>25.490200000000002</v>
      </c>
      <c r="AU2369" s="6">
        <v>78</v>
      </c>
      <c r="AV2369" s="6">
        <v>31</v>
      </c>
      <c r="AW2369" s="6">
        <v>56.470590000000001</v>
      </c>
      <c r="AX2369" s="6">
        <v>57</v>
      </c>
      <c r="AY2369" s="6">
        <v>28.62745</v>
      </c>
      <c r="AZ2369" s="6">
        <v>0.8</v>
      </c>
      <c r="BA2369" s="6">
        <v>0.85938000000000003</v>
      </c>
    </row>
    <row r="2370" spans="3:53" x14ac:dyDescent="0.25">
      <c r="C2370" s="33">
        <f t="shared" si="111"/>
        <v>2352</v>
      </c>
      <c r="D2370" s="33">
        <f t="shared" si="113"/>
        <v>79</v>
      </c>
      <c r="E2370" s="33">
        <v>12</v>
      </c>
      <c r="F2370" s="33">
        <v>5</v>
      </c>
      <c r="G2370" s="33">
        <v>12</v>
      </c>
      <c r="H2370" s="37">
        <v>14.02702</v>
      </c>
      <c r="I2370" s="37">
        <v>11.677960000000001</v>
      </c>
      <c r="J2370" s="37">
        <v>98.674859999999995</v>
      </c>
      <c r="K2370" s="37">
        <v>13.065569999999999</v>
      </c>
      <c r="L2370" s="37">
        <v>2.1006100000000001</v>
      </c>
      <c r="M2370" s="37">
        <v>3.1557900000000001</v>
      </c>
      <c r="N2370" s="37">
        <v>2.044</v>
      </c>
      <c r="O2370" s="37">
        <v>49.490029999999997</v>
      </c>
      <c r="P2370" s="37">
        <v>51.534030000000001</v>
      </c>
      <c r="Q2370" s="37">
        <v>104.79454</v>
      </c>
      <c r="R2370" s="37">
        <v>477.31903999999997</v>
      </c>
      <c r="S2370" s="37">
        <v>4.2656499999999999</v>
      </c>
      <c r="T2370" s="37">
        <v>332.73955999999998</v>
      </c>
      <c r="U2370" s="37">
        <v>23.987469999999998</v>
      </c>
      <c r="V2370" s="37">
        <v>0.25980999999999999</v>
      </c>
      <c r="W2370" s="37">
        <v>32.125770000000003</v>
      </c>
      <c r="X2370" s="37">
        <v>54.182220000000001</v>
      </c>
      <c r="Y2370" s="37">
        <v>302.53626000000003</v>
      </c>
      <c r="Z2370" s="37">
        <v>51.827750000000002</v>
      </c>
      <c r="AA2370" s="37">
        <v>7.2701900000000004</v>
      </c>
      <c r="AB2370" s="37">
        <v>20.119599999999998</v>
      </c>
      <c r="AC2370" s="37">
        <v>20.106110000000001</v>
      </c>
      <c r="AD2370" s="37">
        <v>2773.25288</v>
      </c>
      <c r="AE2370" s="37">
        <v>58.972119999999997</v>
      </c>
      <c r="AF2370" s="37">
        <v>25.078240000000001</v>
      </c>
      <c r="AG2370" s="37">
        <v>31.843540000000001</v>
      </c>
      <c r="AH2370" s="37">
        <v>2772.8125199999999</v>
      </c>
      <c r="AI2370" s="37">
        <v>39987.089449999999</v>
      </c>
      <c r="AJ2370" s="37">
        <v>69.345100000000002</v>
      </c>
      <c r="AK2370" s="37">
        <v>45.884549999999997</v>
      </c>
      <c r="AL2370" s="6">
        <v>80.158799999999999</v>
      </c>
      <c r="AM2370" s="6">
        <v>120.25861</v>
      </c>
      <c r="AN2370" s="6">
        <v>29.02215</v>
      </c>
      <c r="AO2370" s="6">
        <v>31.299600000000002</v>
      </c>
      <c r="AP2370" s="6">
        <v>-0.46615000000000001</v>
      </c>
      <c r="AR2370" s="6">
        <v>2488.25</v>
      </c>
      <c r="AS2370" s="6">
        <v>24.5</v>
      </c>
      <c r="AT2370" s="6">
        <v>27.843139999999998</v>
      </c>
      <c r="AU2370" s="6">
        <v>78</v>
      </c>
      <c r="AV2370" s="6">
        <v>31</v>
      </c>
      <c r="AW2370" s="6">
        <v>61.176470000000002</v>
      </c>
      <c r="AX2370" s="6">
        <v>62</v>
      </c>
      <c r="AY2370" s="6">
        <v>30.196079999999998</v>
      </c>
      <c r="AZ2370" s="6">
        <v>0.83499999999999996</v>
      </c>
      <c r="BA2370" s="6">
        <v>0.85938000000000003</v>
      </c>
    </row>
    <row r="2371" spans="3:53" x14ac:dyDescent="0.25">
      <c r="C2371" s="33">
        <f t="shared" si="111"/>
        <v>2353</v>
      </c>
      <c r="D2371" s="33">
        <f t="shared" si="113"/>
        <v>79</v>
      </c>
      <c r="E2371" s="33">
        <v>13</v>
      </c>
      <c r="F2371" s="33">
        <v>6</v>
      </c>
      <c r="G2371" s="33">
        <v>12</v>
      </c>
      <c r="H2371" s="37">
        <v>14.65198</v>
      </c>
      <c r="I2371" s="37">
        <v>11.6854</v>
      </c>
      <c r="J2371" s="37">
        <v>98.680959999999999</v>
      </c>
      <c r="K2371" s="37">
        <v>16.662559999999999</v>
      </c>
      <c r="L2371" s="37">
        <v>2.1005500000000001</v>
      </c>
      <c r="M2371" s="37">
        <v>3.5327000000000002</v>
      </c>
      <c r="N2371" s="37">
        <v>2.25691</v>
      </c>
      <c r="O2371" s="37">
        <v>49.372909999999997</v>
      </c>
      <c r="P2371" s="37">
        <v>51.629829999999998</v>
      </c>
      <c r="Q2371" s="37">
        <v>105.22489</v>
      </c>
      <c r="R2371" s="37">
        <v>478.21712000000002</v>
      </c>
      <c r="S2371" s="37">
        <v>4.6933400000000001</v>
      </c>
      <c r="T2371" s="37">
        <v>334.36162999999999</v>
      </c>
      <c r="U2371" s="37">
        <v>23.982130000000002</v>
      </c>
      <c r="V2371" s="37">
        <v>0.28022999999999998</v>
      </c>
      <c r="W2371" s="37">
        <v>32.119140000000002</v>
      </c>
      <c r="X2371" s="37">
        <v>65.056759999999997</v>
      </c>
      <c r="Y2371" s="37">
        <v>310.84813000000003</v>
      </c>
      <c r="Z2371" s="37">
        <v>51.718859999999999</v>
      </c>
      <c r="AA2371" s="37">
        <v>8.3772099999999998</v>
      </c>
      <c r="AB2371" s="37">
        <v>20.13721</v>
      </c>
      <c r="AC2371" s="37">
        <v>20.126339999999999</v>
      </c>
      <c r="AD2371" s="37">
        <v>3195.3863999999999</v>
      </c>
      <c r="AE2371" s="37">
        <v>58.905079999999998</v>
      </c>
      <c r="AF2371" s="37">
        <v>25.075389999999999</v>
      </c>
      <c r="AG2371" s="37">
        <v>31.84599</v>
      </c>
      <c r="AH2371" s="37">
        <v>3194.8105300000002</v>
      </c>
      <c r="AI2371" s="37">
        <v>39987.092109999998</v>
      </c>
      <c r="AJ2371" s="37">
        <v>69.062100000000001</v>
      </c>
      <c r="AK2371" s="37">
        <v>45.884439999999998</v>
      </c>
      <c r="AL2371" s="6">
        <v>79.958730000000003</v>
      </c>
      <c r="AM2371" s="6">
        <v>120.06796</v>
      </c>
      <c r="AN2371" s="6">
        <v>29.02722</v>
      </c>
      <c r="AO2371" s="6">
        <v>31.24558</v>
      </c>
      <c r="AP2371" s="6">
        <v>371.91719000000001</v>
      </c>
      <c r="AR2371" s="6">
        <v>2922.5</v>
      </c>
      <c r="AS2371" s="6">
        <v>28</v>
      </c>
      <c r="AT2371" s="6">
        <v>28.62745</v>
      </c>
      <c r="AU2371" s="6">
        <v>78</v>
      </c>
      <c r="AV2371" s="6">
        <v>31</v>
      </c>
      <c r="AW2371" s="6">
        <v>58.03922</v>
      </c>
      <c r="AX2371" s="6">
        <v>59</v>
      </c>
      <c r="AY2371" s="6">
        <v>30.588239999999999</v>
      </c>
      <c r="AZ2371" s="6">
        <v>0.83499999999999996</v>
      </c>
      <c r="BA2371" s="6">
        <v>0.23438000000000001</v>
      </c>
    </row>
    <row r="2372" spans="3:53" x14ac:dyDescent="0.25">
      <c r="C2372" s="33">
        <f t="shared" si="111"/>
        <v>2354</v>
      </c>
      <c r="D2372" s="33">
        <f t="shared" si="113"/>
        <v>79</v>
      </c>
      <c r="E2372" s="33">
        <v>14</v>
      </c>
      <c r="F2372" s="33">
        <v>7</v>
      </c>
      <c r="G2372" s="33">
        <v>12</v>
      </c>
      <c r="H2372" s="37">
        <v>14.279260000000001</v>
      </c>
      <c r="I2372" s="37">
        <v>11.685460000000001</v>
      </c>
      <c r="J2372" s="37">
        <v>98.678049999999999</v>
      </c>
      <c r="K2372" s="37">
        <v>15.87017</v>
      </c>
      <c r="L2372" s="37">
        <v>2.1024600000000002</v>
      </c>
      <c r="M2372" s="37">
        <v>3.3830200000000001</v>
      </c>
      <c r="N2372" s="37">
        <v>2.4616400000000001</v>
      </c>
      <c r="O2372" s="37">
        <v>49.289450000000002</v>
      </c>
      <c r="P2372" s="37">
        <v>51.751089999999998</v>
      </c>
      <c r="Q2372" s="37">
        <v>104.66699</v>
      </c>
      <c r="R2372" s="37">
        <v>480.49957999999998</v>
      </c>
      <c r="S2372" s="37">
        <v>5.8122199999999999</v>
      </c>
      <c r="T2372" s="37">
        <v>336.59816999999998</v>
      </c>
      <c r="U2372" s="37">
        <v>23.99212</v>
      </c>
      <c r="V2372" s="37">
        <v>0.15340999999999999</v>
      </c>
      <c r="W2372" s="37">
        <v>32.106430000000003</v>
      </c>
      <c r="X2372" s="37">
        <v>65.783699999999996</v>
      </c>
      <c r="Y2372" s="37">
        <v>318.01299999999998</v>
      </c>
      <c r="Z2372" s="37">
        <v>52.203139999999998</v>
      </c>
      <c r="AA2372" s="37">
        <v>9.5335099999999997</v>
      </c>
      <c r="AB2372" s="37">
        <v>20.150189999999998</v>
      </c>
      <c r="AC2372" s="37">
        <v>20.142859999999999</v>
      </c>
      <c r="AD2372" s="37">
        <v>3632.0032099999999</v>
      </c>
      <c r="AE2372" s="37">
        <v>58.87003</v>
      </c>
      <c r="AF2372" s="37">
        <v>24.980720000000002</v>
      </c>
      <c r="AG2372" s="37">
        <v>31.8445</v>
      </c>
      <c r="AH2372" s="37">
        <v>3631.6489900000001</v>
      </c>
      <c r="AI2372" s="37">
        <v>39987.094980000002</v>
      </c>
      <c r="AJ2372" s="37">
        <v>69.029629999999997</v>
      </c>
      <c r="AK2372" s="37">
        <v>45.873939999999997</v>
      </c>
      <c r="AL2372" s="6">
        <v>80.181370000000001</v>
      </c>
      <c r="AM2372" s="6">
        <v>119.86199999999999</v>
      </c>
      <c r="AN2372" s="6">
        <v>29.020510000000002</v>
      </c>
      <c r="AO2372" s="6">
        <v>31.270219999999998</v>
      </c>
      <c r="AP2372" s="6">
        <v>342.7688</v>
      </c>
      <c r="AR2372" s="6">
        <v>3360</v>
      </c>
      <c r="AS2372" s="6">
        <v>29</v>
      </c>
      <c r="AT2372" s="6">
        <v>30.196079999999998</v>
      </c>
      <c r="AU2372" s="6">
        <v>78</v>
      </c>
      <c r="AV2372" s="6">
        <v>31</v>
      </c>
      <c r="AW2372" s="6">
        <v>61.96078</v>
      </c>
      <c r="AX2372" s="6">
        <v>62</v>
      </c>
      <c r="AY2372" s="6">
        <v>31.764710000000001</v>
      </c>
      <c r="AZ2372" s="6">
        <v>0.8</v>
      </c>
      <c r="BA2372" s="6">
        <v>1.84375</v>
      </c>
    </row>
    <row r="2373" spans="3:53" x14ac:dyDescent="0.25">
      <c r="C2373" s="33">
        <f t="shared" si="111"/>
        <v>2355</v>
      </c>
      <c r="D2373" s="33">
        <f t="shared" si="113"/>
        <v>79</v>
      </c>
      <c r="E2373" s="33">
        <v>15</v>
      </c>
      <c r="F2373" s="33">
        <v>8</v>
      </c>
      <c r="G2373" s="33">
        <v>12</v>
      </c>
      <c r="H2373" s="37">
        <v>14.217420000000001</v>
      </c>
      <c r="I2373" s="37">
        <v>11.692769999999999</v>
      </c>
      <c r="J2373" s="37">
        <v>98.67953</v>
      </c>
      <c r="K2373" s="37">
        <v>16.253630000000001</v>
      </c>
      <c r="L2373" s="37">
        <v>2.1023800000000001</v>
      </c>
      <c r="M2373" s="37">
        <v>3.4163600000000001</v>
      </c>
      <c r="N2373" s="37">
        <v>2.7372399999999999</v>
      </c>
      <c r="O2373" s="37">
        <v>49.224469999999997</v>
      </c>
      <c r="P2373" s="37">
        <v>51.961709999999997</v>
      </c>
      <c r="Q2373" s="37">
        <v>105.93715</v>
      </c>
      <c r="R2373" s="37">
        <v>484.26065999999997</v>
      </c>
      <c r="S2373" s="37">
        <v>7.3297400000000001</v>
      </c>
      <c r="T2373" s="37">
        <v>333.91973999999999</v>
      </c>
      <c r="U2373" s="37">
        <v>24.004909999999999</v>
      </c>
      <c r="V2373" s="37">
        <v>3.9120000000000002E-2</v>
      </c>
      <c r="W2373" s="37">
        <v>32.070869999999999</v>
      </c>
      <c r="X2373" s="37">
        <v>67.582679999999996</v>
      </c>
      <c r="Y2373" s="37">
        <v>322.27974</v>
      </c>
      <c r="Z2373" s="37">
        <v>52.743850000000002</v>
      </c>
      <c r="AA2373" s="37">
        <v>10.67418</v>
      </c>
      <c r="AB2373" s="37">
        <v>20.16966</v>
      </c>
      <c r="AC2373" s="37">
        <v>20.164480000000001</v>
      </c>
      <c r="AD2373" s="37">
        <v>4066.4971999999998</v>
      </c>
      <c r="AE2373" s="37">
        <v>58.91619</v>
      </c>
      <c r="AF2373" s="37">
        <v>25.09337</v>
      </c>
      <c r="AG2373" s="37">
        <v>31.84967</v>
      </c>
      <c r="AH2373" s="37">
        <v>4066.7376199999999</v>
      </c>
      <c r="AI2373" s="37">
        <v>39987.098709999998</v>
      </c>
      <c r="AJ2373" s="37">
        <v>69.116190000000003</v>
      </c>
      <c r="AK2373" s="37">
        <v>45.879159999999999</v>
      </c>
      <c r="AL2373" s="6">
        <v>79.954040000000006</v>
      </c>
      <c r="AM2373" s="6">
        <v>120.02916</v>
      </c>
      <c r="AN2373" s="6">
        <v>28.986799999999999</v>
      </c>
      <c r="AO2373" s="6">
        <v>31.304600000000001</v>
      </c>
      <c r="AP2373" s="6">
        <v>-0.46615000000000001</v>
      </c>
      <c r="AR2373" s="6">
        <v>3791.25</v>
      </c>
      <c r="AS2373" s="6">
        <v>29</v>
      </c>
      <c r="AT2373" s="6">
        <v>31.764710000000001</v>
      </c>
      <c r="AU2373" s="6">
        <v>78</v>
      </c>
      <c r="AV2373" s="6">
        <v>31</v>
      </c>
      <c r="AW2373" s="6">
        <v>63.137250000000002</v>
      </c>
      <c r="AX2373" s="6">
        <v>65</v>
      </c>
      <c r="AY2373" s="6">
        <v>32.941180000000003</v>
      </c>
      <c r="AZ2373" s="6">
        <v>0.74</v>
      </c>
      <c r="BA2373" s="6">
        <v>1.53125</v>
      </c>
    </row>
    <row r="2374" spans="3:53" x14ac:dyDescent="0.25">
      <c r="C2374" s="33">
        <f t="shared" si="111"/>
        <v>2356</v>
      </c>
      <c r="D2374" s="33">
        <f t="shared" si="113"/>
        <v>79</v>
      </c>
      <c r="E2374" s="33">
        <v>16</v>
      </c>
      <c r="F2374" s="33">
        <v>1</v>
      </c>
      <c r="G2374" s="33">
        <v>2</v>
      </c>
      <c r="H2374" s="37">
        <v>14.18807</v>
      </c>
      <c r="I2374" s="37">
        <v>11.673970000000001</v>
      </c>
      <c r="J2374" s="37">
        <v>98.676310000000001</v>
      </c>
      <c r="K2374" s="37">
        <v>14.105650000000001</v>
      </c>
      <c r="L2374" s="37">
        <v>2.1031300000000002</v>
      </c>
      <c r="M2374" s="37">
        <v>3.2278600000000002</v>
      </c>
      <c r="N2374" s="37">
        <v>2.9178000000000002</v>
      </c>
      <c r="O2374" s="37">
        <v>49.148789999999998</v>
      </c>
      <c r="P2374" s="37">
        <v>52.066600000000001</v>
      </c>
      <c r="Q2374" s="37">
        <v>103.83976</v>
      </c>
      <c r="R2374" s="37">
        <v>489.56765999999999</v>
      </c>
      <c r="S2374" s="37">
        <v>7.3067799999999998</v>
      </c>
      <c r="T2374" s="37">
        <v>335.31009</v>
      </c>
      <c r="U2374" s="37">
        <v>23.999669999999998</v>
      </c>
      <c r="V2374" s="37">
        <v>0.63966999999999996</v>
      </c>
      <c r="W2374" s="37">
        <v>32.018729999999998</v>
      </c>
      <c r="X2374" s="37">
        <v>40.868220000000001</v>
      </c>
      <c r="Y2374" s="37">
        <v>327.31569000000002</v>
      </c>
      <c r="Z2374" s="37">
        <v>53.236359999999998</v>
      </c>
      <c r="AA2374" s="37">
        <v>11.33544</v>
      </c>
      <c r="AB2374" s="37">
        <v>20.19201</v>
      </c>
      <c r="AC2374" s="37">
        <v>20.18805</v>
      </c>
      <c r="AD2374" s="37">
        <v>4311.7037899999996</v>
      </c>
      <c r="AE2374" s="37">
        <v>58.859720000000003</v>
      </c>
      <c r="AF2374" s="37">
        <v>25.108409999999999</v>
      </c>
      <c r="AG2374" s="37">
        <v>31.840129999999998</v>
      </c>
      <c r="AH2374" s="37">
        <v>4310.2840699999997</v>
      </c>
      <c r="AI2374" s="37">
        <v>39987.103289999999</v>
      </c>
      <c r="AJ2374" s="37">
        <v>69.301329999999993</v>
      </c>
      <c r="AK2374" s="37">
        <v>45.877360000000003</v>
      </c>
      <c r="AL2374" s="6">
        <v>79.886430000000004</v>
      </c>
      <c r="AM2374" s="6">
        <v>120.21648</v>
      </c>
      <c r="AN2374" s="6">
        <v>28.934100000000001</v>
      </c>
      <c r="AO2374" s="6">
        <v>31.313379999999999</v>
      </c>
      <c r="AP2374" s="6">
        <v>-0.46615000000000001</v>
      </c>
      <c r="AR2374" s="6">
        <v>4222.5</v>
      </c>
      <c r="AS2374" s="6">
        <v>30</v>
      </c>
      <c r="AT2374" s="6">
        <v>30.588239999999999</v>
      </c>
      <c r="AU2374" s="6">
        <v>78</v>
      </c>
      <c r="AV2374" s="6">
        <v>31</v>
      </c>
      <c r="AW2374" s="6">
        <v>61.96078</v>
      </c>
      <c r="AX2374" s="6">
        <v>60</v>
      </c>
      <c r="AY2374" s="6">
        <v>32.156860000000002</v>
      </c>
      <c r="AZ2374" s="6">
        <v>0.85499999999999998</v>
      </c>
      <c r="BA2374" s="6">
        <v>1.14063</v>
      </c>
    </row>
    <row r="2375" spans="3:53" x14ac:dyDescent="0.25">
      <c r="C2375" s="33">
        <f t="shared" si="111"/>
        <v>2357</v>
      </c>
      <c r="D2375" s="33">
        <f t="shared" si="113"/>
        <v>79</v>
      </c>
      <c r="E2375" s="33">
        <v>17</v>
      </c>
      <c r="F2375" s="33">
        <v>2</v>
      </c>
      <c r="G2375" s="33">
        <v>2</v>
      </c>
      <c r="H2375" s="37">
        <v>14.28551</v>
      </c>
      <c r="I2375" s="37">
        <v>11.67398</v>
      </c>
      <c r="J2375" s="37">
        <v>98.675730000000001</v>
      </c>
      <c r="K2375" s="37">
        <v>10.23986</v>
      </c>
      <c r="L2375" s="37">
        <v>2.0923799999999999</v>
      </c>
      <c r="M2375" s="37">
        <v>3.0287000000000002</v>
      </c>
      <c r="N2375" s="37">
        <v>3.2084700000000002</v>
      </c>
      <c r="O2375" s="37">
        <v>49.103920000000002</v>
      </c>
      <c r="P2375" s="37">
        <v>52.312390000000001</v>
      </c>
      <c r="Q2375" s="37">
        <v>104.22445999999999</v>
      </c>
      <c r="R2375" s="37">
        <v>496.41919999999999</v>
      </c>
      <c r="S2375" s="37">
        <v>4.7736499999999999</v>
      </c>
      <c r="T2375" s="37">
        <v>334.58139999999997</v>
      </c>
      <c r="U2375" s="37">
        <v>24.00188</v>
      </c>
      <c r="V2375" s="37">
        <v>0.56988000000000005</v>
      </c>
      <c r="W2375" s="37">
        <v>31.957280000000001</v>
      </c>
      <c r="X2375" s="37">
        <v>40.528950000000002</v>
      </c>
      <c r="Y2375" s="37">
        <v>325.99596000000003</v>
      </c>
      <c r="Z2375" s="37">
        <v>53.679290000000002</v>
      </c>
      <c r="AA2375" s="37">
        <v>11.2654</v>
      </c>
      <c r="AB2375" s="37">
        <v>20.216439999999999</v>
      </c>
      <c r="AC2375" s="37">
        <v>20.208919999999999</v>
      </c>
      <c r="AD2375" s="37">
        <v>4307.3943200000003</v>
      </c>
      <c r="AE2375" s="37">
        <v>59.102580000000003</v>
      </c>
      <c r="AF2375" s="37">
        <v>24.977920000000001</v>
      </c>
      <c r="AG2375" s="37">
        <v>31.837769999999999</v>
      </c>
      <c r="AH2375" s="37">
        <v>4305.35862</v>
      </c>
      <c r="AI2375" s="37">
        <v>39987.10757</v>
      </c>
      <c r="AJ2375" s="37">
        <v>69.261619999999994</v>
      </c>
      <c r="AK2375" s="37">
        <v>45.873869999999997</v>
      </c>
      <c r="AL2375" s="6">
        <v>79.856430000000003</v>
      </c>
      <c r="AM2375" s="6">
        <v>120.01613</v>
      </c>
      <c r="AN2375" s="6">
        <v>28.851379999999999</v>
      </c>
      <c r="AO2375" s="6">
        <v>31.308409999999999</v>
      </c>
      <c r="AP2375" s="6">
        <v>-0.46615000000000001</v>
      </c>
      <c r="AR2375" s="6">
        <v>4310</v>
      </c>
      <c r="AS2375" s="6">
        <v>37.5</v>
      </c>
      <c r="AT2375" s="6">
        <v>26.66667</v>
      </c>
      <c r="AU2375" s="6">
        <v>78</v>
      </c>
      <c r="AV2375" s="6">
        <v>31</v>
      </c>
      <c r="AW2375" s="6">
        <v>40</v>
      </c>
      <c r="AX2375" s="6">
        <v>40</v>
      </c>
      <c r="AY2375" s="6">
        <v>29.411760000000001</v>
      </c>
      <c r="AZ2375" s="6">
        <v>0.28999999999999998</v>
      </c>
      <c r="BA2375" s="6">
        <v>0.98438000000000003</v>
      </c>
    </row>
    <row r="2376" spans="3:53" x14ac:dyDescent="0.25">
      <c r="C2376" s="33">
        <f t="shared" si="111"/>
        <v>2358</v>
      </c>
      <c r="D2376" s="33">
        <f t="shared" si="113"/>
        <v>79</v>
      </c>
      <c r="E2376" s="33">
        <v>18</v>
      </c>
      <c r="F2376" s="33">
        <v>3</v>
      </c>
      <c r="G2376" s="33">
        <v>2</v>
      </c>
      <c r="H2376" s="37">
        <v>14.55955</v>
      </c>
      <c r="I2376" s="37">
        <v>11.673360000000001</v>
      </c>
      <c r="J2376" s="37">
        <v>98.676019999999994</v>
      </c>
      <c r="K2376" s="37">
        <v>8.6896000000000004</v>
      </c>
      <c r="L2376" s="37">
        <v>2.0907200000000001</v>
      </c>
      <c r="M2376" s="37">
        <v>2.73874</v>
      </c>
      <c r="N2376" s="37">
        <v>3.3092999999999999</v>
      </c>
      <c r="O2376" s="37">
        <v>49.166499999999999</v>
      </c>
      <c r="P2376" s="37">
        <v>52.475790000000003</v>
      </c>
      <c r="Q2376" s="37">
        <v>104.46693</v>
      </c>
      <c r="R2376" s="37">
        <v>503.90868999999998</v>
      </c>
      <c r="S2376" s="37">
        <v>4.5228799999999998</v>
      </c>
      <c r="T2376" s="37">
        <v>333.03512000000001</v>
      </c>
      <c r="U2376" s="37">
        <v>24.014990000000001</v>
      </c>
      <c r="V2376" s="37">
        <v>0.41045999999999999</v>
      </c>
      <c r="W2376" s="37">
        <v>31.905670000000001</v>
      </c>
      <c r="X2376" s="37">
        <v>42.573250000000002</v>
      </c>
      <c r="Y2376" s="37">
        <v>325.15132</v>
      </c>
      <c r="Z2376" s="37">
        <v>54.041840000000001</v>
      </c>
      <c r="AA2376" s="37">
        <v>11.23897</v>
      </c>
      <c r="AB2376" s="37">
        <v>20.236709999999999</v>
      </c>
      <c r="AC2376" s="37">
        <v>20.232109999999999</v>
      </c>
      <c r="AD2376" s="37">
        <v>4300.5129399999996</v>
      </c>
      <c r="AE2376" s="37">
        <v>59.537280000000003</v>
      </c>
      <c r="AF2376" s="37">
        <v>24.955300000000001</v>
      </c>
      <c r="AG2376" s="37">
        <v>31.83708</v>
      </c>
      <c r="AH2376" s="37">
        <v>4299.8064400000003</v>
      </c>
      <c r="AI2376" s="37">
        <v>39987.110439999997</v>
      </c>
      <c r="AJ2376" s="37">
        <v>69.159940000000006</v>
      </c>
      <c r="AK2376" s="37">
        <v>45.869779999999999</v>
      </c>
      <c r="AL2376" s="6">
        <v>80.054180000000002</v>
      </c>
      <c r="AM2376" s="6">
        <v>119.789</v>
      </c>
      <c r="AN2376" s="6">
        <v>28.817240000000002</v>
      </c>
      <c r="AO2376" s="6">
        <v>31.29655</v>
      </c>
      <c r="AP2376" s="6">
        <v>-0.46615000000000001</v>
      </c>
      <c r="AR2376" s="6">
        <v>4304.5</v>
      </c>
      <c r="AS2376" s="6">
        <v>37</v>
      </c>
      <c r="AT2376" s="6">
        <v>26.66667</v>
      </c>
      <c r="AU2376" s="6">
        <v>78</v>
      </c>
      <c r="AV2376" s="6">
        <v>31</v>
      </c>
      <c r="AW2376" s="6">
        <v>40.392159999999997</v>
      </c>
      <c r="AX2376" s="6">
        <v>40</v>
      </c>
      <c r="AY2376" s="6">
        <v>29.411760000000001</v>
      </c>
      <c r="AZ2376" s="6">
        <v>0.19500000000000001</v>
      </c>
      <c r="BA2376" s="6">
        <v>1.21875</v>
      </c>
    </row>
    <row r="2377" spans="3:53" x14ac:dyDescent="0.25">
      <c r="C2377" s="33">
        <f t="shared" si="111"/>
        <v>2359</v>
      </c>
      <c r="D2377" s="33">
        <f t="shared" si="113"/>
        <v>79</v>
      </c>
      <c r="E2377" s="33">
        <v>19</v>
      </c>
      <c r="F2377" s="33">
        <v>4</v>
      </c>
      <c r="G2377" s="33">
        <v>2</v>
      </c>
      <c r="H2377" s="37">
        <v>14.12059</v>
      </c>
      <c r="I2377" s="37">
        <v>11.67719</v>
      </c>
      <c r="J2377" s="37">
        <v>98.674850000000006</v>
      </c>
      <c r="K2377" s="37">
        <v>8.2025100000000002</v>
      </c>
      <c r="L2377" s="37">
        <v>2.0922700000000001</v>
      </c>
      <c r="M2377" s="37">
        <v>2.6997900000000001</v>
      </c>
      <c r="N2377" s="37">
        <v>3.1697199999999999</v>
      </c>
      <c r="O2377" s="37">
        <v>49.405389999999997</v>
      </c>
      <c r="P2377" s="37">
        <v>52.575110000000002</v>
      </c>
      <c r="Q2377" s="37">
        <v>104.40430000000001</v>
      </c>
      <c r="R2377" s="37">
        <v>511.03116</v>
      </c>
      <c r="S2377" s="37">
        <v>4.2148199999999996</v>
      </c>
      <c r="T2377" s="37">
        <v>335.01438000000002</v>
      </c>
      <c r="U2377" s="37">
        <v>24.018339999999998</v>
      </c>
      <c r="V2377" s="37">
        <v>8.0990000000000006E-2</v>
      </c>
      <c r="W2377" s="37">
        <v>31.864429999999999</v>
      </c>
      <c r="X2377" s="37">
        <v>42.044899999999998</v>
      </c>
      <c r="Y2377" s="37">
        <v>324.30027999999999</v>
      </c>
      <c r="Z2377" s="37">
        <v>54.33343</v>
      </c>
      <c r="AA2377" s="37">
        <v>11.275539999999999</v>
      </c>
      <c r="AB2377" s="37">
        <v>20.263819999999999</v>
      </c>
      <c r="AC2377" s="37">
        <v>20.261679999999998</v>
      </c>
      <c r="AD2377" s="37">
        <v>4311.3059899999998</v>
      </c>
      <c r="AE2377" s="37">
        <v>59.875880000000002</v>
      </c>
      <c r="AF2377" s="37">
        <v>24.97467</v>
      </c>
      <c r="AG2377" s="37">
        <v>31.853370000000002</v>
      </c>
      <c r="AH2377" s="37">
        <v>4311.0439699999997</v>
      </c>
      <c r="AI2377" s="37">
        <v>39987.113169999997</v>
      </c>
      <c r="AJ2377" s="37">
        <v>69.097840000000005</v>
      </c>
      <c r="AK2377" s="37">
        <v>45.871679999999998</v>
      </c>
      <c r="AL2377" s="6">
        <v>80.135999999999996</v>
      </c>
      <c r="AM2377" s="6">
        <v>119.86753</v>
      </c>
      <c r="AN2377" s="6">
        <v>28.799330000000001</v>
      </c>
      <c r="AO2377" s="6">
        <v>31.252420000000001</v>
      </c>
      <c r="AP2377" s="6">
        <v>-0.46615000000000001</v>
      </c>
      <c r="AR2377" s="6">
        <v>4300</v>
      </c>
      <c r="AS2377" s="6">
        <v>36.5</v>
      </c>
      <c r="AT2377" s="6">
        <v>27.058820000000001</v>
      </c>
      <c r="AU2377" s="6">
        <v>78</v>
      </c>
      <c r="AV2377" s="6">
        <v>31</v>
      </c>
      <c r="AW2377" s="6">
        <v>41.176470000000002</v>
      </c>
      <c r="AX2377" s="6">
        <v>41</v>
      </c>
      <c r="AY2377" s="6">
        <v>29.803920000000002</v>
      </c>
      <c r="AZ2377" s="6">
        <v>0.8</v>
      </c>
      <c r="BA2377" s="6">
        <v>0.67188000000000003</v>
      </c>
    </row>
    <row r="2378" spans="3:53" x14ac:dyDescent="0.25">
      <c r="C2378" s="33">
        <f t="shared" si="111"/>
        <v>2360</v>
      </c>
      <c r="D2378" s="33">
        <f t="shared" si="113"/>
        <v>79</v>
      </c>
      <c r="E2378" s="33">
        <v>20</v>
      </c>
      <c r="F2378" s="33">
        <v>5</v>
      </c>
      <c r="G2378" s="33">
        <v>2</v>
      </c>
      <c r="H2378" s="37">
        <v>14.532360000000001</v>
      </c>
      <c r="I2378" s="37">
        <v>11.68446</v>
      </c>
      <c r="J2378" s="37">
        <v>98.673349999999999</v>
      </c>
      <c r="K2378" s="37">
        <v>7.7097300000000004</v>
      </c>
      <c r="L2378" s="37">
        <v>2.0990799999999998</v>
      </c>
      <c r="M2378" s="37">
        <v>2.6667000000000001</v>
      </c>
      <c r="N2378" s="37">
        <v>3.3452500000000001</v>
      </c>
      <c r="O2378" s="37">
        <v>49.468139999999998</v>
      </c>
      <c r="P2378" s="37">
        <v>52.813400000000001</v>
      </c>
      <c r="Q2378" s="37">
        <v>104.14122999999999</v>
      </c>
      <c r="R2378" s="37">
        <v>517.56237999999996</v>
      </c>
      <c r="S2378" s="37">
        <v>4.4625300000000001</v>
      </c>
      <c r="T2378" s="37">
        <v>335.37301000000002</v>
      </c>
      <c r="U2378" s="37">
        <v>24.019380000000002</v>
      </c>
      <c r="V2378" s="37">
        <v>0.19039</v>
      </c>
      <c r="W2378" s="37">
        <v>31.81954</v>
      </c>
      <c r="X2378" s="37">
        <v>42.720829999999999</v>
      </c>
      <c r="Y2378" s="37">
        <v>324.14506999999998</v>
      </c>
      <c r="Z2378" s="37">
        <v>54.556139999999999</v>
      </c>
      <c r="AA2378" s="37">
        <v>11.291130000000001</v>
      </c>
      <c r="AB2378" s="37">
        <v>20.27628</v>
      </c>
      <c r="AC2378" s="37">
        <v>20.282920000000001</v>
      </c>
      <c r="AD2378" s="37">
        <v>4303.1173799999997</v>
      </c>
      <c r="AE2378" s="37">
        <v>60.059339999999999</v>
      </c>
      <c r="AF2378" s="37">
        <v>25.050930000000001</v>
      </c>
      <c r="AG2378" s="37">
        <v>31.835660000000001</v>
      </c>
      <c r="AH2378" s="37">
        <v>4302.36247</v>
      </c>
      <c r="AI2378" s="37">
        <v>39987.115830000002</v>
      </c>
      <c r="AJ2378" s="37">
        <v>69.130229999999997</v>
      </c>
      <c r="AK2378" s="37">
        <v>45.86054</v>
      </c>
      <c r="AL2378" s="6">
        <v>80.185270000000003</v>
      </c>
      <c r="AM2378" s="6">
        <v>119.84331</v>
      </c>
      <c r="AN2378" s="6">
        <v>28.77563</v>
      </c>
      <c r="AO2378" s="6">
        <v>31.212859999999999</v>
      </c>
      <c r="AP2378" s="6">
        <v>-0.46615000000000001</v>
      </c>
      <c r="AR2378" s="6">
        <v>4304.5</v>
      </c>
      <c r="AS2378" s="6">
        <v>37</v>
      </c>
      <c r="AT2378" s="6">
        <v>27.058820000000001</v>
      </c>
      <c r="AU2378" s="6">
        <v>78</v>
      </c>
      <c r="AV2378" s="6">
        <v>31</v>
      </c>
      <c r="AW2378" s="6">
        <v>40.392159999999997</v>
      </c>
      <c r="AX2378" s="6">
        <v>41</v>
      </c>
      <c r="AY2378" s="6">
        <v>29.411760000000001</v>
      </c>
      <c r="AZ2378" s="6">
        <v>0.13500000000000001</v>
      </c>
      <c r="BA2378" s="6">
        <v>1.14063</v>
      </c>
    </row>
    <row r="2379" spans="3:53" x14ac:dyDescent="0.25">
      <c r="C2379" s="33">
        <f t="shared" si="111"/>
        <v>2361</v>
      </c>
      <c r="D2379" s="33">
        <f t="shared" si="113"/>
        <v>79</v>
      </c>
      <c r="E2379" s="33">
        <v>21</v>
      </c>
      <c r="F2379" s="33">
        <v>6</v>
      </c>
      <c r="G2379" s="33">
        <v>2</v>
      </c>
      <c r="H2379" s="37">
        <v>14.24222</v>
      </c>
      <c r="I2379" s="37">
        <v>11.68041</v>
      </c>
      <c r="J2379" s="37">
        <v>98.6785</v>
      </c>
      <c r="K2379" s="37">
        <v>7.5565800000000003</v>
      </c>
      <c r="L2379" s="37">
        <v>2.1029399999999998</v>
      </c>
      <c r="M2379" s="37">
        <v>2.6528100000000001</v>
      </c>
      <c r="N2379" s="37">
        <v>3.6054599999999999</v>
      </c>
      <c r="O2379" s="37">
        <v>49.325470000000003</v>
      </c>
      <c r="P2379" s="37">
        <v>52.93094</v>
      </c>
      <c r="Q2379" s="37">
        <v>104.21687</v>
      </c>
      <c r="R2379" s="37">
        <v>523.57276999999999</v>
      </c>
      <c r="S2379" s="37">
        <v>4.2949200000000003</v>
      </c>
      <c r="T2379" s="37">
        <v>334.94119999999998</v>
      </c>
      <c r="U2379" s="37">
        <v>24.03462</v>
      </c>
      <c r="V2379" s="37">
        <v>0.22972000000000001</v>
      </c>
      <c r="W2379" s="37">
        <v>31.79185</v>
      </c>
      <c r="X2379" s="37">
        <v>43.209150000000001</v>
      </c>
      <c r="Y2379" s="37">
        <v>323.68754999999999</v>
      </c>
      <c r="Z2379" s="37">
        <v>54.746609999999997</v>
      </c>
      <c r="AA2379" s="37">
        <v>11.31701</v>
      </c>
      <c r="AB2379" s="37">
        <v>20.29992</v>
      </c>
      <c r="AC2379" s="37">
        <v>20.2882</v>
      </c>
      <c r="AD2379" s="37">
        <v>4305.4241000000002</v>
      </c>
      <c r="AE2379" s="37">
        <v>60.253720000000001</v>
      </c>
      <c r="AF2379" s="37">
        <v>25.100549999999998</v>
      </c>
      <c r="AG2379" s="37">
        <v>31.828140000000001</v>
      </c>
      <c r="AH2379" s="37">
        <v>4304.5182400000003</v>
      </c>
      <c r="AI2379" s="37">
        <v>39987.118540000003</v>
      </c>
      <c r="AJ2379" s="37">
        <v>69.376000000000005</v>
      </c>
      <c r="AK2379" s="37">
        <v>45.85436</v>
      </c>
      <c r="AL2379" s="6">
        <v>80.000249999999994</v>
      </c>
      <c r="AM2379" s="6">
        <v>120.38534</v>
      </c>
      <c r="AN2379" s="6">
        <v>28.76895</v>
      </c>
      <c r="AO2379" s="6">
        <v>31.162279999999999</v>
      </c>
      <c r="AP2379" s="6">
        <v>-0.46615000000000001</v>
      </c>
      <c r="AR2379" s="6">
        <v>4300</v>
      </c>
      <c r="AS2379" s="6">
        <v>37</v>
      </c>
      <c r="AT2379" s="6">
        <v>26.66667</v>
      </c>
      <c r="AU2379" s="6">
        <v>78</v>
      </c>
      <c r="AV2379" s="6">
        <v>31</v>
      </c>
      <c r="AW2379" s="6">
        <v>40.784309999999998</v>
      </c>
      <c r="AX2379" s="6">
        <v>41</v>
      </c>
      <c r="AY2379" s="6">
        <v>29.411760000000001</v>
      </c>
      <c r="AZ2379" s="6">
        <v>0.85499999999999998</v>
      </c>
      <c r="BA2379" s="6">
        <v>0.75</v>
      </c>
    </row>
    <row r="2380" spans="3:53" x14ac:dyDescent="0.25">
      <c r="C2380" s="33">
        <f t="shared" si="111"/>
        <v>2362</v>
      </c>
      <c r="D2380" s="33">
        <f t="shared" si="113"/>
        <v>79</v>
      </c>
      <c r="E2380" s="33">
        <v>22</v>
      </c>
      <c r="F2380" s="33">
        <v>7</v>
      </c>
      <c r="G2380" s="33">
        <v>2</v>
      </c>
      <c r="H2380" s="37">
        <v>14.421659999999999</v>
      </c>
      <c r="I2380" s="37">
        <v>11.68716</v>
      </c>
      <c r="J2380" s="37">
        <v>98.679410000000004</v>
      </c>
      <c r="K2380" s="37">
        <v>7.30837</v>
      </c>
      <c r="L2380" s="37">
        <v>2.09206</v>
      </c>
      <c r="M2380" s="37">
        <v>2.6479200000000001</v>
      </c>
      <c r="N2380" s="37">
        <v>3.6650999999999998</v>
      </c>
      <c r="O2380" s="37">
        <v>49.226570000000002</v>
      </c>
      <c r="P2380" s="37">
        <v>52.891660000000002</v>
      </c>
      <c r="Q2380" s="37">
        <v>104.15052</v>
      </c>
      <c r="R2380" s="37">
        <v>529.07115999999996</v>
      </c>
      <c r="S2380" s="37">
        <v>4.6025</v>
      </c>
      <c r="T2380" s="37">
        <v>333.14321999999999</v>
      </c>
      <c r="U2380" s="37">
        <v>24.030719999999999</v>
      </c>
      <c r="V2380" s="37">
        <v>0.25645000000000001</v>
      </c>
      <c r="W2380" s="37">
        <v>31.784669999999998</v>
      </c>
      <c r="X2380" s="37">
        <v>42.904339999999998</v>
      </c>
      <c r="Y2380" s="37">
        <v>323.23791</v>
      </c>
      <c r="Z2380" s="37">
        <v>54.911279999999998</v>
      </c>
      <c r="AA2380" s="37">
        <v>11.25305</v>
      </c>
      <c r="AB2380" s="37">
        <v>20.31991</v>
      </c>
      <c r="AC2380" s="37">
        <v>20.32236</v>
      </c>
      <c r="AD2380" s="37">
        <v>4303.1511600000003</v>
      </c>
      <c r="AE2380" s="37">
        <v>60.414560000000002</v>
      </c>
      <c r="AF2380" s="37">
        <v>24.972100000000001</v>
      </c>
      <c r="AG2380" s="37">
        <v>31.825209999999998</v>
      </c>
      <c r="AH2380" s="37">
        <v>4304.0546100000001</v>
      </c>
      <c r="AI2380" s="37">
        <v>39987.121169999999</v>
      </c>
      <c r="AJ2380" s="37">
        <v>69.215869999999995</v>
      </c>
      <c r="AK2380" s="37">
        <v>45.843499999999999</v>
      </c>
      <c r="AL2380" s="6">
        <v>80.295599999999993</v>
      </c>
      <c r="AM2380" s="6">
        <v>120.19070000000001</v>
      </c>
      <c r="AN2380" s="6">
        <v>28.762170000000001</v>
      </c>
      <c r="AO2380" s="6">
        <v>31.11694</v>
      </c>
      <c r="AP2380" s="6">
        <v>-0.46615000000000001</v>
      </c>
      <c r="AR2380" s="6">
        <v>4304.5</v>
      </c>
      <c r="AS2380" s="6">
        <v>36.5</v>
      </c>
      <c r="AT2380" s="6">
        <v>27.058820000000001</v>
      </c>
      <c r="AU2380" s="6">
        <v>78</v>
      </c>
      <c r="AV2380" s="6">
        <v>31</v>
      </c>
      <c r="AW2380" s="6">
        <v>41.176470000000002</v>
      </c>
      <c r="AX2380" s="6">
        <v>41</v>
      </c>
      <c r="AY2380" s="6">
        <v>29.411760000000001</v>
      </c>
      <c r="AZ2380" s="6">
        <v>0.17499999999999999</v>
      </c>
      <c r="BA2380" s="6">
        <v>1.14063</v>
      </c>
    </row>
    <row r="2381" spans="3:53" x14ac:dyDescent="0.25">
      <c r="C2381" s="33">
        <f t="shared" si="111"/>
        <v>2363</v>
      </c>
      <c r="D2381" s="33">
        <f t="shared" si="113"/>
        <v>79</v>
      </c>
      <c r="E2381" s="33">
        <v>23</v>
      </c>
      <c r="F2381" s="33">
        <v>1</v>
      </c>
      <c r="G2381" s="33">
        <v>21</v>
      </c>
      <c r="H2381" s="37">
        <v>13.78098</v>
      </c>
      <c r="I2381" s="37">
        <v>11.680249999999999</v>
      </c>
      <c r="J2381" s="37">
        <v>98.67989</v>
      </c>
      <c r="K2381" s="37">
        <v>6.3156800000000004</v>
      </c>
      <c r="L2381" s="37">
        <v>2.0835400000000002</v>
      </c>
      <c r="M2381" s="37">
        <v>2.6139700000000001</v>
      </c>
      <c r="N2381" s="37">
        <v>3.7261500000000001</v>
      </c>
      <c r="O2381" s="37">
        <v>49.181249999999999</v>
      </c>
      <c r="P2381" s="37">
        <v>52.907409999999999</v>
      </c>
      <c r="Q2381" s="37">
        <v>103.11053</v>
      </c>
      <c r="R2381" s="37">
        <v>534.16165999999998</v>
      </c>
      <c r="S2381" s="37">
        <v>4.1873199999999997</v>
      </c>
      <c r="T2381" s="37">
        <v>333.29739999999998</v>
      </c>
      <c r="U2381" s="37">
        <v>24.05104</v>
      </c>
      <c r="V2381" s="37">
        <v>0.50727999999999995</v>
      </c>
      <c r="W2381" s="37">
        <v>31.790179999999999</v>
      </c>
      <c r="X2381" s="37">
        <v>20.966419999999999</v>
      </c>
      <c r="Y2381" s="37">
        <v>322.95690999999999</v>
      </c>
      <c r="Z2381" s="37">
        <v>55.06035</v>
      </c>
      <c r="AA2381" s="37">
        <v>10.88353</v>
      </c>
      <c r="AB2381" s="37">
        <v>20.350650000000002</v>
      </c>
      <c r="AC2381" s="37">
        <v>20.346</v>
      </c>
      <c r="AD2381" s="37">
        <v>4173.6821200000004</v>
      </c>
      <c r="AE2381" s="37">
        <v>60.562109999999997</v>
      </c>
      <c r="AF2381" s="37">
        <v>24.869430000000001</v>
      </c>
      <c r="AG2381" s="37">
        <v>31.838419999999999</v>
      </c>
      <c r="AH2381" s="37">
        <v>4171.1407200000003</v>
      </c>
      <c r="AI2381" s="37">
        <v>39987.123979999997</v>
      </c>
      <c r="AJ2381" s="37">
        <v>69.066299999999998</v>
      </c>
      <c r="AK2381" s="37">
        <v>45.847700000000003</v>
      </c>
      <c r="AL2381" s="6">
        <v>80.302819999999997</v>
      </c>
      <c r="AM2381" s="6">
        <v>120.35541000000001</v>
      </c>
      <c r="AN2381" s="6">
        <v>28.76895</v>
      </c>
      <c r="AO2381" s="6">
        <v>31.089400000000001</v>
      </c>
      <c r="AP2381" s="6">
        <v>-0.46615000000000001</v>
      </c>
      <c r="AR2381" s="6">
        <v>4300</v>
      </c>
      <c r="AS2381" s="6">
        <v>37.5</v>
      </c>
      <c r="AT2381" s="6">
        <v>25.490200000000002</v>
      </c>
      <c r="AU2381" s="6">
        <v>78</v>
      </c>
      <c r="AV2381" s="6">
        <v>31</v>
      </c>
      <c r="AW2381" s="6">
        <v>39.215690000000002</v>
      </c>
      <c r="AX2381" s="6">
        <v>38</v>
      </c>
      <c r="AY2381" s="6">
        <v>28.235289999999999</v>
      </c>
      <c r="AZ2381" s="6">
        <v>0.66</v>
      </c>
      <c r="BA2381" s="6">
        <v>1.29688</v>
      </c>
    </row>
    <row r="2382" spans="3:53" x14ac:dyDescent="0.25">
      <c r="C2382" s="33">
        <f t="shared" si="111"/>
        <v>2364</v>
      </c>
      <c r="D2382" s="33">
        <f t="shared" si="113"/>
        <v>79</v>
      </c>
      <c r="E2382" s="33">
        <v>24</v>
      </c>
      <c r="F2382" s="33">
        <v>2</v>
      </c>
      <c r="G2382" s="33">
        <v>21</v>
      </c>
      <c r="H2382" s="37">
        <v>14.6168</v>
      </c>
      <c r="I2382" s="37">
        <v>11.68036</v>
      </c>
      <c r="J2382" s="37">
        <v>98.678380000000004</v>
      </c>
      <c r="K2382" s="37">
        <v>5.3723799999999997</v>
      </c>
      <c r="L2382" s="37">
        <v>2.0837699999999999</v>
      </c>
      <c r="M2382" s="37">
        <v>2.5985200000000002</v>
      </c>
      <c r="N2382" s="37">
        <v>3.7271399999999999</v>
      </c>
      <c r="O2382" s="37">
        <v>49.150129999999997</v>
      </c>
      <c r="P2382" s="37">
        <v>52.877270000000003</v>
      </c>
      <c r="Q2382" s="37">
        <v>102.47722</v>
      </c>
      <c r="R2382" s="37">
        <v>538.86201000000005</v>
      </c>
      <c r="S2382" s="37">
        <v>1.98699</v>
      </c>
      <c r="T2382" s="37">
        <v>333.68653999999998</v>
      </c>
      <c r="U2382" s="37">
        <v>24.05172</v>
      </c>
      <c r="V2382" s="37">
        <v>0.60241999999999996</v>
      </c>
      <c r="W2382" s="37">
        <v>31.769929999999999</v>
      </c>
      <c r="X2382" s="37">
        <v>17.51859</v>
      </c>
      <c r="Y2382" s="37">
        <v>317.26544999999999</v>
      </c>
      <c r="Z2382" s="37">
        <v>55.16413</v>
      </c>
      <c r="AA2382" s="37">
        <v>9.7517600000000009</v>
      </c>
      <c r="AB2382" s="37">
        <v>20.356110000000001</v>
      </c>
      <c r="AC2382" s="37">
        <v>20.36055</v>
      </c>
      <c r="AD2382" s="37">
        <v>3737.09157</v>
      </c>
      <c r="AE2382" s="37">
        <v>60.686419999999998</v>
      </c>
      <c r="AF2382" s="37">
        <v>24.86796</v>
      </c>
      <c r="AG2382" s="37">
        <v>31.82124</v>
      </c>
      <c r="AH2382" s="37">
        <v>3735.33421</v>
      </c>
      <c r="AI2382" s="37">
        <v>39987.126369999998</v>
      </c>
      <c r="AJ2382" s="37">
        <v>68.99324</v>
      </c>
      <c r="AK2382" s="37">
        <v>45.834429999999998</v>
      </c>
      <c r="AL2382" s="6">
        <v>80.226389999999995</v>
      </c>
      <c r="AM2382" s="6">
        <v>120.24497</v>
      </c>
      <c r="AN2382" s="6">
        <v>28.756789999999999</v>
      </c>
      <c r="AO2382" s="6">
        <v>31.050419999999999</v>
      </c>
      <c r="AP2382" s="6">
        <v>-0.46615000000000001</v>
      </c>
      <c r="AR2382" s="6">
        <v>4014.75</v>
      </c>
      <c r="AS2382" s="6">
        <v>32</v>
      </c>
      <c r="AT2382" s="6">
        <v>20.392160000000001</v>
      </c>
      <c r="AU2382" s="6">
        <v>78</v>
      </c>
      <c r="AV2382" s="6">
        <v>31</v>
      </c>
      <c r="AW2382" s="6">
        <v>17.64706</v>
      </c>
      <c r="AX2382" s="6">
        <v>17</v>
      </c>
      <c r="AY2382" s="6">
        <v>23.529409999999999</v>
      </c>
      <c r="AZ2382" s="6">
        <v>0.7</v>
      </c>
      <c r="BA2382" s="6">
        <v>0.35937999999999998</v>
      </c>
    </row>
    <row r="2383" spans="3:53" x14ac:dyDescent="0.25">
      <c r="C2383" s="33">
        <f t="shared" si="111"/>
        <v>2365</v>
      </c>
      <c r="D2383" s="33">
        <f t="shared" si="113"/>
        <v>79</v>
      </c>
      <c r="E2383" s="33">
        <v>25</v>
      </c>
      <c r="F2383" s="33">
        <v>3</v>
      </c>
      <c r="G2383" s="33">
        <v>21</v>
      </c>
      <c r="H2383" s="37">
        <v>14.934480000000001</v>
      </c>
      <c r="I2383" s="37">
        <v>11.694699999999999</v>
      </c>
      <c r="J2383" s="37">
        <v>98.676779999999994</v>
      </c>
      <c r="K2383" s="37">
        <v>7.9664400000000004</v>
      </c>
      <c r="L2383" s="37">
        <v>2.08847</v>
      </c>
      <c r="M2383" s="37">
        <v>2.5688300000000002</v>
      </c>
      <c r="N2383" s="37">
        <v>3.6386500000000002</v>
      </c>
      <c r="O2383" s="37">
        <v>49.151699999999998</v>
      </c>
      <c r="P2383" s="37">
        <v>52.790349999999997</v>
      </c>
      <c r="Q2383" s="37">
        <v>102.60630999999999</v>
      </c>
      <c r="R2383" s="37">
        <v>542.66920000000005</v>
      </c>
      <c r="S2383" s="37">
        <v>1.1854499999999999</v>
      </c>
      <c r="T2383" s="37">
        <v>333.00342000000001</v>
      </c>
      <c r="U2383" s="37">
        <v>24.05611</v>
      </c>
      <c r="V2383" s="37">
        <v>0.15325</v>
      </c>
      <c r="W2383" s="37">
        <v>31.76821</v>
      </c>
      <c r="X2383" s="37">
        <v>14.726610000000001</v>
      </c>
      <c r="Y2383" s="37">
        <v>310.88004000000001</v>
      </c>
      <c r="Z2383" s="37">
        <v>55.258850000000002</v>
      </c>
      <c r="AA2383" s="37">
        <v>8.5738800000000008</v>
      </c>
      <c r="AB2383" s="37">
        <v>20.368390000000002</v>
      </c>
      <c r="AC2383" s="37">
        <v>20.377140000000001</v>
      </c>
      <c r="AD2383" s="37">
        <v>3279.8518800000002</v>
      </c>
      <c r="AE2383" s="37">
        <v>60.775620000000004</v>
      </c>
      <c r="AF2383" s="37">
        <v>24.929089999999999</v>
      </c>
      <c r="AG2383" s="37">
        <v>31.824210000000001</v>
      </c>
      <c r="AH2383" s="37">
        <v>3279.34872</v>
      </c>
      <c r="AI2383" s="37">
        <v>39987.127480000003</v>
      </c>
      <c r="AJ2383" s="37">
        <v>69.182789999999997</v>
      </c>
      <c r="AK2383" s="37">
        <v>45.836150000000004</v>
      </c>
      <c r="AL2383" s="6">
        <v>80.169730000000001</v>
      </c>
      <c r="AM2383" s="6">
        <v>119.99485</v>
      </c>
      <c r="AN2383" s="6">
        <v>28.755510000000001</v>
      </c>
      <c r="AO2383" s="6">
        <v>31.010829999999999</v>
      </c>
      <c r="AP2383" s="6">
        <v>-0.46615000000000001</v>
      </c>
      <c r="AR2383" s="6">
        <v>3567.75</v>
      </c>
      <c r="AS2383" s="6">
        <v>31</v>
      </c>
      <c r="AT2383" s="6">
        <v>18.823530000000002</v>
      </c>
      <c r="AU2383" s="6">
        <v>78</v>
      </c>
      <c r="AV2383" s="6">
        <v>31</v>
      </c>
      <c r="AW2383" s="6">
        <v>14.5098</v>
      </c>
      <c r="AX2383" s="6">
        <v>14</v>
      </c>
      <c r="AY2383" s="6">
        <v>21.568629999999999</v>
      </c>
      <c r="AZ2383" s="6">
        <v>0.33</v>
      </c>
      <c r="BA2383" s="6">
        <v>0.82813000000000003</v>
      </c>
    </row>
    <row r="2384" spans="3:53" x14ac:dyDescent="0.25">
      <c r="C2384" s="33">
        <f t="shared" si="111"/>
        <v>2366</v>
      </c>
      <c r="D2384" s="33">
        <f t="shared" si="113"/>
        <v>79</v>
      </c>
      <c r="E2384" s="33">
        <v>26</v>
      </c>
      <c r="F2384" s="33">
        <v>4</v>
      </c>
      <c r="G2384" s="33">
        <v>21</v>
      </c>
      <c r="H2384" s="37">
        <v>20.22898</v>
      </c>
      <c r="I2384" s="37">
        <v>11.69468</v>
      </c>
      <c r="J2384" s="37">
        <v>98.677170000000004</v>
      </c>
      <c r="K2384" s="37">
        <v>13.07302</v>
      </c>
      <c r="L2384" s="37">
        <v>2.0788500000000001</v>
      </c>
      <c r="M2384" s="37">
        <v>2.5562200000000002</v>
      </c>
      <c r="N2384" s="37">
        <v>3.5452699999999999</v>
      </c>
      <c r="O2384" s="37">
        <v>49.162860000000002</v>
      </c>
      <c r="P2384" s="37">
        <v>52.708129999999997</v>
      </c>
      <c r="Q2384" s="37">
        <v>102.42274999999999</v>
      </c>
      <c r="R2384" s="37">
        <v>544.40053</v>
      </c>
      <c r="S2384" s="37">
        <v>0.62961</v>
      </c>
      <c r="T2384" s="37">
        <v>334.57945000000001</v>
      </c>
      <c r="U2384" s="37">
        <v>24.073540000000001</v>
      </c>
      <c r="V2384" s="37">
        <v>0.1895</v>
      </c>
      <c r="W2384" s="37">
        <v>31.779959999999999</v>
      </c>
      <c r="X2384" s="37">
        <v>14.8451</v>
      </c>
      <c r="Y2384" s="37">
        <v>303.74696</v>
      </c>
      <c r="Z2384" s="37">
        <v>55.32161</v>
      </c>
      <c r="AA2384" s="37">
        <v>7.2730899999999998</v>
      </c>
      <c r="AB2384" s="37">
        <v>20.399619999999999</v>
      </c>
      <c r="AC2384" s="37">
        <v>20.39941</v>
      </c>
      <c r="AD2384" s="37">
        <v>2793.5905499999999</v>
      </c>
      <c r="AE2384" s="37">
        <v>60.899760000000001</v>
      </c>
      <c r="AF2384" s="37">
        <v>24.957650000000001</v>
      </c>
      <c r="AG2384" s="37">
        <v>31.836829999999999</v>
      </c>
      <c r="AH2384" s="37">
        <v>2793.4579800000001</v>
      </c>
      <c r="AI2384" s="37">
        <v>39987.128170000004</v>
      </c>
      <c r="AJ2384" s="37">
        <v>69.252009999999999</v>
      </c>
      <c r="AK2384" s="37">
        <v>45.831049999999998</v>
      </c>
      <c r="AL2384" s="6">
        <v>80.110290000000006</v>
      </c>
      <c r="AM2384" s="6">
        <v>120.15855999999999</v>
      </c>
      <c r="AN2384" s="6">
        <v>28.81287</v>
      </c>
      <c r="AO2384" s="6">
        <v>30.977360000000001</v>
      </c>
      <c r="AP2384" s="6">
        <v>-0.46615000000000001</v>
      </c>
      <c r="AR2384" s="6">
        <v>3106.25</v>
      </c>
      <c r="AS2384" s="6">
        <v>28</v>
      </c>
      <c r="AT2384" s="6">
        <v>17.64706</v>
      </c>
      <c r="AU2384" s="6">
        <v>78</v>
      </c>
      <c r="AV2384" s="6">
        <v>31</v>
      </c>
      <c r="AW2384" s="6">
        <v>12.549020000000001</v>
      </c>
      <c r="AX2384" s="6">
        <v>13</v>
      </c>
      <c r="AY2384" s="6">
        <v>20.392160000000001</v>
      </c>
      <c r="AZ2384" s="6">
        <v>0.74</v>
      </c>
      <c r="BA2384" s="6">
        <v>0</v>
      </c>
    </row>
    <row r="2385" spans="3:53" x14ac:dyDescent="0.25">
      <c r="C2385" s="33">
        <f t="shared" si="111"/>
        <v>2367</v>
      </c>
      <c r="D2385" s="33">
        <f t="shared" si="113"/>
        <v>79</v>
      </c>
      <c r="E2385" s="33">
        <v>27</v>
      </c>
      <c r="F2385" s="33">
        <v>5</v>
      </c>
      <c r="G2385" s="33">
        <v>21</v>
      </c>
      <c r="H2385" s="37">
        <v>20.509150000000002</v>
      </c>
      <c r="I2385" s="37">
        <v>11.69483</v>
      </c>
      <c r="J2385" s="37">
        <v>98.67577</v>
      </c>
      <c r="K2385" s="37">
        <v>7.4252799999999999</v>
      </c>
      <c r="L2385" s="37">
        <v>2.07612</v>
      </c>
      <c r="M2385" s="37">
        <v>1.9232899999999999</v>
      </c>
      <c r="N2385" s="37">
        <v>3.3432300000000001</v>
      </c>
      <c r="O2385" s="37">
        <v>49.180590000000002</v>
      </c>
      <c r="P2385" s="37">
        <v>52.523820000000001</v>
      </c>
      <c r="Q2385" s="37">
        <v>102.41309</v>
      </c>
      <c r="R2385" s="37">
        <v>543.40394000000003</v>
      </c>
      <c r="S2385" s="37">
        <v>3.4000000000000002E-4</v>
      </c>
      <c r="T2385" s="37">
        <v>333.52370999999999</v>
      </c>
      <c r="U2385" s="37">
        <v>24.081510000000002</v>
      </c>
      <c r="V2385" s="37">
        <v>0.18731</v>
      </c>
      <c r="W2385" s="37">
        <v>31.78434</v>
      </c>
      <c r="X2385" s="37">
        <v>15.92389</v>
      </c>
      <c r="Y2385" s="37">
        <v>280.04462999999998</v>
      </c>
      <c r="Z2385" s="37">
        <v>55.351190000000003</v>
      </c>
      <c r="AA2385" s="37">
        <v>6.0138600000000002</v>
      </c>
      <c r="AB2385" s="37">
        <v>20.417809999999999</v>
      </c>
      <c r="AC2385" s="37">
        <v>20.419750000000001</v>
      </c>
      <c r="AD2385" s="37">
        <v>2310.6617000000001</v>
      </c>
      <c r="AE2385" s="37">
        <v>60.859560000000002</v>
      </c>
      <c r="AF2385" s="37">
        <v>24.779679999999999</v>
      </c>
      <c r="AG2385" s="37">
        <v>31.827760000000001</v>
      </c>
      <c r="AH2385" s="37">
        <v>2310.01145</v>
      </c>
      <c r="AI2385" s="37">
        <v>39987.128479999999</v>
      </c>
      <c r="AJ2385" s="37">
        <v>69.177419999999998</v>
      </c>
      <c r="AK2385" s="37">
        <v>45.827779999999997</v>
      </c>
      <c r="AL2385" s="6">
        <v>79.996309999999994</v>
      </c>
      <c r="AM2385" s="6">
        <v>120.33583</v>
      </c>
      <c r="AN2385" s="6">
        <v>28.902819999999998</v>
      </c>
      <c r="AO2385" s="6">
        <v>30.950289999999999</v>
      </c>
      <c r="AP2385" s="6">
        <v>-0.46615000000000001</v>
      </c>
      <c r="AR2385" s="6">
        <v>2612.5</v>
      </c>
      <c r="AS2385" s="6">
        <v>26</v>
      </c>
      <c r="AT2385" s="6">
        <v>17.64706</v>
      </c>
      <c r="AU2385" s="6">
        <v>78</v>
      </c>
      <c r="AV2385" s="6">
        <v>31</v>
      </c>
      <c r="AW2385" s="6">
        <v>13.33333</v>
      </c>
      <c r="AX2385" s="6">
        <v>14</v>
      </c>
      <c r="AY2385" s="6">
        <v>20.392160000000001</v>
      </c>
      <c r="AZ2385" s="6">
        <v>0</v>
      </c>
      <c r="BA2385" s="6">
        <v>0</v>
      </c>
    </row>
    <row r="2386" spans="3:53" x14ac:dyDescent="0.25">
      <c r="C2386" s="33">
        <f t="shared" si="111"/>
        <v>2368</v>
      </c>
      <c r="D2386" s="33">
        <f t="shared" si="113"/>
        <v>79</v>
      </c>
      <c r="E2386" s="33">
        <v>28</v>
      </c>
      <c r="F2386" s="33">
        <v>6</v>
      </c>
      <c r="G2386" s="33">
        <v>21</v>
      </c>
      <c r="H2386" s="37">
        <v>20.510200000000001</v>
      </c>
      <c r="I2386" s="37">
        <v>11.70697</v>
      </c>
      <c r="J2386" s="37">
        <v>98.675319999999999</v>
      </c>
      <c r="K2386" s="37">
        <v>0.70450999999999997</v>
      </c>
      <c r="L2386" s="37">
        <v>2.06616</v>
      </c>
      <c r="M2386" s="37">
        <v>2.37181</v>
      </c>
      <c r="N2386" s="37">
        <v>2.9947400000000002</v>
      </c>
      <c r="O2386" s="37">
        <v>49.231290000000001</v>
      </c>
      <c r="P2386" s="37">
        <v>52.226030000000002</v>
      </c>
      <c r="Q2386" s="37">
        <v>102.47945</v>
      </c>
      <c r="R2386" s="37">
        <v>539.72423000000003</v>
      </c>
      <c r="S2386" s="37">
        <v>0.30342999999999998</v>
      </c>
      <c r="T2386" s="37">
        <v>333.41108000000003</v>
      </c>
      <c r="U2386" s="37">
        <v>24.090430000000001</v>
      </c>
      <c r="V2386" s="37">
        <v>0.18431</v>
      </c>
      <c r="W2386" s="37">
        <v>31.788910000000001</v>
      </c>
      <c r="X2386" s="37">
        <v>14.48936</v>
      </c>
      <c r="Y2386" s="37">
        <v>229.1215</v>
      </c>
      <c r="Z2386" s="37">
        <v>55.325429999999997</v>
      </c>
      <c r="AA2386" s="37">
        <v>4.8687399999999998</v>
      </c>
      <c r="AB2386" s="37">
        <v>20.423220000000001</v>
      </c>
      <c r="AC2386" s="37">
        <v>20.424389999999999</v>
      </c>
      <c r="AD2386" s="37">
        <v>1878.66959</v>
      </c>
      <c r="AE2386" s="37">
        <v>60.625779999999999</v>
      </c>
      <c r="AF2386" s="37">
        <v>24.660219999999999</v>
      </c>
      <c r="AG2386" s="37">
        <v>31.81129</v>
      </c>
      <c r="AH2386" s="37">
        <v>1876.0744199999999</v>
      </c>
      <c r="AI2386" s="37">
        <v>39987.128479999999</v>
      </c>
      <c r="AJ2386" s="37">
        <v>69.102689999999996</v>
      </c>
      <c r="AK2386" s="37">
        <v>45.814619999999998</v>
      </c>
      <c r="AL2386" s="6">
        <v>80.195750000000004</v>
      </c>
      <c r="AM2386" s="6">
        <v>120.01263</v>
      </c>
      <c r="AN2386" s="6">
        <v>28.97766</v>
      </c>
      <c r="AO2386" s="6">
        <v>30.918880000000001</v>
      </c>
      <c r="AP2386" s="6">
        <v>-0.46615000000000001</v>
      </c>
      <c r="AR2386" s="6">
        <v>2153.75</v>
      </c>
      <c r="AS2386" s="6">
        <v>23</v>
      </c>
      <c r="AT2386" s="6">
        <v>18.03922</v>
      </c>
      <c r="AU2386" s="6">
        <v>78</v>
      </c>
      <c r="AV2386" s="6">
        <v>31</v>
      </c>
      <c r="AW2386" s="6">
        <v>14.5098</v>
      </c>
      <c r="AX2386" s="6">
        <v>14</v>
      </c>
      <c r="AY2386" s="6">
        <v>20.392160000000001</v>
      </c>
      <c r="AZ2386" s="6">
        <v>1.4999999999999999E-2</v>
      </c>
      <c r="BA2386" s="6">
        <v>0</v>
      </c>
    </row>
    <row r="2387" spans="3:53" x14ac:dyDescent="0.25">
      <c r="C2387" s="33">
        <f t="shared" si="111"/>
        <v>2369</v>
      </c>
      <c r="D2387" s="33">
        <f t="shared" si="113"/>
        <v>79</v>
      </c>
      <c r="E2387" s="33">
        <v>29</v>
      </c>
      <c r="F2387" s="33">
        <v>7</v>
      </c>
      <c r="G2387" s="33">
        <v>21</v>
      </c>
      <c r="H2387" s="37">
        <v>15.84845</v>
      </c>
      <c r="I2387" s="37">
        <v>11.706720000000001</v>
      </c>
      <c r="J2387" s="37">
        <v>98.677819999999997</v>
      </c>
      <c r="K2387" s="37">
        <v>2.2645400000000002</v>
      </c>
      <c r="L2387" s="37">
        <v>2.0909300000000002</v>
      </c>
      <c r="M2387" s="37">
        <v>2.16858</v>
      </c>
      <c r="N2387" s="37">
        <v>2.4162499999999998</v>
      </c>
      <c r="O2387" s="37">
        <v>49.508400000000002</v>
      </c>
      <c r="P2387" s="37">
        <v>51.92465</v>
      </c>
      <c r="Q2387" s="37">
        <v>103.28591</v>
      </c>
      <c r="R2387" s="37">
        <v>534.26558</v>
      </c>
      <c r="S2387" s="37">
        <v>0.49491000000000002</v>
      </c>
      <c r="T2387" s="37">
        <v>333.98140999999998</v>
      </c>
      <c r="U2387" s="37">
        <v>24.106200000000001</v>
      </c>
      <c r="V2387" s="37">
        <v>0.38136999999999999</v>
      </c>
      <c r="W2387" s="37">
        <v>31.824169999999999</v>
      </c>
      <c r="X2387" s="37">
        <v>16.855640000000001</v>
      </c>
      <c r="Y2387" s="37">
        <v>176.48454000000001</v>
      </c>
      <c r="Z2387" s="37">
        <v>54.959000000000003</v>
      </c>
      <c r="AA2387" s="37">
        <v>3.8210299999999999</v>
      </c>
      <c r="AB2387" s="37">
        <v>20.445530000000002</v>
      </c>
      <c r="AC2387" s="37">
        <v>20.447610000000001</v>
      </c>
      <c r="AD2387" s="37">
        <v>1455.35769</v>
      </c>
      <c r="AE2387" s="37">
        <v>60.239089999999997</v>
      </c>
      <c r="AF2387" s="37">
        <v>24.858370000000001</v>
      </c>
      <c r="AG2387" s="37">
        <v>31.818660000000001</v>
      </c>
      <c r="AH2387" s="37">
        <v>1454.54431</v>
      </c>
      <c r="AI2387" s="37">
        <v>39987.128689999998</v>
      </c>
      <c r="AJ2387" s="37">
        <v>69.175079999999994</v>
      </c>
      <c r="AK2387" s="37">
        <v>45.81561</v>
      </c>
      <c r="AL2387" s="6">
        <v>80.120829999999998</v>
      </c>
      <c r="AM2387" s="6">
        <v>120.06977999999999</v>
      </c>
      <c r="AN2387" s="6">
        <v>29.04618</v>
      </c>
      <c r="AO2387" s="6">
        <v>30.898319999999998</v>
      </c>
      <c r="AP2387" s="6">
        <v>-0.46615000000000001</v>
      </c>
      <c r="AR2387" s="6">
        <v>1722.5</v>
      </c>
      <c r="AS2387" s="6">
        <v>20.5</v>
      </c>
      <c r="AT2387" s="6">
        <v>17.254899999999999</v>
      </c>
      <c r="AU2387" s="6">
        <v>78</v>
      </c>
      <c r="AV2387" s="6">
        <v>31</v>
      </c>
      <c r="AW2387" s="6">
        <v>14.901960000000001</v>
      </c>
      <c r="AX2387" s="6">
        <v>15</v>
      </c>
      <c r="AY2387" s="6">
        <v>19.607839999999999</v>
      </c>
      <c r="AZ2387" s="6">
        <v>5.5E-2</v>
      </c>
      <c r="BA2387" s="6">
        <v>0.15625</v>
      </c>
    </row>
    <row r="2388" spans="3:53" x14ac:dyDescent="0.25">
      <c r="C2388" s="33">
        <f t="shared" si="111"/>
        <v>2370</v>
      </c>
      <c r="D2388" s="33">
        <f t="shared" si="113"/>
        <v>79</v>
      </c>
      <c r="E2388" s="33">
        <v>30</v>
      </c>
      <c r="F2388" s="33">
        <v>8</v>
      </c>
      <c r="G2388" s="33">
        <v>21</v>
      </c>
      <c r="H2388" s="37">
        <v>16.176490000000001</v>
      </c>
      <c r="I2388" s="37">
        <v>11.69868</v>
      </c>
      <c r="J2388" s="37">
        <v>98.679209999999998</v>
      </c>
      <c r="K2388" s="37">
        <v>5.00305</v>
      </c>
      <c r="L2388" s="37">
        <v>2.0626799999999998</v>
      </c>
      <c r="M2388" s="37">
        <v>2.0825</v>
      </c>
      <c r="N2388" s="37">
        <v>2.1986599999999998</v>
      </c>
      <c r="O2388" s="37">
        <v>49.67163</v>
      </c>
      <c r="P2388" s="37">
        <v>51.870289999999997</v>
      </c>
      <c r="Q2388" s="37">
        <v>102.60254</v>
      </c>
      <c r="R2388" s="37">
        <v>527.77116999999998</v>
      </c>
      <c r="S2388" s="37">
        <v>0.33426</v>
      </c>
      <c r="T2388" s="37">
        <v>332.62329</v>
      </c>
      <c r="U2388" s="37">
        <v>24.107150000000001</v>
      </c>
      <c r="V2388" s="37">
        <v>0.37158000000000002</v>
      </c>
      <c r="W2388" s="37">
        <v>31.863759999999999</v>
      </c>
      <c r="X2388" s="37">
        <v>17.306989999999999</v>
      </c>
      <c r="Y2388" s="37">
        <v>130.08958000000001</v>
      </c>
      <c r="Z2388" s="37">
        <v>54.326619999999998</v>
      </c>
      <c r="AA2388" s="37">
        <v>2.7182499999999998</v>
      </c>
      <c r="AB2388" s="37">
        <v>20.44603</v>
      </c>
      <c r="AC2388" s="37">
        <v>20.459980000000002</v>
      </c>
      <c r="AD2388" s="37">
        <v>1049.5263299999999</v>
      </c>
      <c r="AE2388" s="37">
        <v>59.96837</v>
      </c>
      <c r="AF2388" s="37">
        <v>24.620429999999999</v>
      </c>
      <c r="AG2388" s="37">
        <v>31.80161</v>
      </c>
      <c r="AH2388" s="37">
        <v>1046.4595099999999</v>
      </c>
      <c r="AI2388" s="37">
        <v>39987.128980000001</v>
      </c>
      <c r="AJ2388" s="37">
        <v>69.142799999999994</v>
      </c>
      <c r="AK2388" s="37">
        <v>45.800690000000003</v>
      </c>
      <c r="AL2388" s="6">
        <v>80.086529999999996</v>
      </c>
      <c r="AM2388" s="6">
        <v>120.06207000000001</v>
      </c>
      <c r="AN2388" s="6">
        <v>29.067889999999998</v>
      </c>
      <c r="AO2388" s="6">
        <v>30.876000000000001</v>
      </c>
      <c r="AP2388" s="6">
        <v>-0.46615000000000001</v>
      </c>
      <c r="AR2388" s="6">
        <v>1301.5</v>
      </c>
      <c r="AS2388" s="6">
        <v>17.5</v>
      </c>
      <c r="AT2388" s="6">
        <v>16.470590000000001</v>
      </c>
      <c r="AU2388" s="6">
        <v>78</v>
      </c>
      <c r="AV2388" s="6">
        <v>31</v>
      </c>
      <c r="AW2388" s="6">
        <v>14.117649999999999</v>
      </c>
      <c r="AX2388" s="6">
        <v>15</v>
      </c>
      <c r="AY2388" s="6">
        <v>18.431370000000001</v>
      </c>
      <c r="AZ2388" s="6">
        <v>1.4999999999999999E-2</v>
      </c>
      <c r="BA2388" s="6">
        <v>1.92188</v>
      </c>
    </row>
    <row r="2389" spans="3:53" x14ac:dyDescent="0.25">
      <c r="C2389" s="33">
        <f t="shared" ref="C2389:C2452" si="114">C2388+1</f>
        <v>2371</v>
      </c>
      <c r="D2389" s="33">
        <f>D2359+1</f>
        <v>80</v>
      </c>
      <c r="E2389" s="33">
        <v>1</v>
      </c>
      <c r="F2389" s="33">
        <v>1</v>
      </c>
      <c r="G2389" s="33">
        <v>1</v>
      </c>
      <c r="H2389" s="37">
        <v>14.846640000000001</v>
      </c>
      <c r="I2389" s="37">
        <v>11.69903</v>
      </c>
      <c r="J2389" s="37">
        <v>98.674760000000006</v>
      </c>
      <c r="K2389" s="37">
        <v>12.31311</v>
      </c>
      <c r="L2389" s="37">
        <v>2.0437699999999999</v>
      </c>
      <c r="M2389" s="37">
        <v>2.0676100000000002</v>
      </c>
      <c r="N2389" s="37">
        <v>2.2552699999999999</v>
      </c>
      <c r="O2389" s="37">
        <v>49.629750000000001</v>
      </c>
      <c r="P2389" s="37">
        <v>51.88503</v>
      </c>
      <c r="Q2389" s="37">
        <v>103.14924999999999</v>
      </c>
      <c r="R2389" s="37">
        <v>520.99647000000004</v>
      </c>
      <c r="S2389" s="37">
        <v>0.49203999999999998</v>
      </c>
      <c r="T2389" s="37">
        <v>333.08699999999999</v>
      </c>
      <c r="U2389" s="37">
        <v>24.128250000000001</v>
      </c>
      <c r="V2389" s="37">
        <v>0.17637</v>
      </c>
      <c r="W2389" s="37">
        <v>31.90943</v>
      </c>
      <c r="X2389" s="37">
        <v>39.924909999999997</v>
      </c>
      <c r="Y2389" s="37">
        <v>107.62327000000001</v>
      </c>
      <c r="Z2389" s="37">
        <v>53.930590000000002</v>
      </c>
      <c r="AA2389" s="37">
        <v>1.8889199999999999</v>
      </c>
      <c r="AB2389" s="37">
        <v>20.475850000000001</v>
      </c>
      <c r="AC2389" s="37">
        <v>20.478529999999999</v>
      </c>
      <c r="AD2389" s="37">
        <v>739.23996999999997</v>
      </c>
      <c r="AE2389" s="37">
        <v>59.809469999999997</v>
      </c>
      <c r="AF2389" s="37">
        <v>24.520399999999999</v>
      </c>
      <c r="AG2389" s="37">
        <v>31.820869999999999</v>
      </c>
      <c r="AH2389" s="37">
        <v>717.23751000000004</v>
      </c>
      <c r="AI2389" s="37">
        <v>39987.12917</v>
      </c>
      <c r="AJ2389" s="37">
        <v>68.953530000000001</v>
      </c>
      <c r="AK2389" s="37">
        <v>45.815710000000003</v>
      </c>
      <c r="AL2389" s="6">
        <v>80.180170000000004</v>
      </c>
      <c r="AM2389" s="6">
        <v>119.80164000000001</v>
      </c>
      <c r="AN2389" s="6">
        <v>29.134830000000001</v>
      </c>
      <c r="AO2389" s="6">
        <v>30.915690000000001</v>
      </c>
      <c r="AP2389" s="6">
        <v>-0.46615000000000001</v>
      </c>
      <c r="AR2389" s="6">
        <v>921</v>
      </c>
      <c r="AS2389" s="6">
        <v>13</v>
      </c>
      <c r="AT2389" s="6">
        <v>16.470590000000001</v>
      </c>
      <c r="AU2389" s="6">
        <v>78</v>
      </c>
      <c r="AV2389" s="6">
        <v>31</v>
      </c>
      <c r="AW2389" s="6">
        <v>18.431370000000001</v>
      </c>
      <c r="AX2389" s="6">
        <v>18</v>
      </c>
      <c r="AY2389" s="6">
        <v>18.03922</v>
      </c>
      <c r="AZ2389" s="6">
        <v>0.83499999999999996</v>
      </c>
      <c r="BA2389" s="6">
        <v>1.92188</v>
      </c>
    </row>
    <row r="2390" spans="3:53" x14ac:dyDescent="0.25">
      <c r="C2390" s="33">
        <f t="shared" si="114"/>
        <v>2372</v>
      </c>
      <c r="D2390" s="33">
        <f t="shared" ref="D2390:D2418" si="115">D2360+1</f>
        <v>80</v>
      </c>
      <c r="E2390" s="33">
        <v>2</v>
      </c>
      <c r="F2390" s="33">
        <v>2</v>
      </c>
      <c r="G2390" s="33">
        <v>1</v>
      </c>
      <c r="H2390" s="37">
        <v>16.143370000000001</v>
      </c>
      <c r="I2390" s="37">
        <v>11.684670000000001</v>
      </c>
      <c r="J2390" s="37">
        <v>98.675889999999995</v>
      </c>
      <c r="K2390" s="37">
        <v>14.15863</v>
      </c>
      <c r="L2390" s="37">
        <v>2.1640000000000001</v>
      </c>
      <c r="M2390" s="37">
        <v>2.3368699999999998</v>
      </c>
      <c r="N2390" s="37">
        <v>2.1337799999999998</v>
      </c>
      <c r="O2390" s="37">
        <v>49.598500000000001</v>
      </c>
      <c r="P2390" s="37">
        <v>51.732280000000003</v>
      </c>
      <c r="Q2390" s="37">
        <v>104.48577</v>
      </c>
      <c r="R2390" s="37">
        <v>514.14554999999996</v>
      </c>
      <c r="S2390" s="37">
        <v>0.92674999999999996</v>
      </c>
      <c r="T2390" s="37">
        <v>332.69403</v>
      </c>
      <c r="U2390" s="37">
        <v>24.121700000000001</v>
      </c>
      <c r="V2390" s="37">
        <v>0.14515</v>
      </c>
      <c r="W2390" s="37">
        <v>31.930240000000001</v>
      </c>
      <c r="X2390" s="37">
        <v>38.43291</v>
      </c>
      <c r="Y2390" s="37">
        <v>115.49645</v>
      </c>
      <c r="Z2390" s="37">
        <v>53.722969999999997</v>
      </c>
      <c r="AA2390" s="37">
        <v>2.2483</v>
      </c>
      <c r="AB2390" s="37">
        <v>20.46866</v>
      </c>
      <c r="AC2390" s="37">
        <v>20.476590000000002</v>
      </c>
      <c r="AD2390" s="37">
        <v>832.22929999999997</v>
      </c>
      <c r="AE2390" s="37">
        <v>59.761279999999999</v>
      </c>
      <c r="AF2390" s="37">
        <v>25.824459999999998</v>
      </c>
      <c r="AG2390" s="37">
        <v>31.80641</v>
      </c>
      <c r="AH2390" s="37">
        <v>810.73923000000002</v>
      </c>
      <c r="AI2390" s="37">
        <v>39987.129459999996</v>
      </c>
      <c r="AJ2390" s="37">
        <v>69.046109999999999</v>
      </c>
      <c r="AK2390" s="37">
        <v>45.792360000000002</v>
      </c>
      <c r="AL2390" s="6">
        <v>80.225080000000005</v>
      </c>
      <c r="AM2390" s="6">
        <v>120.06994</v>
      </c>
      <c r="AN2390" s="6">
        <v>29.158239999999999</v>
      </c>
      <c r="AO2390" s="6">
        <v>30.90221</v>
      </c>
      <c r="AP2390" s="6">
        <v>-0.46615000000000001</v>
      </c>
      <c r="AR2390" s="6">
        <v>764.75</v>
      </c>
      <c r="AS2390" s="6">
        <v>10.5</v>
      </c>
      <c r="AT2390" s="6">
        <v>20</v>
      </c>
      <c r="AU2390" s="6">
        <v>78</v>
      </c>
      <c r="AV2390" s="6">
        <v>31</v>
      </c>
      <c r="AW2390" s="6">
        <v>50.196080000000002</v>
      </c>
      <c r="AX2390" s="6">
        <v>51</v>
      </c>
      <c r="AY2390" s="6">
        <v>22.745100000000001</v>
      </c>
      <c r="AZ2390" s="6">
        <v>0.74</v>
      </c>
      <c r="BA2390" s="6">
        <v>1.6875</v>
      </c>
    </row>
    <row r="2391" spans="3:53" x14ac:dyDescent="0.25">
      <c r="C2391" s="33">
        <f t="shared" si="114"/>
        <v>2373</v>
      </c>
      <c r="D2391" s="33">
        <f t="shared" si="115"/>
        <v>80</v>
      </c>
      <c r="E2391" s="33">
        <v>3</v>
      </c>
      <c r="F2391" s="33">
        <v>3</v>
      </c>
      <c r="G2391" s="33">
        <v>1</v>
      </c>
      <c r="H2391" s="37">
        <v>14.592219999999999</v>
      </c>
      <c r="I2391" s="37">
        <v>11.68901</v>
      </c>
      <c r="J2391" s="37">
        <v>98.677679999999995</v>
      </c>
      <c r="K2391" s="37">
        <v>14.14559</v>
      </c>
      <c r="L2391" s="37">
        <v>2.0701700000000001</v>
      </c>
      <c r="M2391" s="37">
        <v>2.42245</v>
      </c>
      <c r="N2391" s="37">
        <v>1.9288700000000001</v>
      </c>
      <c r="O2391" s="37">
        <v>49.587240000000001</v>
      </c>
      <c r="P2391" s="37">
        <v>51.516109999999998</v>
      </c>
      <c r="Q2391" s="37">
        <v>102.6661</v>
      </c>
      <c r="R2391" s="37">
        <v>507.76976000000002</v>
      </c>
      <c r="S2391" s="37">
        <v>0.85733999999999999</v>
      </c>
      <c r="T2391" s="37">
        <v>333.44038999999998</v>
      </c>
      <c r="U2391" s="37">
        <v>24.136410000000001</v>
      </c>
      <c r="V2391" s="37">
        <v>0.20780999999999999</v>
      </c>
      <c r="W2391" s="37">
        <v>31.952639999999999</v>
      </c>
      <c r="X2391" s="37">
        <v>34.733580000000003</v>
      </c>
      <c r="Y2391" s="37">
        <v>115.98423</v>
      </c>
      <c r="Z2391" s="37">
        <v>53.735419999999998</v>
      </c>
      <c r="AA2391" s="37">
        <v>2.0464799999999999</v>
      </c>
      <c r="AB2391" s="37">
        <v>20.479880000000001</v>
      </c>
      <c r="AC2391" s="37">
        <v>20.487189999999998</v>
      </c>
      <c r="AD2391" s="37">
        <v>789.03084000000001</v>
      </c>
      <c r="AE2391" s="37">
        <v>59.702829999999999</v>
      </c>
      <c r="AF2391" s="37">
        <v>24.71078</v>
      </c>
      <c r="AG2391" s="37">
        <v>31.801539999999999</v>
      </c>
      <c r="AH2391" s="37">
        <v>791.44407000000001</v>
      </c>
      <c r="AI2391" s="37">
        <v>39987.13003</v>
      </c>
      <c r="AJ2391" s="37">
        <v>69.026250000000005</v>
      </c>
      <c r="AK2391" s="37">
        <v>45.790849999999999</v>
      </c>
      <c r="AL2391" s="6">
        <v>80.19547</v>
      </c>
      <c r="AM2391" s="6">
        <v>120.03449999999999</v>
      </c>
      <c r="AN2391" s="6">
        <v>29.166910000000001</v>
      </c>
      <c r="AO2391" s="6">
        <v>30.926369999999999</v>
      </c>
      <c r="AP2391" s="6">
        <v>191.18001000000001</v>
      </c>
      <c r="AR2391" s="6">
        <v>828</v>
      </c>
      <c r="AS2391" s="6">
        <v>18</v>
      </c>
      <c r="AT2391" s="6">
        <v>17.64706</v>
      </c>
      <c r="AU2391" s="6">
        <v>78</v>
      </c>
      <c r="AV2391" s="6">
        <v>31</v>
      </c>
      <c r="AW2391" s="6">
        <v>31.37255</v>
      </c>
      <c r="AX2391" s="6">
        <v>31</v>
      </c>
      <c r="AY2391" s="6">
        <v>20.392160000000001</v>
      </c>
      <c r="AZ2391" s="6">
        <v>5.5E-2</v>
      </c>
      <c r="BA2391" s="6">
        <v>0.39062999999999998</v>
      </c>
    </row>
    <row r="2392" spans="3:53" x14ac:dyDescent="0.25">
      <c r="C2392" s="33">
        <f t="shared" si="114"/>
        <v>2374</v>
      </c>
      <c r="D2392" s="33">
        <f t="shared" si="115"/>
        <v>80</v>
      </c>
      <c r="E2392" s="33">
        <v>4</v>
      </c>
      <c r="F2392" s="33">
        <v>4</v>
      </c>
      <c r="G2392" s="33">
        <v>1</v>
      </c>
      <c r="H2392" s="37">
        <v>14.92197</v>
      </c>
      <c r="I2392" s="37">
        <v>11.68899</v>
      </c>
      <c r="J2392" s="37">
        <v>98.678049999999999</v>
      </c>
      <c r="K2392" s="37">
        <v>14.758100000000001</v>
      </c>
      <c r="L2392" s="37">
        <v>2.1109300000000002</v>
      </c>
      <c r="M2392" s="37">
        <v>2.8182</v>
      </c>
      <c r="N2392" s="37">
        <v>1.86039</v>
      </c>
      <c r="O2392" s="37">
        <v>49.592100000000002</v>
      </c>
      <c r="P2392" s="37">
        <v>51.452489999999997</v>
      </c>
      <c r="Q2392" s="37">
        <v>103.21775</v>
      </c>
      <c r="R2392" s="37">
        <v>502.19995</v>
      </c>
      <c r="S2392" s="37">
        <v>0.82203000000000004</v>
      </c>
      <c r="T2392" s="37">
        <v>333.69641999999999</v>
      </c>
      <c r="U2392" s="37">
        <v>24.14622</v>
      </c>
      <c r="V2392" s="37">
        <v>0.32449</v>
      </c>
      <c r="W2392" s="37">
        <v>31.97308</v>
      </c>
      <c r="X2392" s="37">
        <v>38.582360000000001</v>
      </c>
      <c r="Y2392" s="37">
        <v>114.93633</v>
      </c>
      <c r="Z2392" s="37">
        <v>53.888629999999999</v>
      </c>
      <c r="AA2392" s="37">
        <v>2.1453099999999998</v>
      </c>
      <c r="AB2392" s="37">
        <v>20.491890000000001</v>
      </c>
      <c r="AC2392" s="37">
        <v>20.502120000000001</v>
      </c>
      <c r="AD2392" s="37">
        <v>813.09253000000001</v>
      </c>
      <c r="AE2392" s="37">
        <v>59.693080000000002</v>
      </c>
      <c r="AF2392" s="37">
        <v>25.102730000000001</v>
      </c>
      <c r="AG2392" s="37">
        <v>31.80198</v>
      </c>
      <c r="AH2392" s="37">
        <v>822.66330000000005</v>
      </c>
      <c r="AI2392" s="37">
        <v>39987.130519999999</v>
      </c>
      <c r="AJ2392" s="37">
        <v>69.076639999999998</v>
      </c>
      <c r="AK2392" s="37">
        <v>45.791879999999999</v>
      </c>
      <c r="AL2392" s="6">
        <v>80.084729999999993</v>
      </c>
      <c r="AM2392" s="6">
        <v>120.07298</v>
      </c>
      <c r="AN2392" s="6">
        <v>29.176359999999999</v>
      </c>
      <c r="AO2392" s="6">
        <v>30.996670000000002</v>
      </c>
      <c r="AP2392" s="6">
        <v>1054.4550300000001</v>
      </c>
      <c r="AR2392" s="6">
        <v>780.25</v>
      </c>
      <c r="AS2392" s="6">
        <v>15</v>
      </c>
      <c r="AT2392" s="6">
        <v>18.823530000000002</v>
      </c>
      <c r="AU2392" s="6">
        <v>78</v>
      </c>
      <c r="AV2392" s="6">
        <v>31</v>
      </c>
      <c r="AW2392" s="6">
        <v>39.607840000000003</v>
      </c>
      <c r="AX2392" s="6">
        <v>41</v>
      </c>
      <c r="AY2392" s="6">
        <v>21.568629999999999</v>
      </c>
      <c r="AZ2392" s="6">
        <v>0.82</v>
      </c>
      <c r="BA2392" s="6">
        <v>0</v>
      </c>
    </row>
    <row r="2393" spans="3:53" x14ac:dyDescent="0.25">
      <c r="C2393" s="33">
        <f t="shared" si="114"/>
        <v>2375</v>
      </c>
      <c r="D2393" s="33">
        <f t="shared" si="115"/>
        <v>80</v>
      </c>
      <c r="E2393" s="33">
        <v>5</v>
      </c>
      <c r="F2393" s="33">
        <v>5</v>
      </c>
      <c r="G2393" s="33">
        <v>1</v>
      </c>
      <c r="H2393" s="37">
        <v>14.493819999999999</v>
      </c>
      <c r="I2393" s="37">
        <v>11.696210000000001</v>
      </c>
      <c r="J2393" s="37">
        <v>98.677009999999996</v>
      </c>
      <c r="K2393" s="37">
        <v>14.64913</v>
      </c>
      <c r="L2393" s="37">
        <v>2.0824500000000001</v>
      </c>
      <c r="M2393" s="37">
        <v>2.8311099999999998</v>
      </c>
      <c r="N2393" s="37">
        <v>1.7793600000000001</v>
      </c>
      <c r="O2393" s="37">
        <v>49.576540000000001</v>
      </c>
      <c r="P2393" s="37">
        <v>51.355899999999998</v>
      </c>
      <c r="Q2393" s="37">
        <v>103.48481</v>
      </c>
      <c r="R2393" s="37">
        <v>497.41061000000002</v>
      </c>
      <c r="S2393" s="37">
        <v>0.81742999999999999</v>
      </c>
      <c r="T2393" s="37">
        <v>332.55820999999997</v>
      </c>
      <c r="U2393" s="37">
        <v>24.152139999999999</v>
      </c>
      <c r="V2393" s="37">
        <v>0.34604000000000001</v>
      </c>
      <c r="W2393" s="37">
        <v>31.994689999999999</v>
      </c>
      <c r="X2393" s="37">
        <v>33.940840000000001</v>
      </c>
      <c r="Y2393" s="37">
        <v>111.80097000000001</v>
      </c>
      <c r="Z2393" s="37">
        <v>54.047629999999998</v>
      </c>
      <c r="AA2393" s="37">
        <v>2.0781200000000002</v>
      </c>
      <c r="AB2393" s="37">
        <v>20.497229999999998</v>
      </c>
      <c r="AC2393" s="37">
        <v>20.50468</v>
      </c>
      <c r="AD2393" s="37">
        <v>798.84941000000003</v>
      </c>
      <c r="AE2393" s="37">
        <v>59.460009999999997</v>
      </c>
      <c r="AF2393" s="37">
        <v>24.853760000000001</v>
      </c>
      <c r="AG2393" s="37">
        <v>31.820820000000001</v>
      </c>
      <c r="AH2393" s="37">
        <v>799.00887</v>
      </c>
      <c r="AI2393" s="37">
        <v>39987.131020000001</v>
      </c>
      <c r="AJ2393" s="37">
        <v>69.069839999999999</v>
      </c>
      <c r="AK2393" s="37">
        <v>45.784410000000001</v>
      </c>
      <c r="AL2393" s="6">
        <v>80.075860000000006</v>
      </c>
      <c r="AM2393" s="6">
        <v>120.17806</v>
      </c>
      <c r="AN2393" s="6">
        <v>29.168669999999999</v>
      </c>
      <c r="AO2393" s="6">
        <v>31.051359999999999</v>
      </c>
      <c r="AP2393" s="6">
        <v>812.70573999999999</v>
      </c>
      <c r="AR2393" s="6">
        <v>819.5</v>
      </c>
      <c r="AS2393" s="6">
        <v>16</v>
      </c>
      <c r="AT2393" s="6">
        <v>18.03922</v>
      </c>
      <c r="AU2393" s="6">
        <v>78</v>
      </c>
      <c r="AV2393" s="6">
        <v>31</v>
      </c>
      <c r="AW2393" s="6">
        <v>34.117649999999998</v>
      </c>
      <c r="AX2393" s="6">
        <v>34</v>
      </c>
      <c r="AY2393" s="6">
        <v>20.784310000000001</v>
      </c>
      <c r="AZ2393" s="6">
        <v>5.5E-2</v>
      </c>
      <c r="BA2393" s="6">
        <v>0.70313000000000003</v>
      </c>
    </row>
    <row r="2394" spans="3:53" x14ac:dyDescent="0.25">
      <c r="C2394" s="33">
        <f t="shared" si="114"/>
        <v>2376</v>
      </c>
      <c r="D2394" s="33">
        <f t="shared" si="115"/>
        <v>80</v>
      </c>
      <c r="E2394" s="33">
        <v>6</v>
      </c>
      <c r="F2394" s="33">
        <v>6</v>
      </c>
      <c r="G2394" s="33">
        <v>1</v>
      </c>
      <c r="H2394" s="37">
        <v>14.49296</v>
      </c>
      <c r="I2394" s="37">
        <v>11.69924</v>
      </c>
      <c r="J2394" s="37">
        <v>98.673810000000003</v>
      </c>
      <c r="K2394" s="37">
        <v>15.10929</v>
      </c>
      <c r="L2394" s="37">
        <v>2.10717</v>
      </c>
      <c r="M2394" s="37">
        <v>2.6741600000000001</v>
      </c>
      <c r="N2394" s="37">
        <v>1.7343299999999999</v>
      </c>
      <c r="O2394" s="37">
        <v>49.555230000000002</v>
      </c>
      <c r="P2394" s="37">
        <v>51.289560000000002</v>
      </c>
      <c r="Q2394" s="37">
        <v>103.66160000000001</v>
      </c>
      <c r="R2394" s="37">
        <v>493.19652000000002</v>
      </c>
      <c r="S2394" s="37">
        <v>0.74404999999999999</v>
      </c>
      <c r="T2394" s="37">
        <v>335.88556</v>
      </c>
      <c r="U2394" s="37">
        <v>24.15794</v>
      </c>
      <c r="V2394" s="37">
        <v>0.15398999999999999</v>
      </c>
      <c r="W2394" s="37">
        <v>32.030099999999997</v>
      </c>
      <c r="X2394" s="37">
        <v>43.304009999999998</v>
      </c>
      <c r="Y2394" s="37">
        <v>110.90028</v>
      </c>
      <c r="Z2394" s="37">
        <v>54.140160000000002</v>
      </c>
      <c r="AA2394" s="37">
        <v>2.1268899999999999</v>
      </c>
      <c r="AB2394" s="37">
        <v>20.502590000000001</v>
      </c>
      <c r="AC2394" s="37">
        <v>20.513580000000001</v>
      </c>
      <c r="AD2394" s="37">
        <v>809.81008999999995</v>
      </c>
      <c r="AE2394" s="37">
        <v>59.230519999999999</v>
      </c>
      <c r="AF2394" s="37">
        <v>25.344259999999998</v>
      </c>
      <c r="AG2394" s="37">
        <v>31.8294</v>
      </c>
      <c r="AH2394" s="37">
        <v>789.96771000000001</v>
      </c>
      <c r="AI2394" s="37">
        <v>39987.131520000003</v>
      </c>
      <c r="AJ2394" s="37">
        <v>69.149289999999993</v>
      </c>
      <c r="AK2394" s="37">
        <v>45.783630000000002</v>
      </c>
      <c r="AL2394" s="6">
        <v>80.194100000000006</v>
      </c>
      <c r="AM2394" s="6">
        <v>120.15237</v>
      </c>
      <c r="AN2394" s="6">
        <v>29.168939999999999</v>
      </c>
      <c r="AO2394" s="6">
        <v>31.106549999999999</v>
      </c>
      <c r="AP2394" s="6">
        <v>1054.4518599999999</v>
      </c>
      <c r="AR2394" s="6">
        <v>787.5</v>
      </c>
      <c r="AS2394" s="6">
        <v>15.5</v>
      </c>
      <c r="AT2394" s="6">
        <v>18.823530000000002</v>
      </c>
      <c r="AU2394" s="6">
        <v>78</v>
      </c>
      <c r="AV2394" s="6">
        <v>31</v>
      </c>
      <c r="AW2394" s="6">
        <v>35.68627</v>
      </c>
      <c r="AX2394" s="6">
        <v>36</v>
      </c>
      <c r="AY2394" s="6">
        <v>21.568629999999999</v>
      </c>
      <c r="AZ2394" s="6">
        <v>0.85499999999999998</v>
      </c>
      <c r="BA2394" s="6">
        <v>0.3125</v>
      </c>
    </row>
    <row r="2395" spans="3:53" x14ac:dyDescent="0.25">
      <c r="C2395" s="33">
        <f t="shared" si="114"/>
        <v>2377</v>
      </c>
      <c r="D2395" s="33">
        <f t="shared" si="115"/>
        <v>80</v>
      </c>
      <c r="E2395" s="33">
        <v>7</v>
      </c>
      <c r="F2395" s="33">
        <v>7</v>
      </c>
      <c r="G2395" s="33">
        <v>1</v>
      </c>
      <c r="H2395" s="37">
        <v>14.63514</v>
      </c>
      <c r="I2395" s="37">
        <v>11.70631</v>
      </c>
      <c r="J2395" s="37">
        <v>98.673749999999998</v>
      </c>
      <c r="K2395" s="37">
        <v>14.72785</v>
      </c>
      <c r="L2395" s="37">
        <v>2.0938699999999999</v>
      </c>
      <c r="M2395" s="37">
        <v>2.61625</v>
      </c>
      <c r="N2395" s="37">
        <v>1.6843699999999999</v>
      </c>
      <c r="O2395" s="37">
        <v>49.523940000000003</v>
      </c>
      <c r="P2395" s="37">
        <v>51.208300000000001</v>
      </c>
      <c r="Q2395" s="37">
        <v>103.74639000000001</v>
      </c>
      <c r="R2395" s="37">
        <v>489.42250999999999</v>
      </c>
      <c r="S2395" s="37">
        <v>0.74407999999999996</v>
      </c>
      <c r="T2395" s="37">
        <v>334.21481</v>
      </c>
      <c r="U2395" s="37">
        <v>24.163180000000001</v>
      </c>
      <c r="V2395" s="37">
        <v>0.17788999999999999</v>
      </c>
      <c r="W2395" s="37">
        <v>32.04815</v>
      </c>
      <c r="X2395" s="37">
        <v>35.173639999999999</v>
      </c>
      <c r="Y2395" s="37">
        <v>113.57932</v>
      </c>
      <c r="Z2395" s="37">
        <v>54.116709999999998</v>
      </c>
      <c r="AA2395" s="37">
        <v>2.0962299999999998</v>
      </c>
      <c r="AB2395" s="37">
        <v>20.506769999999999</v>
      </c>
      <c r="AC2395" s="37">
        <v>20.517299999999999</v>
      </c>
      <c r="AD2395" s="37">
        <v>800.94722999999999</v>
      </c>
      <c r="AE2395" s="37">
        <v>59.040430000000001</v>
      </c>
      <c r="AF2395" s="37">
        <v>24.99381</v>
      </c>
      <c r="AG2395" s="37">
        <v>31.8202</v>
      </c>
      <c r="AH2395" s="37">
        <v>790.00404000000003</v>
      </c>
      <c r="AI2395" s="37">
        <v>39987.131999999998</v>
      </c>
      <c r="AJ2395" s="37">
        <v>69.180250000000001</v>
      </c>
      <c r="AK2395" s="37">
        <v>45.775219999999997</v>
      </c>
      <c r="AL2395" s="6">
        <v>79.975149999999999</v>
      </c>
      <c r="AM2395" s="6">
        <v>120.43592</v>
      </c>
      <c r="AN2395" s="6">
        <v>29.172470000000001</v>
      </c>
      <c r="AO2395" s="6">
        <v>31.15541</v>
      </c>
      <c r="AP2395" s="6">
        <v>228.72701000000001</v>
      </c>
      <c r="AR2395" s="6">
        <v>817.75</v>
      </c>
      <c r="AS2395" s="6">
        <v>15.5</v>
      </c>
      <c r="AT2395" s="6">
        <v>18.03922</v>
      </c>
      <c r="AU2395" s="6">
        <v>78</v>
      </c>
      <c r="AV2395" s="6">
        <v>31</v>
      </c>
      <c r="AW2395" s="6">
        <v>35.294119999999999</v>
      </c>
      <c r="AX2395" s="6">
        <v>35</v>
      </c>
      <c r="AY2395" s="6">
        <v>20.784310000000001</v>
      </c>
      <c r="AZ2395" s="6">
        <v>7.4999999999999997E-2</v>
      </c>
      <c r="BA2395" s="6">
        <v>0.78125</v>
      </c>
    </row>
    <row r="2396" spans="3:53" x14ac:dyDescent="0.25">
      <c r="C2396" s="33">
        <f t="shared" si="114"/>
        <v>2378</v>
      </c>
      <c r="D2396" s="33">
        <f t="shared" si="115"/>
        <v>80</v>
      </c>
      <c r="E2396" s="33">
        <v>8</v>
      </c>
      <c r="F2396" s="33">
        <v>1</v>
      </c>
      <c r="G2396" s="33">
        <v>12</v>
      </c>
      <c r="H2396" s="37">
        <v>15.12252</v>
      </c>
      <c r="I2396" s="37">
        <v>11.7064</v>
      </c>
      <c r="J2396" s="37">
        <v>98.681420000000003</v>
      </c>
      <c r="K2396" s="37">
        <v>14.53304</v>
      </c>
      <c r="L2396" s="37">
        <v>2.0687600000000002</v>
      </c>
      <c r="M2396" s="37">
        <v>2.7950400000000002</v>
      </c>
      <c r="N2396" s="37">
        <v>1.6006199999999999</v>
      </c>
      <c r="O2396" s="37">
        <v>49.538139999999999</v>
      </c>
      <c r="P2396" s="37">
        <v>51.138759999999998</v>
      </c>
      <c r="Q2396" s="37">
        <v>104.01273999999999</v>
      </c>
      <c r="R2396" s="37">
        <v>485.96318000000002</v>
      </c>
      <c r="S2396" s="37">
        <v>0.78788999999999998</v>
      </c>
      <c r="T2396" s="37">
        <v>335.39690999999999</v>
      </c>
      <c r="U2396" s="37">
        <v>24.17118</v>
      </c>
      <c r="V2396" s="37">
        <v>0.17047000000000001</v>
      </c>
      <c r="W2396" s="37">
        <v>32.069380000000002</v>
      </c>
      <c r="X2396" s="37">
        <v>73.540689999999998</v>
      </c>
      <c r="Y2396" s="37">
        <v>114.59197</v>
      </c>
      <c r="Z2396" s="37">
        <v>53.999070000000003</v>
      </c>
      <c r="AA2396" s="37">
        <v>2.31568</v>
      </c>
      <c r="AB2396" s="37">
        <v>20.504480000000001</v>
      </c>
      <c r="AC2396" s="37">
        <v>20.52225</v>
      </c>
      <c r="AD2396" s="37">
        <v>901.65481999999997</v>
      </c>
      <c r="AE2396" s="37">
        <v>58.903120000000001</v>
      </c>
      <c r="AF2396" s="37">
        <v>24.690300000000001</v>
      </c>
      <c r="AG2396" s="37">
        <v>31.827629999999999</v>
      </c>
      <c r="AH2396" s="37">
        <v>879.88216999999997</v>
      </c>
      <c r="AI2396" s="37">
        <v>39987.132490000004</v>
      </c>
      <c r="AJ2396" s="37">
        <v>68.949010000000001</v>
      </c>
      <c r="AK2396" s="37">
        <v>45.773319999999998</v>
      </c>
      <c r="AL2396" s="6">
        <v>80.059110000000004</v>
      </c>
      <c r="AM2396" s="6">
        <v>120.46924</v>
      </c>
      <c r="AN2396" s="6">
        <v>29.169899999999998</v>
      </c>
      <c r="AO2396" s="6">
        <v>31.203019999999999</v>
      </c>
      <c r="AP2396" s="6">
        <v>108.98599</v>
      </c>
      <c r="AR2396" s="6">
        <v>790.5</v>
      </c>
      <c r="AS2396" s="6">
        <v>16</v>
      </c>
      <c r="AT2396" s="6">
        <v>18.823530000000002</v>
      </c>
      <c r="AU2396" s="6">
        <v>78</v>
      </c>
      <c r="AV2396" s="6">
        <v>31</v>
      </c>
      <c r="AW2396" s="6">
        <v>35.294119999999999</v>
      </c>
      <c r="AX2396" s="6">
        <v>37</v>
      </c>
      <c r="AY2396" s="6">
        <v>21.96078</v>
      </c>
      <c r="AZ2396" s="6">
        <v>0.875</v>
      </c>
      <c r="BA2396" s="6">
        <v>0.46875</v>
      </c>
    </row>
    <row r="2397" spans="3:53" x14ac:dyDescent="0.25">
      <c r="C2397" s="33">
        <f t="shared" si="114"/>
        <v>2379</v>
      </c>
      <c r="D2397" s="33">
        <f t="shared" si="115"/>
        <v>80</v>
      </c>
      <c r="E2397" s="33">
        <v>9</v>
      </c>
      <c r="F2397" s="33">
        <v>2</v>
      </c>
      <c r="G2397" s="33">
        <v>12</v>
      </c>
      <c r="H2397" s="37">
        <v>15.643610000000001</v>
      </c>
      <c r="I2397" s="37">
        <v>11.718540000000001</v>
      </c>
      <c r="J2397" s="37">
        <v>98.676540000000003</v>
      </c>
      <c r="K2397" s="37">
        <v>11.41929</v>
      </c>
      <c r="L2397" s="37">
        <v>2.1940400000000002</v>
      </c>
      <c r="M2397" s="37">
        <v>2.97567</v>
      </c>
      <c r="N2397" s="37">
        <v>1.3466199999999999</v>
      </c>
      <c r="O2397" s="37">
        <v>49.761580000000002</v>
      </c>
      <c r="P2397" s="37">
        <v>51.108199999999997</v>
      </c>
      <c r="Q2397" s="37">
        <v>105.05638</v>
      </c>
      <c r="R2397" s="37">
        <v>482.73939000000001</v>
      </c>
      <c r="S2397" s="37">
        <v>1.7195</v>
      </c>
      <c r="T2397" s="37">
        <v>333.41640000000001</v>
      </c>
      <c r="U2397" s="37">
        <v>24.17548</v>
      </c>
      <c r="V2397" s="37">
        <v>7.9600000000000004E-2</v>
      </c>
      <c r="W2397" s="37">
        <v>32.079079999999998</v>
      </c>
      <c r="X2397" s="37">
        <v>76.937119999999993</v>
      </c>
      <c r="Y2397" s="37">
        <v>140.86649</v>
      </c>
      <c r="Z2397" s="37">
        <v>53.807130000000001</v>
      </c>
      <c r="AA2397" s="37">
        <v>3.74735</v>
      </c>
      <c r="AB2397" s="37">
        <v>20.50834</v>
      </c>
      <c r="AC2397" s="37">
        <v>20.523800000000001</v>
      </c>
      <c r="AD2397" s="37">
        <v>1366.37384</v>
      </c>
      <c r="AE2397" s="37">
        <v>58.869079999999997</v>
      </c>
      <c r="AF2397" s="37">
        <v>26.189450000000001</v>
      </c>
      <c r="AG2397" s="37">
        <v>31.826270000000001</v>
      </c>
      <c r="AH2397" s="37">
        <v>1356.7167999999999</v>
      </c>
      <c r="AI2397" s="37">
        <v>39987.133029999997</v>
      </c>
      <c r="AJ2397" s="37">
        <v>69.103369999999998</v>
      </c>
      <c r="AK2397" s="37">
        <v>45.770510000000002</v>
      </c>
      <c r="AL2397" s="6">
        <v>79.993709999999993</v>
      </c>
      <c r="AM2397" s="6">
        <v>120.42525999999999</v>
      </c>
      <c r="AN2397" s="6">
        <v>29.164860000000001</v>
      </c>
      <c r="AO2397" s="6">
        <v>31.241309999999999</v>
      </c>
      <c r="AP2397" s="6">
        <v>99.715059999999994</v>
      </c>
      <c r="AR2397" s="6">
        <v>1037.5</v>
      </c>
      <c r="AS2397" s="6">
        <v>-5.5</v>
      </c>
      <c r="AT2397" s="6">
        <v>24.705880000000001</v>
      </c>
      <c r="AU2397" s="6">
        <v>78</v>
      </c>
      <c r="AV2397" s="6">
        <v>31</v>
      </c>
      <c r="AW2397" s="6">
        <v>76.862740000000002</v>
      </c>
      <c r="AX2397" s="6">
        <v>76</v>
      </c>
      <c r="AY2397" s="6">
        <v>27.843139999999998</v>
      </c>
      <c r="AZ2397" s="6">
        <v>3.5000000000000003E-2</v>
      </c>
      <c r="BA2397" s="6">
        <v>1.09375</v>
      </c>
    </row>
    <row r="2398" spans="3:53" x14ac:dyDescent="0.25">
      <c r="C2398" s="33">
        <f t="shared" si="114"/>
        <v>2380</v>
      </c>
      <c r="D2398" s="33">
        <f t="shared" si="115"/>
        <v>80</v>
      </c>
      <c r="E2398" s="33">
        <v>10</v>
      </c>
      <c r="F2398" s="33">
        <v>3</v>
      </c>
      <c r="G2398" s="33">
        <v>12</v>
      </c>
      <c r="H2398" s="37">
        <v>13.79138</v>
      </c>
      <c r="I2398" s="37">
        <v>11.71124</v>
      </c>
      <c r="J2398" s="37">
        <v>98.666120000000006</v>
      </c>
      <c r="K2398" s="37">
        <v>11.83314</v>
      </c>
      <c r="L2398" s="37">
        <v>2.1149</v>
      </c>
      <c r="M2398" s="37">
        <v>2.9897399999999998</v>
      </c>
      <c r="N2398" s="37">
        <v>1.3552900000000001</v>
      </c>
      <c r="O2398" s="37">
        <v>49.839480000000002</v>
      </c>
      <c r="P2398" s="37">
        <v>51.194780000000002</v>
      </c>
      <c r="Q2398" s="37">
        <v>103.89859</v>
      </c>
      <c r="R2398" s="37">
        <v>479.88754999999998</v>
      </c>
      <c r="S2398" s="37">
        <v>2.90585</v>
      </c>
      <c r="T2398" s="37">
        <v>335.92964999999998</v>
      </c>
      <c r="U2398" s="37">
        <v>24.178799999999999</v>
      </c>
      <c r="V2398" s="37">
        <v>6.1749999999999999E-2</v>
      </c>
      <c r="W2398" s="37">
        <v>32.104019999999998</v>
      </c>
      <c r="X2398" s="37">
        <v>56.644460000000002</v>
      </c>
      <c r="Y2398" s="37">
        <v>215.82166000000001</v>
      </c>
      <c r="Z2398" s="37">
        <v>53.611260000000001</v>
      </c>
      <c r="AA2398" s="37">
        <v>5.0484</v>
      </c>
      <c r="AB2398" s="37">
        <v>20.506889999999999</v>
      </c>
      <c r="AC2398" s="37">
        <v>20.522349999999999</v>
      </c>
      <c r="AD2398" s="37">
        <v>1914.9666500000001</v>
      </c>
      <c r="AE2398" s="37">
        <v>58.849960000000003</v>
      </c>
      <c r="AF2398" s="37">
        <v>25.240939999999998</v>
      </c>
      <c r="AG2398" s="37">
        <v>31.838010000000001</v>
      </c>
      <c r="AH2398" s="37">
        <v>1912.90137</v>
      </c>
      <c r="AI2398" s="37">
        <v>39987.134180000001</v>
      </c>
      <c r="AJ2398" s="37">
        <v>69.220619999999997</v>
      </c>
      <c r="AK2398" s="37">
        <v>45.765560000000001</v>
      </c>
      <c r="AL2398" s="6">
        <v>80.103269999999995</v>
      </c>
      <c r="AM2398" s="6">
        <v>119.79165</v>
      </c>
      <c r="AN2398" s="6">
        <v>29.136869999999998</v>
      </c>
      <c r="AO2398" s="6">
        <v>31.281980000000001</v>
      </c>
      <c r="AP2398" s="6">
        <v>1054.45028</v>
      </c>
      <c r="AR2398" s="6">
        <v>1594.5</v>
      </c>
      <c r="AS2398" s="6">
        <v>12</v>
      </c>
      <c r="AT2398" s="6">
        <v>25.490200000000002</v>
      </c>
      <c r="AU2398" s="6">
        <v>78</v>
      </c>
      <c r="AV2398" s="6">
        <v>31</v>
      </c>
      <c r="AW2398" s="6">
        <v>67.843140000000005</v>
      </c>
      <c r="AX2398" s="6">
        <v>66</v>
      </c>
      <c r="AY2398" s="6">
        <v>28.62745</v>
      </c>
      <c r="AZ2398" s="6">
        <v>7.4999999999999997E-2</v>
      </c>
      <c r="BA2398" s="6">
        <v>1.5625</v>
      </c>
    </row>
    <row r="2399" spans="3:53" x14ac:dyDescent="0.25">
      <c r="C2399" s="33">
        <f t="shared" si="114"/>
        <v>2381</v>
      </c>
      <c r="D2399" s="33">
        <f t="shared" si="115"/>
        <v>80</v>
      </c>
      <c r="E2399" s="33">
        <v>11</v>
      </c>
      <c r="F2399" s="33">
        <v>4</v>
      </c>
      <c r="G2399" s="33">
        <v>12</v>
      </c>
      <c r="H2399" s="37">
        <v>14.535</v>
      </c>
      <c r="I2399" s="37">
        <v>11.735989999999999</v>
      </c>
      <c r="J2399" s="37">
        <v>98.675420000000003</v>
      </c>
      <c r="K2399" s="37">
        <v>10.625489999999999</v>
      </c>
      <c r="L2399" s="37">
        <v>2.09632</v>
      </c>
      <c r="M2399" s="37">
        <v>3.5013100000000001</v>
      </c>
      <c r="N2399" s="37">
        <v>1.7339500000000001</v>
      </c>
      <c r="O2399" s="37">
        <v>49.641179999999999</v>
      </c>
      <c r="P2399" s="37">
        <v>51.375129999999999</v>
      </c>
      <c r="Q2399" s="37">
        <v>104.44018</v>
      </c>
      <c r="R2399" s="37">
        <v>478.24076000000002</v>
      </c>
      <c r="S2399" s="37">
        <v>3.1256300000000001</v>
      </c>
      <c r="T2399" s="37">
        <v>336.43081999999998</v>
      </c>
      <c r="U2399" s="37">
        <v>24.173590000000001</v>
      </c>
      <c r="V2399" s="37">
        <v>4.4400000000000002E-2</v>
      </c>
      <c r="W2399" s="37">
        <v>32.116439999999997</v>
      </c>
      <c r="X2399" s="37">
        <v>63.291609999999999</v>
      </c>
      <c r="Y2399" s="37">
        <v>270.50004999999999</v>
      </c>
      <c r="Z2399" s="37">
        <v>52.886539999999997</v>
      </c>
      <c r="AA2399" s="37">
        <v>6.0345700000000004</v>
      </c>
      <c r="AB2399" s="37">
        <v>20.50196</v>
      </c>
      <c r="AC2399" s="37">
        <v>20.51219</v>
      </c>
      <c r="AD2399" s="37">
        <v>2309.36949</v>
      </c>
      <c r="AE2399" s="37">
        <v>58.735729999999997</v>
      </c>
      <c r="AF2399" s="37">
        <v>25.004760000000001</v>
      </c>
      <c r="AG2399" s="37">
        <v>31.82939</v>
      </c>
      <c r="AH2399" s="37">
        <v>2308.4724200000001</v>
      </c>
      <c r="AI2399" s="37">
        <v>39987.136010000002</v>
      </c>
      <c r="AJ2399" s="37">
        <v>69.052490000000006</v>
      </c>
      <c r="AK2399" s="37">
        <v>45.757719999999999</v>
      </c>
      <c r="AL2399" s="6">
        <v>80.071680000000001</v>
      </c>
      <c r="AM2399" s="6">
        <v>120.08280999999999</v>
      </c>
      <c r="AN2399" s="6">
        <v>29.06542</v>
      </c>
      <c r="AO2399" s="6">
        <v>31.312159999999999</v>
      </c>
      <c r="AP2399" s="6">
        <v>168.99773999999999</v>
      </c>
      <c r="AR2399" s="6">
        <v>2047.5</v>
      </c>
      <c r="AS2399" s="6">
        <v>23.5</v>
      </c>
      <c r="AT2399" s="6">
        <v>25.490200000000002</v>
      </c>
      <c r="AU2399" s="6">
        <v>78</v>
      </c>
      <c r="AV2399" s="6">
        <v>31</v>
      </c>
      <c r="AW2399" s="6">
        <v>55.294119999999999</v>
      </c>
      <c r="AX2399" s="6">
        <v>56</v>
      </c>
      <c r="AY2399" s="6">
        <v>28.235289999999999</v>
      </c>
      <c r="AZ2399" s="6">
        <v>0.83499999999999996</v>
      </c>
      <c r="BA2399" s="6">
        <v>0.9375</v>
      </c>
    </row>
    <row r="2400" spans="3:53" x14ac:dyDescent="0.25">
      <c r="C2400" s="33">
        <f t="shared" si="114"/>
        <v>2382</v>
      </c>
      <c r="D2400" s="33">
        <f t="shared" si="115"/>
        <v>80</v>
      </c>
      <c r="E2400" s="33">
        <v>12</v>
      </c>
      <c r="F2400" s="33">
        <v>5</v>
      </c>
      <c r="G2400" s="33">
        <v>12</v>
      </c>
      <c r="H2400" s="37">
        <v>13.945220000000001</v>
      </c>
      <c r="I2400" s="37">
        <v>11.736050000000001</v>
      </c>
      <c r="J2400" s="37">
        <v>98.677220000000005</v>
      </c>
      <c r="K2400" s="37">
        <v>12.76178</v>
      </c>
      <c r="L2400" s="37">
        <v>2.1177000000000001</v>
      </c>
      <c r="M2400" s="37">
        <v>3.5746099999999998</v>
      </c>
      <c r="N2400" s="37">
        <v>2.0183499999999999</v>
      </c>
      <c r="O2400" s="37">
        <v>49.490989999999996</v>
      </c>
      <c r="P2400" s="37">
        <v>51.509340000000002</v>
      </c>
      <c r="Q2400" s="37">
        <v>104.81471000000001</v>
      </c>
      <c r="R2400" s="37">
        <v>477.87365</v>
      </c>
      <c r="S2400" s="37">
        <v>4.5130699999999999</v>
      </c>
      <c r="T2400" s="37">
        <v>333.85451</v>
      </c>
      <c r="U2400" s="37">
        <v>24.17821</v>
      </c>
      <c r="V2400" s="37">
        <v>0.22444</v>
      </c>
      <c r="W2400" s="37">
        <v>32.12191</v>
      </c>
      <c r="X2400" s="37">
        <v>63.05395</v>
      </c>
      <c r="Y2400" s="37">
        <v>301.27541000000002</v>
      </c>
      <c r="Z2400" s="37">
        <v>51.864319999999999</v>
      </c>
      <c r="AA2400" s="37">
        <v>7.2826300000000002</v>
      </c>
      <c r="AB2400" s="37">
        <v>20.493040000000001</v>
      </c>
      <c r="AC2400" s="37">
        <v>20.522369999999999</v>
      </c>
      <c r="AD2400" s="37">
        <v>2751.1451499999998</v>
      </c>
      <c r="AE2400" s="37">
        <v>58.677239999999998</v>
      </c>
      <c r="AF2400" s="37">
        <v>25.278210000000001</v>
      </c>
      <c r="AG2400" s="37">
        <v>31.841049999999999</v>
      </c>
      <c r="AH2400" s="37">
        <v>2751.0959400000002</v>
      </c>
      <c r="AI2400" s="37">
        <v>39987.138019999999</v>
      </c>
      <c r="AJ2400" s="37">
        <v>69.187380000000005</v>
      </c>
      <c r="AK2400" s="37">
        <v>45.74944</v>
      </c>
      <c r="AL2400" s="6">
        <v>80.175529999999995</v>
      </c>
      <c r="AM2400" s="6">
        <v>120.20007</v>
      </c>
      <c r="AN2400" s="6">
        <v>29.025580000000001</v>
      </c>
      <c r="AO2400" s="6">
        <v>31.396409999999999</v>
      </c>
      <c r="AP2400" s="6">
        <v>74.055949999999996</v>
      </c>
      <c r="AR2400" s="6">
        <v>2453.75</v>
      </c>
      <c r="AS2400" s="6">
        <v>24</v>
      </c>
      <c r="AT2400" s="6">
        <v>27.450980000000001</v>
      </c>
      <c r="AU2400" s="6">
        <v>78</v>
      </c>
      <c r="AV2400" s="6">
        <v>31</v>
      </c>
      <c r="AW2400" s="6">
        <v>59.607840000000003</v>
      </c>
      <c r="AX2400" s="6">
        <v>59</v>
      </c>
      <c r="AY2400" s="6">
        <v>30.196079999999998</v>
      </c>
      <c r="AZ2400" s="6">
        <v>0.13500000000000001</v>
      </c>
      <c r="BA2400" s="6">
        <v>1.09375</v>
      </c>
    </row>
    <row r="2401" spans="3:53" x14ac:dyDescent="0.25">
      <c r="C2401" s="33">
        <f t="shared" si="114"/>
        <v>2383</v>
      </c>
      <c r="D2401" s="33">
        <f t="shared" si="115"/>
        <v>80</v>
      </c>
      <c r="E2401" s="33">
        <v>13</v>
      </c>
      <c r="F2401" s="33">
        <v>6</v>
      </c>
      <c r="G2401" s="33">
        <v>12</v>
      </c>
      <c r="H2401" s="37">
        <v>14.8559</v>
      </c>
      <c r="I2401" s="37">
        <v>11.736000000000001</v>
      </c>
      <c r="J2401" s="37">
        <v>98.674390000000002</v>
      </c>
      <c r="K2401" s="37">
        <v>16.646059999999999</v>
      </c>
      <c r="L2401" s="37">
        <v>2.1106400000000001</v>
      </c>
      <c r="M2401" s="37">
        <v>3.4882599999999999</v>
      </c>
      <c r="N2401" s="37">
        <v>2.2046199999999998</v>
      </c>
      <c r="O2401" s="37">
        <v>49.382280000000002</v>
      </c>
      <c r="P2401" s="37">
        <v>51.5869</v>
      </c>
      <c r="Q2401" s="37">
        <v>104.59050000000001</v>
      </c>
      <c r="R2401" s="37">
        <v>478.64141000000001</v>
      </c>
      <c r="S2401" s="37">
        <v>5.0191299999999996</v>
      </c>
      <c r="T2401" s="37">
        <v>334.14479999999998</v>
      </c>
      <c r="U2401" s="37">
        <v>24.17531</v>
      </c>
      <c r="V2401" s="37">
        <v>0.31345000000000001</v>
      </c>
      <c r="W2401" s="37">
        <v>32.112540000000003</v>
      </c>
      <c r="X2401" s="37">
        <v>65.351320000000001</v>
      </c>
      <c r="Y2401" s="37">
        <v>310.51974999999999</v>
      </c>
      <c r="Z2401" s="37">
        <v>51.660919999999997</v>
      </c>
      <c r="AA2401" s="37">
        <v>8.3210499999999996</v>
      </c>
      <c r="AB2401" s="37">
        <v>20.486429999999999</v>
      </c>
      <c r="AC2401" s="37">
        <v>20.511299999999999</v>
      </c>
      <c r="AD2401" s="37">
        <v>3160.4065700000001</v>
      </c>
      <c r="AE2401" s="37">
        <v>58.42398</v>
      </c>
      <c r="AF2401" s="37">
        <v>25.191880000000001</v>
      </c>
      <c r="AG2401" s="37">
        <v>31.833659999999998</v>
      </c>
      <c r="AH2401" s="37">
        <v>3160.6969899999999</v>
      </c>
      <c r="AI2401" s="37">
        <v>39987.140800000001</v>
      </c>
      <c r="AJ2401" s="37">
        <v>68.799419999999998</v>
      </c>
      <c r="AK2401" s="37">
        <v>45.744419999999998</v>
      </c>
      <c r="AL2401" s="6">
        <v>80.241820000000004</v>
      </c>
      <c r="AM2401" s="6">
        <v>120.40188999999999</v>
      </c>
      <c r="AN2401" s="6">
        <v>29.022089999999999</v>
      </c>
      <c r="AO2401" s="6">
        <v>31.349969999999999</v>
      </c>
      <c r="AP2401" s="6">
        <v>49.30498</v>
      </c>
      <c r="AR2401" s="6">
        <v>2913.25</v>
      </c>
      <c r="AS2401" s="6">
        <v>28</v>
      </c>
      <c r="AT2401" s="6">
        <v>27.843139999999998</v>
      </c>
      <c r="AU2401" s="6">
        <v>78</v>
      </c>
      <c r="AV2401" s="6">
        <v>31</v>
      </c>
      <c r="AW2401" s="6">
        <v>57.254899999999999</v>
      </c>
      <c r="AX2401" s="6">
        <v>57</v>
      </c>
      <c r="AY2401" s="6">
        <v>30.588239999999999</v>
      </c>
      <c r="AZ2401" s="6">
        <v>0.85499999999999998</v>
      </c>
      <c r="BA2401" s="6">
        <v>0.3125</v>
      </c>
    </row>
    <row r="2402" spans="3:53" x14ac:dyDescent="0.25">
      <c r="C2402" s="33">
        <f t="shared" si="114"/>
        <v>2384</v>
      </c>
      <c r="D2402" s="33">
        <f t="shared" si="115"/>
        <v>80</v>
      </c>
      <c r="E2402" s="33">
        <v>14</v>
      </c>
      <c r="F2402" s="33">
        <v>7</v>
      </c>
      <c r="G2402" s="33">
        <v>12</v>
      </c>
      <c r="H2402" s="37">
        <v>14.572570000000001</v>
      </c>
      <c r="I2402" s="37">
        <v>11.73607</v>
      </c>
      <c r="J2402" s="37">
        <v>98.67774</v>
      </c>
      <c r="K2402" s="37">
        <v>16.001529999999999</v>
      </c>
      <c r="L2402" s="37">
        <v>2.0833499999999998</v>
      </c>
      <c r="M2402" s="37">
        <v>3.3472300000000001</v>
      </c>
      <c r="N2402" s="37">
        <v>2.4180999999999999</v>
      </c>
      <c r="O2402" s="37">
        <v>49.300780000000003</v>
      </c>
      <c r="P2402" s="37">
        <v>51.718879999999999</v>
      </c>
      <c r="Q2402" s="37">
        <v>104.67421</v>
      </c>
      <c r="R2402" s="37">
        <v>480.78298999999998</v>
      </c>
      <c r="S2402" s="37">
        <v>5.4240199999999996</v>
      </c>
      <c r="T2402" s="37">
        <v>336.26695999999998</v>
      </c>
      <c r="U2402" s="37">
        <v>24.176439999999999</v>
      </c>
      <c r="V2402" s="37">
        <v>0.16255</v>
      </c>
      <c r="W2402" s="37">
        <v>32.111989999999999</v>
      </c>
      <c r="X2402" s="37">
        <v>64.823220000000006</v>
      </c>
      <c r="Y2402" s="37">
        <v>318.13747000000001</v>
      </c>
      <c r="Z2402" s="37">
        <v>52.132190000000001</v>
      </c>
      <c r="AA2402" s="37">
        <v>9.3633600000000001</v>
      </c>
      <c r="AB2402" s="37">
        <v>20.47523</v>
      </c>
      <c r="AC2402" s="37">
        <v>20.499949999999998</v>
      </c>
      <c r="AD2402" s="37">
        <v>3601.38789</v>
      </c>
      <c r="AE2402" s="37">
        <v>58.442659999999997</v>
      </c>
      <c r="AF2402" s="37">
        <v>24.866569999999999</v>
      </c>
      <c r="AG2402" s="37">
        <v>31.83145</v>
      </c>
      <c r="AH2402" s="37">
        <v>3600.8506600000001</v>
      </c>
      <c r="AI2402" s="37">
        <v>39987.143830000001</v>
      </c>
      <c r="AJ2402" s="37">
        <v>69.096630000000005</v>
      </c>
      <c r="AK2402" s="37">
        <v>45.741660000000003</v>
      </c>
      <c r="AL2402" s="6">
        <v>80.201359999999994</v>
      </c>
      <c r="AM2402" s="6">
        <v>120.03992</v>
      </c>
      <c r="AN2402" s="6">
        <v>29.027950000000001</v>
      </c>
      <c r="AO2402" s="6">
        <v>31.361090000000001</v>
      </c>
      <c r="AP2402" s="6">
        <v>79.850099999999998</v>
      </c>
      <c r="AR2402" s="6">
        <v>3327.25</v>
      </c>
      <c r="AS2402" s="6">
        <v>29</v>
      </c>
      <c r="AT2402" s="6">
        <v>30.196079999999998</v>
      </c>
      <c r="AU2402" s="6">
        <v>78</v>
      </c>
      <c r="AV2402" s="6">
        <v>31</v>
      </c>
      <c r="AW2402" s="6">
        <v>61.96078</v>
      </c>
      <c r="AX2402" s="6">
        <v>62</v>
      </c>
      <c r="AY2402" s="6">
        <v>31.764710000000001</v>
      </c>
      <c r="AZ2402" s="6">
        <v>0.85499999999999998</v>
      </c>
      <c r="BA2402" s="6">
        <v>0</v>
      </c>
    </row>
    <row r="2403" spans="3:53" x14ac:dyDescent="0.25">
      <c r="C2403" s="33">
        <f t="shared" si="114"/>
        <v>2385</v>
      </c>
      <c r="D2403" s="33">
        <f t="shared" si="115"/>
        <v>80</v>
      </c>
      <c r="E2403" s="33">
        <v>15</v>
      </c>
      <c r="F2403" s="33">
        <v>8</v>
      </c>
      <c r="G2403" s="33">
        <v>12</v>
      </c>
      <c r="H2403" s="37">
        <v>14.5344</v>
      </c>
      <c r="I2403" s="37">
        <v>11.748570000000001</v>
      </c>
      <c r="J2403" s="37">
        <v>98.672210000000007</v>
      </c>
      <c r="K2403" s="37">
        <v>16.266929999999999</v>
      </c>
      <c r="L2403" s="37">
        <v>2.0816599999999998</v>
      </c>
      <c r="M2403" s="37">
        <v>3.4738600000000002</v>
      </c>
      <c r="N2403" s="37">
        <v>2.6107499999999999</v>
      </c>
      <c r="O2403" s="37">
        <v>49.244019999999999</v>
      </c>
      <c r="P2403" s="37">
        <v>51.854770000000002</v>
      </c>
      <c r="Q2403" s="37">
        <v>105.70876</v>
      </c>
      <c r="R2403" s="37">
        <v>484.35316</v>
      </c>
      <c r="S2403" s="37">
        <v>6.6663199999999998</v>
      </c>
      <c r="T2403" s="37">
        <v>330.75423999999998</v>
      </c>
      <c r="U2403" s="37">
        <v>24.173660000000002</v>
      </c>
      <c r="V2403" s="37">
        <v>3.2930000000000001E-2</v>
      </c>
      <c r="W2403" s="37">
        <v>32.07546</v>
      </c>
      <c r="X2403" s="37">
        <v>64.818349999999995</v>
      </c>
      <c r="Y2403" s="37">
        <v>323.01441999999997</v>
      </c>
      <c r="Z2403" s="37">
        <v>52.705390000000001</v>
      </c>
      <c r="AA2403" s="37">
        <v>10.509370000000001</v>
      </c>
      <c r="AB2403" s="37">
        <v>20.46904</v>
      </c>
      <c r="AC2403" s="37">
        <v>20.499780000000001</v>
      </c>
      <c r="AD2403" s="37">
        <v>4045.0174299999999</v>
      </c>
      <c r="AE2403" s="37">
        <v>58.565370000000001</v>
      </c>
      <c r="AF2403" s="37">
        <v>24.847090000000001</v>
      </c>
      <c r="AG2403" s="37">
        <v>31.83324</v>
      </c>
      <c r="AH2403" s="37">
        <v>4044.5709400000001</v>
      </c>
      <c r="AI2403" s="37">
        <v>39987.147270000001</v>
      </c>
      <c r="AJ2403" s="37">
        <v>69.14913</v>
      </c>
      <c r="AK2403" s="37">
        <v>45.741790000000002</v>
      </c>
      <c r="AL2403" s="6">
        <v>80.078050000000005</v>
      </c>
      <c r="AM2403" s="6">
        <v>120.12042</v>
      </c>
      <c r="AN2403" s="6">
        <v>29.00731</v>
      </c>
      <c r="AO2403" s="6">
        <v>31.404299999999999</v>
      </c>
      <c r="AP2403" s="6">
        <v>99.271870000000007</v>
      </c>
      <c r="AR2403" s="6">
        <v>3753</v>
      </c>
      <c r="AS2403" s="6">
        <v>29</v>
      </c>
      <c r="AT2403" s="6">
        <v>32.156860000000002</v>
      </c>
      <c r="AU2403" s="6">
        <v>78</v>
      </c>
      <c r="AV2403" s="6">
        <v>31</v>
      </c>
      <c r="AW2403" s="6">
        <v>65.490200000000002</v>
      </c>
      <c r="AX2403" s="6">
        <v>67</v>
      </c>
      <c r="AY2403" s="6">
        <v>33.333329999999997</v>
      </c>
      <c r="AZ2403" s="6">
        <v>0.85499999999999998</v>
      </c>
      <c r="BA2403" s="6">
        <v>1.84375</v>
      </c>
    </row>
    <row r="2404" spans="3:53" x14ac:dyDescent="0.25">
      <c r="C2404" s="33">
        <f t="shared" si="114"/>
        <v>2386</v>
      </c>
      <c r="D2404" s="33">
        <f t="shared" si="115"/>
        <v>80</v>
      </c>
      <c r="E2404" s="33">
        <v>16</v>
      </c>
      <c r="F2404" s="33">
        <v>1</v>
      </c>
      <c r="G2404" s="33">
        <v>2</v>
      </c>
      <c r="H2404" s="37">
        <v>14.017110000000001</v>
      </c>
      <c r="I2404" s="37">
        <v>11.744910000000001</v>
      </c>
      <c r="J2404" s="37">
        <v>98.68553</v>
      </c>
      <c r="K2404" s="37">
        <v>14.537369999999999</v>
      </c>
      <c r="L2404" s="37">
        <v>2.1033900000000001</v>
      </c>
      <c r="M2404" s="37">
        <v>3.17089</v>
      </c>
      <c r="N2404" s="37">
        <v>2.9621400000000002</v>
      </c>
      <c r="O2404" s="37">
        <v>49.165419999999997</v>
      </c>
      <c r="P2404" s="37">
        <v>52.127560000000003</v>
      </c>
      <c r="Q2404" s="37">
        <v>103.67064999999999</v>
      </c>
      <c r="R2404" s="37">
        <v>489.47320000000002</v>
      </c>
      <c r="S2404" s="37">
        <v>6.4915900000000004</v>
      </c>
      <c r="T2404" s="37">
        <v>333.43002999999999</v>
      </c>
      <c r="U2404" s="37">
        <v>24.166139999999999</v>
      </c>
      <c r="V2404" s="37">
        <v>0.59201000000000004</v>
      </c>
      <c r="W2404" s="37">
        <v>32.018659999999997</v>
      </c>
      <c r="X2404" s="37">
        <v>44.697740000000003</v>
      </c>
      <c r="Y2404" s="37">
        <v>326.83165000000002</v>
      </c>
      <c r="Z2404" s="37">
        <v>53.22983</v>
      </c>
      <c r="AA2404" s="37">
        <v>11.342610000000001</v>
      </c>
      <c r="AB2404" s="37">
        <v>20.458870000000001</v>
      </c>
      <c r="AC2404" s="37">
        <v>20.481750000000002</v>
      </c>
      <c r="AD2404" s="37">
        <v>4315.1476000000002</v>
      </c>
      <c r="AE2404" s="37">
        <v>58.609909999999999</v>
      </c>
      <c r="AF2404" s="37">
        <v>25.046720000000001</v>
      </c>
      <c r="AG2404" s="37">
        <v>31.815709999999999</v>
      </c>
      <c r="AH2404" s="37">
        <v>4314.8292199999996</v>
      </c>
      <c r="AI2404" s="37">
        <v>39987.151409999999</v>
      </c>
      <c r="AJ2404" s="37">
        <v>68.979209999999995</v>
      </c>
      <c r="AK2404" s="37">
        <v>45.739130000000003</v>
      </c>
      <c r="AL2404" s="6">
        <v>80.228530000000006</v>
      </c>
      <c r="AM2404" s="6">
        <v>120.29155</v>
      </c>
      <c r="AN2404" s="6">
        <v>28.95204</v>
      </c>
      <c r="AO2404" s="6">
        <v>31.405329999999999</v>
      </c>
      <c r="AP2404" s="6">
        <v>221.88531</v>
      </c>
      <c r="AR2404" s="6">
        <v>4189.75</v>
      </c>
      <c r="AS2404" s="6">
        <v>29.5</v>
      </c>
      <c r="AT2404" s="6">
        <v>31.764710000000001</v>
      </c>
      <c r="AU2404" s="6">
        <v>78</v>
      </c>
      <c r="AV2404" s="6">
        <v>31</v>
      </c>
      <c r="AW2404" s="6">
        <v>63.921570000000003</v>
      </c>
      <c r="AX2404" s="6">
        <v>63</v>
      </c>
      <c r="AY2404" s="6">
        <v>32.549019999999999</v>
      </c>
      <c r="AZ2404" s="6">
        <v>0.875</v>
      </c>
      <c r="BA2404" s="6">
        <v>1.29688</v>
      </c>
    </row>
    <row r="2405" spans="3:53" x14ac:dyDescent="0.25">
      <c r="C2405" s="33">
        <f t="shared" si="114"/>
        <v>2387</v>
      </c>
      <c r="D2405" s="33">
        <f t="shared" si="115"/>
        <v>80</v>
      </c>
      <c r="E2405" s="33">
        <v>17</v>
      </c>
      <c r="F2405" s="33">
        <v>2</v>
      </c>
      <c r="G2405" s="33">
        <v>2</v>
      </c>
      <c r="H2405" s="37">
        <v>14.225350000000001</v>
      </c>
      <c r="I2405" s="37">
        <v>11.744059999999999</v>
      </c>
      <c r="J2405" s="37">
        <v>98.678160000000005</v>
      </c>
      <c r="K2405" s="37">
        <v>10.23108</v>
      </c>
      <c r="L2405" s="37">
        <v>2.1020799999999999</v>
      </c>
      <c r="M2405" s="37">
        <v>2.9320599999999999</v>
      </c>
      <c r="N2405" s="37">
        <v>3.2421000000000002</v>
      </c>
      <c r="O2405" s="37">
        <v>49.109819999999999</v>
      </c>
      <c r="P2405" s="37">
        <v>52.35192</v>
      </c>
      <c r="Q2405" s="37">
        <v>104.12984</v>
      </c>
      <c r="R2405" s="37">
        <v>496.19949000000003</v>
      </c>
      <c r="S2405" s="37">
        <v>4.8105500000000001</v>
      </c>
      <c r="T2405" s="37">
        <v>334.75704000000002</v>
      </c>
      <c r="U2405" s="37">
        <v>24.16412</v>
      </c>
      <c r="V2405" s="37">
        <v>0.58865000000000001</v>
      </c>
      <c r="W2405" s="37">
        <v>31.96378</v>
      </c>
      <c r="X2405" s="37">
        <v>41.846400000000003</v>
      </c>
      <c r="Y2405" s="37">
        <v>327.16446000000002</v>
      </c>
      <c r="Z2405" s="37">
        <v>53.674570000000003</v>
      </c>
      <c r="AA2405" s="37">
        <v>11.324260000000001</v>
      </c>
      <c r="AB2405" s="37">
        <v>20.435400000000001</v>
      </c>
      <c r="AC2405" s="37">
        <v>20.476939999999999</v>
      </c>
      <c r="AD2405" s="37">
        <v>4309.7298099999998</v>
      </c>
      <c r="AE2405" s="37">
        <v>58.894240000000003</v>
      </c>
      <c r="AF2405" s="37">
        <v>25.091760000000001</v>
      </c>
      <c r="AG2405" s="37">
        <v>31.813110000000002</v>
      </c>
      <c r="AH2405" s="37">
        <v>4308.0492400000003</v>
      </c>
      <c r="AI2405" s="37">
        <v>39987.155319999998</v>
      </c>
      <c r="AJ2405" s="37">
        <v>69.381910000000005</v>
      </c>
      <c r="AK2405" s="37">
        <v>45.737319999999997</v>
      </c>
      <c r="AL2405" s="6">
        <v>80.051119999999997</v>
      </c>
      <c r="AM2405" s="6">
        <v>120.12487</v>
      </c>
      <c r="AN2405" s="6">
        <v>28.862359999999999</v>
      </c>
      <c r="AO2405" s="6">
        <v>31.380980000000001</v>
      </c>
      <c r="AP2405" s="6">
        <v>114.47577</v>
      </c>
      <c r="AR2405" s="6">
        <v>4319.5</v>
      </c>
      <c r="AS2405" s="6">
        <v>37</v>
      </c>
      <c r="AT2405" s="6">
        <v>26.66667</v>
      </c>
      <c r="AU2405" s="6">
        <v>78</v>
      </c>
      <c r="AV2405" s="6">
        <v>31</v>
      </c>
      <c r="AW2405" s="6">
        <v>40</v>
      </c>
      <c r="AX2405" s="6">
        <v>40</v>
      </c>
      <c r="AY2405" s="6">
        <v>29.411760000000001</v>
      </c>
      <c r="AZ2405" s="6">
        <v>0.78</v>
      </c>
      <c r="BA2405" s="6">
        <v>0.59375</v>
      </c>
    </row>
    <row r="2406" spans="3:53" x14ac:dyDescent="0.25">
      <c r="C2406" s="33">
        <f t="shared" si="114"/>
        <v>2388</v>
      </c>
      <c r="D2406" s="33">
        <f t="shared" si="115"/>
        <v>80</v>
      </c>
      <c r="E2406" s="33">
        <v>18</v>
      </c>
      <c r="F2406" s="33">
        <v>3</v>
      </c>
      <c r="G2406" s="33">
        <v>2</v>
      </c>
      <c r="H2406" s="37">
        <v>14.501569999999999</v>
      </c>
      <c r="I2406" s="37">
        <v>11.73781</v>
      </c>
      <c r="J2406" s="37">
        <v>98.679670000000002</v>
      </c>
      <c r="K2406" s="37">
        <v>8.7932699999999997</v>
      </c>
      <c r="L2406" s="37">
        <v>2.0944400000000001</v>
      </c>
      <c r="M2406" s="37">
        <v>2.8268599999999999</v>
      </c>
      <c r="N2406" s="37">
        <v>3.4206099999999999</v>
      </c>
      <c r="O2406" s="37">
        <v>49.155009999999997</v>
      </c>
      <c r="P2406" s="37">
        <v>52.575620000000001</v>
      </c>
      <c r="Q2406" s="37">
        <v>104.55259</v>
      </c>
      <c r="R2406" s="37">
        <v>503.66699</v>
      </c>
      <c r="S2406" s="37">
        <v>4.6559999999999997</v>
      </c>
      <c r="T2406" s="37">
        <v>333.26569999999998</v>
      </c>
      <c r="U2406" s="37">
        <v>24.15671</v>
      </c>
      <c r="V2406" s="37">
        <v>0.43059999999999998</v>
      </c>
      <c r="W2406" s="37">
        <v>31.922229999999999</v>
      </c>
      <c r="X2406" s="37">
        <v>40.637140000000002</v>
      </c>
      <c r="Y2406" s="37">
        <v>326.38290000000001</v>
      </c>
      <c r="Z2406" s="37">
        <v>54.034390000000002</v>
      </c>
      <c r="AA2406" s="37">
        <v>11.2736</v>
      </c>
      <c r="AB2406" s="37">
        <v>20.416709999999998</v>
      </c>
      <c r="AC2406" s="37">
        <v>20.459029999999998</v>
      </c>
      <c r="AD2406" s="37">
        <v>4306.3622999999998</v>
      </c>
      <c r="AE2406" s="37">
        <v>59.330860000000001</v>
      </c>
      <c r="AF2406" s="37">
        <v>25.007580000000001</v>
      </c>
      <c r="AG2406" s="37">
        <v>31.813980000000001</v>
      </c>
      <c r="AH2406" s="37">
        <v>4306.0045700000001</v>
      </c>
      <c r="AI2406" s="37">
        <v>39987.158259999997</v>
      </c>
      <c r="AJ2406" s="37">
        <v>69.22242</v>
      </c>
      <c r="AK2406" s="37">
        <v>45.72663</v>
      </c>
      <c r="AL2406" s="6">
        <v>80.054230000000004</v>
      </c>
      <c r="AM2406" s="6">
        <v>120.18565</v>
      </c>
      <c r="AN2406" s="6">
        <v>28.819559999999999</v>
      </c>
      <c r="AO2406" s="6">
        <v>31.38156</v>
      </c>
      <c r="AP2406" s="6">
        <v>1054.4520399999999</v>
      </c>
      <c r="AR2406" s="6">
        <v>4310</v>
      </c>
      <c r="AS2406" s="6">
        <v>37</v>
      </c>
      <c r="AT2406" s="6">
        <v>26.66667</v>
      </c>
      <c r="AU2406" s="6">
        <v>78</v>
      </c>
      <c r="AV2406" s="6">
        <v>31</v>
      </c>
      <c r="AW2406" s="6">
        <v>40.392159999999997</v>
      </c>
      <c r="AX2406" s="6">
        <v>41</v>
      </c>
      <c r="AY2406" s="6">
        <v>29.411760000000001</v>
      </c>
      <c r="AZ2406" s="6">
        <v>0.155</v>
      </c>
      <c r="BA2406" s="6">
        <v>1.0625</v>
      </c>
    </row>
    <row r="2407" spans="3:53" x14ac:dyDescent="0.25">
      <c r="C2407" s="33">
        <f t="shared" si="114"/>
        <v>2389</v>
      </c>
      <c r="D2407" s="33">
        <f t="shared" si="115"/>
        <v>80</v>
      </c>
      <c r="E2407" s="33">
        <v>19</v>
      </c>
      <c r="F2407" s="33">
        <v>4</v>
      </c>
      <c r="G2407" s="33">
        <v>2</v>
      </c>
      <c r="H2407" s="37">
        <v>14.31589</v>
      </c>
      <c r="I2407" s="37">
        <v>11.748060000000001</v>
      </c>
      <c r="J2407" s="37">
        <v>98.678560000000004</v>
      </c>
      <c r="K2407" s="37">
        <v>8.0074900000000007</v>
      </c>
      <c r="L2407" s="37">
        <v>2.09016</v>
      </c>
      <c r="M2407" s="37">
        <v>2.8488699999999998</v>
      </c>
      <c r="N2407" s="37">
        <v>3.19387</v>
      </c>
      <c r="O2407" s="37">
        <v>49.414209999999997</v>
      </c>
      <c r="P2407" s="37">
        <v>52.608080000000001</v>
      </c>
      <c r="Q2407" s="37">
        <v>104.34386000000001</v>
      </c>
      <c r="R2407" s="37">
        <v>510.85982999999999</v>
      </c>
      <c r="S2407" s="37">
        <v>4.27529</v>
      </c>
      <c r="T2407" s="37">
        <v>333.99838</v>
      </c>
      <c r="U2407" s="37">
        <v>24.152760000000001</v>
      </c>
      <c r="V2407" s="37">
        <v>0.11384</v>
      </c>
      <c r="W2407" s="37">
        <v>31.872720000000001</v>
      </c>
      <c r="X2407" s="37">
        <v>40.504570000000001</v>
      </c>
      <c r="Y2407" s="37">
        <v>324.53116</v>
      </c>
      <c r="Z2407" s="37">
        <v>54.335439999999998</v>
      </c>
      <c r="AA2407" s="37">
        <v>11.23842</v>
      </c>
      <c r="AB2407" s="37">
        <v>20.398710000000001</v>
      </c>
      <c r="AC2407" s="37">
        <v>20.44566</v>
      </c>
      <c r="AD2407" s="37">
        <v>4301.3573200000001</v>
      </c>
      <c r="AE2407" s="37">
        <v>59.712060000000001</v>
      </c>
      <c r="AF2407" s="37">
        <v>24.943370000000002</v>
      </c>
      <c r="AG2407" s="37">
        <v>31.809339999999999</v>
      </c>
      <c r="AH2407" s="37">
        <v>4300.7159000000001</v>
      </c>
      <c r="AI2407" s="37">
        <v>39987.161090000001</v>
      </c>
      <c r="AJ2407" s="37">
        <v>69.137259999999998</v>
      </c>
      <c r="AK2407" s="37">
        <v>45.728000000000002</v>
      </c>
      <c r="AL2407" s="6">
        <v>80.074719999999999</v>
      </c>
      <c r="AM2407" s="6">
        <v>120.03827</v>
      </c>
      <c r="AN2407" s="6">
        <v>28.79562</v>
      </c>
      <c r="AO2407" s="6">
        <v>31.339860000000002</v>
      </c>
      <c r="AP2407" s="6">
        <v>-0.46615000000000001</v>
      </c>
      <c r="AR2407" s="6">
        <v>4304.5</v>
      </c>
      <c r="AS2407" s="6">
        <v>37.5</v>
      </c>
      <c r="AT2407" s="6">
        <v>26.66667</v>
      </c>
      <c r="AU2407" s="6">
        <v>78</v>
      </c>
      <c r="AV2407" s="6">
        <v>31</v>
      </c>
      <c r="AW2407" s="6">
        <v>40</v>
      </c>
      <c r="AX2407" s="6">
        <v>41</v>
      </c>
      <c r="AY2407" s="6">
        <v>29.411760000000001</v>
      </c>
      <c r="AZ2407" s="6">
        <v>0.85499999999999998</v>
      </c>
      <c r="BA2407" s="6">
        <v>0.75</v>
      </c>
    </row>
    <row r="2408" spans="3:53" x14ac:dyDescent="0.25">
      <c r="C2408" s="33">
        <f t="shared" si="114"/>
        <v>2390</v>
      </c>
      <c r="D2408" s="33">
        <f t="shared" si="115"/>
        <v>80</v>
      </c>
      <c r="E2408" s="33">
        <v>20</v>
      </c>
      <c r="F2408" s="33">
        <v>5</v>
      </c>
      <c r="G2408" s="33">
        <v>2</v>
      </c>
      <c r="H2408" s="37">
        <v>14.35905</v>
      </c>
      <c r="I2408" s="37">
        <v>11.748060000000001</v>
      </c>
      <c r="J2408" s="37">
        <v>98.682810000000003</v>
      </c>
      <c r="K2408" s="37">
        <v>7.7341100000000003</v>
      </c>
      <c r="L2408" s="37">
        <v>2.0903</v>
      </c>
      <c r="M2408" s="37">
        <v>2.7227899999999998</v>
      </c>
      <c r="N2408" s="37">
        <v>3.2955399999999999</v>
      </c>
      <c r="O2408" s="37">
        <v>49.477170000000001</v>
      </c>
      <c r="P2408" s="37">
        <v>52.77272</v>
      </c>
      <c r="Q2408" s="37">
        <v>104.60975000000001</v>
      </c>
      <c r="R2408" s="37">
        <v>517.44759999999997</v>
      </c>
      <c r="S2408" s="37">
        <v>4.4487899999999998</v>
      </c>
      <c r="T2408" s="37">
        <v>333.70808</v>
      </c>
      <c r="U2408" s="37">
        <v>24.15756</v>
      </c>
      <c r="V2408" s="37">
        <v>0.12239999999999999</v>
      </c>
      <c r="W2408" s="37">
        <v>31.834420000000001</v>
      </c>
      <c r="X2408" s="37">
        <v>44.549550000000004</v>
      </c>
      <c r="Y2408" s="37">
        <v>323.78798</v>
      </c>
      <c r="Z2408" s="37">
        <v>54.58211</v>
      </c>
      <c r="AA2408" s="37">
        <v>11.268610000000001</v>
      </c>
      <c r="AB2408" s="37">
        <v>20.38456</v>
      </c>
      <c r="AC2408" s="37">
        <v>20.435379999999999</v>
      </c>
      <c r="AD2408" s="37">
        <v>4312.61697</v>
      </c>
      <c r="AE2408" s="37">
        <v>59.990940000000002</v>
      </c>
      <c r="AF2408" s="37">
        <v>24.958100000000002</v>
      </c>
      <c r="AG2408" s="37">
        <v>31.792290000000001</v>
      </c>
      <c r="AH2408" s="37">
        <v>4313.2581499999997</v>
      </c>
      <c r="AI2408" s="37">
        <v>39987.163639999999</v>
      </c>
      <c r="AJ2408" s="37">
        <v>69.17577</v>
      </c>
      <c r="AK2408" s="37">
        <v>45.720779999999998</v>
      </c>
      <c r="AL2408" s="6">
        <v>80.159329999999997</v>
      </c>
      <c r="AM2408" s="6">
        <v>120.16208</v>
      </c>
      <c r="AN2408" s="6">
        <v>28.797039999999999</v>
      </c>
      <c r="AO2408" s="6">
        <v>31.295950000000001</v>
      </c>
      <c r="AP2408" s="6">
        <v>-0.46615000000000001</v>
      </c>
      <c r="AR2408" s="6">
        <v>4300</v>
      </c>
      <c r="AS2408" s="6">
        <v>36.5</v>
      </c>
      <c r="AT2408" s="6">
        <v>27.058820000000001</v>
      </c>
      <c r="AU2408" s="6">
        <v>78</v>
      </c>
      <c r="AV2408" s="6">
        <v>31</v>
      </c>
      <c r="AW2408" s="6">
        <v>41.568629999999999</v>
      </c>
      <c r="AX2408" s="6">
        <v>41</v>
      </c>
      <c r="AY2408" s="6">
        <v>29.803920000000002</v>
      </c>
      <c r="AZ2408" s="6">
        <v>0.28999999999999998</v>
      </c>
      <c r="BA2408" s="6">
        <v>0.59375</v>
      </c>
    </row>
    <row r="2409" spans="3:53" x14ac:dyDescent="0.25">
      <c r="C2409" s="33">
        <f t="shared" si="114"/>
        <v>2391</v>
      </c>
      <c r="D2409" s="33">
        <f t="shared" si="115"/>
        <v>80</v>
      </c>
      <c r="E2409" s="33">
        <v>21</v>
      </c>
      <c r="F2409" s="33">
        <v>6</v>
      </c>
      <c r="G2409" s="33">
        <v>2</v>
      </c>
      <c r="H2409" s="37">
        <v>14.38157</v>
      </c>
      <c r="I2409" s="37">
        <v>11.75991</v>
      </c>
      <c r="J2409" s="37">
        <v>98.677880000000002</v>
      </c>
      <c r="K2409" s="37">
        <v>7.55532</v>
      </c>
      <c r="L2409" s="37">
        <v>2.0994700000000002</v>
      </c>
      <c r="M2409" s="37">
        <v>2.6985999999999999</v>
      </c>
      <c r="N2409" s="37">
        <v>3.6562299999999999</v>
      </c>
      <c r="O2409" s="37">
        <v>49.338039999999999</v>
      </c>
      <c r="P2409" s="37">
        <v>52.99427</v>
      </c>
      <c r="Q2409" s="37">
        <v>104.32555000000001</v>
      </c>
      <c r="R2409" s="37">
        <v>523.46245999999996</v>
      </c>
      <c r="S2409" s="37">
        <v>4.2480399999999996</v>
      </c>
      <c r="T2409" s="37">
        <v>335.02492999999998</v>
      </c>
      <c r="U2409" s="37">
        <v>24.143619999999999</v>
      </c>
      <c r="V2409" s="37">
        <v>0.23468</v>
      </c>
      <c r="W2409" s="37">
        <v>31.805340000000001</v>
      </c>
      <c r="X2409" s="37">
        <v>40.610669999999999</v>
      </c>
      <c r="Y2409" s="37">
        <v>324.20330000000001</v>
      </c>
      <c r="Z2409" s="37">
        <v>54.782080000000001</v>
      </c>
      <c r="AA2409" s="37">
        <v>11.31002</v>
      </c>
      <c r="AB2409" s="37">
        <v>20.358219999999999</v>
      </c>
      <c r="AC2409" s="37">
        <v>20.410740000000001</v>
      </c>
      <c r="AD2409" s="37">
        <v>4310.01127</v>
      </c>
      <c r="AE2409" s="37">
        <v>60.221919999999997</v>
      </c>
      <c r="AF2409" s="37">
        <v>24.9879</v>
      </c>
      <c r="AG2409" s="37">
        <v>31.777200000000001</v>
      </c>
      <c r="AH2409" s="37">
        <v>4309.52916</v>
      </c>
      <c r="AI2409" s="37">
        <v>39987.16635</v>
      </c>
      <c r="AJ2409" s="37">
        <v>69.249870000000001</v>
      </c>
      <c r="AK2409" s="37">
        <v>45.71058</v>
      </c>
      <c r="AL2409" s="6">
        <v>80.305880000000002</v>
      </c>
      <c r="AM2409" s="6">
        <v>120.3289</v>
      </c>
      <c r="AN2409" s="6">
        <v>28.790030000000002</v>
      </c>
      <c r="AO2409" s="6">
        <v>31.25902</v>
      </c>
      <c r="AP2409" s="6">
        <v>-0.46615000000000001</v>
      </c>
      <c r="AR2409" s="6">
        <v>4310</v>
      </c>
      <c r="AS2409" s="6">
        <v>37</v>
      </c>
      <c r="AT2409" s="6">
        <v>26.66667</v>
      </c>
      <c r="AU2409" s="6">
        <v>78</v>
      </c>
      <c r="AV2409" s="6">
        <v>31</v>
      </c>
      <c r="AW2409" s="6">
        <v>40.392159999999997</v>
      </c>
      <c r="AX2409" s="6">
        <v>41</v>
      </c>
      <c r="AY2409" s="6">
        <v>29.411760000000001</v>
      </c>
      <c r="AZ2409" s="6">
        <v>0.82</v>
      </c>
      <c r="BA2409" s="6">
        <v>0.75</v>
      </c>
    </row>
    <row r="2410" spans="3:53" x14ac:dyDescent="0.25">
      <c r="C2410" s="33">
        <f t="shared" si="114"/>
        <v>2392</v>
      </c>
      <c r="D2410" s="33">
        <f t="shared" si="115"/>
        <v>80</v>
      </c>
      <c r="E2410" s="33">
        <v>22</v>
      </c>
      <c r="F2410" s="33">
        <v>7</v>
      </c>
      <c r="G2410" s="33">
        <v>2</v>
      </c>
      <c r="H2410" s="37">
        <v>14.229010000000001</v>
      </c>
      <c r="I2410" s="37">
        <v>11.76366</v>
      </c>
      <c r="J2410" s="37">
        <v>98.679559999999995</v>
      </c>
      <c r="K2410" s="37">
        <v>7.2447999999999997</v>
      </c>
      <c r="L2410" s="37">
        <v>2.1007400000000001</v>
      </c>
      <c r="M2410" s="37">
        <v>2.7197499999999999</v>
      </c>
      <c r="N2410" s="37">
        <v>3.6963400000000002</v>
      </c>
      <c r="O2410" s="37">
        <v>49.236519999999999</v>
      </c>
      <c r="P2410" s="37">
        <v>52.932859999999998</v>
      </c>
      <c r="Q2410" s="37">
        <v>104.23649</v>
      </c>
      <c r="R2410" s="37">
        <v>529.04773999999998</v>
      </c>
      <c r="S2410" s="37">
        <v>4.5413100000000002</v>
      </c>
      <c r="T2410" s="37">
        <v>334.17241999999999</v>
      </c>
      <c r="U2410" s="37">
        <v>24.150369999999999</v>
      </c>
      <c r="V2410" s="37">
        <v>0.25480000000000003</v>
      </c>
      <c r="W2410" s="37">
        <v>31.803820000000002</v>
      </c>
      <c r="X2410" s="37">
        <v>41.604469999999999</v>
      </c>
      <c r="Y2410" s="37">
        <v>323.1121</v>
      </c>
      <c r="Z2410" s="37">
        <v>54.936100000000003</v>
      </c>
      <c r="AA2410" s="37">
        <v>11.29767</v>
      </c>
      <c r="AB2410" s="37">
        <v>20.33755</v>
      </c>
      <c r="AC2410" s="37">
        <v>20.389320000000001</v>
      </c>
      <c r="AD2410" s="37">
        <v>4302.7270900000003</v>
      </c>
      <c r="AE2410" s="37">
        <v>60.399079999999998</v>
      </c>
      <c r="AF2410" s="37">
        <v>25.077960000000001</v>
      </c>
      <c r="AG2410" s="37">
        <v>31.775079999999999</v>
      </c>
      <c r="AH2410" s="37">
        <v>4301.4715299999998</v>
      </c>
      <c r="AI2410" s="37">
        <v>39987.168919999996</v>
      </c>
      <c r="AJ2410" s="37">
        <v>69.19623</v>
      </c>
      <c r="AK2410" s="37">
        <v>45.705550000000002</v>
      </c>
      <c r="AL2410" s="6">
        <v>80.009649999999993</v>
      </c>
      <c r="AM2410" s="6">
        <v>120.24571</v>
      </c>
      <c r="AN2410" s="6">
        <v>28.786210000000001</v>
      </c>
      <c r="AO2410" s="6">
        <v>31.21959</v>
      </c>
      <c r="AP2410" s="6">
        <v>-0.46615000000000001</v>
      </c>
      <c r="AR2410" s="6">
        <v>4314.75</v>
      </c>
      <c r="AS2410" s="6">
        <v>37.5</v>
      </c>
      <c r="AT2410" s="6">
        <v>26.274509999999999</v>
      </c>
      <c r="AU2410" s="6">
        <v>78</v>
      </c>
      <c r="AV2410" s="6">
        <v>31</v>
      </c>
      <c r="AW2410" s="6">
        <v>40.392159999999997</v>
      </c>
      <c r="AX2410" s="6">
        <v>40</v>
      </c>
      <c r="AY2410" s="6">
        <v>29.411760000000001</v>
      </c>
      <c r="AZ2410" s="6">
        <v>0.8</v>
      </c>
      <c r="BA2410" s="6">
        <v>0.67188000000000003</v>
      </c>
    </row>
    <row r="2411" spans="3:53" x14ac:dyDescent="0.25">
      <c r="C2411" s="33">
        <f t="shared" si="114"/>
        <v>2393</v>
      </c>
      <c r="D2411" s="33">
        <f t="shared" si="115"/>
        <v>80</v>
      </c>
      <c r="E2411" s="33">
        <v>23</v>
      </c>
      <c r="F2411" s="33">
        <v>1</v>
      </c>
      <c r="G2411" s="33">
        <v>21</v>
      </c>
      <c r="H2411" s="37">
        <v>13.60281</v>
      </c>
      <c r="I2411" s="37">
        <v>11.7821</v>
      </c>
      <c r="J2411" s="37">
        <v>98.678200000000004</v>
      </c>
      <c r="K2411" s="37">
        <v>6.4653400000000003</v>
      </c>
      <c r="L2411" s="37">
        <v>2.0963799999999999</v>
      </c>
      <c r="M2411" s="37">
        <v>2.6393399999999998</v>
      </c>
      <c r="N2411" s="37">
        <v>3.7505600000000001</v>
      </c>
      <c r="O2411" s="37">
        <v>49.178989999999999</v>
      </c>
      <c r="P2411" s="37">
        <v>52.929560000000002</v>
      </c>
      <c r="Q2411" s="37">
        <v>103.13894000000001</v>
      </c>
      <c r="R2411" s="37">
        <v>534.21972000000005</v>
      </c>
      <c r="S2411" s="37">
        <v>4.3175800000000004</v>
      </c>
      <c r="T2411" s="37">
        <v>333.05441000000002</v>
      </c>
      <c r="U2411" s="37">
        <v>24.1388</v>
      </c>
      <c r="V2411" s="37">
        <v>0.46554000000000001</v>
      </c>
      <c r="W2411" s="37">
        <v>31.79196</v>
      </c>
      <c r="X2411" s="37">
        <v>22.145890000000001</v>
      </c>
      <c r="Y2411" s="37">
        <v>323.61907000000002</v>
      </c>
      <c r="Z2411" s="37">
        <v>55.069099999999999</v>
      </c>
      <c r="AA2411" s="37">
        <v>11.02045</v>
      </c>
      <c r="AB2411" s="37">
        <v>20.314060000000001</v>
      </c>
      <c r="AC2411" s="37">
        <v>20.36985</v>
      </c>
      <c r="AD2411" s="37">
        <v>4202.5599000000002</v>
      </c>
      <c r="AE2411" s="37">
        <v>60.550600000000003</v>
      </c>
      <c r="AF2411" s="37">
        <v>25.025200000000002</v>
      </c>
      <c r="AG2411" s="37">
        <v>31.762180000000001</v>
      </c>
      <c r="AH2411" s="37">
        <v>4201.2325600000004</v>
      </c>
      <c r="AI2411" s="37">
        <v>39987.171699999999</v>
      </c>
      <c r="AJ2411" s="37">
        <v>68.92313</v>
      </c>
      <c r="AK2411" s="37">
        <v>45.682989999999997</v>
      </c>
      <c r="AL2411" s="6">
        <v>80.183359999999993</v>
      </c>
      <c r="AM2411" s="6">
        <v>120.04546000000001</v>
      </c>
      <c r="AN2411" s="6">
        <v>28.77516</v>
      </c>
      <c r="AO2411" s="6">
        <v>31.1846</v>
      </c>
      <c r="AP2411" s="6">
        <v>57.066650000000003</v>
      </c>
      <c r="AR2411" s="6">
        <v>4300</v>
      </c>
      <c r="AS2411" s="6">
        <v>37</v>
      </c>
      <c r="AT2411" s="6">
        <v>26.66667</v>
      </c>
      <c r="AU2411" s="6">
        <v>78</v>
      </c>
      <c r="AV2411" s="6">
        <v>31</v>
      </c>
      <c r="AW2411" s="6">
        <v>40.392159999999997</v>
      </c>
      <c r="AX2411" s="6">
        <v>40</v>
      </c>
      <c r="AY2411" s="6">
        <v>29.01961</v>
      </c>
      <c r="AZ2411" s="6">
        <v>7.4999999999999997E-2</v>
      </c>
      <c r="BA2411" s="6">
        <v>1.14063</v>
      </c>
    </row>
    <row r="2412" spans="3:53" x14ac:dyDescent="0.25">
      <c r="C2412" s="33">
        <f t="shared" si="114"/>
        <v>2394</v>
      </c>
      <c r="D2412" s="33">
        <f t="shared" si="115"/>
        <v>80</v>
      </c>
      <c r="E2412" s="33">
        <v>24</v>
      </c>
      <c r="F2412" s="33">
        <v>2</v>
      </c>
      <c r="G2412" s="33">
        <v>21</v>
      </c>
      <c r="H2412" s="37">
        <v>14.67496</v>
      </c>
      <c r="I2412" s="37">
        <v>11.788970000000001</v>
      </c>
      <c r="J2412" s="37">
        <v>98.677689999999998</v>
      </c>
      <c r="K2412" s="37">
        <v>5.3715799999999998</v>
      </c>
      <c r="L2412" s="37">
        <v>2.0839400000000001</v>
      </c>
      <c r="M2412" s="37">
        <v>2.6392000000000002</v>
      </c>
      <c r="N2412" s="37">
        <v>3.7750900000000001</v>
      </c>
      <c r="O2412" s="37">
        <v>49.149120000000003</v>
      </c>
      <c r="P2412" s="37">
        <v>52.924210000000002</v>
      </c>
      <c r="Q2412" s="37">
        <v>102.44877</v>
      </c>
      <c r="R2412" s="37">
        <v>538.98743000000002</v>
      </c>
      <c r="S2412" s="37">
        <v>2.09972</v>
      </c>
      <c r="T2412" s="37">
        <v>334.08006999999998</v>
      </c>
      <c r="U2412" s="37">
        <v>24.136019999999998</v>
      </c>
      <c r="V2412" s="37">
        <v>0.64632999999999996</v>
      </c>
      <c r="W2412" s="37">
        <v>31.772079999999999</v>
      </c>
      <c r="X2412" s="37">
        <v>16.99708</v>
      </c>
      <c r="Y2412" s="37">
        <v>318.80721</v>
      </c>
      <c r="Z2412" s="37">
        <v>55.16283</v>
      </c>
      <c r="AA2412" s="37">
        <v>9.8646399999999996</v>
      </c>
      <c r="AB2412" s="37">
        <v>20.2818</v>
      </c>
      <c r="AC2412" s="37">
        <v>20.340540000000001</v>
      </c>
      <c r="AD2412" s="37">
        <v>3780.7954100000002</v>
      </c>
      <c r="AE2412" s="37">
        <v>60.670760000000001</v>
      </c>
      <c r="AF2412" s="37">
        <v>24.871320000000001</v>
      </c>
      <c r="AG2412" s="37">
        <v>31.760940000000002</v>
      </c>
      <c r="AH2412" s="37">
        <v>3778.1185700000001</v>
      </c>
      <c r="AI2412" s="37">
        <v>39987.174169999998</v>
      </c>
      <c r="AJ2412" s="37">
        <v>69.122990000000001</v>
      </c>
      <c r="AK2412" s="37">
        <v>45.667859999999997</v>
      </c>
      <c r="AL2412" s="6">
        <v>80.331729999999993</v>
      </c>
      <c r="AM2412" s="6">
        <v>119.78231</v>
      </c>
      <c r="AN2412" s="6">
        <v>28.760929999999998</v>
      </c>
      <c r="AO2412" s="6">
        <v>31.153410000000001</v>
      </c>
      <c r="AP2412" s="6">
        <v>1054.4527499999999</v>
      </c>
      <c r="AR2412" s="6">
        <v>4062.5</v>
      </c>
      <c r="AS2412" s="6">
        <v>32.5</v>
      </c>
      <c r="AT2412" s="6">
        <v>20.784310000000001</v>
      </c>
      <c r="AU2412" s="6">
        <v>78</v>
      </c>
      <c r="AV2412" s="6">
        <v>31</v>
      </c>
      <c r="AW2412" s="6">
        <v>18.431370000000001</v>
      </c>
      <c r="AX2412" s="6">
        <v>18</v>
      </c>
      <c r="AY2412" s="6">
        <v>23.529409999999999</v>
      </c>
      <c r="AZ2412" s="6">
        <v>0.82</v>
      </c>
      <c r="BA2412" s="6">
        <v>0.4375</v>
      </c>
    </row>
    <row r="2413" spans="3:53" x14ac:dyDescent="0.25">
      <c r="C2413" s="33">
        <f t="shared" si="114"/>
        <v>2395</v>
      </c>
      <c r="D2413" s="33">
        <f t="shared" si="115"/>
        <v>80</v>
      </c>
      <c r="E2413" s="33">
        <v>25</v>
      </c>
      <c r="F2413" s="33">
        <v>3</v>
      </c>
      <c r="G2413" s="33">
        <v>21</v>
      </c>
      <c r="H2413" s="37">
        <v>14.91404</v>
      </c>
      <c r="I2413" s="37">
        <v>11.796580000000001</v>
      </c>
      <c r="J2413" s="37">
        <v>98.677189999999996</v>
      </c>
      <c r="K2413" s="37">
        <v>7.5344600000000002</v>
      </c>
      <c r="L2413" s="37">
        <v>2.0793699999999999</v>
      </c>
      <c r="M2413" s="37">
        <v>2.5618599999999998</v>
      </c>
      <c r="N2413" s="37">
        <v>3.6928100000000001</v>
      </c>
      <c r="O2413" s="37">
        <v>49.149209999999997</v>
      </c>
      <c r="P2413" s="37">
        <v>52.842019999999998</v>
      </c>
      <c r="Q2413" s="37">
        <v>102.46782</v>
      </c>
      <c r="R2413" s="37">
        <v>542.84019999999998</v>
      </c>
      <c r="S2413" s="37">
        <v>1.12791</v>
      </c>
      <c r="T2413" s="37">
        <v>334.00547</v>
      </c>
      <c r="U2413" s="37">
        <v>24.126449999999998</v>
      </c>
      <c r="V2413" s="37">
        <v>0.1691</v>
      </c>
      <c r="W2413" s="37">
        <v>31.775210000000001</v>
      </c>
      <c r="X2413" s="37">
        <v>13.611610000000001</v>
      </c>
      <c r="Y2413" s="37">
        <v>312.24874999999997</v>
      </c>
      <c r="Z2413" s="37">
        <v>55.255650000000003</v>
      </c>
      <c r="AA2413" s="37">
        <v>8.6540900000000001</v>
      </c>
      <c r="AB2413" s="37">
        <v>20.263549999999999</v>
      </c>
      <c r="AC2413" s="37">
        <v>20.31166</v>
      </c>
      <c r="AD2413" s="37">
        <v>3321.8694599999999</v>
      </c>
      <c r="AE2413" s="37">
        <v>60.759390000000003</v>
      </c>
      <c r="AF2413" s="37">
        <v>24.819579999999998</v>
      </c>
      <c r="AG2413" s="37">
        <v>31.763010000000001</v>
      </c>
      <c r="AH2413" s="37">
        <v>3321.0299100000002</v>
      </c>
      <c r="AI2413" s="37">
        <v>39987.175329999998</v>
      </c>
      <c r="AJ2413" s="37">
        <v>69.146969999999996</v>
      </c>
      <c r="AK2413" s="37">
        <v>45.65907</v>
      </c>
      <c r="AL2413" s="6">
        <v>80.450860000000006</v>
      </c>
      <c r="AM2413" s="6">
        <v>120.07834</v>
      </c>
      <c r="AN2413" s="6">
        <v>28.767140000000001</v>
      </c>
      <c r="AO2413" s="6">
        <v>31.115670000000001</v>
      </c>
      <c r="AP2413" s="6">
        <v>142.29827</v>
      </c>
      <c r="AR2413" s="6">
        <v>3619.5</v>
      </c>
      <c r="AS2413" s="6">
        <v>31</v>
      </c>
      <c r="AT2413" s="6">
        <v>19.215689999999999</v>
      </c>
      <c r="AU2413" s="6">
        <v>78</v>
      </c>
      <c r="AV2413" s="6">
        <v>31</v>
      </c>
      <c r="AW2413" s="6">
        <v>14.901960000000001</v>
      </c>
      <c r="AX2413" s="6">
        <v>14</v>
      </c>
      <c r="AY2413" s="6">
        <v>21.568629999999999</v>
      </c>
      <c r="AZ2413" s="6">
        <v>0.25</v>
      </c>
      <c r="BA2413" s="6">
        <v>0.90625</v>
      </c>
    </row>
    <row r="2414" spans="3:53" x14ac:dyDescent="0.25">
      <c r="C2414" s="33">
        <f t="shared" si="114"/>
        <v>2396</v>
      </c>
      <c r="D2414" s="33">
        <f t="shared" si="115"/>
        <v>80</v>
      </c>
      <c r="E2414" s="33">
        <v>26</v>
      </c>
      <c r="F2414" s="33">
        <v>4</v>
      </c>
      <c r="G2414" s="33">
        <v>21</v>
      </c>
      <c r="H2414" s="37">
        <v>20.509840000000001</v>
      </c>
      <c r="I2414" s="37">
        <v>11.78975</v>
      </c>
      <c r="J2414" s="37">
        <v>98.677880000000002</v>
      </c>
      <c r="K2414" s="37">
        <v>13.015079999999999</v>
      </c>
      <c r="L2414" s="37">
        <v>2.0793699999999999</v>
      </c>
      <c r="M2414" s="37">
        <v>2.1593200000000001</v>
      </c>
      <c r="N2414" s="37">
        <v>3.53965</v>
      </c>
      <c r="O2414" s="37">
        <v>49.16778</v>
      </c>
      <c r="P2414" s="37">
        <v>52.707430000000002</v>
      </c>
      <c r="Q2414" s="37">
        <v>102.38979</v>
      </c>
      <c r="R2414" s="37">
        <v>544.50113999999996</v>
      </c>
      <c r="S2414" s="37">
        <v>0.51856999999999998</v>
      </c>
      <c r="T2414" s="37">
        <v>334.09895999999998</v>
      </c>
      <c r="U2414" s="37">
        <v>24.138670000000001</v>
      </c>
      <c r="V2414" s="37">
        <v>0.19045000000000001</v>
      </c>
      <c r="W2414" s="37">
        <v>31.779699999999998</v>
      </c>
      <c r="X2414" s="37">
        <v>12.987719999999999</v>
      </c>
      <c r="Y2414" s="37">
        <v>304.45091000000002</v>
      </c>
      <c r="Z2414" s="37">
        <v>55.328099999999999</v>
      </c>
      <c r="AA2414" s="37">
        <v>7.3589799999999999</v>
      </c>
      <c r="AB2414" s="37">
        <v>20.246680000000001</v>
      </c>
      <c r="AC2414" s="37">
        <v>20.29927</v>
      </c>
      <c r="AD2414" s="37">
        <v>2831.23612</v>
      </c>
      <c r="AE2414" s="37">
        <v>60.880800000000001</v>
      </c>
      <c r="AF2414" s="37">
        <v>24.820630000000001</v>
      </c>
      <c r="AG2414" s="37">
        <v>31.769760000000002</v>
      </c>
      <c r="AH2414" s="37">
        <v>2829.7166099999999</v>
      </c>
      <c r="AI2414" s="37">
        <v>39987.175969999997</v>
      </c>
      <c r="AJ2414" s="37">
        <v>69.08596</v>
      </c>
      <c r="AK2414" s="37">
        <v>45.653979999999997</v>
      </c>
      <c r="AL2414" s="6">
        <v>80.132109999999997</v>
      </c>
      <c r="AM2414" s="6">
        <v>120.25322</v>
      </c>
      <c r="AN2414" s="6">
        <v>28.817039999999999</v>
      </c>
      <c r="AO2414" s="6">
        <v>31.074349999999999</v>
      </c>
      <c r="AP2414" s="6">
        <v>643.85213999999996</v>
      </c>
      <c r="AR2414" s="6">
        <v>3145.25</v>
      </c>
      <c r="AS2414" s="6">
        <v>28.5</v>
      </c>
      <c r="AT2414" s="6">
        <v>17.64706</v>
      </c>
      <c r="AU2414" s="6">
        <v>78</v>
      </c>
      <c r="AV2414" s="6">
        <v>31</v>
      </c>
      <c r="AW2414" s="6">
        <v>12.549020000000001</v>
      </c>
      <c r="AX2414" s="6">
        <v>12</v>
      </c>
      <c r="AY2414" s="6">
        <v>20.392160000000001</v>
      </c>
      <c r="AZ2414" s="6">
        <v>0.27</v>
      </c>
      <c r="BA2414" s="6">
        <v>0</v>
      </c>
    </row>
    <row r="2415" spans="3:53" x14ac:dyDescent="0.25">
      <c r="C2415" s="33">
        <f t="shared" si="114"/>
        <v>2397</v>
      </c>
      <c r="D2415" s="33">
        <f t="shared" si="115"/>
        <v>80</v>
      </c>
      <c r="E2415" s="33">
        <v>27</v>
      </c>
      <c r="F2415" s="33">
        <v>5</v>
      </c>
      <c r="G2415" s="33">
        <v>21</v>
      </c>
      <c r="H2415" s="37">
        <v>20.509910000000001</v>
      </c>
      <c r="I2415" s="37">
        <v>11.800739999999999</v>
      </c>
      <c r="J2415" s="37">
        <v>98.678299999999993</v>
      </c>
      <c r="K2415" s="37">
        <v>8.1556200000000008</v>
      </c>
      <c r="L2415" s="37">
        <v>2.0716399999999999</v>
      </c>
      <c r="M2415" s="37">
        <v>1.9674700000000001</v>
      </c>
      <c r="N2415" s="37">
        <v>3.3526899999999999</v>
      </c>
      <c r="O2415" s="37">
        <v>49.174469999999999</v>
      </c>
      <c r="P2415" s="37">
        <v>52.527169999999998</v>
      </c>
      <c r="Q2415" s="37">
        <v>102.45171999999999</v>
      </c>
      <c r="R2415" s="37">
        <v>543.39652999999998</v>
      </c>
      <c r="S2415" s="37">
        <v>-5.1999999999999995E-4</v>
      </c>
      <c r="T2415" s="37">
        <v>334.63125000000002</v>
      </c>
      <c r="U2415" s="37">
        <v>24.12997</v>
      </c>
      <c r="V2415" s="37">
        <v>0.17765</v>
      </c>
      <c r="W2415" s="37">
        <v>31.773530000000001</v>
      </c>
      <c r="X2415" s="37">
        <v>14.852690000000001</v>
      </c>
      <c r="Y2415" s="37">
        <v>284.67786999999998</v>
      </c>
      <c r="Z2415" s="37">
        <v>55.351430000000001</v>
      </c>
      <c r="AA2415" s="37">
        <v>6.1093599999999997</v>
      </c>
      <c r="AB2415" s="37">
        <v>20.205549999999999</v>
      </c>
      <c r="AC2415" s="37">
        <v>20.273579999999999</v>
      </c>
      <c r="AD2415" s="37">
        <v>2352.60923</v>
      </c>
      <c r="AE2415" s="37">
        <v>60.931040000000003</v>
      </c>
      <c r="AF2415" s="37">
        <v>24.724599999999999</v>
      </c>
      <c r="AG2415" s="37">
        <v>31.769349999999999</v>
      </c>
      <c r="AH2415" s="37">
        <v>2351.2147599999998</v>
      </c>
      <c r="AI2415" s="37">
        <v>39987.176209999998</v>
      </c>
      <c r="AJ2415" s="37">
        <v>69.227000000000004</v>
      </c>
      <c r="AK2415" s="37">
        <v>45.647359999999999</v>
      </c>
      <c r="AL2415" s="6">
        <v>80.236199999999997</v>
      </c>
      <c r="AM2415" s="6">
        <v>120.28403</v>
      </c>
      <c r="AN2415" s="6">
        <v>28.905360000000002</v>
      </c>
      <c r="AO2415" s="6">
        <v>31.045490000000001</v>
      </c>
      <c r="AP2415" s="6">
        <v>102.86272</v>
      </c>
      <c r="AR2415" s="6">
        <v>2651.5</v>
      </c>
      <c r="AS2415" s="6">
        <v>26.5</v>
      </c>
      <c r="AT2415" s="6">
        <v>17.64706</v>
      </c>
      <c r="AU2415" s="6">
        <v>78</v>
      </c>
      <c r="AV2415" s="6">
        <v>31</v>
      </c>
      <c r="AW2415" s="6">
        <v>13.33333</v>
      </c>
      <c r="AX2415" s="6">
        <v>13</v>
      </c>
      <c r="AY2415" s="6">
        <v>20.392160000000001</v>
      </c>
      <c r="AZ2415" s="6">
        <v>0</v>
      </c>
      <c r="BA2415" s="6">
        <v>0</v>
      </c>
    </row>
    <row r="2416" spans="3:53" x14ac:dyDescent="0.25">
      <c r="C2416" s="33">
        <f t="shared" si="114"/>
        <v>2398</v>
      </c>
      <c r="D2416" s="33">
        <f t="shared" si="115"/>
        <v>80</v>
      </c>
      <c r="E2416" s="33">
        <v>28</v>
      </c>
      <c r="F2416" s="33">
        <v>6</v>
      </c>
      <c r="G2416" s="33">
        <v>21</v>
      </c>
      <c r="H2416" s="37">
        <v>20.510449999999999</v>
      </c>
      <c r="I2416" s="37">
        <v>11.801159999999999</v>
      </c>
      <c r="J2416" s="37">
        <v>98.682040000000001</v>
      </c>
      <c r="K2416" s="37">
        <v>0.8276</v>
      </c>
      <c r="L2416" s="37">
        <v>2.0922999999999998</v>
      </c>
      <c r="M2416" s="37">
        <v>2.11416</v>
      </c>
      <c r="N2416" s="37">
        <v>3.0543900000000002</v>
      </c>
      <c r="O2416" s="37">
        <v>49.21557</v>
      </c>
      <c r="P2416" s="37">
        <v>52.269959999999998</v>
      </c>
      <c r="Q2416" s="37">
        <v>102.68223</v>
      </c>
      <c r="R2416" s="37">
        <v>539.62594000000001</v>
      </c>
      <c r="S2416" s="37">
        <v>0.40761999999999998</v>
      </c>
      <c r="T2416" s="37">
        <v>333.64627000000002</v>
      </c>
      <c r="U2416" s="37">
        <v>24.129670000000001</v>
      </c>
      <c r="V2416" s="37">
        <v>0.18284</v>
      </c>
      <c r="W2416" s="37">
        <v>31.789300000000001</v>
      </c>
      <c r="X2416" s="37">
        <v>15.42787</v>
      </c>
      <c r="Y2416" s="37">
        <v>233.88754</v>
      </c>
      <c r="Z2416" s="37">
        <v>55.344119999999997</v>
      </c>
      <c r="AA2416" s="37">
        <v>5.0261399999999998</v>
      </c>
      <c r="AB2416" s="37">
        <v>20.185359999999999</v>
      </c>
      <c r="AC2416" s="37">
        <v>20.24446</v>
      </c>
      <c r="AD2416" s="37">
        <v>1914.69019</v>
      </c>
      <c r="AE2416" s="37">
        <v>60.77637</v>
      </c>
      <c r="AF2416" s="37">
        <v>24.97091</v>
      </c>
      <c r="AG2416" s="37">
        <v>31.771629999999998</v>
      </c>
      <c r="AH2416" s="37">
        <v>1914.768</v>
      </c>
      <c r="AI2416" s="37">
        <v>39987.176209999998</v>
      </c>
      <c r="AJ2416" s="37">
        <v>69.199489999999997</v>
      </c>
      <c r="AK2416" s="37">
        <v>45.643219999999999</v>
      </c>
      <c r="AL2416" s="6">
        <v>80.221549999999993</v>
      </c>
      <c r="AM2416" s="6">
        <v>119.96245</v>
      </c>
      <c r="AN2416" s="6">
        <v>28.98631</v>
      </c>
      <c r="AO2416" s="6">
        <v>31.015080000000001</v>
      </c>
      <c r="AP2416" s="6">
        <v>1054.45408</v>
      </c>
      <c r="AR2416" s="6">
        <v>2189</v>
      </c>
      <c r="AS2416" s="6">
        <v>23.5</v>
      </c>
      <c r="AT2416" s="6">
        <v>18.03922</v>
      </c>
      <c r="AU2416" s="6">
        <v>78</v>
      </c>
      <c r="AV2416" s="6">
        <v>31</v>
      </c>
      <c r="AW2416" s="6">
        <v>14.901960000000001</v>
      </c>
      <c r="AX2416" s="6">
        <v>15</v>
      </c>
      <c r="AY2416" s="6">
        <v>20.392160000000001</v>
      </c>
      <c r="AZ2416" s="6">
        <v>0</v>
      </c>
      <c r="BA2416" s="6">
        <v>0</v>
      </c>
    </row>
    <row r="2417" spans="3:53" x14ac:dyDescent="0.25">
      <c r="C2417" s="33">
        <f t="shared" si="114"/>
        <v>2399</v>
      </c>
      <c r="D2417" s="33">
        <f t="shared" si="115"/>
        <v>80</v>
      </c>
      <c r="E2417" s="33">
        <v>29</v>
      </c>
      <c r="F2417" s="33">
        <v>7</v>
      </c>
      <c r="G2417" s="33">
        <v>21</v>
      </c>
      <c r="H2417" s="37">
        <v>16.25854</v>
      </c>
      <c r="I2417" s="37">
        <v>11.79843</v>
      </c>
      <c r="J2417" s="37">
        <v>98.674199999999999</v>
      </c>
      <c r="K2417" s="37">
        <v>1.86995</v>
      </c>
      <c r="L2417" s="37">
        <v>2.0605099999999998</v>
      </c>
      <c r="M2417" s="37">
        <v>2.1913</v>
      </c>
      <c r="N2417" s="37">
        <v>2.4502999999999999</v>
      </c>
      <c r="O2417" s="37">
        <v>49.498820000000002</v>
      </c>
      <c r="P2417" s="37">
        <v>51.949120000000001</v>
      </c>
      <c r="Q2417" s="37">
        <v>103.28357</v>
      </c>
      <c r="R2417" s="37">
        <v>534.07704999999999</v>
      </c>
      <c r="S2417" s="37">
        <v>0.68281000000000003</v>
      </c>
      <c r="T2417" s="37">
        <v>334.06619999999998</v>
      </c>
      <c r="U2417" s="37">
        <v>24.125409999999999</v>
      </c>
      <c r="V2417" s="37">
        <v>0.31861</v>
      </c>
      <c r="W2417" s="37">
        <v>31.80829</v>
      </c>
      <c r="X2417" s="37">
        <v>15.944240000000001</v>
      </c>
      <c r="Y2417" s="37">
        <v>182.49780999999999</v>
      </c>
      <c r="Z2417" s="37">
        <v>55.045920000000002</v>
      </c>
      <c r="AA2417" s="37">
        <v>3.8900199999999998</v>
      </c>
      <c r="AB2417" s="37">
        <v>20.149450000000002</v>
      </c>
      <c r="AC2417" s="37">
        <v>20.214590000000001</v>
      </c>
      <c r="AD2417" s="37">
        <v>1504.14032</v>
      </c>
      <c r="AE2417" s="37">
        <v>60.248849999999997</v>
      </c>
      <c r="AF2417" s="37">
        <v>24.59759</v>
      </c>
      <c r="AG2417" s="37">
        <v>31.758659999999999</v>
      </c>
      <c r="AH2417" s="37">
        <v>1503.5275099999999</v>
      </c>
      <c r="AI2417" s="37">
        <v>39987.176480000002</v>
      </c>
      <c r="AJ2417" s="37">
        <v>68.959019999999995</v>
      </c>
      <c r="AK2417" s="37">
        <v>45.630969999999998</v>
      </c>
      <c r="AL2417" s="6">
        <v>79.97242</v>
      </c>
      <c r="AM2417" s="6">
        <v>119.78364999999999</v>
      </c>
      <c r="AN2417" s="6">
        <v>29.053989999999999</v>
      </c>
      <c r="AO2417" s="6">
        <v>30.985029999999998</v>
      </c>
      <c r="AP2417" s="6">
        <v>-0.46615000000000001</v>
      </c>
      <c r="AR2417" s="6">
        <v>1767</v>
      </c>
      <c r="AS2417" s="6">
        <v>21</v>
      </c>
      <c r="AT2417" s="6">
        <v>17.254899999999999</v>
      </c>
      <c r="AU2417" s="6">
        <v>78</v>
      </c>
      <c r="AV2417" s="6">
        <v>31</v>
      </c>
      <c r="AW2417" s="6">
        <v>14.901960000000001</v>
      </c>
      <c r="AX2417" s="6">
        <v>15</v>
      </c>
      <c r="AY2417" s="6">
        <v>19.607839999999999</v>
      </c>
      <c r="AZ2417" s="6">
        <v>5.5E-2</v>
      </c>
      <c r="BA2417" s="6">
        <v>7.8130000000000005E-2</v>
      </c>
    </row>
    <row r="2418" spans="3:53" x14ac:dyDescent="0.25">
      <c r="C2418" s="33">
        <f t="shared" si="114"/>
        <v>2400</v>
      </c>
      <c r="D2418" s="33">
        <f t="shared" si="115"/>
        <v>80</v>
      </c>
      <c r="E2418" s="33">
        <v>30</v>
      </c>
      <c r="F2418" s="33">
        <v>8</v>
      </c>
      <c r="G2418" s="33">
        <v>21</v>
      </c>
      <c r="H2418" s="37">
        <v>16.224540000000001</v>
      </c>
      <c r="I2418" s="37">
        <v>11.80566</v>
      </c>
      <c r="J2418" s="37">
        <v>98.6768</v>
      </c>
      <c r="K2418" s="37">
        <v>4.6311600000000004</v>
      </c>
      <c r="L2418" s="37">
        <v>2.0559799999999999</v>
      </c>
      <c r="M2418" s="37">
        <v>2.2436099999999999</v>
      </c>
      <c r="N2418" s="37">
        <v>2.20201</v>
      </c>
      <c r="O2418" s="37">
        <v>49.695410000000003</v>
      </c>
      <c r="P2418" s="37">
        <v>51.897410000000001</v>
      </c>
      <c r="Q2418" s="37">
        <v>102.69022</v>
      </c>
      <c r="R2418" s="37">
        <v>527.49451999999997</v>
      </c>
      <c r="S2418" s="37">
        <v>0.57735000000000003</v>
      </c>
      <c r="T2418" s="37">
        <v>334.18880000000001</v>
      </c>
      <c r="U2418" s="37">
        <v>24.12143</v>
      </c>
      <c r="V2418" s="37">
        <v>0.41106999999999999</v>
      </c>
      <c r="W2418" s="37">
        <v>31.85012</v>
      </c>
      <c r="X2418" s="37">
        <v>16.827580000000001</v>
      </c>
      <c r="Y2418" s="37">
        <v>135.00461999999999</v>
      </c>
      <c r="Z2418" s="37">
        <v>54.418419999999998</v>
      </c>
      <c r="AA2418" s="37">
        <v>2.8066599999999999</v>
      </c>
      <c r="AB2418" s="37">
        <v>20.126010000000001</v>
      </c>
      <c r="AC2418" s="37">
        <v>20.18993</v>
      </c>
      <c r="AD2418" s="37">
        <v>1087.2307000000001</v>
      </c>
      <c r="AE2418" s="37">
        <v>59.904589999999999</v>
      </c>
      <c r="AF2418" s="37">
        <v>24.542390000000001</v>
      </c>
      <c r="AG2418" s="37">
        <v>31.75882</v>
      </c>
      <c r="AH2418" s="37">
        <v>1082.6982</v>
      </c>
      <c r="AI2418" s="37">
        <v>39987.176879999999</v>
      </c>
      <c r="AJ2418" s="37">
        <v>69.172489999999996</v>
      </c>
      <c r="AK2418" s="37">
        <v>45.62979</v>
      </c>
      <c r="AL2418" s="6">
        <v>79.984070000000003</v>
      </c>
      <c r="AM2418" s="6">
        <v>119.83696</v>
      </c>
      <c r="AN2418" s="6">
        <v>29.089569999999998</v>
      </c>
      <c r="AO2418" s="6">
        <v>30.955380000000002</v>
      </c>
      <c r="AP2418" s="6">
        <v>-0.46615000000000001</v>
      </c>
      <c r="AR2418" s="6">
        <v>1352.25</v>
      </c>
      <c r="AS2418" s="6">
        <v>18</v>
      </c>
      <c r="AT2418" s="6">
        <v>16.470590000000001</v>
      </c>
      <c r="AU2418" s="6">
        <v>78</v>
      </c>
      <c r="AV2418" s="6">
        <v>31</v>
      </c>
      <c r="AW2418" s="6">
        <v>14.117649999999999</v>
      </c>
      <c r="AX2418" s="6">
        <v>14</v>
      </c>
      <c r="AY2418" s="6">
        <v>18.431370000000001</v>
      </c>
      <c r="AZ2418" s="6">
        <v>5.5E-2</v>
      </c>
      <c r="BA2418" s="6">
        <v>1.6875</v>
      </c>
    </row>
    <row r="2419" spans="3:53" x14ac:dyDescent="0.25">
      <c r="C2419" s="33">
        <f t="shared" si="114"/>
        <v>2401</v>
      </c>
      <c r="D2419" s="33">
        <f>D2389+1</f>
        <v>81</v>
      </c>
      <c r="E2419" s="33">
        <v>1</v>
      </c>
      <c r="F2419" s="33">
        <v>1</v>
      </c>
      <c r="G2419" s="33">
        <v>1</v>
      </c>
      <c r="H2419" s="37">
        <v>15.111700000000001</v>
      </c>
      <c r="I2419" s="37">
        <v>11.827579999999999</v>
      </c>
      <c r="J2419" s="37">
        <v>98.676429999999996</v>
      </c>
      <c r="K2419" s="37">
        <v>11.632720000000001</v>
      </c>
      <c r="L2419" s="37">
        <v>2.0384000000000002</v>
      </c>
      <c r="M2419" s="37">
        <v>2.2915899999999998</v>
      </c>
      <c r="N2419" s="37">
        <v>2.2736700000000001</v>
      </c>
      <c r="O2419" s="37">
        <v>49.636319999999998</v>
      </c>
      <c r="P2419" s="37">
        <v>51.909990000000001</v>
      </c>
      <c r="Q2419" s="37">
        <v>102.96138999999999</v>
      </c>
      <c r="R2419" s="37">
        <v>520.61221999999998</v>
      </c>
      <c r="S2419" s="37">
        <v>0.47092000000000001</v>
      </c>
      <c r="T2419" s="37">
        <v>333.92768999999998</v>
      </c>
      <c r="U2419" s="37">
        <v>24.109590000000001</v>
      </c>
      <c r="V2419" s="37">
        <v>0.19348000000000001</v>
      </c>
      <c r="W2419" s="37">
        <v>31.88298</v>
      </c>
      <c r="X2419" s="37">
        <v>33.753689999999999</v>
      </c>
      <c r="Y2419" s="37">
        <v>105.89530999999999</v>
      </c>
      <c r="Z2419" s="37">
        <v>53.914659999999998</v>
      </c>
      <c r="AA2419" s="37">
        <v>1.8945099999999999</v>
      </c>
      <c r="AB2419" s="37">
        <v>20.100539999999999</v>
      </c>
      <c r="AC2419" s="37">
        <v>20.164010000000001</v>
      </c>
      <c r="AD2419" s="37">
        <v>741.03380000000004</v>
      </c>
      <c r="AE2419" s="37">
        <v>59.88946</v>
      </c>
      <c r="AF2419" s="37">
        <v>24.371040000000001</v>
      </c>
      <c r="AG2419" s="37">
        <v>31.75911</v>
      </c>
      <c r="AH2419" s="37">
        <v>751.89657999999997</v>
      </c>
      <c r="AI2419" s="37">
        <v>39987.177199999998</v>
      </c>
      <c r="AJ2419" s="37">
        <v>68.849400000000003</v>
      </c>
      <c r="AK2419" s="37">
        <v>45.619549999999997</v>
      </c>
      <c r="AL2419" s="6">
        <v>79.971649999999997</v>
      </c>
      <c r="AM2419" s="6">
        <v>120.08288</v>
      </c>
      <c r="AN2419" s="6">
        <v>29.13749</v>
      </c>
      <c r="AO2419" s="6">
        <v>30.995280000000001</v>
      </c>
      <c r="AP2419" s="6">
        <v>-0.46615000000000001</v>
      </c>
      <c r="AR2419" s="6">
        <v>959.25</v>
      </c>
      <c r="AS2419" s="6">
        <v>13.5</v>
      </c>
      <c r="AT2419" s="6">
        <v>16.470590000000001</v>
      </c>
      <c r="AU2419" s="6">
        <v>78</v>
      </c>
      <c r="AV2419" s="6">
        <v>31</v>
      </c>
      <c r="AW2419" s="6">
        <v>17.64706</v>
      </c>
      <c r="AX2419" s="6">
        <v>18</v>
      </c>
      <c r="AY2419" s="6">
        <v>17.254899999999999</v>
      </c>
      <c r="AZ2419" s="6">
        <v>0.82</v>
      </c>
      <c r="BA2419" s="6">
        <v>1.6875</v>
      </c>
    </row>
    <row r="2420" spans="3:53" x14ac:dyDescent="0.25">
      <c r="C2420" s="33">
        <f t="shared" si="114"/>
        <v>2402</v>
      </c>
      <c r="D2420" s="33">
        <f t="shared" ref="D2420:D2448" si="116">D2390+1</f>
        <v>81</v>
      </c>
      <c r="E2420" s="33">
        <v>2</v>
      </c>
      <c r="F2420" s="33">
        <v>2</v>
      </c>
      <c r="G2420" s="33">
        <v>1</v>
      </c>
      <c r="H2420" s="37">
        <v>16.465450000000001</v>
      </c>
      <c r="I2420" s="37">
        <v>11.835140000000001</v>
      </c>
      <c r="J2420" s="37">
        <v>98.673760000000001</v>
      </c>
      <c r="K2420" s="37">
        <v>14.28304</v>
      </c>
      <c r="L2420" s="37">
        <v>2.16987</v>
      </c>
      <c r="M2420" s="37">
        <v>2.3406600000000002</v>
      </c>
      <c r="N2420" s="37">
        <v>2.1087400000000001</v>
      </c>
      <c r="O2420" s="37">
        <v>49.598689999999998</v>
      </c>
      <c r="P2420" s="37">
        <v>51.707419999999999</v>
      </c>
      <c r="Q2420" s="37">
        <v>104.27934999999999</v>
      </c>
      <c r="R2420" s="37">
        <v>513.67498999999998</v>
      </c>
      <c r="S2420" s="37">
        <v>0.80169999999999997</v>
      </c>
      <c r="T2420" s="37">
        <v>334.02233000000001</v>
      </c>
      <c r="U2420" s="37">
        <v>24.124970000000001</v>
      </c>
      <c r="V2420" s="37">
        <v>0.13014999999999999</v>
      </c>
      <c r="W2420" s="37">
        <v>31.91938</v>
      </c>
      <c r="X2420" s="37">
        <v>41.926389999999998</v>
      </c>
      <c r="Y2420" s="37">
        <v>121.71328</v>
      </c>
      <c r="Z2420" s="37">
        <v>53.717289999999998</v>
      </c>
      <c r="AA2420" s="37">
        <v>2.2631100000000002</v>
      </c>
      <c r="AB2420" s="37">
        <v>20.073270000000001</v>
      </c>
      <c r="AC2420" s="37">
        <v>20.143989999999999</v>
      </c>
      <c r="AD2420" s="37">
        <v>836.47996999999998</v>
      </c>
      <c r="AE2420" s="37">
        <v>59.814219999999999</v>
      </c>
      <c r="AF2420" s="37">
        <v>25.903749999999999</v>
      </c>
      <c r="AG2420" s="37">
        <v>31.769110000000001</v>
      </c>
      <c r="AH2420" s="37">
        <v>810.62883999999997</v>
      </c>
      <c r="AI2420" s="37">
        <v>39987.177470000002</v>
      </c>
      <c r="AJ2420" s="37">
        <v>68.976240000000004</v>
      </c>
      <c r="AK2420" s="37">
        <v>45.619430000000001</v>
      </c>
      <c r="AL2420" s="6">
        <v>80.067890000000006</v>
      </c>
      <c r="AM2420" s="6">
        <v>120.39324999999999</v>
      </c>
      <c r="AN2420" s="6">
        <v>29.173549999999999</v>
      </c>
      <c r="AO2420" s="6">
        <v>30.973269999999999</v>
      </c>
      <c r="AP2420" s="6">
        <v>-0.46615000000000001</v>
      </c>
      <c r="AR2420" s="6">
        <v>747.5</v>
      </c>
      <c r="AS2420" s="6">
        <v>11.5</v>
      </c>
      <c r="AT2420" s="6">
        <v>20.392160000000001</v>
      </c>
      <c r="AU2420" s="6">
        <v>78</v>
      </c>
      <c r="AV2420" s="6">
        <v>31</v>
      </c>
      <c r="AW2420" s="6">
        <v>51.372549999999997</v>
      </c>
      <c r="AX2420" s="6">
        <v>52</v>
      </c>
      <c r="AY2420" s="6">
        <v>23.137250000000002</v>
      </c>
      <c r="AZ2420" s="6">
        <v>0.74</v>
      </c>
      <c r="BA2420" s="6">
        <v>1.375</v>
      </c>
    </row>
    <row r="2421" spans="3:53" x14ac:dyDescent="0.25">
      <c r="C2421" s="33">
        <f t="shared" si="114"/>
        <v>2403</v>
      </c>
      <c r="D2421" s="33">
        <f t="shared" si="116"/>
        <v>81</v>
      </c>
      <c r="E2421" s="33">
        <v>3</v>
      </c>
      <c r="F2421" s="33">
        <v>3</v>
      </c>
      <c r="G2421" s="33">
        <v>1</v>
      </c>
      <c r="H2421" s="37">
        <v>15.231719999999999</v>
      </c>
      <c r="I2421" s="37">
        <v>11.835229999999999</v>
      </c>
      <c r="J2421" s="37">
        <v>98.675510000000003</v>
      </c>
      <c r="K2421" s="37">
        <v>13.74733</v>
      </c>
      <c r="L2421" s="37">
        <v>2.0806800000000001</v>
      </c>
      <c r="M2421" s="37">
        <v>2.6465700000000001</v>
      </c>
      <c r="N2421" s="37">
        <v>1.9379200000000001</v>
      </c>
      <c r="O2421" s="37">
        <v>49.587730000000001</v>
      </c>
      <c r="P2421" s="37">
        <v>51.525649999999999</v>
      </c>
      <c r="Q2421" s="37">
        <v>102.50973999999999</v>
      </c>
      <c r="R2421" s="37">
        <v>507.16201000000001</v>
      </c>
      <c r="S2421" s="37">
        <v>0.89847999999999995</v>
      </c>
      <c r="T2421" s="37">
        <v>333.78417999999999</v>
      </c>
      <c r="U2421" s="37">
        <v>24.113119999999999</v>
      </c>
      <c r="V2421" s="37">
        <v>0.19234000000000001</v>
      </c>
      <c r="W2421" s="37">
        <v>31.94481</v>
      </c>
      <c r="X2421" s="37">
        <v>30.28153</v>
      </c>
      <c r="Y2421" s="37">
        <v>111.47993</v>
      </c>
      <c r="Z2421" s="37">
        <v>53.671610000000001</v>
      </c>
      <c r="AA2421" s="37">
        <v>2.0789300000000002</v>
      </c>
      <c r="AB2421" s="37">
        <v>20.04346</v>
      </c>
      <c r="AC2421" s="37">
        <v>20.109120000000001</v>
      </c>
      <c r="AD2421" s="37">
        <v>799.32352000000003</v>
      </c>
      <c r="AE2421" s="37">
        <v>59.584409999999998</v>
      </c>
      <c r="AF2421" s="37">
        <v>24.836349999999999</v>
      </c>
      <c r="AG2421" s="37">
        <v>31.777249999999999</v>
      </c>
      <c r="AH2421" s="37">
        <v>806.47253999999998</v>
      </c>
      <c r="AI2421" s="37">
        <v>39987.177989999996</v>
      </c>
      <c r="AJ2421" s="37">
        <v>69.017129999999995</v>
      </c>
      <c r="AK2421" s="37">
        <v>45.617629999999998</v>
      </c>
      <c r="AL2421" s="6">
        <v>80.109099999999998</v>
      </c>
      <c r="AM2421" s="6">
        <v>120.05314</v>
      </c>
      <c r="AN2421" s="6">
        <v>29.18619</v>
      </c>
      <c r="AO2421" s="6">
        <v>30.993110000000001</v>
      </c>
      <c r="AP2421" s="6">
        <v>238.51570000000001</v>
      </c>
      <c r="AR2421" s="6">
        <v>839.75</v>
      </c>
      <c r="AS2421" s="6">
        <v>17.5</v>
      </c>
      <c r="AT2421" s="6">
        <v>17.64706</v>
      </c>
      <c r="AU2421" s="6">
        <v>78</v>
      </c>
      <c r="AV2421" s="6">
        <v>31</v>
      </c>
      <c r="AW2421" s="6">
        <v>32.549019999999999</v>
      </c>
      <c r="AX2421" s="6">
        <v>31</v>
      </c>
      <c r="AY2421" s="6">
        <v>20.392160000000001</v>
      </c>
      <c r="AZ2421" s="6">
        <v>5.5E-2</v>
      </c>
      <c r="BA2421" s="6">
        <v>0.15625</v>
      </c>
    </row>
    <row r="2422" spans="3:53" x14ac:dyDescent="0.25">
      <c r="C2422" s="33">
        <f t="shared" si="114"/>
        <v>2404</v>
      </c>
      <c r="D2422" s="33">
        <f t="shared" si="116"/>
        <v>81</v>
      </c>
      <c r="E2422" s="33">
        <v>4</v>
      </c>
      <c r="F2422" s="33">
        <v>4</v>
      </c>
      <c r="G2422" s="33">
        <v>1</v>
      </c>
      <c r="H2422" s="37">
        <v>14.54156</v>
      </c>
      <c r="I2422" s="37">
        <v>11.83217</v>
      </c>
      <c r="J2422" s="37">
        <v>98.677850000000007</v>
      </c>
      <c r="K2422" s="37">
        <v>14.748100000000001</v>
      </c>
      <c r="L2422" s="37">
        <v>2.1122999999999998</v>
      </c>
      <c r="M2422" s="37">
        <v>2.4696799999999999</v>
      </c>
      <c r="N2422" s="37">
        <v>1.83721</v>
      </c>
      <c r="O2422" s="37">
        <v>49.581510000000002</v>
      </c>
      <c r="P2422" s="37">
        <v>51.41872</v>
      </c>
      <c r="Q2422" s="37">
        <v>103.03719</v>
      </c>
      <c r="R2422" s="37">
        <v>501.45425999999998</v>
      </c>
      <c r="S2422" s="37">
        <v>0.79832999999999998</v>
      </c>
      <c r="T2422" s="37">
        <v>334.94929000000002</v>
      </c>
      <c r="U2422" s="37">
        <v>24.116330000000001</v>
      </c>
      <c r="V2422" s="37">
        <v>0.31198999999999999</v>
      </c>
      <c r="W2422" s="37">
        <v>31.959790000000002</v>
      </c>
      <c r="X2422" s="37">
        <v>40.93329</v>
      </c>
      <c r="Y2422" s="37">
        <v>112.28693</v>
      </c>
      <c r="Z2422" s="37">
        <v>53.78593</v>
      </c>
      <c r="AA2422" s="37">
        <v>2.1300300000000001</v>
      </c>
      <c r="AB2422" s="37">
        <v>20.017209999999999</v>
      </c>
      <c r="AC2422" s="37">
        <v>20.076720000000002</v>
      </c>
      <c r="AD2422" s="37">
        <v>810.26292000000001</v>
      </c>
      <c r="AE2422" s="37">
        <v>59.527850000000001</v>
      </c>
      <c r="AF2422" s="37">
        <v>25.21125</v>
      </c>
      <c r="AG2422" s="37">
        <v>31.759689999999999</v>
      </c>
      <c r="AH2422" s="37">
        <v>785.04012</v>
      </c>
      <c r="AI2422" s="37">
        <v>39987.178500000002</v>
      </c>
      <c r="AJ2422" s="37">
        <v>69.115449999999996</v>
      </c>
      <c r="AK2422" s="37">
        <v>45.620420000000003</v>
      </c>
      <c r="AL2422" s="6">
        <v>80.022549999999995</v>
      </c>
      <c r="AM2422" s="6">
        <v>120.15286</v>
      </c>
      <c r="AN2422" s="6">
        <v>29.18205</v>
      </c>
      <c r="AO2422" s="6">
        <v>31.062670000000001</v>
      </c>
      <c r="AP2422" s="6">
        <v>1054.45081</v>
      </c>
      <c r="AR2422" s="6">
        <v>783.5</v>
      </c>
      <c r="AS2422" s="6">
        <v>15.5</v>
      </c>
      <c r="AT2422" s="6">
        <v>19.215689999999999</v>
      </c>
      <c r="AU2422" s="6">
        <v>78</v>
      </c>
      <c r="AV2422" s="6">
        <v>31</v>
      </c>
      <c r="AW2422" s="6">
        <v>35.68627</v>
      </c>
      <c r="AX2422" s="6">
        <v>37</v>
      </c>
      <c r="AY2422" s="6">
        <v>21.568629999999999</v>
      </c>
      <c r="AZ2422" s="6">
        <v>0.28999999999999998</v>
      </c>
      <c r="BA2422" s="6">
        <v>0.46875</v>
      </c>
    </row>
    <row r="2423" spans="3:53" x14ac:dyDescent="0.25">
      <c r="C2423" s="33">
        <f t="shared" si="114"/>
        <v>2405</v>
      </c>
      <c r="D2423" s="33">
        <f t="shared" si="116"/>
        <v>81</v>
      </c>
      <c r="E2423" s="33">
        <v>5</v>
      </c>
      <c r="F2423" s="33">
        <v>5</v>
      </c>
      <c r="G2423" s="33">
        <v>1</v>
      </c>
      <c r="H2423" s="37">
        <v>14.655519999999999</v>
      </c>
      <c r="I2423" s="37">
        <v>11.8323</v>
      </c>
      <c r="J2423" s="37">
        <v>98.676580000000001</v>
      </c>
      <c r="K2423" s="37">
        <v>14.47649</v>
      </c>
      <c r="L2423" s="37">
        <v>2.1078100000000002</v>
      </c>
      <c r="M2423" s="37">
        <v>2.5735700000000001</v>
      </c>
      <c r="N2423" s="37">
        <v>1.7790900000000001</v>
      </c>
      <c r="O2423" s="37">
        <v>49.58419</v>
      </c>
      <c r="P2423" s="37">
        <v>51.363280000000003</v>
      </c>
      <c r="Q2423" s="37">
        <v>103.38599000000001</v>
      </c>
      <c r="R2423" s="37">
        <v>496.56128999999999</v>
      </c>
      <c r="S2423" s="37">
        <v>0.97180999999999995</v>
      </c>
      <c r="T2423" s="37">
        <v>334.41904</v>
      </c>
      <c r="U2423" s="37">
        <v>24.105910000000002</v>
      </c>
      <c r="V2423" s="37">
        <v>0.35893999999999998</v>
      </c>
      <c r="W2423" s="37">
        <v>31.985720000000001</v>
      </c>
      <c r="X2423" s="37">
        <v>33.040669999999999</v>
      </c>
      <c r="Y2423" s="37">
        <v>118.76419</v>
      </c>
      <c r="Z2423" s="37">
        <v>53.944740000000003</v>
      </c>
      <c r="AA2423" s="37">
        <v>2.1118899999999998</v>
      </c>
      <c r="AB2423" s="37">
        <v>19.99409</v>
      </c>
      <c r="AC2423" s="37">
        <v>20.05423</v>
      </c>
      <c r="AD2423" s="37">
        <v>800.70204999999999</v>
      </c>
      <c r="AE2423" s="37">
        <v>59.393830000000001</v>
      </c>
      <c r="AF2423" s="37">
        <v>25.15849</v>
      </c>
      <c r="AG2423" s="37">
        <v>31.769850000000002</v>
      </c>
      <c r="AH2423" s="37">
        <v>803.53052000000002</v>
      </c>
      <c r="AI2423" s="37">
        <v>39987.17899</v>
      </c>
      <c r="AJ2423" s="37">
        <v>68.982849999999999</v>
      </c>
      <c r="AK2423" s="37">
        <v>45.619700000000002</v>
      </c>
      <c r="AL2423" s="6">
        <v>80.028869999999998</v>
      </c>
      <c r="AM2423" s="6">
        <v>120.0185</v>
      </c>
      <c r="AN2423" s="6">
        <v>29.19322</v>
      </c>
      <c r="AO2423" s="6">
        <v>31.109159999999999</v>
      </c>
      <c r="AP2423" s="6">
        <v>-0.46615000000000001</v>
      </c>
      <c r="AR2423" s="6">
        <v>818.75</v>
      </c>
      <c r="AS2423" s="6">
        <v>15</v>
      </c>
      <c r="AT2423" s="6">
        <v>18.03922</v>
      </c>
      <c r="AU2423" s="6">
        <v>78</v>
      </c>
      <c r="AV2423" s="6">
        <v>31</v>
      </c>
      <c r="AW2423" s="6">
        <v>36.078429999999997</v>
      </c>
      <c r="AX2423" s="6">
        <v>36</v>
      </c>
      <c r="AY2423" s="6">
        <v>20.784310000000001</v>
      </c>
      <c r="AZ2423" s="6">
        <v>5.5E-2</v>
      </c>
      <c r="BA2423" s="6">
        <v>0.70313000000000003</v>
      </c>
    </row>
    <row r="2424" spans="3:53" x14ac:dyDescent="0.25">
      <c r="C2424" s="33">
        <f t="shared" si="114"/>
        <v>2406</v>
      </c>
      <c r="D2424" s="33">
        <f t="shared" si="116"/>
        <v>81</v>
      </c>
      <c r="E2424" s="33">
        <v>6</v>
      </c>
      <c r="F2424" s="33">
        <v>6</v>
      </c>
      <c r="G2424" s="33">
        <v>1</v>
      </c>
      <c r="H2424" s="37">
        <v>14.325469999999999</v>
      </c>
      <c r="I2424" s="37">
        <v>11.83225</v>
      </c>
      <c r="J2424" s="37">
        <v>98.676109999999994</v>
      </c>
      <c r="K2424" s="37">
        <v>15.05513</v>
      </c>
      <c r="L2424" s="37">
        <v>2.10432</v>
      </c>
      <c r="M2424" s="37">
        <v>2.8934199999999999</v>
      </c>
      <c r="N2424" s="37">
        <v>1.70519</v>
      </c>
      <c r="O2424" s="37">
        <v>49.57244</v>
      </c>
      <c r="P2424" s="37">
        <v>51.277630000000002</v>
      </c>
      <c r="Q2424" s="37">
        <v>103.60831</v>
      </c>
      <c r="R2424" s="37">
        <v>492.28440999999998</v>
      </c>
      <c r="S2424" s="37">
        <v>0.77098</v>
      </c>
      <c r="T2424" s="37">
        <v>335.59965999999997</v>
      </c>
      <c r="U2424" s="37">
        <v>24.096160000000001</v>
      </c>
      <c r="V2424" s="37">
        <v>0.17383999999999999</v>
      </c>
      <c r="W2424" s="37">
        <v>32.008809999999997</v>
      </c>
      <c r="X2424" s="37">
        <v>39.633220000000001</v>
      </c>
      <c r="Y2424" s="37">
        <v>117.45809</v>
      </c>
      <c r="Z2424" s="37">
        <v>54.010399999999997</v>
      </c>
      <c r="AA2424" s="37">
        <v>2.1160000000000001</v>
      </c>
      <c r="AB2424" s="37">
        <v>19.960830000000001</v>
      </c>
      <c r="AC2424" s="37">
        <v>20.02993</v>
      </c>
      <c r="AD2424" s="37">
        <v>806.28995999999995</v>
      </c>
      <c r="AE2424" s="37">
        <v>59.293120000000002</v>
      </c>
      <c r="AF2424" s="37">
        <v>25.09009</v>
      </c>
      <c r="AG2424" s="37">
        <v>31.771730000000002</v>
      </c>
      <c r="AH2424" s="37">
        <v>810.43227999999999</v>
      </c>
      <c r="AI2424" s="37">
        <v>39987.17959</v>
      </c>
      <c r="AJ2424" s="37">
        <v>69.182000000000002</v>
      </c>
      <c r="AK2424" s="37">
        <v>45.611179999999997</v>
      </c>
      <c r="AL2424" s="6">
        <v>80.103729999999999</v>
      </c>
      <c r="AM2424" s="6">
        <v>119.90451</v>
      </c>
      <c r="AN2424" s="6">
        <v>29.177869999999999</v>
      </c>
      <c r="AO2424" s="6">
        <v>31.166620000000002</v>
      </c>
      <c r="AP2424" s="6">
        <v>-0.46615000000000001</v>
      </c>
      <c r="AR2424" s="6">
        <v>784.25</v>
      </c>
      <c r="AS2424" s="6">
        <v>16</v>
      </c>
      <c r="AT2424" s="6">
        <v>18.431370000000001</v>
      </c>
      <c r="AU2424" s="6">
        <v>78</v>
      </c>
      <c r="AV2424" s="6">
        <v>31</v>
      </c>
      <c r="AW2424" s="6">
        <v>36.078429999999997</v>
      </c>
      <c r="AX2424" s="6">
        <v>37</v>
      </c>
      <c r="AY2424" s="6">
        <v>21.176469999999998</v>
      </c>
      <c r="AZ2424" s="6">
        <v>0.85499999999999998</v>
      </c>
      <c r="BA2424" s="6">
        <v>0.39062999999999998</v>
      </c>
    </row>
    <row r="2425" spans="3:53" x14ac:dyDescent="0.25">
      <c r="C2425" s="33">
        <f t="shared" si="114"/>
        <v>2407</v>
      </c>
      <c r="D2425" s="33">
        <f t="shared" si="116"/>
        <v>81</v>
      </c>
      <c r="E2425" s="33">
        <v>7</v>
      </c>
      <c r="F2425" s="33">
        <v>7</v>
      </c>
      <c r="G2425" s="33">
        <v>1</v>
      </c>
      <c r="H2425" s="37">
        <v>14.69361</v>
      </c>
      <c r="I2425" s="37">
        <v>11.831950000000001</v>
      </c>
      <c r="J2425" s="37">
        <v>98.675539999999998</v>
      </c>
      <c r="K2425" s="37">
        <v>14.644</v>
      </c>
      <c r="L2425" s="37">
        <v>2.11707</v>
      </c>
      <c r="M2425" s="37">
        <v>2.86903</v>
      </c>
      <c r="N2425" s="37">
        <v>1.69282</v>
      </c>
      <c r="O2425" s="37">
        <v>49.52449</v>
      </c>
      <c r="P2425" s="37">
        <v>51.217320000000001</v>
      </c>
      <c r="Q2425" s="37">
        <v>103.74554000000001</v>
      </c>
      <c r="R2425" s="37">
        <v>488.48621000000003</v>
      </c>
      <c r="S2425" s="37">
        <v>0.67593999999999999</v>
      </c>
      <c r="T2425" s="37">
        <v>334.26371999999998</v>
      </c>
      <c r="U2425" s="37">
        <v>24.088999999999999</v>
      </c>
      <c r="V2425" s="37">
        <v>0.16805</v>
      </c>
      <c r="W2425" s="37">
        <v>32.04054</v>
      </c>
      <c r="X2425" s="37">
        <v>34.134360000000001</v>
      </c>
      <c r="Y2425" s="37">
        <v>120.6819</v>
      </c>
      <c r="Z2425" s="37">
        <v>54.031289999999998</v>
      </c>
      <c r="AA2425" s="37">
        <v>2.1398899999999998</v>
      </c>
      <c r="AB2425" s="37">
        <v>19.935120000000001</v>
      </c>
      <c r="AC2425" s="37">
        <v>19.99098</v>
      </c>
      <c r="AD2425" s="37">
        <v>808.62045000000001</v>
      </c>
      <c r="AE2425" s="37">
        <v>59.123890000000003</v>
      </c>
      <c r="AF2425" s="37">
        <v>25.270720000000001</v>
      </c>
      <c r="AG2425" s="37">
        <v>31.75909</v>
      </c>
      <c r="AH2425" s="37">
        <v>812.19777999999997</v>
      </c>
      <c r="AI2425" s="37">
        <v>39987.180050000003</v>
      </c>
      <c r="AJ2425" s="37">
        <v>69.194389999999999</v>
      </c>
      <c r="AK2425" s="37">
        <v>45.609160000000003</v>
      </c>
      <c r="AL2425" s="6">
        <v>79.875879999999995</v>
      </c>
      <c r="AM2425" s="6">
        <v>119.38543</v>
      </c>
      <c r="AN2425" s="6">
        <v>29.183420000000002</v>
      </c>
      <c r="AO2425" s="6">
        <v>31.219349999999999</v>
      </c>
      <c r="AP2425" s="6">
        <v>-0.46615000000000001</v>
      </c>
      <c r="AR2425" s="6">
        <v>812.5</v>
      </c>
      <c r="AS2425" s="6">
        <v>15.5</v>
      </c>
      <c r="AT2425" s="6">
        <v>18.431370000000001</v>
      </c>
      <c r="AU2425" s="6">
        <v>78</v>
      </c>
      <c r="AV2425" s="6">
        <v>31</v>
      </c>
      <c r="AW2425" s="6">
        <v>36.470590000000001</v>
      </c>
      <c r="AX2425" s="6">
        <v>36</v>
      </c>
      <c r="AY2425" s="6">
        <v>21.176469999999998</v>
      </c>
      <c r="AZ2425" s="6">
        <v>0.27</v>
      </c>
      <c r="BA2425" s="6">
        <v>0.78125</v>
      </c>
    </row>
    <row r="2426" spans="3:53" x14ac:dyDescent="0.25">
      <c r="C2426" s="33">
        <f t="shared" si="114"/>
        <v>2408</v>
      </c>
      <c r="D2426" s="33">
        <f t="shared" si="116"/>
        <v>81</v>
      </c>
      <c r="E2426" s="33">
        <v>8</v>
      </c>
      <c r="F2426" s="33">
        <v>1</v>
      </c>
      <c r="G2426" s="33">
        <v>12</v>
      </c>
      <c r="H2426" s="37">
        <v>14.43458</v>
      </c>
      <c r="I2426" s="37">
        <v>11.84305</v>
      </c>
      <c r="J2426" s="37">
        <v>98.677790000000002</v>
      </c>
      <c r="K2426" s="37">
        <v>14.71993</v>
      </c>
      <c r="L2426" s="37">
        <v>2.0664500000000001</v>
      </c>
      <c r="M2426" s="37">
        <v>3.0076800000000001</v>
      </c>
      <c r="N2426" s="37">
        <v>1.59314</v>
      </c>
      <c r="O2426" s="37">
        <v>49.525359999999999</v>
      </c>
      <c r="P2426" s="37">
        <v>51.118499999999997</v>
      </c>
      <c r="Q2426" s="37">
        <v>103.56964000000001</v>
      </c>
      <c r="R2426" s="37">
        <v>485.00468999999998</v>
      </c>
      <c r="S2426" s="37">
        <v>0.81911999999999996</v>
      </c>
      <c r="T2426" s="37">
        <v>336.13206000000002</v>
      </c>
      <c r="U2426" s="37">
        <v>24.081610000000001</v>
      </c>
      <c r="V2426" s="37">
        <v>0.16605</v>
      </c>
      <c r="W2426" s="37">
        <v>32.048699999999997</v>
      </c>
      <c r="X2426" s="37">
        <v>73.1006</v>
      </c>
      <c r="Y2426" s="37">
        <v>119.95301000000001</v>
      </c>
      <c r="Z2426" s="37">
        <v>53.981380000000001</v>
      </c>
      <c r="AA2426" s="37">
        <v>2.2365400000000002</v>
      </c>
      <c r="AB2426" s="37">
        <v>19.904859999999999</v>
      </c>
      <c r="AC2426" s="37">
        <v>19.963039999999999</v>
      </c>
      <c r="AD2426" s="37">
        <v>868.86287000000004</v>
      </c>
      <c r="AE2426" s="37">
        <v>58.934910000000002</v>
      </c>
      <c r="AF2426" s="37">
        <v>24.704889999999999</v>
      </c>
      <c r="AG2426" s="37">
        <v>31.742429999999999</v>
      </c>
      <c r="AH2426" s="37">
        <v>888.25886000000003</v>
      </c>
      <c r="AI2426" s="37">
        <v>39987.18045</v>
      </c>
      <c r="AJ2426" s="37">
        <v>68.74606</v>
      </c>
      <c r="AK2426" s="37">
        <v>45.601590000000002</v>
      </c>
      <c r="AL2426" s="6">
        <v>79.813419999999994</v>
      </c>
      <c r="AM2426" s="6">
        <v>120.13099</v>
      </c>
      <c r="AN2426" s="6">
        <v>29.180040000000002</v>
      </c>
      <c r="AO2426" s="6">
        <v>31.266369999999998</v>
      </c>
      <c r="AP2426" s="6">
        <v>-0.46615000000000001</v>
      </c>
      <c r="AR2426" s="6">
        <v>795.25</v>
      </c>
      <c r="AS2426" s="6">
        <v>16.5</v>
      </c>
      <c r="AT2426" s="6">
        <v>18.431370000000001</v>
      </c>
      <c r="AU2426" s="6">
        <v>78</v>
      </c>
      <c r="AV2426" s="6">
        <v>31</v>
      </c>
      <c r="AW2426" s="6">
        <v>33.725490000000001</v>
      </c>
      <c r="AX2426" s="6">
        <v>34</v>
      </c>
      <c r="AY2426" s="6">
        <v>20.784310000000001</v>
      </c>
      <c r="AZ2426" s="6">
        <v>0.875</v>
      </c>
      <c r="BA2426" s="6">
        <v>0.46875</v>
      </c>
    </row>
    <row r="2427" spans="3:53" x14ac:dyDescent="0.25">
      <c r="C2427" s="33">
        <f t="shared" si="114"/>
        <v>2409</v>
      </c>
      <c r="D2427" s="33">
        <f t="shared" si="116"/>
        <v>81</v>
      </c>
      <c r="E2427" s="33">
        <v>9</v>
      </c>
      <c r="F2427" s="33">
        <v>2</v>
      </c>
      <c r="G2427" s="33">
        <v>12</v>
      </c>
      <c r="H2427" s="37">
        <v>15.64955</v>
      </c>
      <c r="I2427" s="37">
        <v>11.857749999999999</v>
      </c>
      <c r="J2427" s="37">
        <v>98.678730000000002</v>
      </c>
      <c r="K2427" s="37">
        <v>11.67492</v>
      </c>
      <c r="L2427" s="37">
        <v>2.2079900000000001</v>
      </c>
      <c r="M2427" s="37">
        <v>3.0069900000000001</v>
      </c>
      <c r="N2427" s="37">
        <v>1.31856</v>
      </c>
      <c r="O2427" s="37">
        <v>49.756570000000004</v>
      </c>
      <c r="P2427" s="37">
        <v>51.075130000000001</v>
      </c>
      <c r="Q2427" s="37">
        <v>104.96536999999999</v>
      </c>
      <c r="R2427" s="37">
        <v>481.78494000000001</v>
      </c>
      <c r="S2427" s="37">
        <v>2.2111999999999998</v>
      </c>
      <c r="T2427" s="37">
        <v>335.32035999999999</v>
      </c>
      <c r="U2427" s="37">
        <v>24.073720000000002</v>
      </c>
      <c r="V2427" s="37">
        <v>7.9519999999999993E-2</v>
      </c>
      <c r="W2427" s="37">
        <v>32.061210000000003</v>
      </c>
      <c r="X2427" s="37">
        <v>80.937129999999996</v>
      </c>
      <c r="Y2427" s="37">
        <v>138.81347</v>
      </c>
      <c r="Z2427" s="37">
        <v>53.867310000000003</v>
      </c>
      <c r="AA2427" s="37">
        <v>3.6735199999999999</v>
      </c>
      <c r="AB2427" s="37">
        <v>19.868379999999998</v>
      </c>
      <c r="AC2427" s="37">
        <v>19.935220000000001</v>
      </c>
      <c r="AD2427" s="37">
        <v>1330.9887100000001</v>
      </c>
      <c r="AE2427" s="37">
        <v>58.881019999999999</v>
      </c>
      <c r="AF2427" s="37">
        <v>26.35596</v>
      </c>
      <c r="AG2427" s="37">
        <v>31.74192</v>
      </c>
      <c r="AH2427" s="37">
        <v>1336.73011</v>
      </c>
      <c r="AI2427" s="37">
        <v>39987.18101</v>
      </c>
      <c r="AJ2427" s="37">
        <v>69.248390000000001</v>
      </c>
      <c r="AK2427" s="37">
        <v>45.596200000000003</v>
      </c>
      <c r="AL2427" s="6">
        <v>79.973950000000002</v>
      </c>
      <c r="AM2427" s="6">
        <v>119.86715</v>
      </c>
      <c r="AN2427" s="6">
        <v>29.17877</v>
      </c>
      <c r="AO2427" s="6">
        <v>31.306000000000001</v>
      </c>
      <c r="AP2427" s="6">
        <v>172.34784999999999</v>
      </c>
      <c r="AR2427" s="6">
        <v>1028.75</v>
      </c>
      <c r="AS2427" s="6">
        <v>-6</v>
      </c>
      <c r="AT2427" s="6">
        <v>24.705880000000001</v>
      </c>
      <c r="AU2427" s="6">
        <v>78</v>
      </c>
      <c r="AV2427" s="6">
        <v>31</v>
      </c>
      <c r="AW2427" s="6">
        <v>77.647059999999996</v>
      </c>
      <c r="AX2427" s="6">
        <v>77</v>
      </c>
      <c r="AY2427" s="6">
        <v>27.843139999999998</v>
      </c>
      <c r="AZ2427" s="6">
        <v>3.5000000000000003E-2</v>
      </c>
      <c r="BA2427" s="6">
        <v>1.01563</v>
      </c>
    </row>
    <row r="2428" spans="3:53" x14ac:dyDescent="0.25">
      <c r="C2428" s="33">
        <f t="shared" si="114"/>
        <v>2410</v>
      </c>
      <c r="D2428" s="33">
        <f t="shared" si="116"/>
        <v>81</v>
      </c>
      <c r="E2428" s="33">
        <v>10</v>
      </c>
      <c r="F2428" s="33">
        <v>3</v>
      </c>
      <c r="G2428" s="33">
        <v>12</v>
      </c>
      <c r="H2428" s="37">
        <v>13.741379999999999</v>
      </c>
      <c r="I2428" s="37">
        <v>11.85777</v>
      </c>
      <c r="J2428" s="37">
        <v>98.673240000000007</v>
      </c>
      <c r="K2428" s="37">
        <v>12.0036</v>
      </c>
      <c r="L2428" s="37">
        <v>2.1150699999999998</v>
      </c>
      <c r="M2428" s="37">
        <v>3.0880800000000002</v>
      </c>
      <c r="N2428" s="37">
        <v>1.3355300000000001</v>
      </c>
      <c r="O2428" s="37">
        <v>49.832320000000003</v>
      </c>
      <c r="P2428" s="37">
        <v>51.167850000000001</v>
      </c>
      <c r="Q2428" s="37">
        <v>103.81895</v>
      </c>
      <c r="R2428" s="37">
        <v>478.91662000000002</v>
      </c>
      <c r="S2428" s="37">
        <v>3.0466299999999999</v>
      </c>
      <c r="T2428" s="37">
        <v>333.63988000000001</v>
      </c>
      <c r="U2428" s="37">
        <v>24.072199999999999</v>
      </c>
      <c r="V2428" s="37">
        <v>4.6580000000000003E-2</v>
      </c>
      <c r="W2428" s="37">
        <v>32.081670000000003</v>
      </c>
      <c r="X2428" s="37">
        <v>61.303660000000001</v>
      </c>
      <c r="Y2428" s="37">
        <v>214.45551</v>
      </c>
      <c r="Z2428" s="37">
        <v>53.719079999999998</v>
      </c>
      <c r="AA2428" s="37">
        <v>5.03986</v>
      </c>
      <c r="AB2428" s="37">
        <v>19.843240000000002</v>
      </c>
      <c r="AC2428" s="37">
        <v>19.911020000000001</v>
      </c>
      <c r="AD2428" s="37">
        <v>1913.9971800000001</v>
      </c>
      <c r="AE2428" s="37">
        <v>58.693159999999999</v>
      </c>
      <c r="AF2428" s="37">
        <v>25.243680000000001</v>
      </c>
      <c r="AG2428" s="37">
        <v>31.741019999999999</v>
      </c>
      <c r="AH2428" s="37">
        <v>1913.21615</v>
      </c>
      <c r="AI2428" s="37">
        <v>39987.182460000004</v>
      </c>
      <c r="AJ2428" s="37">
        <v>69.111279999999994</v>
      </c>
      <c r="AK2428" s="37">
        <v>45.589100000000002</v>
      </c>
      <c r="AL2428" s="6">
        <v>79.792640000000006</v>
      </c>
      <c r="AM2428" s="6">
        <v>120.15322</v>
      </c>
      <c r="AN2428" s="6">
        <v>29.14931</v>
      </c>
      <c r="AO2428" s="6">
        <v>31.342040000000001</v>
      </c>
      <c r="AP2428" s="6">
        <v>1054.4510700000001</v>
      </c>
      <c r="AR2428" s="6">
        <v>1551.5</v>
      </c>
      <c r="AS2428" s="6">
        <v>9</v>
      </c>
      <c r="AT2428" s="6">
        <v>27.058820000000001</v>
      </c>
      <c r="AU2428" s="6">
        <v>78</v>
      </c>
      <c r="AV2428" s="6">
        <v>31</v>
      </c>
      <c r="AW2428" s="6">
        <v>71.372550000000004</v>
      </c>
      <c r="AX2428" s="6">
        <v>72</v>
      </c>
      <c r="AY2428" s="6">
        <v>29.803920000000002</v>
      </c>
      <c r="AZ2428" s="6">
        <v>5.5E-2</v>
      </c>
      <c r="BA2428" s="6">
        <v>1.5625</v>
      </c>
    </row>
    <row r="2429" spans="3:53" x14ac:dyDescent="0.25">
      <c r="C2429" s="33">
        <f t="shared" si="114"/>
        <v>2411</v>
      </c>
      <c r="D2429" s="33">
        <f t="shared" si="116"/>
        <v>81</v>
      </c>
      <c r="E2429" s="33">
        <v>11</v>
      </c>
      <c r="F2429" s="33">
        <v>4</v>
      </c>
      <c r="G2429" s="33">
        <v>12</v>
      </c>
      <c r="H2429" s="37">
        <v>14.374280000000001</v>
      </c>
      <c r="I2429" s="37">
        <v>11.865489999999999</v>
      </c>
      <c r="J2429" s="37">
        <v>98.684629999999999</v>
      </c>
      <c r="K2429" s="37">
        <v>10.80167</v>
      </c>
      <c r="L2429" s="37">
        <v>2.0842200000000002</v>
      </c>
      <c r="M2429" s="37">
        <v>3.1401599999999998</v>
      </c>
      <c r="N2429" s="37">
        <v>1.71794</v>
      </c>
      <c r="O2429" s="37">
        <v>49.643439999999998</v>
      </c>
      <c r="P2429" s="37">
        <v>51.361379999999997</v>
      </c>
      <c r="Q2429" s="37">
        <v>103.9177</v>
      </c>
      <c r="R2429" s="37">
        <v>477.28744</v>
      </c>
      <c r="S2429" s="37">
        <v>3.63184</v>
      </c>
      <c r="T2429" s="37">
        <v>332.81285000000003</v>
      </c>
      <c r="U2429" s="37">
        <v>24.060960000000001</v>
      </c>
      <c r="V2429" s="37">
        <v>6.3570000000000002E-2</v>
      </c>
      <c r="W2429" s="37">
        <v>32.107999999999997</v>
      </c>
      <c r="X2429" s="37">
        <v>52.259590000000003</v>
      </c>
      <c r="Y2429" s="37">
        <v>272.09793000000002</v>
      </c>
      <c r="Z2429" s="37">
        <v>53.038519999999998</v>
      </c>
      <c r="AA2429" s="37">
        <v>6.0068200000000003</v>
      </c>
      <c r="AB2429" s="37">
        <v>19.824529999999999</v>
      </c>
      <c r="AC2429" s="37">
        <v>19.876899999999999</v>
      </c>
      <c r="AD2429" s="37">
        <v>2312.32044</v>
      </c>
      <c r="AE2429" s="37">
        <v>58.773029999999999</v>
      </c>
      <c r="AF2429" s="37">
        <v>24.785900000000002</v>
      </c>
      <c r="AG2429" s="37">
        <v>31.733440000000002</v>
      </c>
      <c r="AH2429" s="37">
        <v>2312.9128799999999</v>
      </c>
      <c r="AI2429" s="37">
        <v>39987.184390000002</v>
      </c>
      <c r="AJ2429" s="37">
        <v>68.938180000000003</v>
      </c>
      <c r="AK2429" s="37">
        <v>45.58907</v>
      </c>
      <c r="AL2429" s="6">
        <v>79.679929999999999</v>
      </c>
      <c r="AM2429" s="6">
        <v>119.93245</v>
      </c>
      <c r="AN2429" s="6">
        <v>29.093710000000002</v>
      </c>
      <c r="AO2429" s="6">
        <v>31.371200000000002</v>
      </c>
      <c r="AP2429" s="6">
        <v>-0.46615000000000001</v>
      </c>
      <c r="AR2429" s="6">
        <v>2053</v>
      </c>
      <c r="AS2429" s="6">
        <v>23</v>
      </c>
      <c r="AT2429" s="6">
        <v>25.490200000000002</v>
      </c>
      <c r="AU2429" s="6">
        <v>78</v>
      </c>
      <c r="AV2429" s="6">
        <v>31</v>
      </c>
      <c r="AW2429" s="6">
        <v>56.078429999999997</v>
      </c>
      <c r="AX2429" s="6">
        <v>57</v>
      </c>
      <c r="AY2429" s="6">
        <v>28.235289999999999</v>
      </c>
      <c r="AZ2429" s="6">
        <v>0.85499999999999998</v>
      </c>
      <c r="BA2429" s="6">
        <v>1.01563</v>
      </c>
    </row>
    <row r="2430" spans="3:53" x14ac:dyDescent="0.25">
      <c r="C2430" s="33">
        <f t="shared" si="114"/>
        <v>2412</v>
      </c>
      <c r="D2430" s="33">
        <f t="shared" si="116"/>
        <v>81</v>
      </c>
      <c r="E2430" s="33">
        <v>12</v>
      </c>
      <c r="F2430" s="33">
        <v>5</v>
      </c>
      <c r="G2430" s="33">
        <v>12</v>
      </c>
      <c r="H2430" s="37">
        <v>13.87332</v>
      </c>
      <c r="I2430" s="37">
        <v>11.865539999999999</v>
      </c>
      <c r="J2430" s="37">
        <v>98.679389999999998</v>
      </c>
      <c r="K2430" s="37">
        <v>12.55667</v>
      </c>
      <c r="L2430" s="37">
        <v>2.1145299999999998</v>
      </c>
      <c r="M2430" s="37">
        <v>3.5986600000000002</v>
      </c>
      <c r="N2430" s="37">
        <v>1.9946600000000001</v>
      </c>
      <c r="O2430" s="37">
        <v>49.498950000000001</v>
      </c>
      <c r="P2430" s="37">
        <v>51.493609999999997</v>
      </c>
      <c r="Q2430" s="37">
        <v>105.17447</v>
      </c>
      <c r="R2430" s="37">
        <v>477.05297999999999</v>
      </c>
      <c r="S2430" s="37">
        <v>3.7916300000000001</v>
      </c>
      <c r="T2430" s="37">
        <v>335.36926999999997</v>
      </c>
      <c r="U2430" s="37">
        <v>24.05585</v>
      </c>
      <c r="V2430" s="37">
        <v>0.23905000000000001</v>
      </c>
      <c r="W2430" s="37">
        <v>32.112499999999997</v>
      </c>
      <c r="X2430" s="37">
        <v>64.030209999999997</v>
      </c>
      <c r="Y2430" s="37">
        <v>301.30329999999998</v>
      </c>
      <c r="Z2430" s="37">
        <v>51.948189999999997</v>
      </c>
      <c r="AA2430" s="37">
        <v>7.2330199999999998</v>
      </c>
      <c r="AB2430" s="37">
        <v>19.800879999999999</v>
      </c>
      <c r="AC2430" s="37">
        <v>19.854030000000002</v>
      </c>
      <c r="AD2430" s="37">
        <v>2736.4979800000001</v>
      </c>
      <c r="AE2430" s="37">
        <v>58.744759999999999</v>
      </c>
      <c r="AF2430" s="37">
        <v>25.240379999999998</v>
      </c>
      <c r="AG2430" s="37">
        <v>31.72054</v>
      </c>
      <c r="AH2430" s="37">
        <v>2736.40789</v>
      </c>
      <c r="AI2430" s="37">
        <v>39987.186609999997</v>
      </c>
      <c r="AJ2430" s="37">
        <v>69.3874</v>
      </c>
      <c r="AK2430" s="37">
        <v>45.590510000000002</v>
      </c>
      <c r="AL2430" s="6">
        <v>79.959469999999996</v>
      </c>
      <c r="AM2430" s="6">
        <v>120.16177999999999</v>
      </c>
      <c r="AN2430" s="6">
        <v>29.044809999999998</v>
      </c>
      <c r="AO2430" s="6">
        <v>31.452770000000001</v>
      </c>
      <c r="AP2430" s="6">
        <v>-0.46615000000000001</v>
      </c>
      <c r="AR2430" s="6">
        <v>2442.75</v>
      </c>
      <c r="AS2430" s="6">
        <v>24.5</v>
      </c>
      <c r="AT2430" s="6">
        <v>27.450980000000001</v>
      </c>
      <c r="AU2430" s="6">
        <v>78</v>
      </c>
      <c r="AV2430" s="6">
        <v>31</v>
      </c>
      <c r="AW2430" s="6">
        <v>56.470590000000001</v>
      </c>
      <c r="AX2430" s="6">
        <v>60</v>
      </c>
      <c r="AY2430" s="6">
        <v>29.803920000000002</v>
      </c>
      <c r="AZ2430" s="6">
        <v>0.52500000000000002</v>
      </c>
      <c r="BA2430" s="6">
        <v>0.39062999999999998</v>
      </c>
    </row>
    <row r="2431" spans="3:53" x14ac:dyDescent="0.25">
      <c r="C2431" s="33">
        <f t="shared" si="114"/>
        <v>2413</v>
      </c>
      <c r="D2431" s="33">
        <f t="shared" si="116"/>
        <v>81</v>
      </c>
      <c r="E2431" s="33">
        <v>13</v>
      </c>
      <c r="F2431" s="33">
        <v>6</v>
      </c>
      <c r="G2431" s="33">
        <v>12</v>
      </c>
      <c r="H2431" s="37">
        <v>14.55292</v>
      </c>
      <c r="I2431" s="37">
        <v>11.857849999999999</v>
      </c>
      <c r="J2431" s="37">
        <v>98.679810000000003</v>
      </c>
      <c r="K2431" s="37">
        <v>16.666039999999999</v>
      </c>
      <c r="L2431" s="37">
        <v>2.1122000000000001</v>
      </c>
      <c r="M2431" s="37">
        <v>3.5926999999999998</v>
      </c>
      <c r="N2431" s="37">
        <v>2.1818300000000002</v>
      </c>
      <c r="O2431" s="37">
        <v>49.394640000000003</v>
      </c>
      <c r="P2431" s="37">
        <v>51.57647</v>
      </c>
      <c r="Q2431" s="37">
        <v>104.64488</v>
      </c>
      <c r="R2431" s="37">
        <v>477.96210000000002</v>
      </c>
      <c r="S2431" s="37">
        <v>4.9071600000000002</v>
      </c>
      <c r="T2431" s="37">
        <v>335.03393999999997</v>
      </c>
      <c r="U2431" s="37">
        <v>24.045400000000001</v>
      </c>
      <c r="V2431" s="37">
        <v>0.26896999999999999</v>
      </c>
      <c r="W2431" s="37">
        <v>32.111879999999999</v>
      </c>
      <c r="X2431" s="37">
        <v>65.957750000000004</v>
      </c>
      <c r="Y2431" s="37">
        <v>310.03818999999999</v>
      </c>
      <c r="Z2431" s="37">
        <v>51.67868</v>
      </c>
      <c r="AA2431" s="37">
        <v>8.2911000000000001</v>
      </c>
      <c r="AB2431" s="37">
        <v>19.765509999999999</v>
      </c>
      <c r="AC2431" s="37">
        <v>19.83334</v>
      </c>
      <c r="AD2431" s="37">
        <v>3146.6600699999999</v>
      </c>
      <c r="AE2431" s="37">
        <v>58.667900000000003</v>
      </c>
      <c r="AF2431" s="37">
        <v>25.251429999999999</v>
      </c>
      <c r="AG2431" s="37">
        <v>31.72052</v>
      </c>
      <c r="AH2431" s="37">
        <v>3145.9298800000001</v>
      </c>
      <c r="AI2431" s="37">
        <v>39987.189149999998</v>
      </c>
      <c r="AJ2431" s="37">
        <v>69.088300000000004</v>
      </c>
      <c r="AK2431" s="37">
        <v>45.57864</v>
      </c>
      <c r="AL2431" s="6">
        <v>79.896680000000003</v>
      </c>
      <c r="AM2431" s="6">
        <v>119.68129999999999</v>
      </c>
      <c r="AN2431" s="6">
        <v>29.044329999999999</v>
      </c>
      <c r="AO2431" s="6">
        <v>31.418939999999999</v>
      </c>
      <c r="AP2431" s="6">
        <v>243.2851</v>
      </c>
      <c r="AR2431" s="6">
        <v>2890.5</v>
      </c>
      <c r="AS2431" s="6">
        <v>28</v>
      </c>
      <c r="AT2431" s="6">
        <v>27.843139999999998</v>
      </c>
      <c r="AU2431" s="6">
        <v>78</v>
      </c>
      <c r="AV2431" s="6">
        <v>31</v>
      </c>
      <c r="AW2431" s="6">
        <v>56.862740000000002</v>
      </c>
      <c r="AX2431" s="6">
        <v>56</v>
      </c>
      <c r="AY2431" s="6">
        <v>30.588239999999999</v>
      </c>
      <c r="AZ2431" s="6">
        <v>0.875</v>
      </c>
      <c r="BA2431" s="6">
        <v>0.3125</v>
      </c>
    </row>
    <row r="2432" spans="3:53" x14ac:dyDescent="0.25">
      <c r="C2432" s="33">
        <f t="shared" si="114"/>
        <v>2414</v>
      </c>
      <c r="D2432" s="33">
        <f t="shared" si="116"/>
        <v>81</v>
      </c>
      <c r="E2432" s="33">
        <v>14</v>
      </c>
      <c r="F2432" s="33">
        <v>7</v>
      </c>
      <c r="G2432" s="33">
        <v>12</v>
      </c>
      <c r="H2432" s="37">
        <v>14.53242</v>
      </c>
      <c r="I2432" s="37">
        <v>11.86083</v>
      </c>
      <c r="J2432" s="37">
        <v>98.679730000000006</v>
      </c>
      <c r="K2432" s="37">
        <v>16.051220000000001</v>
      </c>
      <c r="L2432" s="37">
        <v>2.0899000000000001</v>
      </c>
      <c r="M2432" s="37">
        <v>3.37107</v>
      </c>
      <c r="N2432" s="37">
        <v>2.4601899999999999</v>
      </c>
      <c r="O2432" s="37">
        <v>49.299979999999998</v>
      </c>
      <c r="P2432" s="37">
        <v>51.760179999999998</v>
      </c>
      <c r="Q2432" s="37">
        <v>104.7423</v>
      </c>
      <c r="R2432" s="37">
        <v>480.19324999999998</v>
      </c>
      <c r="S2432" s="37">
        <v>5.4706999999999999</v>
      </c>
      <c r="T2432" s="37">
        <v>333.17171000000002</v>
      </c>
      <c r="U2432" s="37">
        <v>24.042369999999998</v>
      </c>
      <c r="V2432" s="37">
        <v>0.15809999999999999</v>
      </c>
      <c r="W2432" s="37">
        <v>32.095869999999998</v>
      </c>
      <c r="X2432" s="37">
        <v>59.892110000000002</v>
      </c>
      <c r="Y2432" s="37">
        <v>318.37657999999999</v>
      </c>
      <c r="Z2432" s="37">
        <v>52.156840000000003</v>
      </c>
      <c r="AA2432" s="37">
        <v>9.3573199999999996</v>
      </c>
      <c r="AB2432" s="37">
        <v>19.734690000000001</v>
      </c>
      <c r="AC2432" s="37">
        <v>19.803460000000001</v>
      </c>
      <c r="AD2432" s="37">
        <v>3581.92587</v>
      </c>
      <c r="AE2432" s="37">
        <v>58.795720000000003</v>
      </c>
      <c r="AF2432" s="37">
        <v>24.94631</v>
      </c>
      <c r="AG2432" s="37">
        <v>31.722079999999998</v>
      </c>
      <c r="AH2432" s="37">
        <v>3581.3098</v>
      </c>
      <c r="AI2432" s="37">
        <v>39987.192260000003</v>
      </c>
      <c r="AJ2432" s="37">
        <v>68.983580000000003</v>
      </c>
      <c r="AK2432" s="37">
        <v>45.577060000000003</v>
      </c>
      <c r="AL2432" s="6">
        <v>79.9636</v>
      </c>
      <c r="AM2432" s="6">
        <v>119.96491</v>
      </c>
      <c r="AN2432" s="6">
        <v>29.040870000000002</v>
      </c>
      <c r="AO2432" s="6">
        <v>31.428419999999999</v>
      </c>
      <c r="AP2432" s="6">
        <v>1054.4565700000001</v>
      </c>
      <c r="AR2432" s="6">
        <v>3312.5</v>
      </c>
      <c r="AS2432" s="6">
        <v>29</v>
      </c>
      <c r="AT2432" s="6">
        <v>30.196079999999998</v>
      </c>
      <c r="AU2432" s="6">
        <v>78</v>
      </c>
      <c r="AV2432" s="6">
        <v>31</v>
      </c>
      <c r="AW2432" s="6">
        <v>62.352939999999997</v>
      </c>
      <c r="AX2432" s="6">
        <v>63</v>
      </c>
      <c r="AY2432" s="6">
        <v>31.764710000000001</v>
      </c>
      <c r="AZ2432" s="6">
        <v>0.82</v>
      </c>
      <c r="BA2432" s="6">
        <v>0.54688000000000003</v>
      </c>
    </row>
    <row r="2433" spans="3:53" x14ac:dyDescent="0.25">
      <c r="C2433" s="33">
        <f t="shared" si="114"/>
        <v>2415</v>
      </c>
      <c r="D2433" s="33">
        <f t="shared" si="116"/>
        <v>81</v>
      </c>
      <c r="E2433" s="33">
        <v>15</v>
      </c>
      <c r="F2433" s="33">
        <v>8</v>
      </c>
      <c r="G2433" s="33">
        <v>12</v>
      </c>
      <c r="H2433" s="37">
        <v>14.563739999999999</v>
      </c>
      <c r="I2433" s="37">
        <v>11.853120000000001</v>
      </c>
      <c r="J2433" s="37">
        <v>98.677139999999994</v>
      </c>
      <c r="K2433" s="37">
        <v>16.188199999999998</v>
      </c>
      <c r="L2433" s="37">
        <v>2.0870799999999998</v>
      </c>
      <c r="M2433" s="37">
        <v>3.2868599999999999</v>
      </c>
      <c r="N2433" s="37">
        <v>2.63883</v>
      </c>
      <c r="O2433" s="37">
        <v>49.217730000000003</v>
      </c>
      <c r="P2433" s="37">
        <v>51.856560000000002</v>
      </c>
      <c r="Q2433" s="37">
        <v>105.73501</v>
      </c>
      <c r="R2433" s="37">
        <v>483.81312000000003</v>
      </c>
      <c r="S2433" s="37">
        <v>6.9343000000000004</v>
      </c>
      <c r="T2433" s="37">
        <v>335.62365999999997</v>
      </c>
      <c r="U2433" s="37">
        <v>24.03567</v>
      </c>
      <c r="V2433" s="37">
        <v>8.4390000000000007E-2</v>
      </c>
      <c r="W2433" s="37">
        <v>32.068199999999997</v>
      </c>
      <c r="X2433" s="37">
        <v>64.941509999999994</v>
      </c>
      <c r="Y2433" s="37">
        <v>322.85770000000002</v>
      </c>
      <c r="Z2433" s="37">
        <v>52.74288</v>
      </c>
      <c r="AA2433" s="37">
        <v>10.45847</v>
      </c>
      <c r="AB2433" s="37">
        <v>19.714210000000001</v>
      </c>
      <c r="AC2433" s="37">
        <v>19.775130000000001</v>
      </c>
      <c r="AD2433" s="37">
        <v>4014.89372</v>
      </c>
      <c r="AE2433" s="37">
        <v>58.780639999999998</v>
      </c>
      <c r="AF2433" s="37">
        <v>24.914269999999998</v>
      </c>
      <c r="AG2433" s="37">
        <v>31.723800000000001</v>
      </c>
      <c r="AH2433" s="37">
        <v>4014.7796400000002</v>
      </c>
      <c r="AI2433" s="37">
        <v>39987.195610000002</v>
      </c>
      <c r="AJ2433" s="37">
        <v>69.093770000000006</v>
      </c>
      <c r="AK2433" s="37">
        <v>45.571190000000001</v>
      </c>
      <c r="AL2433" s="6">
        <v>80.030720000000002</v>
      </c>
      <c r="AM2433" s="6">
        <v>119.79062</v>
      </c>
      <c r="AN2433" s="6">
        <v>29.01099</v>
      </c>
      <c r="AO2433" s="6">
        <v>31.451450000000001</v>
      </c>
      <c r="AP2433" s="6">
        <v>-0.46615000000000001</v>
      </c>
      <c r="AR2433" s="6">
        <v>3731.25</v>
      </c>
      <c r="AS2433" s="6">
        <v>29</v>
      </c>
      <c r="AT2433" s="6">
        <v>31.37255</v>
      </c>
      <c r="AU2433" s="6">
        <v>78</v>
      </c>
      <c r="AV2433" s="6">
        <v>31</v>
      </c>
      <c r="AW2433" s="6">
        <v>63.529409999999999</v>
      </c>
      <c r="AX2433" s="6">
        <v>64</v>
      </c>
      <c r="AY2433" s="6">
        <v>32.941180000000003</v>
      </c>
      <c r="AZ2433" s="6">
        <v>0.82</v>
      </c>
      <c r="BA2433" s="6">
        <v>0.23438000000000001</v>
      </c>
    </row>
    <row r="2434" spans="3:53" x14ac:dyDescent="0.25">
      <c r="C2434" s="33">
        <f t="shared" si="114"/>
        <v>2416</v>
      </c>
      <c r="D2434" s="33">
        <f t="shared" si="116"/>
        <v>81</v>
      </c>
      <c r="E2434" s="33">
        <v>16</v>
      </c>
      <c r="F2434" s="33">
        <v>1</v>
      </c>
      <c r="G2434" s="33">
        <v>2</v>
      </c>
      <c r="H2434" s="37">
        <v>13.893280000000001</v>
      </c>
      <c r="I2434" s="37">
        <v>11.853260000000001</v>
      </c>
      <c r="J2434" s="37">
        <v>98.674809999999994</v>
      </c>
      <c r="K2434" s="37">
        <v>15.008369999999999</v>
      </c>
      <c r="L2434" s="37">
        <v>2.0954799999999998</v>
      </c>
      <c r="M2434" s="37">
        <v>3.1810999999999998</v>
      </c>
      <c r="N2434" s="37">
        <v>2.9010400000000001</v>
      </c>
      <c r="O2434" s="37">
        <v>49.14123</v>
      </c>
      <c r="P2434" s="37">
        <v>52.042279999999998</v>
      </c>
      <c r="Q2434" s="37">
        <v>103.8749</v>
      </c>
      <c r="R2434" s="37">
        <v>488.93783000000002</v>
      </c>
      <c r="S2434" s="37">
        <v>7.9329999999999998</v>
      </c>
      <c r="T2434" s="37">
        <v>333.05322999999999</v>
      </c>
      <c r="U2434" s="37">
        <v>24.03342</v>
      </c>
      <c r="V2434" s="37">
        <v>0.54779999999999995</v>
      </c>
      <c r="W2434" s="37">
        <v>32.017800000000001</v>
      </c>
      <c r="X2434" s="37">
        <v>45.896949999999997</v>
      </c>
      <c r="Y2434" s="37">
        <v>327.32963999999998</v>
      </c>
      <c r="Z2434" s="37">
        <v>53.25029</v>
      </c>
      <c r="AA2434" s="37">
        <v>11.299469999999999</v>
      </c>
      <c r="AB2434" s="37">
        <v>19.681229999999999</v>
      </c>
      <c r="AC2434" s="37">
        <v>19.755130000000001</v>
      </c>
      <c r="AD2434" s="37">
        <v>4313.8453799999997</v>
      </c>
      <c r="AE2434" s="37">
        <v>58.695979999999999</v>
      </c>
      <c r="AF2434" s="37">
        <v>25.01296</v>
      </c>
      <c r="AG2434" s="37">
        <v>31.71583</v>
      </c>
      <c r="AH2434" s="37">
        <v>4312.9789700000001</v>
      </c>
      <c r="AI2434" s="37">
        <v>39987.199990000001</v>
      </c>
      <c r="AJ2434" s="37">
        <v>69.049080000000004</v>
      </c>
      <c r="AK2434" s="37">
        <v>45.566490000000002</v>
      </c>
      <c r="AL2434" s="6">
        <v>80.117729999999995</v>
      </c>
      <c r="AM2434" s="6">
        <v>120.11098</v>
      </c>
      <c r="AN2434" s="6">
        <v>28.963090000000001</v>
      </c>
      <c r="AO2434" s="6">
        <v>31.463470000000001</v>
      </c>
      <c r="AP2434" s="6">
        <v>-0.46615000000000001</v>
      </c>
      <c r="AR2434" s="6">
        <v>4166.25</v>
      </c>
      <c r="AS2434" s="6">
        <v>29.5</v>
      </c>
      <c r="AT2434" s="6">
        <v>32.156860000000002</v>
      </c>
      <c r="AU2434" s="6">
        <v>78</v>
      </c>
      <c r="AV2434" s="6">
        <v>31</v>
      </c>
      <c r="AW2434" s="6">
        <v>64.705879999999993</v>
      </c>
      <c r="AX2434" s="6">
        <v>64</v>
      </c>
      <c r="AY2434" s="6">
        <v>33.333329999999997</v>
      </c>
      <c r="AZ2434" s="6">
        <v>0.89500000000000002</v>
      </c>
      <c r="BA2434" s="6">
        <v>1.375</v>
      </c>
    </row>
    <row r="2435" spans="3:53" x14ac:dyDescent="0.25">
      <c r="C2435" s="33">
        <f t="shared" si="114"/>
        <v>2417</v>
      </c>
      <c r="D2435" s="33">
        <f t="shared" si="116"/>
        <v>81</v>
      </c>
      <c r="E2435" s="33">
        <v>17</v>
      </c>
      <c r="F2435" s="33">
        <v>2</v>
      </c>
      <c r="G2435" s="33">
        <v>2</v>
      </c>
      <c r="H2435" s="37">
        <v>14.515169999999999</v>
      </c>
      <c r="I2435" s="37">
        <v>11.850289999999999</v>
      </c>
      <c r="J2435" s="37">
        <v>98.680430000000001</v>
      </c>
      <c r="K2435" s="37">
        <v>10.308199999999999</v>
      </c>
      <c r="L2435" s="37">
        <v>2.0949399999999998</v>
      </c>
      <c r="M2435" s="37">
        <v>2.8994800000000001</v>
      </c>
      <c r="N2435" s="37">
        <v>3.2323</v>
      </c>
      <c r="O2435" s="37">
        <v>49.094839999999998</v>
      </c>
      <c r="P2435" s="37">
        <v>52.32714</v>
      </c>
      <c r="Q2435" s="37">
        <v>104.00221999999999</v>
      </c>
      <c r="R2435" s="37">
        <v>495.60894999999999</v>
      </c>
      <c r="S2435" s="37">
        <v>5.2160099999999998</v>
      </c>
      <c r="T2435" s="37">
        <v>333.61448000000001</v>
      </c>
      <c r="U2435" s="37">
        <v>24.030819999999999</v>
      </c>
      <c r="V2435" s="37">
        <v>0.59672999999999998</v>
      </c>
      <c r="W2435" s="37">
        <v>31.96388</v>
      </c>
      <c r="X2435" s="37">
        <v>39.587530000000001</v>
      </c>
      <c r="Y2435" s="37">
        <v>326.88346000000001</v>
      </c>
      <c r="Z2435" s="37">
        <v>53.675699999999999</v>
      </c>
      <c r="AA2435" s="37">
        <v>11.30072</v>
      </c>
      <c r="AB2435" s="37">
        <v>19.661639999999998</v>
      </c>
      <c r="AC2435" s="37">
        <v>19.726590000000002</v>
      </c>
      <c r="AD2435" s="37">
        <v>4314.7285400000001</v>
      </c>
      <c r="AE2435" s="37">
        <v>58.928379999999997</v>
      </c>
      <c r="AF2435" s="37">
        <v>25.008859999999999</v>
      </c>
      <c r="AG2435" s="37">
        <v>31.705259999999999</v>
      </c>
      <c r="AH2435" s="37">
        <v>4314.1398300000001</v>
      </c>
      <c r="AI2435" s="37">
        <v>39987.204689999999</v>
      </c>
      <c r="AJ2435" s="37">
        <v>69.105180000000004</v>
      </c>
      <c r="AK2435" s="37">
        <v>45.56606</v>
      </c>
      <c r="AL2435" s="6">
        <v>80.077690000000004</v>
      </c>
      <c r="AM2435" s="6">
        <v>120.03946999999999</v>
      </c>
      <c r="AN2435" s="6">
        <v>28.875599999999999</v>
      </c>
      <c r="AO2435" s="6">
        <v>31.44764</v>
      </c>
      <c r="AP2435" s="6">
        <v>32.358440000000002</v>
      </c>
      <c r="AR2435" s="6">
        <v>4325</v>
      </c>
      <c r="AS2435" s="6">
        <v>37.5</v>
      </c>
      <c r="AT2435" s="6">
        <v>26.66667</v>
      </c>
      <c r="AU2435" s="6">
        <v>78</v>
      </c>
      <c r="AV2435" s="6">
        <v>31</v>
      </c>
      <c r="AW2435" s="6">
        <v>38.823529999999998</v>
      </c>
      <c r="AX2435" s="6">
        <v>40</v>
      </c>
      <c r="AY2435" s="6">
        <v>29.411760000000001</v>
      </c>
      <c r="AZ2435" s="6">
        <v>0.82</v>
      </c>
      <c r="BA2435" s="6">
        <v>0.67188000000000003</v>
      </c>
    </row>
    <row r="2436" spans="3:53" x14ac:dyDescent="0.25">
      <c r="C2436" s="33">
        <f t="shared" si="114"/>
        <v>2418</v>
      </c>
      <c r="D2436" s="33">
        <f t="shared" si="116"/>
        <v>81</v>
      </c>
      <c r="E2436" s="33">
        <v>18</v>
      </c>
      <c r="F2436" s="33">
        <v>3</v>
      </c>
      <c r="G2436" s="33">
        <v>2</v>
      </c>
      <c r="H2436" s="37">
        <v>14.228529999999999</v>
      </c>
      <c r="I2436" s="37">
        <v>11.85698</v>
      </c>
      <c r="J2436" s="37">
        <v>98.678020000000004</v>
      </c>
      <c r="K2436" s="37">
        <v>8.7677399999999999</v>
      </c>
      <c r="L2436" s="37">
        <v>2.10223</v>
      </c>
      <c r="M2436" s="37">
        <v>2.83446</v>
      </c>
      <c r="N2436" s="37">
        <v>3.3069500000000001</v>
      </c>
      <c r="O2436" s="37">
        <v>49.180509999999998</v>
      </c>
      <c r="P2436" s="37">
        <v>52.487459999999999</v>
      </c>
      <c r="Q2436" s="37">
        <v>104.60621999999999</v>
      </c>
      <c r="R2436" s="37">
        <v>503.10016999999999</v>
      </c>
      <c r="S2436" s="37">
        <v>4.67</v>
      </c>
      <c r="T2436" s="37">
        <v>334.15078</v>
      </c>
      <c r="U2436" s="37">
        <v>24.02356</v>
      </c>
      <c r="V2436" s="37">
        <v>0.43268000000000001</v>
      </c>
      <c r="W2436" s="37">
        <v>31.911100000000001</v>
      </c>
      <c r="X2436" s="37">
        <v>43.172449999999998</v>
      </c>
      <c r="Y2436" s="37">
        <v>325.78300000000002</v>
      </c>
      <c r="Z2436" s="37">
        <v>54.030070000000002</v>
      </c>
      <c r="AA2436" s="37">
        <v>11.325609999999999</v>
      </c>
      <c r="AB2436" s="37">
        <v>19.629010000000001</v>
      </c>
      <c r="AC2436" s="37">
        <v>19.691210000000002</v>
      </c>
      <c r="AD2436" s="37">
        <v>4310.0850799999998</v>
      </c>
      <c r="AE2436" s="37">
        <v>59.374270000000003</v>
      </c>
      <c r="AF2436" s="37">
        <v>25.095269999999999</v>
      </c>
      <c r="AG2436" s="37">
        <v>31.698409999999999</v>
      </c>
      <c r="AH2436" s="37">
        <v>4309.4992499999998</v>
      </c>
      <c r="AI2436" s="37">
        <v>39987.207719999999</v>
      </c>
      <c r="AJ2436" s="37">
        <v>69.288880000000006</v>
      </c>
      <c r="AK2436" s="37">
        <v>45.552680000000002</v>
      </c>
      <c r="AL2436" s="6">
        <v>80.016189999999995</v>
      </c>
      <c r="AM2436" s="6">
        <v>120.026</v>
      </c>
      <c r="AN2436" s="6">
        <v>28.84806</v>
      </c>
      <c r="AO2436" s="6">
        <v>31.446639999999999</v>
      </c>
      <c r="AP2436" s="6">
        <v>537.52521999999999</v>
      </c>
      <c r="AR2436" s="6">
        <v>4310</v>
      </c>
      <c r="AS2436" s="6">
        <v>37.5</v>
      </c>
      <c r="AT2436" s="6">
        <v>26.66667</v>
      </c>
      <c r="AU2436" s="6">
        <v>78</v>
      </c>
      <c r="AV2436" s="6">
        <v>31</v>
      </c>
      <c r="AW2436" s="6">
        <v>39.607840000000003</v>
      </c>
      <c r="AX2436" s="6">
        <v>40</v>
      </c>
      <c r="AY2436" s="6">
        <v>29.411760000000001</v>
      </c>
      <c r="AZ2436" s="6">
        <v>0.76</v>
      </c>
      <c r="BA2436" s="6">
        <v>0.59375</v>
      </c>
    </row>
    <row r="2437" spans="3:53" x14ac:dyDescent="0.25">
      <c r="C2437" s="33">
        <f t="shared" si="114"/>
        <v>2419</v>
      </c>
      <c r="D2437" s="33">
        <f t="shared" si="116"/>
        <v>81</v>
      </c>
      <c r="E2437" s="33">
        <v>19</v>
      </c>
      <c r="F2437" s="33">
        <v>4</v>
      </c>
      <c r="G2437" s="33">
        <v>2</v>
      </c>
      <c r="H2437" s="37">
        <v>14.43666</v>
      </c>
      <c r="I2437" s="37">
        <v>11.85698</v>
      </c>
      <c r="J2437" s="37">
        <v>98.674409999999995</v>
      </c>
      <c r="K2437" s="37">
        <v>8.2169299999999996</v>
      </c>
      <c r="L2437" s="37">
        <v>2.1002900000000002</v>
      </c>
      <c r="M2437" s="37">
        <v>2.8273000000000001</v>
      </c>
      <c r="N2437" s="37">
        <v>3.23726</v>
      </c>
      <c r="O2437" s="37">
        <v>49.423099999999998</v>
      </c>
      <c r="P2437" s="37">
        <v>52.660359999999997</v>
      </c>
      <c r="Q2437" s="37">
        <v>104.40987</v>
      </c>
      <c r="R2437" s="37">
        <v>510.32136000000003</v>
      </c>
      <c r="S2437" s="37">
        <v>4.4343399999999997</v>
      </c>
      <c r="T2437" s="37">
        <v>335.34395000000001</v>
      </c>
      <c r="U2437" s="37">
        <v>24.014019999999999</v>
      </c>
      <c r="V2437" s="37">
        <v>0.12537999999999999</v>
      </c>
      <c r="W2437" s="37">
        <v>31.87077</v>
      </c>
      <c r="X2437" s="37">
        <v>39.689709999999998</v>
      </c>
      <c r="Y2437" s="37">
        <v>325.34285</v>
      </c>
      <c r="Z2437" s="37">
        <v>54.317570000000003</v>
      </c>
      <c r="AA2437" s="37">
        <v>11.326180000000001</v>
      </c>
      <c r="AB2437" s="37">
        <v>19.599509999999999</v>
      </c>
      <c r="AC2437" s="37">
        <v>19.669899999999998</v>
      </c>
      <c r="AD2437" s="37">
        <v>4313.97048</v>
      </c>
      <c r="AE2437" s="37">
        <v>59.759320000000002</v>
      </c>
      <c r="AF2437" s="37">
        <v>25.06897</v>
      </c>
      <c r="AG2437" s="37">
        <v>31.704440000000002</v>
      </c>
      <c r="AH2437" s="37">
        <v>4313.7823099999996</v>
      </c>
      <c r="AI2437" s="37">
        <v>39987.210579999999</v>
      </c>
      <c r="AJ2437" s="37">
        <v>69.198520000000002</v>
      </c>
      <c r="AK2437" s="37">
        <v>45.550139999999999</v>
      </c>
      <c r="AL2437" s="6">
        <v>80.109390000000005</v>
      </c>
      <c r="AM2437" s="6">
        <v>120.12052</v>
      </c>
      <c r="AN2437" s="6">
        <v>28.822379999999999</v>
      </c>
      <c r="AO2437" s="6">
        <v>31.39959</v>
      </c>
      <c r="AP2437" s="6">
        <v>-0.46615000000000001</v>
      </c>
      <c r="AR2437" s="6">
        <v>4310</v>
      </c>
      <c r="AS2437" s="6">
        <v>36.5</v>
      </c>
      <c r="AT2437" s="6">
        <v>27.058820000000001</v>
      </c>
      <c r="AU2437" s="6">
        <v>78</v>
      </c>
      <c r="AV2437" s="6">
        <v>31</v>
      </c>
      <c r="AW2437" s="6">
        <v>41.568629999999999</v>
      </c>
      <c r="AX2437" s="6">
        <v>42</v>
      </c>
      <c r="AY2437" s="6">
        <v>29.803920000000002</v>
      </c>
      <c r="AZ2437" s="6">
        <v>0.19500000000000001</v>
      </c>
      <c r="BA2437" s="6">
        <v>1.14063</v>
      </c>
    </row>
    <row r="2438" spans="3:53" x14ac:dyDescent="0.25">
      <c r="C2438" s="33">
        <f t="shared" si="114"/>
        <v>2420</v>
      </c>
      <c r="D2438" s="33">
        <f t="shared" si="116"/>
        <v>81</v>
      </c>
      <c r="E2438" s="33">
        <v>20</v>
      </c>
      <c r="F2438" s="33">
        <v>5</v>
      </c>
      <c r="G2438" s="33">
        <v>2</v>
      </c>
      <c r="H2438" s="37">
        <v>14.669560000000001</v>
      </c>
      <c r="I2438" s="37">
        <v>11.871689999999999</v>
      </c>
      <c r="J2438" s="37">
        <v>98.67586</v>
      </c>
      <c r="K2438" s="37">
        <v>7.7211299999999996</v>
      </c>
      <c r="L2438" s="37">
        <v>2.09267</v>
      </c>
      <c r="M2438" s="37">
        <v>2.6987299999999999</v>
      </c>
      <c r="N2438" s="37">
        <v>3.4001800000000002</v>
      </c>
      <c r="O2438" s="37">
        <v>49.479120000000002</v>
      </c>
      <c r="P2438" s="37">
        <v>52.879300000000001</v>
      </c>
      <c r="Q2438" s="37">
        <v>104.24754</v>
      </c>
      <c r="R2438" s="37">
        <v>516.94677999999999</v>
      </c>
      <c r="S2438" s="37">
        <v>4.5462999999999996</v>
      </c>
      <c r="T2438" s="37">
        <v>335.70663000000002</v>
      </c>
      <c r="U2438" s="37">
        <v>24.01099</v>
      </c>
      <c r="V2438" s="37">
        <v>0.13966000000000001</v>
      </c>
      <c r="W2438" s="37">
        <v>31.825500000000002</v>
      </c>
      <c r="X2438" s="37">
        <v>40.713189999999997</v>
      </c>
      <c r="Y2438" s="37">
        <v>324.35840000000002</v>
      </c>
      <c r="Z2438" s="37">
        <v>54.549300000000002</v>
      </c>
      <c r="AA2438" s="37">
        <v>11.275880000000001</v>
      </c>
      <c r="AB2438" s="37">
        <v>19.58334</v>
      </c>
      <c r="AC2438" s="37">
        <v>19.642790000000002</v>
      </c>
      <c r="AD2438" s="37">
        <v>4310.6204799999996</v>
      </c>
      <c r="AE2438" s="37">
        <v>60.033679999999997</v>
      </c>
      <c r="AF2438" s="37">
        <v>24.979030000000002</v>
      </c>
      <c r="AG2438" s="37">
        <v>31.70992</v>
      </c>
      <c r="AH2438" s="37">
        <v>4309.0135399999999</v>
      </c>
      <c r="AI2438" s="37">
        <v>39987.21327</v>
      </c>
      <c r="AJ2438" s="37">
        <v>69.178430000000006</v>
      </c>
      <c r="AK2438" s="37">
        <v>45.54618</v>
      </c>
      <c r="AL2438" s="6">
        <v>80.228269999999995</v>
      </c>
      <c r="AM2438" s="6">
        <v>120.10054</v>
      </c>
      <c r="AN2438" s="6">
        <v>28.809740000000001</v>
      </c>
      <c r="AO2438" s="6">
        <v>31.351790000000001</v>
      </c>
      <c r="AP2438" s="6">
        <v>-0.46615000000000001</v>
      </c>
      <c r="AR2438" s="6">
        <v>4310</v>
      </c>
      <c r="AS2438" s="6">
        <v>37</v>
      </c>
      <c r="AT2438" s="6">
        <v>26.66667</v>
      </c>
      <c r="AU2438" s="6">
        <v>78</v>
      </c>
      <c r="AV2438" s="6">
        <v>31</v>
      </c>
      <c r="AW2438" s="6">
        <v>40.392159999999997</v>
      </c>
      <c r="AX2438" s="6">
        <v>41</v>
      </c>
      <c r="AY2438" s="6">
        <v>29.411760000000001</v>
      </c>
      <c r="AZ2438" s="6">
        <v>0.21</v>
      </c>
      <c r="BA2438" s="6">
        <v>1.21875</v>
      </c>
    </row>
    <row r="2439" spans="3:53" x14ac:dyDescent="0.25">
      <c r="C2439" s="33">
        <f t="shared" si="114"/>
        <v>2421</v>
      </c>
      <c r="D2439" s="33">
        <f t="shared" si="116"/>
        <v>81</v>
      </c>
      <c r="E2439" s="33">
        <v>21</v>
      </c>
      <c r="F2439" s="33">
        <v>6</v>
      </c>
      <c r="G2439" s="33">
        <v>2</v>
      </c>
      <c r="H2439" s="37">
        <v>14.24227</v>
      </c>
      <c r="I2439" s="37">
        <v>11.87486</v>
      </c>
      <c r="J2439" s="37">
        <v>98.673439999999999</v>
      </c>
      <c r="K2439" s="37">
        <v>7.2591999999999999</v>
      </c>
      <c r="L2439" s="37">
        <v>2.0899000000000001</v>
      </c>
      <c r="M2439" s="37">
        <v>2.6358199999999998</v>
      </c>
      <c r="N2439" s="37">
        <v>3.5575299999999999</v>
      </c>
      <c r="O2439" s="37">
        <v>49.3322</v>
      </c>
      <c r="P2439" s="37">
        <v>52.88973</v>
      </c>
      <c r="Q2439" s="37">
        <v>104.22047000000001</v>
      </c>
      <c r="R2439" s="37">
        <v>523.00689</v>
      </c>
      <c r="S2439" s="37">
        <v>4.3418999999999999</v>
      </c>
      <c r="T2439" s="37">
        <v>334.37119999999999</v>
      </c>
      <c r="U2439" s="37">
        <v>24.006150000000002</v>
      </c>
      <c r="V2439" s="37">
        <v>0.25699</v>
      </c>
      <c r="W2439" s="37">
        <v>31.800719999999998</v>
      </c>
      <c r="X2439" s="37">
        <v>42.342599999999997</v>
      </c>
      <c r="Y2439" s="37">
        <v>323.85341</v>
      </c>
      <c r="Z2439" s="37">
        <v>54.72822</v>
      </c>
      <c r="AA2439" s="37">
        <v>11.243040000000001</v>
      </c>
      <c r="AB2439" s="37">
        <v>19.56334</v>
      </c>
      <c r="AC2439" s="37">
        <v>19.630050000000001</v>
      </c>
      <c r="AD2439" s="37">
        <v>4303.7928899999997</v>
      </c>
      <c r="AE2439" s="37">
        <v>60.233179999999997</v>
      </c>
      <c r="AF2439" s="37">
        <v>24.944500000000001</v>
      </c>
      <c r="AG2439" s="37">
        <v>31.71332</v>
      </c>
      <c r="AH2439" s="37">
        <v>4302.9343500000004</v>
      </c>
      <c r="AI2439" s="37">
        <v>39987.216070000002</v>
      </c>
      <c r="AJ2439" s="37">
        <v>69.348669999999998</v>
      </c>
      <c r="AK2439" s="37">
        <v>45.535879999999999</v>
      </c>
      <c r="AL2439" s="6">
        <v>80.246920000000003</v>
      </c>
      <c r="AM2439" s="6">
        <v>120.06005999999999</v>
      </c>
      <c r="AN2439" s="6">
        <v>28.79973</v>
      </c>
      <c r="AO2439" s="6">
        <v>31.299410000000002</v>
      </c>
      <c r="AP2439" s="6">
        <v>-0.46615000000000001</v>
      </c>
      <c r="AR2439" s="6">
        <v>4310</v>
      </c>
      <c r="AS2439" s="6">
        <v>36.5</v>
      </c>
      <c r="AT2439" s="6">
        <v>27.058820000000001</v>
      </c>
      <c r="AU2439" s="6">
        <v>78</v>
      </c>
      <c r="AV2439" s="6">
        <v>31</v>
      </c>
      <c r="AW2439" s="6">
        <v>41.176470000000002</v>
      </c>
      <c r="AX2439" s="6">
        <v>41</v>
      </c>
      <c r="AY2439" s="6">
        <v>29.411760000000001</v>
      </c>
      <c r="AZ2439" s="6">
        <v>0.8</v>
      </c>
      <c r="BA2439" s="6">
        <v>0.67188000000000003</v>
      </c>
    </row>
    <row r="2440" spans="3:53" x14ac:dyDescent="0.25">
      <c r="C2440" s="33">
        <f t="shared" si="114"/>
        <v>2422</v>
      </c>
      <c r="D2440" s="33">
        <f t="shared" si="116"/>
        <v>81</v>
      </c>
      <c r="E2440" s="33">
        <v>22</v>
      </c>
      <c r="F2440" s="33">
        <v>7</v>
      </c>
      <c r="G2440" s="33">
        <v>2</v>
      </c>
      <c r="H2440" s="37">
        <v>14.5518</v>
      </c>
      <c r="I2440" s="37">
        <v>11.872120000000001</v>
      </c>
      <c r="J2440" s="37">
        <v>98.679360000000003</v>
      </c>
      <c r="K2440" s="37">
        <v>7.2950900000000001</v>
      </c>
      <c r="L2440" s="37">
        <v>2.0895899999999998</v>
      </c>
      <c r="M2440" s="37">
        <v>2.72106</v>
      </c>
      <c r="N2440" s="37">
        <v>3.65978</v>
      </c>
      <c r="O2440" s="37">
        <v>49.229289999999999</v>
      </c>
      <c r="P2440" s="37">
        <v>52.889069999999997</v>
      </c>
      <c r="Q2440" s="37">
        <v>104.12584</v>
      </c>
      <c r="R2440" s="37">
        <v>528.58842000000004</v>
      </c>
      <c r="S2440" s="37">
        <v>4.3959599999999996</v>
      </c>
      <c r="T2440" s="37">
        <v>332.67845</v>
      </c>
      <c r="U2440" s="37">
        <v>24.00423</v>
      </c>
      <c r="V2440" s="37">
        <v>0.24468999999999999</v>
      </c>
      <c r="W2440" s="37">
        <v>31.796099999999999</v>
      </c>
      <c r="X2440" s="37">
        <v>42.900149999999996</v>
      </c>
      <c r="Y2440" s="37">
        <v>323.47555</v>
      </c>
      <c r="Z2440" s="37">
        <v>54.888930000000002</v>
      </c>
      <c r="AA2440" s="37">
        <v>11.23564</v>
      </c>
      <c r="AB2440" s="37">
        <v>19.546130000000002</v>
      </c>
      <c r="AC2440" s="37">
        <v>19.60915</v>
      </c>
      <c r="AD2440" s="37">
        <v>4302.0040499999996</v>
      </c>
      <c r="AE2440" s="37">
        <v>60.433790000000002</v>
      </c>
      <c r="AF2440" s="37">
        <v>24.943429999999999</v>
      </c>
      <c r="AG2440" s="37">
        <v>31.722919999999998</v>
      </c>
      <c r="AH2440" s="37">
        <v>4302.2884000000004</v>
      </c>
      <c r="AI2440" s="37">
        <v>39987.218699999998</v>
      </c>
      <c r="AJ2440" s="37">
        <v>69.185730000000007</v>
      </c>
      <c r="AK2440" s="37">
        <v>45.532260000000001</v>
      </c>
      <c r="AL2440" s="6">
        <v>80.021209999999996</v>
      </c>
      <c r="AM2440" s="6">
        <v>120.12212</v>
      </c>
      <c r="AN2440" s="6">
        <v>28.794930000000001</v>
      </c>
      <c r="AO2440" s="6">
        <v>31.25788</v>
      </c>
      <c r="AP2440" s="6">
        <v>-0.46615000000000001</v>
      </c>
      <c r="AR2440" s="6">
        <v>4295.25</v>
      </c>
      <c r="AS2440" s="6">
        <v>37.5</v>
      </c>
      <c r="AT2440" s="6">
        <v>26.66667</v>
      </c>
      <c r="AU2440" s="6">
        <v>78</v>
      </c>
      <c r="AV2440" s="6">
        <v>31</v>
      </c>
      <c r="AW2440" s="6">
        <v>39.215690000000002</v>
      </c>
      <c r="AX2440" s="6">
        <v>39</v>
      </c>
      <c r="AY2440" s="6">
        <v>29.411760000000001</v>
      </c>
      <c r="AZ2440" s="6">
        <v>0.13500000000000001</v>
      </c>
      <c r="BA2440" s="6">
        <v>1.0625</v>
      </c>
    </row>
    <row r="2441" spans="3:53" x14ac:dyDescent="0.25">
      <c r="C2441" s="33">
        <f t="shared" si="114"/>
        <v>2423</v>
      </c>
      <c r="D2441" s="33">
        <f t="shared" si="116"/>
        <v>81</v>
      </c>
      <c r="E2441" s="33">
        <v>23</v>
      </c>
      <c r="F2441" s="33">
        <v>1</v>
      </c>
      <c r="G2441" s="33">
        <v>21</v>
      </c>
      <c r="H2441" s="37">
        <v>13.800420000000001</v>
      </c>
      <c r="I2441" s="37">
        <v>11.859579999999999</v>
      </c>
      <c r="J2441" s="37">
        <v>98.679029999999997</v>
      </c>
      <c r="K2441" s="37">
        <v>6.6939299999999999</v>
      </c>
      <c r="L2441" s="37">
        <v>2.0980300000000001</v>
      </c>
      <c r="M2441" s="37">
        <v>2.60832</v>
      </c>
      <c r="N2441" s="37">
        <v>3.68797</v>
      </c>
      <c r="O2441" s="37">
        <v>49.177959999999999</v>
      </c>
      <c r="P2441" s="37">
        <v>52.865929999999999</v>
      </c>
      <c r="Q2441" s="37">
        <v>103.27388999999999</v>
      </c>
      <c r="R2441" s="37">
        <v>533.74990000000003</v>
      </c>
      <c r="S2441" s="37">
        <v>4.1014900000000001</v>
      </c>
      <c r="T2441" s="37">
        <v>333.21391999999997</v>
      </c>
      <c r="U2441" s="37">
        <v>23.99588</v>
      </c>
      <c r="V2441" s="37">
        <v>0.44078000000000001</v>
      </c>
      <c r="W2441" s="37">
        <v>31.783619999999999</v>
      </c>
      <c r="X2441" s="37">
        <v>24.468260000000001</v>
      </c>
      <c r="Y2441" s="37">
        <v>324.56356</v>
      </c>
      <c r="Z2441" s="37">
        <v>55.024560000000001</v>
      </c>
      <c r="AA2441" s="37">
        <v>11.106400000000001</v>
      </c>
      <c r="AB2441" s="37">
        <v>19.510249999999999</v>
      </c>
      <c r="AC2441" s="37">
        <v>19.571899999999999</v>
      </c>
      <c r="AD2441" s="37">
        <v>4228.2265399999997</v>
      </c>
      <c r="AE2441" s="37">
        <v>60.545520000000003</v>
      </c>
      <c r="AF2441" s="37">
        <v>24.977440000000001</v>
      </c>
      <c r="AG2441" s="37">
        <v>31.714099999999998</v>
      </c>
      <c r="AH2441" s="37">
        <v>4227.1937500000004</v>
      </c>
      <c r="AI2441" s="37">
        <v>39987.22133</v>
      </c>
      <c r="AJ2441" s="37">
        <v>69.022959999999998</v>
      </c>
      <c r="AK2441" s="37">
        <v>45.526870000000002</v>
      </c>
      <c r="AL2441" s="6">
        <v>80.17944</v>
      </c>
      <c r="AM2441" s="6">
        <v>120.23860999999999</v>
      </c>
      <c r="AN2441" s="6">
        <v>28.781269999999999</v>
      </c>
      <c r="AO2441" s="6">
        <v>31.217880000000001</v>
      </c>
      <c r="AP2441" s="6">
        <v>-0.46615000000000001</v>
      </c>
      <c r="AR2441" s="6">
        <v>4310</v>
      </c>
      <c r="AS2441" s="6">
        <v>36.5</v>
      </c>
      <c r="AT2441" s="6">
        <v>27.058820000000001</v>
      </c>
      <c r="AU2441" s="6">
        <v>78</v>
      </c>
      <c r="AV2441" s="6">
        <v>31</v>
      </c>
      <c r="AW2441" s="6">
        <v>41.568629999999999</v>
      </c>
      <c r="AX2441" s="6">
        <v>42</v>
      </c>
      <c r="AY2441" s="6">
        <v>29.803920000000002</v>
      </c>
      <c r="AZ2441" s="6">
        <v>0.83499999999999996</v>
      </c>
      <c r="BA2441" s="6">
        <v>0.75</v>
      </c>
    </row>
    <row r="2442" spans="3:53" x14ac:dyDescent="0.25">
      <c r="C2442" s="33">
        <f t="shared" si="114"/>
        <v>2424</v>
      </c>
      <c r="D2442" s="33">
        <f t="shared" si="116"/>
        <v>81</v>
      </c>
      <c r="E2442" s="33">
        <v>24</v>
      </c>
      <c r="F2442" s="33">
        <v>2</v>
      </c>
      <c r="G2442" s="33">
        <v>21</v>
      </c>
      <c r="H2442" s="37">
        <v>14.2643</v>
      </c>
      <c r="I2442" s="37">
        <v>11.85979</v>
      </c>
      <c r="J2442" s="37">
        <v>98.677679999999995</v>
      </c>
      <c r="K2442" s="37">
        <v>5.7989100000000002</v>
      </c>
      <c r="L2442" s="37">
        <v>2.0950299999999999</v>
      </c>
      <c r="M2442" s="37">
        <v>2.5443099999999998</v>
      </c>
      <c r="N2442" s="37">
        <v>3.7054</v>
      </c>
      <c r="O2442" s="37">
        <v>49.16028</v>
      </c>
      <c r="P2442" s="37">
        <v>52.865690000000001</v>
      </c>
      <c r="Q2442" s="37">
        <v>102.74047</v>
      </c>
      <c r="R2442" s="37">
        <v>538.52936</v>
      </c>
      <c r="S2442" s="37">
        <v>2.2717499999999999</v>
      </c>
      <c r="T2442" s="37">
        <v>334.38954999999999</v>
      </c>
      <c r="U2442" s="37">
        <v>23.995480000000001</v>
      </c>
      <c r="V2442" s="37">
        <v>0.63868999999999998</v>
      </c>
      <c r="W2442" s="37">
        <v>31.768979999999999</v>
      </c>
      <c r="X2442" s="37">
        <v>17.288779999999999</v>
      </c>
      <c r="Y2442" s="37">
        <v>319.83217000000002</v>
      </c>
      <c r="Z2442" s="37">
        <v>55.133319999999998</v>
      </c>
      <c r="AA2442" s="37">
        <v>10.007289999999999</v>
      </c>
      <c r="AB2442" s="37">
        <v>19.478809999999999</v>
      </c>
      <c r="AC2442" s="37">
        <v>19.55715</v>
      </c>
      <c r="AD2442" s="37">
        <v>3821.3393900000001</v>
      </c>
      <c r="AE2442" s="37">
        <v>60.65822</v>
      </c>
      <c r="AF2442" s="37">
        <v>25.00761</v>
      </c>
      <c r="AG2442" s="37">
        <v>31.721409999999999</v>
      </c>
      <c r="AH2442" s="37">
        <v>3822.38213</v>
      </c>
      <c r="AI2442" s="37">
        <v>39987.223749999997</v>
      </c>
      <c r="AJ2442" s="37">
        <v>69.328530000000001</v>
      </c>
      <c r="AK2442" s="37">
        <v>45.520859999999999</v>
      </c>
      <c r="AL2442" s="6">
        <v>80.390879999999996</v>
      </c>
      <c r="AM2442" s="6">
        <v>120.03249</v>
      </c>
      <c r="AN2442" s="6">
        <v>28.777059999999999</v>
      </c>
      <c r="AO2442" s="6">
        <v>31.18149</v>
      </c>
      <c r="AP2442" s="6">
        <v>-0.46615000000000001</v>
      </c>
      <c r="AR2442" s="6">
        <v>4097.5</v>
      </c>
      <c r="AS2442" s="6">
        <v>33.5</v>
      </c>
      <c r="AT2442" s="6">
        <v>20.784310000000001</v>
      </c>
      <c r="AU2442" s="6">
        <v>78</v>
      </c>
      <c r="AV2442" s="6">
        <v>31</v>
      </c>
      <c r="AW2442" s="6">
        <v>18.823530000000002</v>
      </c>
      <c r="AX2442" s="6">
        <v>18</v>
      </c>
      <c r="AY2442" s="6">
        <v>23.921569999999999</v>
      </c>
      <c r="AZ2442" s="6">
        <v>0.625</v>
      </c>
      <c r="BA2442" s="6">
        <v>0.28125</v>
      </c>
    </row>
    <row r="2443" spans="3:53" x14ac:dyDescent="0.25">
      <c r="C2443" s="33">
        <f t="shared" si="114"/>
        <v>2425</v>
      </c>
      <c r="D2443" s="33">
        <f t="shared" si="116"/>
        <v>81</v>
      </c>
      <c r="E2443" s="33">
        <v>25</v>
      </c>
      <c r="F2443" s="33">
        <v>3</v>
      </c>
      <c r="G2443" s="33">
        <v>21</v>
      </c>
      <c r="H2443" s="37">
        <v>14.56137</v>
      </c>
      <c r="I2443" s="37">
        <v>11.872159999999999</v>
      </c>
      <c r="J2443" s="37">
        <v>98.676900000000003</v>
      </c>
      <c r="K2443" s="37">
        <v>7.6124900000000002</v>
      </c>
      <c r="L2443" s="37">
        <v>2.0911400000000002</v>
      </c>
      <c r="M2443" s="37">
        <v>2.5656099999999999</v>
      </c>
      <c r="N2443" s="37">
        <v>3.6766899999999998</v>
      </c>
      <c r="O2443" s="37">
        <v>49.155110000000001</v>
      </c>
      <c r="P2443" s="37">
        <v>52.831800000000001</v>
      </c>
      <c r="Q2443" s="37">
        <v>102.77374</v>
      </c>
      <c r="R2443" s="37">
        <v>542.61892999999998</v>
      </c>
      <c r="S2443" s="37">
        <v>1.2397400000000001</v>
      </c>
      <c r="T2443" s="37">
        <v>333.65703000000002</v>
      </c>
      <c r="U2443" s="37">
        <v>24.007159999999999</v>
      </c>
      <c r="V2443" s="37">
        <v>0.15837000000000001</v>
      </c>
      <c r="W2443" s="37">
        <v>31.777159999999999</v>
      </c>
      <c r="X2443" s="37">
        <v>13.79444</v>
      </c>
      <c r="Y2443" s="37">
        <v>313.30155999999999</v>
      </c>
      <c r="Z2443" s="37">
        <v>55.231470000000002</v>
      </c>
      <c r="AA2443" s="37">
        <v>8.8014799999999997</v>
      </c>
      <c r="AB2443" s="37">
        <v>19.476030000000002</v>
      </c>
      <c r="AC2443" s="37">
        <v>19.537089999999999</v>
      </c>
      <c r="AD2443" s="37">
        <v>3367.1507299999998</v>
      </c>
      <c r="AE2443" s="37">
        <v>60.782739999999997</v>
      </c>
      <c r="AF2443" s="37">
        <v>24.96116</v>
      </c>
      <c r="AG2443" s="37">
        <v>31.746359999999999</v>
      </c>
      <c r="AH2443" s="37">
        <v>3366.1993699999998</v>
      </c>
      <c r="AI2443" s="37">
        <v>39987.225019999998</v>
      </c>
      <c r="AJ2443" s="37">
        <v>69.1648</v>
      </c>
      <c r="AK2443" s="37">
        <v>45.524560000000001</v>
      </c>
      <c r="AL2443" s="6">
        <v>80.088459999999998</v>
      </c>
      <c r="AM2443" s="6">
        <v>119.48921</v>
      </c>
      <c r="AN2443" s="6">
        <v>28.792179999999998</v>
      </c>
      <c r="AO2443" s="6">
        <v>31.141279999999998</v>
      </c>
      <c r="AP2443" s="6">
        <v>-0.46615000000000001</v>
      </c>
      <c r="AR2443" s="6">
        <v>3654.5</v>
      </c>
      <c r="AS2443" s="6">
        <v>31</v>
      </c>
      <c r="AT2443" s="6">
        <v>19.215689999999999</v>
      </c>
      <c r="AU2443" s="6">
        <v>78</v>
      </c>
      <c r="AV2443" s="6">
        <v>31</v>
      </c>
      <c r="AW2443" s="6">
        <v>15.294119999999999</v>
      </c>
      <c r="AX2443" s="6">
        <v>15</v>
      </c>
      <c r="AY2443" s="6">
        <v>21.96078</v>
      </c>
      <c r="AZ2443" s="6">
        <v>0.19500000000000001</v>
      </c>
      <c r="BA2443" s="6">
        <v>0.90625</v>
      </c>
    </row>
    <row r="2444" spans="3:53" x14ac:dyDescent="0.25">
      <c r="C2444" s="33">
        <f t="shared" si="114"/>
        <v>2426</v>
      </c>
      <c r="D2444" s="33">
        <f t="shared" si="116"/>
        <v>81</v>
      </c>
      <c r="E2444" s="33">
        <v>26</v>
      </c>
      <c r="F2444" s="33">
        <v>4</v>
      </c>
      <c r="G2444" s="33">
        <v>21</v>
      </c>
      <c r="H2444" s="37">
        <v>17.266870000000001</v>
      </c>
      <c r="I2444" s="37">
        <v>11.87219</v>
      </c>
      <c r="J2444" s="37">
        <v>98.674499999999995</v>
      </c>
      <c r="K2444" s="37">
        <v>12.723050000000001</v>
      </c>
      <c r="L2444" s="37">
        <v>2.0827599999999999</v>
      </c>
      <c r="M2444" s="37">
        <v>2.3689</v>
      </c>
      <c r="N2444" s="37">
        <v>3.5529500000000001</v>
      </c>
      <c r="O2444" s="37">
        <v>49.150170000000003</v>
      </c>
      <c r="P2444" s="37">
        <v>52.703110000000002</v>
      </c>
      <c r="Q2444" s="37">
        <v>102.44873</v>
      </c>
      <c r="R2444" s="37">
        <v>544.77003000000002</v>
      </c>
      <c r="S2444" s="37">
        <v>0.56725000000000003</v>
      </c>
      <c r="T2444" s="37">
        <v>334.37959000000001</v>
      </c>
      <c r="U2444" s="37">
        <v>24.00601</v>
      </c>
      <c r="V2444" s="37">
        <v>0.18786</v>
      </c>
      <c r="W2444" s="37">
        <v>31.776789999999998</v>
      </c>
      <c r="X2444" s="37">
        <v>12.681940000000001</v>
      </c>
      <c r="Y2444" s="37">
        <v>305.44189</v>
      </c>
      <c r="Z2444" s="37">
        <v>55.3001</v>
      </c>
      <c r="AA2444" s="37">
        <v>7.5063599999999999</v>
      </c>
      <c r="AB2444" s="37">
        <v>19.445229999999999</v>
      </c>
      <c r="AC2444" s="37">
        <v>19.507850000000001</v>
      </c>
      <c r="AD2444" s="37">
        <v>2883.2411499999998</v>
      </c>
      <c r="AE2444" s="37">
        <v>60.869889999999998</v>
      </c>
      <c r="AF2444" s="37">
        <v>24.861059999999998</v>
      </c>
      <c r="AG2444" s="37">
        <v>31.737220000000001</v>
      </c>
      <c r="AH2444" s="37">
        <v>2882.5441700000001</v>
      </c>
      <c r="AI2444" s="37">
        <v>39987.225729999998</v>
      </c>
      <c r="AJ2444" s="37">
        <v>68.967150000000004</v>
      </c>
      <c r="AK2444" s="37">
        <v>45.5276</v>
      </c>
      <c r="AL2444" s="6">
        <v>80.153809999999993</v>
      </c>
      <c r="AM2444" s="6">
        <v>120.02618</v>
      </c>
      <c r="AN2444" s="6">
        <v>28.824339999999999</v>
      </c>
      <c r="AO2444" s="6">
        <v>31.095939999999999</v>
      </c>
      <c r="AP2444" s="6">
        <v>-0.46615000000000001</v>
      </c>
      <c r="AR2444" s="6">
        <v>3191.25</v>
      </c>
      <c r="AS2444" s="6">
        <v>29</v>
      </c>
      <c r="AT2444" s="6">
        <v>18.03922</v>
      </c>
      <c r="AU2444" s="6">
        <v>78</v>
      </c>
      <c r="AV2444" s="6">
        <v>31</v>
      </c>
      <c r="AW2444" s="6">
        <v>12.941179999999999</v>
      </c>
      <c r="AX2444" s="6">
        <v>13</v>
      </c>
      <c r="AY2444" s="6">
        <v>20.392160000000001</v>
      </c>
      <c r="AZ2444" s="6">
        <v>0.78</v>
      </c>
      <c r="BA2444" s="6">
        <v>0</v>
      </c>
    </row>
    <row r="2445" spans="3:53" x14ac:dyDescent="0.25">
      <c r="C2445" s="33">
        <f t="shared" si="114"/>
        <v>2427</v>
      </c>
      <c r="D2445" s="33">
        <f t="shared" si="116"/>
        <v>81</v>
      </c>
      <c r="E2445" s="33">
        <v>27</v>
      </c>
      <c r="F2445" s="33">
        <v>5</v>
      </c>
      <c r="G2445" s="33">
        <v>21</v>
      </c>
      <c r="H2445" s="37">
        <v>20.509180000000001</v>
      </c>
      <c r="I2445" s="37">
        <v>11.87214</v>
      </c>
      <c r="J2445" s="37">
        <v>98.681330000000003</v>
      </c>
      <c r="K2445" s="37">
        <v>8.8755299999999995</v>
      </c>
      <c r="L2445" s="37">
        <v>2.0760100000000001</v>
      </c>
      <c r="M2445" s="37">
        <v>2.3010999999999999</v>
      </c>
      <c r="N2445" s="37">
        <v>3.4529000000000001</v>
      </c>
      <c r="O2445" s="37">
        <v>49.161090000000002</v>
      </c>
      <c r="P2445" s="37">
        <v>52.613979999999998</v>
      </c>
      <c r="Q2445" s="37">
        <v>102.32995</v>
      </c>
      <c r="R2445" s="37">
        <v>544.21492999999998</v>
      </c>
      <c r="S2445" s="37">
        <v>2.3700000000000001E-3</v>
      </c>
      <c r="T2445" s="37">
        <v>334.18660999999997</v>
      </c>
      <c r="U2445" s="37">
        <v>24.004919999999998</v>
      </c>
      <c r="V2445" s="37">
        <v>0.22256999999999999</v>
      </c>
      <c r="W2445" s="37">
        <v>31.77814</v>
      </c>
      <c r="X2445" s="37">
        <v>10.610950000000001</v>
      </c>
      <c r="Y2445" s="37">
        <v>288.92378000000002</v>
      </c>
      <c r="Z2445" s="37">
        <v>55.32967</v>
      </c>
      <c r="AA2445" s="37">
        <v>6.2186700000000004</v>
      </c>
      <c r="AB2445" s="37">
        <v>19.425599999999999</v>
      </c>
      <c r="AC2445" s="37">
        <v>19.493320000000001</v>
      </c>
      <c r="AD2445" s="37">
        <v>2386.7984700000002</v>
      </c>
      <c r="AE2445" s="37">
        <v>60.784689999999998</v>
      </c>
      <c r="AF2445" s="37">
        <v>24.783809999999999</v>
      </c>
      <c r="AG2445" s="37">
        <v>31.738720000000001</v>
      </c>
      <c r="AH2445" s="37">
        <v>2385.44724</v>
      </c>
      <c r="AI2445" s="37">
        <v>39987.226029999998</v>
      </c>
      <c r="AJ2445" s="37">
        <v>69.304900000000004</v>
      </c>
      <c r="AK2445" s="37">
        <v>45.511139999999997</v>
      </c>
      <c r="AL2445" s="6">
        <v>80.227010000000007</v>
      </c>
      <c r="AM2445" s="6">
        <v>120.00013</v>
      </c>
      <c r="AN2445" s="6">
        <v>28.906490000000002</v>
      </c>
      <c r="AO2445" s="6">
        <v>31.065169999999998</v>
      </c>
      <c r="AP2445" s="6">
        <v>970.09280000000001</v>
      </c>
      <c r="AR2445" s="6">
        <v>2699</v>
      </c>
      <c r="AS2445" s="6">
        <v>24</v>
      </c>
      <c r="AT2445" s="6">
        <v>16.078430000000001</v>
      </c>
      <c r="AU2445" s="6">
        <v>78</v>
      </c>
      <c r="AV2445" s="6">
        <v>31</v>
      </c>
      <c r="AW2445" s="6">
        <v>10.19608</v>
      </c>
      <c r="AX2445" s="6">
        <v>10</v>
      </c>
      <c r="AY2445" s="6">
        <v>17.64706</v>
      </c>
      <c r="AZ2445" s="6">
        <v>0</v>
      </c>
      <c r="BA2445" s="6">
        <v>0</v>
      </c>
    </row>
    <row r="2446" spans="3:53" x14ac:dyDescent="0.25">
      <c r="C2446" s="33">
        <f t="shared" si="114"/>
        <v>2428</v>
      </c>
      <c r="D2446" s="33">
        <f t="shared" si="116"/>
        <v>81</v>
      </c>
      <c r="E2446" s="33">
        <v>28</v>
      </c>
      <c r="F2446" s="33">
        <v>6</v>
      </c>
      <c r="G2446" s="33">
        <v>21</v>
      </c>
      <c r="H2446" s="37">
        <v>20.501010000000001</v>
      </c>
      <c r="I2446" s="37">
        <v>11.88538</v>
      </c>
      <c r="J2446" s="37">
        <v>98.678650000000005</v>
      </c>
      <c r="K2446" s="37">
        <v>1.7748900000000001</v>
      </c>
      <c r="L2446" s="37">
        <v>2.0662199999999999</v>
      </c>
      <c r="M2446" s="37">
        <v>2.3826499999999999</v>
      </c>
      <c r="N2446" s="37">
        <v>3.0449199999999998</v>
      </c>
      <c r="O2446" s="37">
        <v>49.219720000000002</v>
      </c>
      <c r="P2446" s="37">
        <v>52.26464</v>
      </c>
      <c r="Q2446" s="37">
        <v>102.27495</v>
      </c>
      <c r="R2446" s="37">
        <v>540.90628000000004</v>
      </c>
      <c r="S2446" s="37">
        <v>0.29199000000000003</v>
      </c>
      <c r="T2446" s="37">
        <v>333.21478000000002</v>
      </c>
      <c r="U2446" s="37">
        <v>24.01548</v>
      </c>
      <c r="V2446" s="37">
        <v>0.21664</v>
      </c>
      <c r="W2446" s="37">
        <v>31.800229999999999</v>
      </c>
      <c r="X2446" s="37">
        <v>10.85202</v>
      </c>
      <c r="Y2446" s="37">
        <v>237.70508000000001</v>
      </c>
      <c r="Z2446" s="37">
        <v>55.322749999999999</v>
      </c>
      <c r="AA2446" s="37">
        <v>5.0000400000000003</v>
      </c>
      <c r="AB2446" s="37">
        <v>19.4163</v>
      </c>
      <c r="AC2446" s="37">
        <v>19.47739</v>
      </c>
      <c r="AD2446" s="37">
        <v>1935.92228</v>
      </c>
      <c r="AE2446" s="37">
        <v>60.551409999999997</v>
      </c>
      <c r="AF2446" s="37">
        <v>24.663640000000001</v>
      </c>
      <c r="AG2446" s="37">
        <v>31.735959999999999</v>
      </c>
      <c r="AH2446" s="37">
        <v>1934.5908899999999</v>
      </c>
      <c r="AI2446" s="37">
        <v>39987.226029999998</v>
      </c>
      <c r="AJ2446" s="37">
        <v>69.141970000000001</v>
      </c>
      <c r="AK2446" s="37">
        <v>45.502220000000001</v>
      </c>
      <c r="AL2446" s="6">
        <v>80.223259999999996</v>
      </c>
      <c r="AM2446" s="6">
        <v>120.09321</v>
      </c>
      <c r="AN2446" s="6">
        <v>28.995940000000001</v>
      </c>
      <c r="AO2446" s="6">
        <v>31.026019999999999</v>
      </c>
      <c r="AP2446" s="6">
        <v>1054.4497200000001</v>
      </c>
      <c r="AR2446" s="6">
        <v>2218.75</v>
      </c>
      <c r="AS2446" s="6">
        <v>19.5</v>
      </c>
      <c r="AT2446" s="6">
        <v>16.470590000000001</v>
      </c>
      <c r="AU2446" s="6">
        <v>78</v>
      </c>
      <c r="AV2446" s="6">
        <v>31</v>
      </c>
      <c r="AW2446" s="6">
        <v>10.98039</v>
      </c>
      <c r="AX2446" s="6">
        <v>10</v>
      </c>
      <c r="AY2446" s="6">
        <v>18.03922</v>
      </c>
      <c r="AZ2446" s="6">
        <v>0</v>
      </c>
      <c r="BA2446" s="6">
        <v>0</v>
      </c>
    </row>
    <row r="2447" spans="3:53" x14ac:dyDescent="0.25">
      <c r="C2447" s="33">
        <f t="shared" si="114"/>
        <v>2429</v>
      </c>
      <c r="D2447" s="33">
        <f t="shared" si="116"/>
        <v>81</v>
      </c>
      <c r="E2447" s="33">
        <v>29</v>
      </c>
      <c r="F2447" s="33">
        <v>7</v>
      </c>
      <c r="G2447" s="33">
        <v>21</v>
      </c>
      <c r="H2447" s="37">
        <v>16.12724</v>
      </c>
      <c r="I2447" s="37">
        <v>11.88298</v>
      </c>
      <c r="J2447" s="37">
        <v>98.678319999999999</v>
      </c>
      <c r="K2447" s="37">
        <v>1.77139</v>
      </c>
      <c r="L2447" s="37">
        <v>2.0873699999999999</v>
      </c>
      <c r="M2447" s="37">
        <v>2.1870099999999999</v>
      </c>
      <c r="N2447" s="37">
        <v>2.51918</v>
      </c>
      <c r="O2447" s="37">
        <v>49.494250000000001</v>
      </c>
      <c r="P2447" s="37">
        <v>52.01343</v>
      </c>
      <c r="Q2447" s="37">
        <v>102.67668</v>
      </c>
      <c r="R2447" s="37">
        <v>535.75954000000002</v>
      </c>
      <c r="S2447" s="37">
        <v>0.47106999999999999</v>
      </c>
      <c r="T2447" s="37">
        <v>333.04626000000002</v>
      </c>
      <c r="U2447" s="37">
        <v>24.01397</v>
      </c>
      <c r="V2447" s="37">
        <v>0.20480999999999999</v>
      </c>
      <c r="W2447" s="37">
        <v>31.834510000000002</v>
      </c>
      <c r="X2447" s="37">
        <v>15.13754</v>
      </c>
      <c r="Y2447" s="37">
        <v>184.21919</v>
      </c>
      <c r="Z2447" s="37">
        <v>55.0991</v>
      </c>
      <c r="AA2447" s="37">
        <v>3.9376000000000002</v>
      </c>
      <c r="AB2447" s="37">
        <v>19.402280000000001</v>
      </c>
      <c r="AC2447" s="37">
        <v>19.461220000000001</v>
      </c>
      <c r="AD2447" s="37">
        <v>1504.90589</v>
      </c>
      <c r="AE2447" s="37">
        <v>60.13964</v>
      </c>
      <c r="AF2447" s="37">
        <v>24.915859999999999</v>
      </c>
      <c r="AG2447" s="37">
        <v>31.757760000000001</v>
      </c>
      <c r="AH2447" s="37">
        <v>1504.3265799999999</v>
      </c>
      <c r="AI2447" s="37">
        <v>39987.226219999997</v>
      </c>
      <c r="AJ2447" s="37">
        <v>69.088999999999999</v>
      </c>
      <c r="AK2447" s="37">
        <v>45.496180000000003</v>
      </c>
      <c r="AL2447" s="6">
        <v>80.119600000000005</v>
      </c>
      <c r="AM2447" s="6">
        <v>120.05334000000001</v>
      </c>
      <c r="AN2447" s="6">
        <v>29.05949</v>
      </c>
      <c r="AO2447" s="6">
        <v>31.00085</v>
      </c>
      <c r="AP2447" s="6">
        <v>-0.46615000000000001</v>
      </c>
      <c r="AR2447" s="6">
        <v>1777.25</v>
      </c>
      <c r="AS2447" s="6">
        <v>14.5</v>
      </c>
      <c r="AT2447" s="6">
        <v>16.862749999999998</v>
      </c>
      <c r="AU2447" s="6">
        <v>78</v>
      </c>
      <c r="AV2447" s="6">
        <v>31</v>
      </c>
      <c r="AW2447" s="6">
        <v>13.33333</v>
      </c>
      <c r="AX2447" s="6">
        <v>13</v>
      </c>
      <c r="AY2447" s="6">
        <v>17.64706</v>
      </c>
      <c r="AZ2447" s="6">
        <v>0.17499999999999999</v>
      </c>
      <c r="BA2447" s="6">
        <v>7.8130000000000005E-2</v>
      </c>
    </row>
    <row r="2448" spans="3:53" x14ac:dyDescent="0.25">
      <c r="C2448" s="33">
        <f t="shared" si="114"/>
        <v>2430</v>
      </c>
      <c r="D2448" s="33">
        <f t="shared" si="116"/>
        <v>81</v>
      </c>
      <c r="E2448" s="33">
        <v>30</v>
      </c>
      <c r="F2448" s="33">
        <v>8</v>
      </c>
      <c r="G2448" s="33">
        <v>21</v>
      </c>
      <c r="H2448" s="37">
        <v>14.31146</v>
      </c>
      <c r="I2448" s="37">
        <v>11.885870000000001</v>
      </c>
      <c r="J2448" s="37">
        <v>98.673379999999995</v>
      </c>
      <c r="K2448" s="37">
        <v>4.5737699999999997</v>
      </c>
      <c r="L2448" s="37">
        <v>2.06209</v>
      </c>
      <c r="M2448" s="37">
        <v>2.1155400000000002</v>
      </c>
      <c r="N2448" s="37">
        <v>2.1883300000000001</v>
      </c>
      <c r="O2448" s="37">
        <v>49.683190000000003</v>
      </c>
      <c r="P2448" s="37">
        <v>51.87153</v>
      </c>
      <c r="Q2448" s="37">
        <v>102.40175000000001</v>
      </c>
      <c r="R2448" s="37">
        <v>529.37900999999999</v>
      </c>
      <c r="S2448" s="37">
        <v>0.4138</v>
      </c>
      <c r="T2448" s="37">
        <v>332.16577999999998</v>
      </c>
      <c r="U2448" s="37">
        <v>24.020309999999998</v>
      </c>
      <c r="V2448" s="37">
        <v>0.34960000000000002</v>
      </c>
      <c r="W2448" s="37">
        <v>31.857140000000001</v>
      </c>
      <c r="X2448" s="37">
        <v>17.969159999999999</v>
      </c>
      <c r="Y2448" s="37">
        <v>136.08860999999999</v>
      </c>
      <c r="Z2448" s="37">
        <v>54.461579999999998</v>
      </c>
      <c r="AA2448" s="37">
        <v>2.8258399999999999</v>
      </c>
      <c r="AB2448" s="37">
        <v>19.373909999999999</v>
      </c>
      <c r="AC2448" s="37">
        <v>19.443519999999999</v>
      </c>
      <c r="AD2448" s="37">
        <v>1092.4821099999999</v>
      </c>
      <c r="AE2448" s="37">
        <v>59.906959999999998</v>
      </c>
      <c r="AF2448" s="37">
        <v>24.61749</v>
      </c>
      <c r="AG2448" s="37">
        <v>31.752669999999998</v>
      </c>
      <c r="AH2448" s="37">
        <v>1092.8062</v>
      </c>
      <c r="AI2448" s="37">
        <v>39987.226479999998</v>
      </c>
      <c r="AJ2448" s="37">
        <v>69.412520000000001</v>
      </c>
      <c r="AK2448" s="37">
        <v>45.481859999999998</v>
      </c>
      <c r="AL2448" s="6">
        <v>79.991510000000005</v>
      </c>
      <c r="AM2448" s="6">
        <v>119.98886</v>
      </c>
      <c r="AN2448" s="6">
        <v>29.09252</v>
      </c>
      <c r="AO2448" s="6">
        <v>30.966069999999998</v>
      </c>
      <c r="AP2448" s="6">
        <v>-0.46615000000000001</v>
      </c>
      <c r="AR2448" s="6">
        <v>1352.25</v>
      </c>
      <c r="AS2448" s="6">
        <v>17</v>
      </c>
      <c r="AT2448" s="6">
        <v>16.862749999999998</v>
      </c>
      <c r="AU2448" s="6">
        <v>78</v>
      </c>
      <c r="AV2448" s="6">
        <v>31</v>
      </c>
      <c r="AW2448" s="6">
        <v>14.5098</v>
      </c>
      <c r="AX2448" s="6">
        <v>14</v>
      </c>
      <c r="AY2448" s="6">
        <v>17.254899999999999</v>
      </c>
      <c r="AZ2448" s="6">
        <v>0.8</v>
      </c>
      <c r="BA2448" s="6">
        <v>1.76563</v>
      </c>
    </row>
    <row r="2449" spans="3:53" x14ac:dyDescent="0.25">
      <c r="C2449" s="33">
        <f t="shared" si="114"/>
        <v>2431</v>
      </c>
      <c r="D2449" s="33">
        <f>D2419+1</f>
        <v>82</v>
      </c>
      <c r="E2449" s="33">
        <v>1</v>
      </c>
      <c r="F2449" s="33">
        <v>1</v>
      </c>
      <c r="G2449" s="33">
        <v>1</v>
      </c>
      <c r="H2449" s="37">
        <v>15.69143</v>
      </c>
      <c r="I2449" s="37">
        <v>11.8812</v>
      </c>
      <c r="J2449" s="37">
        <v>98.675489999999996</v>
      </c>
      <c r="K2449" s="37">
        <v>11.51092</v>
      </c>
      <c r="L2449" s="37">
        <v>2.03756</v>
      </c>
      <c r="M2449" s="37">
        <v>2.11625</v>
      </c>
      <c r="N2449" s="37">
        <v>2.2358699999999998</v>
      </c>
      <c r="O2449" s="37">
        <v>49.631979999999999</v>
      </c>
      <c r="P2449" s="37">
        <v>51.867849999999997</v>
      </c>
      <c r="Q2449" s="37">
        <v>102.70102</v>
      </c>
      <c r="R2449" s="37">
        <v>522.52152999999998</v>
      </c>
      <c r="S2449" s="37">
        <v>0.37878000000000001</v>
      </c>
      <c r="T2449" s="37">
        <v>333.35381999999998</v>
      </c>
      <c r="U2449" s="37">
        <v>24.006830000000001</v>
      </c>
      <c r="V2449" s="37">
        <v>0.34826000000000001</v>
      </c>
      <c r="W2449" s="37">
        <v>31.88823</v>
      </c>
      <c r="X2449" s="37">
        <v>30.106159999999999</v>
      </c>
      <c r="Y2449" s="37">
        <v>105.03295</v>
      </c>
      <c r="Z2449" s="37">
        <v>53.942189999999997</v>
      </c>
      <c r="AA2449" s="37">
        <v>1.8735999999999999</v>
      </c>
      <c r="AB2449" s="37">
        <v>19.355560000000001</v>
      </c>
      <c r="AC2449" s="37">
        <v>19.412990000000001</v>
      </c>
      <c r="AD2449" s="37">
        <v>733.02157999999997</v>
      </c>
      <c r="AE2449" s="37">
        <v>59.810360000000003</v>
      </c>
      <c r="AF2449" s="37">
        <v>24.323340000000002</v>
      </c>
      <c r="AG2449" s="37">
        <v>31.730170000000001</v>
      </c>
      <c r="AH2449" s="37">
        <v>735.15317000000005</v>
      </c>
      <c r="AI2449" s="37">
        <v>39987.226710000003</v>
      </c>
      <c r="AJ2449" s="37">
        <v>68.879769999999994</v>
      </c>
      <c r="AK2449" s="37">
        <v>45.469290000000001</v>
      </c>
      <c r="AL2449" s="6">
        <v>79.955299999999994</v>
      </c>
      <c r="AM2449" s="6">
        <v>120.29340999999999</v>
      </c>
      <c r="AN2449" s="6">
        <v>29.125679999999999</v>
      </c>
      <c r="AO2449" s="6">
        <v>31.00413</v>
      </c>
      <c r="AP2449" s="6">
        <v>430.01017000000002</v>
      </c>
      <c r="AR2449" s="6">
        <v>959.25</v>
      </c>
      <c r="AS2449" s="6">
        <v>12.5</v>
      </c>
      <c r="AT2449" s="6">
        <v>16.470590000000001</v>
      </c>
      <c r="AU2449" s="6">
        <v>78</v>
      </c>
      <c r="AV2449" s="6">
        <v>31</v>
      </c>
      <c r="AW2449" s="6">
        <v>18.03922</v>
      </c>
      <c r="AX2449" s="6">
        <v>19</v>
      </c>
      <c r="AY2449" s="6">
        <v>17.254899999999999</v>
      </c>
      <c r="AZ2449" s="6">
        <v>0.19500000000000001</v>
      </c>
      <c r="BA2449" s="6">
        <v>1.92188</v>
      </c>
    </row>
    <row r="2450" spans="3:53" x14ac:dyDescent="0.25">
      <c r="C2450" s="33">
        <f t="shared" si="114"/>
        <v>2432</v>
      </c>
      <c r="D2450" s="33">
        <f t="shared" ref="D2450:D2478" si="117">D2420+1</f>
        <v>82</v>
      </c>
      <c r="E2450" s="33">
        <v>2</v>
      </c>
      <c r="F2450" s="33">
        <v>2</v>
      </c>
      <c r="G2450" s="33">
        <v>1</v>
      </c>
      <c r="H2450" s="37">
        <v>16.306429999999999</v>
      </c>
      <c r="I2450" s="37">
        <v>11.881259999999999</v>
      </c>
      <c r="J2450" s="37">
        <v>98.674310000000006</v>
      </c>
      <c r="K2450" s="37">
        <v>14.42089</v>
      </c>
      <c r="L2450" s="37">
        <v>2.1678299999999999</v>
      </c>
      <c r="M2450" s="37">
        <v>2.5531299999999999</v>
      </c>
      <c r="N2450" s="37">
        <v>2.12121</v>
      </c>
      <c r="O2450" s="37">
        <v>49.606439999999999</v>
      </c>
      <c r="P2450" s="37">
        <v>51.727649999999997</v>
      </c>
      <c r="Q2450" s="37">
        <v>104.75841</v>
      </c>
      <c r="R2450" s="37">
        <v>515.60080000000005</v>
      </c>
      <c r="S2450" s="37">
        <v>0.67147000000000001</v>
      </c>
      <c r="T2450" s="37">
        <v>332.60584</v>
      </c>
      <c r="U2450" s="37">
        <v>24.012979999999999</v>
      </c>
      <c r="V2450" s="37">
        <v>0.12497999999999999</v>
      </c>
      <c r="W2450" s="37">
        <v>31.934909999999999</v>
      </c>
      <c r="X2450" s="37">
        <v>40.733699999999999</v>
      </c>
      <c r="Y2450" s="37">
        <v>120.51371</v>
      </c>
      <c r="Z2450" s="37">
        <v>53.723669999999998</v>
      </c>
      <c r="AA2450" s="37">
        <v>2.23753</v>
      </c>
      <c r="AB2450" s="37">
        <v>19.34862</v>
      </c>
      <c r="AC2450" s="37">
        <v>19.413460000000001</v>
      </c>
      <c r="AD2450" s="37">
        <v>826.95286999999996</v>
      </c>
      <c r="AE2450" s="37">
        <v>59.791179999999997</v>
      </c>
      <c r="AF2450" s="37">
        <v>25.875900000000001</v>
      </c>
      <c r="AG2450" s="37">
        <v>31.743179999999999</v>
      </c>
      <c r="AH2450" s="37">
        <v>839.36041</v>
      </c>
      <c r="AI2450" s="37">
        <v>39987.226949999997</v>
      </c>
      <c r="AJ2450" s="37">
        <v>69.005380000000002</v>
      </c>
      <c r="AK2450" s="37">
        <v>45.477739999999997</v>
      </c>
      <c r="AL2450" s="6">
        <v>79.96969</v>
      </c>
      <c r="AM2450" s="6">
        <v>119.85476</v>
      </c>
      <c r="AN2450" s="6">
        <v>29.181719999999999</v>
      </c>
      <c r="AO2450" s="6">
        <v>30.988569999999999</v>
      </c>
      <c r="AP2450" s="6">
        <v>69.057879999999997</v>
      </c>
      <c r="AR2450" s="6">
        <v>720.25</v>
      </c>
      <c r="AS2450" s="6">
        <v>13</v>
      </c>
      <c r="AT2450" s="6">
        <v>20.392160000000001</v>
      </c>
      <c r="AU2450" s="6">
        <v>78</v>
      </c>
      <c r="AV2450" s="6">
        <v>31</v>
      </c>
      <c r="AW2450" s="6">
        <v>50.98039</v>
      </c>
      <c r="AX2450" s="6">
        <v>52</v>
      </c>
      <c r="AY2450" s="6">
        <v>23.137250000000002</v>
      </c>
      <c r="AZ2450" s="6">
        <v>0.74</v>
      </c>
      <c r="BA2450" s="6">
        <v>1.60938</v>
      </c>
    </row>
    <row r="2451" spans="3:53" x14ac:dyDescent="0.25">
      <c r="C2451" s="33">
        <f t="shared" si="114"/>
        <v>2433</v>
      </c>
      <c r="D2451" s="33">
        <f t="shared" si="117"/>
        <v>82</v>
      </c>
      <c r="E2451" s="33">
        <v>3</v>
      </c>
      <c r="F2451" s="33">
        <v>3</v>
      </c>
      <c r="G2451" s="33">
        <v>1</v>
      </c>
      <c r="H2451" s="37">
        <v>14.8751</v>
      </c>
      <c r="I2451" s="37">
        <v>11.88584</v>
      </c>
      <c r="J2451" s="37">
        <v>98.678349999999995</v>
      </c>
      <c r="K2451" s="37">
        <v>14.234999999999999</v>
      </c>
      <c r="L2451" s="37">
        <v>2.0744099999999999</v>
      </c>
      <c r="M2451" s="37">
        <v>2.7112599999999998</v>
      </c>
      <c r="N2451" s="37">
        <v>1.94167</v>
      </c>
      <c r="O2451" s="37">
        <v>49.599719999999998</v>
      </c>
      <c r="P2451" s="37">
        <v>51.54139</v>
      </c>
      <c r="Q2451" s="37">
        <v>103.02606</v>
      </c>
      <c r="R2451" s="37">
        <v>509.02183000000002</v>
      </c>
      <c r="S2451" s="37">
        <v>0.70108999999999999</v>
      </c>
      <c r="T2451" s="37">
        <v>332.53026</v>
      </c>
      <c r="U2451" s="37">
        <v>24.013829999999999</v>
      </c>
      <c r="V2451" s="37">
        <v>0.189</v>
      </c>
      <c r="W2451" s="37">
        <v>31.96529</v>
      </c>
      <c r="X2451" s="37">
        <v>32.007530000000003</v>
      </c>
      <c r="Y2451" s="37">
        <v>116.88833</v>
      </c>
      <c r="Z2451" s="37">
        <v>53.684849999999997</v>
      </c>
      <c r="AA2451" s="37">
        <v>2.0171700000000001</v>
      </c>
      <c r="AB2451" s="37">
        <v>19.33032</v>
      </c>
      <c r="AC2451" s="37">
        <v>19.384519999999998</v>
      </c>
      <c r="AD2451" s="37">
        <v>777.46847000000002</v>
      </c>
      <c r="AE2451" s="37">
        <v>59.787039999999998</v>
      </c>
      <c r="AF2451" s="37">
        <v>24.645060000000001</v>
      </c>
      <c r="AG2451" s="37">
        <v>31.747800000000002</v>
      </c>
      <c r="AH2451" s="37">
        <v>786.28003000000001</v>
      </c>
      <c r="AI2451" s="37">
        <v>39987.227400000003</v>
      </c>
      <c r="AJ2451" s="37">
        <v>69.250630000000001</v>
      </c>
      <c r="AK2451" s="37">
        <v>45.462119999999999</v>
      </c>
      <c r="AL2451" s="6">
        <v>79.886560000000003</v>
      </c>
      <c r="AM2451" s="6">
        <v>119.74655</v>
      </c>
      <c r="AN2451" s="6">
        <v>29.18515</v>
      </c>
      <c r="AO2451" s="6">
        <v>31.002939999999999</v>
      </c>
      <c r="AP2451" s="6">
        <v>281.00396000000001</v>
      </c>
      <c r="AR2451" s="6">
        <v>839</v>
      </c>
      <c r="AS2451" s="6">
        <v>17.5</v>
      </c>
      <c r="AT2451" s="6">
        <v>17.254899999999999</v>
      </c>
      <c r="AU2451" s="6">
        <v>78</v>
      </c>
      <c r="AV2451" s="6">
        <v>31</v>
      </c>
      <c r="AW2451" s="6">
        <v>30.98039</v>
      </c>
      <c r="AX2451" s="6">
        <v>31</v>
      </c>
      <c r="AY2451" s="6">
        <v>20</v>
      </c>
      <c r="AZ2451" s="6">
        <v>5.5E-2</v>
      </c>
      <c r="BA2451" s="6">
        <v>0.39062999999999998</v>
      </c>
    </row>
    <row r="2452" spans="3:53" x14ac:dyDescent="0.25">
      <c r="C2452" s="33">
        <f t="shared" si="114"/>
        <v>2434</v>
      </c>
      <c r="D2452" s="33">
        <f t="shared" si="117"/>
        <v>82</v>
      </c>
      <c r="E2452" s="33">
        <v>4</v>
      </c>
      <c r="F2452" s="33">
        <v>4</v>
      </c>
      <c r="G2452" s="33">
        <v>1</v>
      </c>
      <c r="H2452" s="37">
        <v>14.75534</v>
      </c>
      <c r="I2452" s="37">
        <v>11.889290000000001</v>
      </c>
      <c r="J2452" s="37">
        <v>98.677109999999999</v>
      </c>
      <c r="K2452" s="37">
        <v>14.92619</v>
      </c>
      <c r="L2452" s="37">
        <v>2.0960200000000002</v>
      </c>
      <c r="M2452" s="37">
        <v>2.8083999999999998</v>
      </c>
      <c r="N2452" s="37">
        <v>1.8534299999999999</v>
      </c>
      <c r="O2452" s="37">
        <v>49.595190000000002</v>
      </c>
      <c r="P2452" s="37">
        <v>51.448619999999998</v>
      </c>
      <c r="Q2452" s="37">
        <v>103.18835</v>
      </c>
      <c r="R2452" s="37">
        <v>503.22615000000002</v>
      </c>
      <c r="S2452" s="37">
        <v>0.83208000000000004</v>
      </c>
      <c r="T2452" s="37">
        <v>333.42381999999998</v>
      </c>
      <c r="U2452" s="37">
        <v>24.017710000000001</v>
      </c>
      <c r="V2452" s="37">
        <v>0.29385</v>
      </c>
      <c r="W2452" s="37">
        <v>31.98958</v>
      </c>
      <c r="X2452" s="37">
        <v>39.251460000000002</v>
      </c>
      <c r="Y2452" s="37">
        <v>116.08687</v>
      </c>
      <c r="Z2452" s="37">
        <v>53.734940000000002</v>
      </c>
      <c r="AA2452" s="37">
        <v>2.09964</v>
      </c>
      <c r="AB2452" s="37">
        <v>19.327120000000001</v>
      </c>
      <c r="AC2452" s="37">
        <v>19.374839999999999</v>
      </c>
      <c r="AD2452" s="37">
        <v>801.64774999999997</v>
      </c>
      <c r="AE2452" s="37">
        <v>59.699890000000003</v>
      </c>
      <c r="AF2452" s="37">
        <v>25.01878</v>
      </c>
      <c r="AG2452" s="37">
        <v>31.76886</v>
      </c>
      <c r="AH2452" s="37">
        <v>813.71472000000006</v>
      </c>
      <c r="AI2452" s="37">
        <v>39987.22782</v>
      </c>
      <c r="AJ2452" s="37">
        <v>69.169370000000001</v>
      </c>
      <c r="AK2452" s="37">
        <v>45.472679999999997</v>
      </c>
      <c r="AL2452" s="6">
        <v>79.957120000000003</v>
      </c>
      <c r="AM2452" s="6">
        <v>119.86056000000001</v>
      </c>
      <c r="AN2452" s="6">
        <v>29.181229999999999</v>
      </c>
      <c r="AO2452" s="6">
        <v>31.084499999999998</v>
      </c>
      <c r="AP2452" s="6">
        <v>1054.4516799999999</v>
      </c>
      <c r="AR2452" s="6">
        <v>766.25</v>
      </c>
      <c r="AS2452" s="6">
        <v>14.5</v>
      </c>
      <c r="AT2452" s="6">
        <v>18.823530000000002</v>
      </c>
      <c r="AU2452" s="6">
        <v>78</v>
      </c>
      <c r="AV2452" s="6">
        <v>31</v>
      </c>
      <c r="AW2452" s="6">
        <v>38.823529999999998</v>
      </c>
      <c r="AX2452" s="6">
        <v>40</v>
      </c>
      <c r="AY2452" s="6">
        <v>21.568629999999999</v>
      </c>
      <c r="AZ2452" s="6">
        <v>0.85499999999999998</v>
      </c>
      <c r="BA2452" s="6">
        <v>0</v>
      </c>
    </row>
    <row r="2453" spans="3:53" x14ac:dyDescent="0.25">
      <c r="C2453" s="33">
        <f t="shared" ref="C2453:C2516" si="118">C2452+1</f>
        <v>2435</v>
      </c>
      <c r="D2453" s="33">
        <f t="shared" si="117"/>
        <v>82</v>
      </c>
      <c r="E2453" s="33">
        <v>5</v>
      </c>
      <c r="F2453" s="33">
        <v>5</v>
      </c>
      <c r="G2453" s="33">
        <v>1</v>
      </c>
      <c r="H2453" s="37">
        <v>14.71815</v>
      </c>
      <c r="I2453" s="37">
        <v>11.87726</v>
      </c>
      <c r="J2453" s="37">
        <v>98.676090000000002</v>
      </c>
      <c r="K2453" s="37">
        <v>14.665990000000001</v>
      </c>
      <c r="L2453" s="37">
        <v>2.0953900000000001</v>
      </c>
      <c r="M2453" s="37">
        <v>2.6245599999999998</v>
      </c>
      <c r="N2453" s="37">
        <v>1.75359</v>
      </c>
      <c r="O2453" s="37">
        <v>49.584989999999998</v>
      </c>
      <c r="P2453" s="37">
        <v>51.33858</v>
      </c>
      <c r="Q2453" s="37">
        <v>103.18165</v>
      </c>
      <c r="R2453" s="37">
        <v>498.22043000000002</v>
      </c>
      <c r="S2453" s="37">
        <v>0.89956000000000003</v>
      </c>
      <c r="T2453" s="37">
        <v>332.13486</v>
      </c>
      <c r="U2453" s="37">
        <v>24.006810000000002</v>
      </c>
      <c r="V2453" s="37">
        <v>0.35377999999999998</v>
      </c>
      <c r="W2453" s="37">
        <v>32.006700000000002</v>
      </c>
      <c r="X2453" s="37">
        <v>33.731020000000001</v>
      </c>
      <c r="Y2453" s="37">
        <v>117.63460000000001</v>
      </c>
      <c r="Z2453" s="37">
        <v>53.912970000000001</v>
      </c>
      <c r="AA2453" s="37">
        <v>2.0812200000000001</v>
      </c>
      <c r="AB2453" s="37">
        <v>19.305959999999999</v>
      </c>
      <c r="AC2453" s="37">
        <v>19.357240000000001</v>
      </c>
      <c r="AD2453" s="37">
        <v>793.15517</v>
      </c>
      <c r="AE2453" s="37">
        <v>59.706429999999997</v>
      </c>
      <c r="AF2453" s="37">
        <v>25.01313</v>
      </c>
      <c r="AG2453" s="37">
        <v>31.76145</v>
      </c>
      <c r="AH2453" s="37">
        <v>795.61389999999994</v>
      </c>
      <c r="AI2453" s="37">
        <v>39987.228329999998</v>
      </c>
      <c r="AJ2453" s="37">
        <v>68.961169999999996</v>
      </c>
      <c r="AK2453" s="37">
        <v>45.460680000000004</v>
      </c>
      <c r="AL2453" s="6">
        <v>80.012039999999999</v>
      </c>
      <c r="AM2453" s="6">
        <v>119.95899</v>
      </c>
      <c r="AN2453" s="6">
        <v>29.18627</v>
      </c>
      <c r="AO2453" s="6">
        <v>31.119530000000001</v>
      </c>
      <c r="AP2453" s="6">
        <v>100.36032</v>
      </c>
      <c r="AR2453" s="6">
        <v>810.75</v>
      </c>
      <c r="AS2453" s="6">
        <v>15</v>
      </c>
      <c r="AT2453" s="6">
        <v>18.03922</v>
      </c>
      <c r="AU2453" s="6">
        <v>78</v>
      </c>
      <c r="AV2453" s="6">
        <v>31</v>
      </c>
      <c r="AW2453" s="6">
        <v>36.078429999999997</v>
      </c>
      <c r="AX2453" s="6">
        <v>35</v>
      </c>
      <c r="AY2453" s="6">
        <v>20.784310000000001</v>
      </c>
      <c r="AZ2453" s="6">
        <v>7.4999999999999997E-2</v>
      </c>
      <c r="BA2453" s="6">
        <v>0.625</v>
      </c>
    </row>
    <row r="2454" spans="3:53" x14ac:dyDescent="0.25">
      <c r="C2454" s="33">
        <f t="shared" si="118"/>
        <v>2436</v>
      </c>
      <c r="D2454" s="33">
        <f t="shared" si="117"/>
        <v>82</v>
      </c>
      <c r="E2454" s="33">
        <v>6</v>
      </c>
      <c r="F2454" s="33">
        <v>6</v>
      </c>
      <c r="G2454" s="33">
        <v>1</v>
      </c>
      <c r="H2454" s="37">
        <v>14.388809999999999</v>
      </c>
      <c r="I2454" s="37">
        <v>11.87715</v>
      </c>
      <c r="J2454" s="37">
        <v>98.674260000000004</v>
      </c>
      <c r="K2454" s="37">
        <v>15.092610000000001</v>
      </c>
      <c r="L2454" s="37">
        <v>2.0874899999999998</v>
      </c>
      <c r="M2454" s="37">
        <v>2.9156499999999999</v>
      </c>
      <c r="N2454" s="37">
        <v>1.7245900000000001</v>
      </c>
      <c r="O2454" s="37">
        <v>49.566310000000001</v>
      </c>
      <c r="P2454" s="37">
        <v>51.290900000000001</v>
      </c>
      <c r="Q2454" s="37">
        <v>103.49562</v>
      </c>
      <c r="R2454" s="37">
        <v>493.82414</v>
      </c>
      <c r="S2454" s="37">
        <v>0.81396000000000002</v>
      </c>
      <c r="T2454" s="37">
        <v>333.16892999999999</v>
      </c>
      <c r="U2454" s="37">
        <v>24.003969999999999</v>
      </c>
      <c r="V2454" s="37">
        <v>0.20715</v>
      </c>
      <c r="W2454" s="37">
        <v>32.029800000000002</v>
      </c>
      <c r="X2454" s="37">
        <v>39.268659999999997</v>
      </c>
      <c r="Y2454" s="37">
        <v>117.44553999999999</v>
      </c>
      <c r="Z2454" s="37">
        <v>54.04833</v>
      </c>
      <c r="AA2454" s="37">
        <v>2.0872899999999999</v>
      </c>
      <c r="AB2454" s="37">
        <v>19.293679999999998</v>
      </c>
      <c r="AC2454" s="37">
        <v>19.343730000000001</v>
      </c>
      <c r="AD2454" s="37">
        <v>798.74309000000005</v>
      </c>
      <c r="AE2454" s="37">
        <v>59.458950000000002</v>
      </c>
      <c r="AF2454" s="37">
        <v>24.917069999999999</v>
      </c>
      <c r="AG2454" s="37">
        <v>31.76953</v>
      </c>
      <c r="AH2454" s="37">
        <v>817.83185000000003</v>
      </c>
      <c r="AI2454" s="37">
        <v>39987.228889999999</v>
      </c>
      <c r="AJ2454" s="37">
        <v>69.334540000000004</v>
      </c>
      <c r="AK2454" s="37">
        <v>45.470080000000003</v>
      </c>
      <c r="AL2454" s="6">
        <v>80.113439999999997</v>
      </c>
      <c r="AM2454" s="6">
        <v>119.96865</v>
      </c>
      <c r="AN2454" s="6">
        <v>29.181000000000001</v>
      </c>
      <c r="AO2454" s="6">
        <v>31.189589999999999</v>
      </c>
      <c r="AP2454" s="6">
        <v>353.26753000000002</v>
      </c>
      <c r="AR2454" s="6">
        <v>781.25</v>
      </c>
      <c r="AS2454" s="6">
        <v>16</v>
      </c>
      <c r="AT2454" s="6">
        <v>18.823530000000002</v>
      </c>
      <c r="AU2454" s="6">
        <v>78</v>
      </c>
      <c r="AV2454" s="6">
        <v>31</v>
      </c>
      <c r="AW2454" s="6">
        <v>36.078429999999997</v>
      </c>
      <c r="AX2454" s="6">
        <v>36</v>
      </c>
      <c r="AY2454" s="6">
        <v>21.176469999999998</v>
      </c>
      <c r="AZ2454" s="6">
        <v>0.85499999999999998</v>
      </c>
      <c r="BA2454" s="6">
        <v>0.3125</v>
      </c>
    </row>
    <row r="2455" spans="3:53" x14ac:dyDescent="0.25">
      <c r="C2455" s="33">
        <f t="shared" si="118"/>
        <v>2437</v>
      </c>
      <c r="D2455" s="33">
        <f t="shared" si="117"/>
        <v>82</v>
      </c>
      <c r="E2455" s="33">
        <v>7</v>
      </c>
      <c r="F2455" s="33">
        <v>7</v>
      </c>
      <c r="G2455" s="33">
        <v>1</v>
      </c>
      <c r="H2455" s="37">
        <v>14.727740000000001</v>
      </c>
      <c r="I2455" s="37">
        <v>11.87412</v>
      </c>
      <c r="J2455" s="37">
        <v>98.675619999999995</v>
      </c>
      <c r="K2455" s="37">
        <v>14.778040000000001</v>
      </c>
      <c r="L2455" s="37">
        <v>2.09971</v>
      </c>
      <c r="M2455" s="37">
        <v>2.7470599999999998</v>
      </c>
      <c r="N2455" s="37">
        <v>1.6768799999999999</v>
      </c>
      <c r="O2455" s="37">
        <v>49.542499999999997</v>
      </c>
      <c r="P2455" s="37">
        <v>51.219380000000001</v>
      </c>
      <c r="Q2455" s="37">
        <v>103.55412</v>
      </c>
      <c r="R2455" s="37">
        <v>489.92057999999997</v>
      </c>
      <c r="S2455" s="37">
        <v>0.77459</v>
      </c>
      <c r="T2455" s="37">
        <v>332.61828000000003</v>
      </c>
      <c r="U2455" s="37">
        <v>24.00394</v>
      </c>
      <c r="V2455" s="37">
        <v>0.16789000000000001</v>
      </c>
      <c r="W2455" s="37">
        <v>32.061880000000002</v>
      </c>
      <c r="X2455" s="37">
        <v>35.118580000000001</v>
      </c>
      <c r="Y2455" s="37">
        <v>119.41633</v>
      </c>
      <c r="Z2455" s="37">
        <v>54.092610000000001</v>
      </c>
      <c r="AA2455" s="37">
        <v>2.09721</v>
      </c>
      <c r="AB2455" s="37">
        <v>19.29458</v>
      </c>
      <c r="AC2455" s="37">
        <v>19.34</v>
      </c>
      <c r="AD2455" s="37">
        <v>798.64175999999998</v>
      </c>
      <c r="AE2455" s="37">
        <v>59.26932</v>
      </c>
      <c r="AF2455" s="37">
        <v>25.058620000000001</v>
      </c>
      <c r="AG2455" s="37">
        <v>31.776009999999999</v>
      </c>
      <c r="AH2455" s="37">
        <v>803.87663999999995</v>
      </c>
      <c r="AI2455" s="37">
        <v>39987.229379999997</v>
      </c>
      <c r="AJ2455" s="37">
        <v>69.215540000000004</v>
      </c>
      <c r="AK2455" s="37">
        <v>45.467979999999997</v>
      </c>
      <c r="AL2455" s="6">
        <v>79.933790000000002</v>
      </c>
      <c r="AM2455" s="6">
        <v>120.12224000000001</v>
      </c>
      <c r="AN2455" s="6">
        <v>29.185849999999999</v>
      </c>
      <c r="AO2455" s="6">
        <v>31.239930000000001</v>
      </c>
      <c r="AP2455" s="6">
        <v>535.34816000000001</v>
      </c>
      <c r="AR2455" s="6">
        <v>806.25</v>
      </c>
      <c r="AS2455" s="6">
        <v>15.5</v>
      </c>
      <c r="AT2455" s="6">
        <v>18.03922</v>
      </c>
      <c r="AU2455" s="6">
        <v>78</v>
      </c>
      <c r="AV2455" s="6">
        <v>31</v>
      </c>
      <c r="AW2455" s="6">
        <v>35.68627</v>
      </c>
      <c r="AX2455" s="6">
        <v>35</v>
      </c>
      <c r="AY2455" s="6">
        <v>20.784310000000001</v>
      </c>
      <c r="AZ2455" s="6">
        <v>0.13500000000000001</v>
      </c>
      <c r="BA2455" s="6">
        <v>0.70313000000000003</v>
      </c>
    </row>
    <row r="2456" spans="3:53" x14ac:dyDescent="0.25">
      <c r="C2456" s="33">
        <f t="shared" si="118"/>
        <v>2438</v>
      </c>
      <c r="D2456" s="33">
        <f t="shared" si="117"/>
        <v>82</v>
      </c>
      <c r="E2456" s="33">
        <v>8</v>
      </c>
      <c r="F2456" s="33">
        <v>1</v>
      </c>
      <c r="G2456" s="33">
        <v>12</v>
      </c>
      <c r="H2456" s="37">
        <v>14.3636</v>
      </c>
      <c r="I2456" s="37">
        <v>11.8773</v>
      </c>
      <c r="J2456" s="37">
        <v>98.675030000000007</v>
      </c>
      <c r="K2456" s="37">
        <v>14.94669</v>
      </c>
      <c r="L2456" s="37">
        <v>2.0898699999999999</v>
      </c>
      <c r="M2456" s="37">
        <v>2.7426900000000001</v>
      </c>
      <c r="N2456" s="37">
        <v>1.63443</v>
      </c>
      <c r="O2456" s="37">
        <v>49.535769999999999</v>
      </c>
      <c r="P2456" s="37">
        <v>51.170200000000001</v>
      </c>
      <c r="Q2456" s="37">
        <v>103.57893</v>
      </c>
      <c r="R2456" s="37">
        <v>486.36086</v>
      </c>
      <c r="S2456" s="37">
        <v>0.86929000000000001</v>
      </c>
      <c r="T2456" s="37">
        <v>331.93655000000001</v>
      </c>
      <c r="U2456" s="37">
        <v>24.007529999999999</v>
      </c>
      <c r="V2456" s="37">
        <v>0.16145000000000001</v>
      </c>
      <c r="W2456" s="37">
        <v>32.07179</v>
      </c>
      <c r="X2456" s="37">
        <v>69.041430000000005</v>
      </c>
      <c r="Y2456" s="37">
        <v>119.51759</v>
      </c>
      <c r="Z2456" s="37">
        <v>54.055689999999998</v>
      </c>
      <c r="AA2456" s="37">
        <v>2.19353</v>
      </c>
      <c r="AB2456" s="37">
        <v>19.288160000000001</v>
      </c>
      <c r="AC2456" s="37">
        <v>19.32694</v>
      </c>
      <c r="AD2456" s="37">
        <v>845.27527999999995</v>
      </c>
      <c r="AE2456" s="37">
        <v>59.087139999999998</v>
      </c>
      <c r="AF2456" s="37">
        <v>25.151479999999999</v>
      </c>
      <c r="AG2456" s="37">
        <v>31.787559999999999</v>
      </c>
      <c r="AH2456" s="37">
        <v>820.46337000000005</v>
      </c>
      <c r="AI2456" s="37">
        <v>39987.229829999997</v>
      </c>
      <c r="AJ2456" s="37">
        <v>68.781779999999998</v>
      </c>
      <c r="AK2456" s="37">
        <v>45.466709999999999</v>
      </c>
      <c r="AL2456" s="6">
        <v>80.035399999999996</v>
      </c>
      <c r="AM2456" s="6">
        <v>119.90787</v>
      </c>
      <c r="AN2456" s="6">
        <v>29.191870000000002</v>
      </c>
      <c r="AO2456" s="6">
        <v>31.297650000000001</v>
      </c>
      <c r="AP2456" s="6">
        <v>383.52064999999999</v>
      </c>
      <c r="AR2456" s="6">
        <v>796</v>
      </c>
      <c r="AS2456" s="6">
        <v>15.5</v>
      </c>
      <c r="AT2456" s="6">
        <v>18.431370000000001</v>
      </c>
      <c r="AU2456" s="6">
        <v>78</v>
      </c>
      <c r="AV2456" s="6">
        <v>31</v>
      </c>
      <c r="AW2456" s="6">
        <v>35.294119999999999</v>
      </c>
      <c r="AX2456" s="6">
        <v>35</v>
      </c>
      <c r="AY2456" s="6">
        <v>20.784310000000001</v>
      </c>
      <c r="AZ2456" s="6">
        <v>0.85499999999999998</v>
      </c>
      <c r="BA2456" s="6">
        <v>0.39062999999999998</v>
      </c>
    </row>
    <row r="2457" spans="3:53" x14ac:dyDescent="0.25">
      <c r="C2457" s="33">
        <f t="shared" si="118"/>
        <v>2439</v>
      </c>
      <c r="D2457" s="33">
        <f t="shared" si="117"/>
        <v>82</v>
      </c>
      <c r="E2457" s="33">
        <v>9</v>
      </c>
      <c r="F2457" s="33">
        <v>2</v>
      </c>
      <c r="G2457" s="33">
        <v>12</v>
      </c>
      <c r="H2457" s="37">
        <v>15.72221</v>
      </c>
      <c r="I2457" s="37">
        <v>11.877269999999999</v>
      </c>
      <c r="J2457" s="37">
        <v>98.67474</v>
      </c>
      <c r="K2457" s="37">
        <v>11.53214</v>
      </c>
      <c r="L2457" s="37">
        <v>2.0827800000000001</v>
      </c>
      <c r="M2457" s="37">
        <v>3.1386599999999998</v>
      </c>
      <c r="N2457" s="37">
        <v>1.3431500000000001</v>
      </c>
      <c r="O2457" s="37">
        <v>49.7502</v>
      </c>
      <c r="P2457" s="37">
        <v>51.093359999999997</v>
      </c>
      <c r="Q2457" s="37">
        <v>104.81488</v>
      </c>
      <c r="R2457" s="37">
        <v>483.07436999999999</v>
      </c>
      <c r="S2457" s="37">
        <v>1.9454400000000001</v>
      </c>
      <c r="T2457" s="37">
        <v>334.56779</v>
      </c>
      <c r="U2457" s="37">
        <v>23.992339999999999</v>
      </c>
      <c r="V2457" s="37">
        <v>8.9709999999999998E-2</v>
      </c>
      <c r="W2457" s="37">
        <v>32.082549999999998</v>
      </c>
      <c r="X2457" s="37">
        <v>74.453500000000005</v>
      </c>
      <c r="Y2457" s="37">
        <v>137.05171000000001</v>
      </c>
      <c r="Z2457" s="37">
        <v>53.928339999999999</v>
      </c>
      <c r="AA2457" s="37">
        <v>3.4153799999999999</v>
      </c>
      <c r="AB2457" s="37">
        <v>19.281210000000002</v>
      </c>
      <c r="AC2457" s="37">
        <v>19.320150000000002</v>
      </c>
      <c r="AD2457" s="37">
        <v>1322.1358499999999</v>
      </c>
      <c r="AE2457" s="37">
        <v>58.981389999999998</v>
      </c>
      <c r="AF2457" s="37">
        <v>24.865469999999998</v>
      </c>
      <c r="AG2457" s="37">
        <v>31.77834</v>
      </c>
      <c r="AH2457" s="37">
        <v>1326.52881</v>
      </c>
      <c r="AI2457" s="37">
        <v>39987.230389999997</v>
      </c>
      <c r="AJ2457" s="37">
        <v>69.271630000000002</v>
      </c>
      <c r="AK2457" s="37">
        <v>45.46331</v>
      </c>
      <c r="AL2457" s="6">
        <v>79.989050000000006</v>
      </c>
      <c r="AM2457" s="6">
        <v>119.99687</v>
      </c>
      <c r="AN2457" s="6">
        <v>29.18516</v>
      </c>
      <c r="AO2457" s="6">
        <v>31.3324</v>
      </c>
      <c r="AP2457" s="6">
        <v>398.96600000000001</v>
      </c>
      <c r="AR2457" s="6">
        <v>967</v>
      </c>
      <c r="AS2457" s="6">
        <v>-6</v>
      </c>
      <c r="AT2457" s="6">
        <v>24.705880000000001</v>
      </c>
      <c r="AU2457" s="6">
        <v>78</v>
      </c>
      <c r="AV2457" s="6">
        <v>31</v>
      </c>
      <c r="AW2457" s="6">
        <v>76.470590000000001</v>
      </c>
      <c r="AX2457" s="6">
        <v>76</v>
      </c>
      <c r="AY2457" s="6">
        <v>27.843139999999998</v>
      </c>
      <c r="AZ2457" s="6">
        <v>3.5000000000000003E-2</v>
      </c>
      <c r="BA2457" s="6">
        <v>0.9375</v>
      </c>
    </row>
    <row r="2458" spans="3:53" x14ac:dyDescent="0.25">
      <c r="C2458" s="33">
        <f t="shared" si="118"/>
        <v>2440</v>
      </c>
      <c r="D2458" s="33">
        <f t="shared" si="117"/>
        <v>82</v>
      </c>
      <c r="E2458" s="33">
        <v>10</v>
      </c>
      <c r="F2458" s="33">
        <v>3</v>
      </c>
      <c r="G2458" s="33">
        <v>12</v>
      </c>
      <c r="H2458" s="37">
        <v>14.07221</v>
      </c>
      <c r="I2458" s="37">
        <v>11.865360000000001</v>
      </c>
      <c r="J2458" s="37">
        <v>98.67841</v>
      </c>
      <c r="K2458" s="37">
        <v>11.338369999999999</v>
      </c>
      <c r="L2458" s="37">
        <v>2.1513</v>
      </c>
      <c r="M2458" s="37">
        <v>3.2113700000000001</v>
      </c>
      <c r="N2458" s="37">
        <v>1.3577699999999999</v>
      </c>
      <c r="O2458" s="37">
        <v>49.830449999999999</v>
      </c>
      <c r="P2458" s="37">
        <v>51.188229999999997</v>
      </c>
      <c r="Q2458" s="37">
        <v>103.67464</v>
      </c>
      <c r="R2458" s="37">
        <v>480.09796</v>
      </c>
      <c r="S2458" s="37">
        <v>3.22783</v>
      </c>
      <c r="T2458" s="37">
        <v>334.76808</v>
      </c>
      <c r="U2458" s="37">
        <v>23.988430000000001</v>
      </c>
      <c r="V2458" s="37">
        <v>7.7350000000000002E-2</v>
      </c>
      <c r="W2458" s="37">
        <v>32.107019999999999</v>
      </c>
      <c r="X2458" s="37">
        <v>58.531100000000002</v>
      </c>
      <c r="Y2458" s="37">
        <v>204.71097</v>
      </c>
      <c r="Z2458" s="37">
        <v>53.777250000000002</v>
      </c>
      <c r="AA2458" s="37">
        <v>4.9232699999999996</v>
      </c>
      <c r="AB2458" s="37">
        <v>19.265840000000001</v>
      </c>
      <c r="AC2458" s="37">
        <v>19.307569999999998</v>
      </c>
      <c r="AD2458" s="37">
        <v>1839.4991299999999</v>
      </c>
      <c r="AE2458" s="37">
        <v>58.951059999999998</v>
      </c>
      <c r="AF2458" s="37">
        <v>25.598849999999999</v>
      </c>
      <c r="AG2458" s="37">
        <v>31.77993</v>
      </c>
      <c r="AH2458" s="37">
        <v>1839.9147800000001</v>
      </c>
      <c r="AI2458" s="37">
        <v>39987.231740000003</v>
      </c>
      <c r="AJ2458" s="37">
        <v>69.201949999999997</v>
      </c>
      <c r="AK2458" s="37">
        <v>45.457160000000002</v>
      </c>
      <c r="AL2458" s="6">
        <v>79.930499999999995</v>
      </c>
      <c r="AM2458" s="6">
        <v>120.02932</v>
      </c>
      <c r="AN2458" s="6">
        <v>29.157150000000001</v>
      </c>
      <c r="AO2458" s="6">
        <v>31.365320000000001</v>
      </c>
      <c r="AP2458" s="6">
        <v>1054.45327</v>
      </c>
      <c r="AR2458" s="6">
        <v>1525</v>
      </c>
      <c r="AS2458" s="6">
        <v>11</v>
      </c>
      <c r="AT2458" s="6">
        <v>25.098040000000001</v>
      </c>
      <c r="AU2458" s="6">
        <v>78</v>
      </c>
      <c r="AV2458" s="6">
        <v>31</v>
      </c>
      <c r="AW2458" s="6">
        <v>68.627449999999996</v>
      </c>
      <c r="AX2458" s="6">
        <v>68</v>
      </c>
      <c r="AY2458" s="6">
        <v>27.843139999999998</v>
      </c>
      <c r="AZ2458" s="6">
        <v>5.5E-2</v>
      </c>
      <c r="BA2458" s="6">
        <v>1.48438</v>
      </c>
    </row>
    <row r="2459" spans="3:53" x14ac:dyDescent="0.25">
      <c r="C2459" s="33">
        <f t="shared" si="118"/>
        <v>2441</v>
      </c>
      <c r="D2459" s="33">
        <f t="shared" si="117"/>
        <v>82</v>
      </c>
      <c r="E2459" s="33">
        <v>11</v>
      </c>
      <c r="F2459" s="33">
        <v>4</v>
      </c>
      <c r="G2459" s="33">
        <v>12</v>
      </c>
      <c r="H2459" s="37">
        <v>14.526719999999999</v>
      </c>
      <c r="I2459" s="37">
        <v>11.87313</v>
      </c>
      <c r="J2459" s="37">
        <v>98.676419999999993</v>
      </c>
      <c r="K2459" s="37">
        <v>10.87964</v>
      </c>
      <c r="L2459" s="37">
        <v>2.1223200000000002</v>
      </c>
      <c r="M2459" s="37">
        <v>3.4594499999999999</v>
      </c>
      <c r="N2459" s="37">
        <v>1.6719999999999999</v>
      </c>
      <c r="O2459" s="37">
        <v>49.651739999999997</v>
      </c>
      <c r="P2459" s="37">
        <v>51.323749999999997</v>
      </c>
      <c r="Q2459" s="37">
        <v>104.89651000000001</v>
      </c>
      <c r="R2459" s="37">
        <v>478.21962000000002</v>
      </c>
      <c r="S2459" s="37">
        <v>3.6255199999999999</v>
      </c>
      <c r="T2459" s="37">
        <v>333.03922</v>
      </c>
      <c r="U2459" s="37">
        <v>23.975020000000001</v>
      </c>
      <c r="V2459" s="37">
        <v>4.8390000000000002E-2</v>
      </c>
      <c r="W2459" s="37">
        <v>32.130299999999998</v>
      </c>
      <c r="X2459" s="37">
        <v>59.39855</v>
      </c>
      <c r="Y2459" s="37">
        <v>260.49946999999997</v>
      </c>
      <c r="Z2459" s="37">
        <v>53.124789999999997</v>
      </c>
      <c r="AA2459" s="37">
        <v>5.8769</v>
      </c>
      <c r="AB2459" s="37">
        <v>19.267800000000001</v>
      </c>
      <c r="AC2459" s="37">
        <v>19.299810000000001</v>
      </c>
      <c r="AD2459" s="37">
        <v>2223.7494000000002</v>
      </c>
      <c r="AE2459" s="37">
        <v>58.957850000000001</v>
      </c>
      <c r="AF2459" s="37">
        <v>25.33145</v>
      </c>
      <c r="AG2459" s="37">
        <v>31.77656</v>
      </c>
      <c r="AH2459" s="37">
        <v>2225.3051799999998</v>
      </c>
      <c r="AI2459" s="37">
        <v>39987.233749999999</v>
      </c>
      <c r="AJ2459" s="37">
        <v>68.930480000000003</v>
      </c>
      <c r="AK2459" s="37">
        <v>45.455930000000002</v>
      </c>
      <c r="AL2459" s="6">
        <v>80.096990000000005</v>
      </c>
      <c r="AM2459" s="6">
        <v>120.11168000000001</v>
      </c>
      <c r="AN2459" s="6">
        <v>29.094200000000001</v>
      </c>
      <c r="AO2459" s="6">
        <v>31.376280000000001</v>
      </c>
      <c r="AP2459" s="6">
        <v>-0.46615000000000001</v>
      </c>
      <c r="AR2459" s="6">
        <v>1983.5</v>
      </c>
      <c r="AS2459" s="6">
        <v>23</v>
      </c>
      <c r="AT2459" s="6">
        <v>25.098040000000001</v>
      </c>
      <c r="AU2459" s="6">
        <v>78</v>
      </c>
      <c r="AV2459" s="6">
        <v>31</v>
      </c>
      <c r="AW2459" s="6">
        <v>54.901960000000003</v>
      </c>
      <c r="AX2459" s="6">
        <v>55</v>
      </c>
      <c r="AY2459" s="6">
        <v>27.843139999999998</v>
      </c>
      <c r="AZ2459" s="6">
        <v>0.85499999999999998</v>
      </c>
      <c r="BA2459" s="6">
        <v>1.01563</v>
      </c>
    </row>
    <row r="2460" spans="3:53" x14ac:dyDescent="0.25">
      <c r="C2460" s="33">
        <f t="shared" si="118"/>
        <v>2442</v>
      </c>
      <c r="D2460" s="33">
        <f t="shared" si="117"/>
        <v>82</v>
      </c>
      <c r="E2460" s="33">
        <v>12</v>
      </c>
      <c r="F2460" s="33">
        <v>5</v>
      </c>
      <c r="G2460" s="33">
        <v>12</v>
      </c>
      <c r="H2460" s="37">
        <v>14.042310000000001</v>
      </c>
      <c r="I2460" s="37">
        <v>11.873139999999999</v>
      </c>
      <c r="J2460" s="37">
        <v>98.677319999999995</v>
      </c>
      <c r="K2460" s="37">
        <v>11.84601</v>
      </c>
      <c r="L2460" s="37">
        <v>2.09456</v>
      </c>
      <c r="M2460" s="37">
        <v>3.5288499999999998</v>
      </c>
      <c r="N2460" s="37">
        <v>2.0034100000000001</v>
      </c>
      <c r="O2460" s="37">
        <v>49.501159999999999</v>
      </c>
      <c r="P2460" s="37">
        <v>51.504570000000001</v>
      </c>
      <c r="Q2460" s="37">
        <v>104.73658</v>
      </c>
      <c r="R2460" s="37">
        <v>477.59681999999998</v>
      </c>
      <c r="S2460" s="37">
        <v>3.9831099999999999</v>
      </c>
      <c r="T2460" s="37">
        <v>332.66233999999997</v>
      </c>
      <c r="U2460" s="37">
        <v>23.972329999999999</v>
      </c>
      <c r="V2460" s="37">
        <v>0.18676000000000001</v>
      </c>
      <c r="W2460" s="37">
        <v>32.141280000000002</v>
      </c>
      <c r="X2460" s="37">
        <v>62.161299999999997</v>
      </c>
      <c r="Y2460" s="37">
        <v>299.71857</v>
      </c>
      <c r="Z2460" s="37">
        <v>52.02749</v>
      </c>
      <c r="AA2460" s="37">
        <v>6.9769399999999999</v>
      </c>
      <c r="AB2460" s="37">
        <v>19.26463</v>
      </c>
      <c r="AC2460" s="37">
        <v>19.29571</v>
      </c>
      <c r="AD2460" s="37">
        <v>2673.1682599999999</v>
      </c>
      <c r="AE2460" s="37">
        <v>58.856650000000002</v>
      </c>
      <c r="AF2460" s="37">
        <v>25.007269999999998</v>
      </c>
      <c r="AG2460" s="37">
        <v>31.780560000000001</v>
      </c>
      <c r="AH2460" s="37">
        <v>2673.3484100000001</v>
      </c>
      <c r="AI2460" s="37">
        <v>39987.235990000001</v>
      </c>
      <c r="AJ2460" s="37">
        <v>69.225110000000001</v>
      </c>
      <c r="AK2460" s="37">
        <v>45.450809999999997</v>
      </c>
      <c r="AL2460" s="6">
        <v>79.888120000000001</v>
      </c>
      <c r="AM2460" s="6">
        <v>119.92827</v>
      </c>
      <c r="AN2460" s="6">
        <v>29.051210000000001</v>
      </c>
      <c r="AO2460" s="6">
        <v>31.454029999999999</v>
      </c>
      <c r="AP2460" s="6">
        <v>-0.46615000000000001</v>
      </c>
      <c r="AR2460" s="6">
        <v>2378.75</v>
      </c>
      <c r="AS2460" s="6">
        <v>24</v>
      </c>
      <c r="AT2460" s="6">
        <v>27.058820000000001</v>
      </c>
      <c r="AU2460" s="6">
        <v>78</v>
      </c>
      <c r="AV2460" s="6">
        <v>31</v>
      </c>
      <c r="AW2460" s="6">
        <v>58.823529999999998</v>
      </c>
      <c r="AX2460" s="6">
        <v>59</v>
      </c>
      <c r="AY2460" s="6">
        <v>29.803920000000002</v>
      </c>
      <c r="AZ2460" s="6">
        <v>0.52500000000000002</v>
      </c>
      <c r="BA2460" s="6">
        <v>1.25</v>
      </c>
    </row>
    <row r="2461" spans="3:53" x14ac:dyDescent="0.25">
      <c r="C2461" s="33">
        <f t="shared" si="118"/>
        <v>2443</v>
      </c>
      <c r="D2461" s="33">
        <f t="shared" si="117"/>
        <v>82</v>
      </c>
      <c r="E2461" s="33">
        <v>13</v>
      </c>
      <c r="F2461" s="33">
        <v>6</v>
      </c>
      <c r="G2461" s="33">
        <v>12</v>
      </c>
      <c r="H2461" s="37">
        <v>14.596209999999999</v>
      </c>
      <c r="I2461" s="37">
        <v>11.87017</v>
      </c>
      <c r="J2461" s="37">
        <v>98.680170000000004</v>
      </c>
      <c r="K2461" s="37">
        <v>16.39799</v>
      </c>
      <c r="L2461" s="37">
        <v>2.0883699999999998</v>
      </c>
      <c r="M2461" s="37">
        <v>3.4695800000000001</v>
      </c>
      <c r="N2461" s="37">
        <v>2.1825600000000001</v>
      </c>
      <c r="O2461" s="37">
        <v>49.39114</v>
      </c>
      <c r="P2461" s="37">
        <v>51.573700000000002</v>
      </c>
      <c r="Q2461" s="37">
        <v>104.98425</v>
      </c>
      <c r="R2461" s="37">
        <v>478.08803</v>
      </c>
      <c r="S2461" s="37">
        <v>4.9858200000000004</v>
      </c>
      <c r="T2461" s="37">
        <v>334.74333999999999</v>
      </c>
      <c r="U2461" s="37">
        <v>23.966840000000001</v>
      </c>
      <c r="V2461" s="37">
        <v>0.31551000000000001</v>
      </c>
      <c r="W2461" s="37">
        <v>32.14434</v>
      </c>
      <c r="X2461" s="37">
        <v>60.829979999999999</v>
      </c>
      <c r="Y2461" s="37">
        <v>308.89828</v>
      </c>
      <c r="Z2461" s="37">
        <v>51.663710000000002</v>
      </c>
      <c r="AA2461" s="37">
        <v>8.0757600000000007</v>
      </c>
      <c r="AB2461" s="37">
        <v>19.268219999999999</v>
      </c>
      <c r="AC2461" s="37">
        <v>19.299600000000002</v>
      </c>
      <c r="AD2461" s="37">
        <v>3093.6092600000002</v>
      </c>
      <c r="AE2461" s="37">
        <v>58.693260000000002</v>
      </c>
      <c r="AF2461" s="37">
        <v>24.928100000000001</v>
      </c>
      <c r="AG2461" s="37">
        <v>31.76774</v>
      </c>
      <c r="AH2461" s="37">
        <v>3092.8566300000002</v>
      </c>
      <c r="AI2461" s="37">
        <v>39987.238490000003</v>
      </c>
      <c r="AJ2461" s="37">
        <v>69.161850000000001</v>
      </c>
      <c r="AK2461" s="37">
        <v>45.458100000000002</v>
      </c>
      <c r="AL2461" s="6">
        <v>79.961680000000001</v>
      </c>
      <c r="AM2461" s="6">
        <v>120.06927</v>
      </c>
      <c r="AN2461" s="6">
        <v>29.044070000000001</v>
      </c>
      <c r="AO2461" s="6">
        <v>31.413609999999998</v>
      </c>
      <c r="AP2461" s="6">
        <v>-0.46615000000000001</v>
      </c>
      <c r="AR2461" s="6">
        <v>2819.5</v>
      </c>
      <c r="AS2461" s="6">
        <v>27.5</v>
      </c>
      <c r="AT2461" s="6">
        <v>28.235289999999999</v>
      </c>
      <c r="AU2461" s="6">
        <v>78</v>
      </c>
      <c r="AV2461" s="6">
        <v>31</v>
      </c>
      <c r="AW2461" s="6">
        <v>58.823529999999998</v>
      </c>
      <c r="AX2461" s="6">
        <v>58</v>
      </c>
      <c r="AY2461" s="6">
        <v>30.588239999999999</v>
      </c>
      <c r="AZ2461" s="6">
        <v>0.83499999999999996</v>
      </c>
      <c r="BA2461" s="6">
        <v>0.3125</v>
      </c>
    </row>
    <row r="2462" spans="3:53" x14ac:dyDescent="0.25">
      <c r="C2462" s="33">
        <f t="shared" si="118"/>
        <v>2444</v>
      </c>
      <c r="D2462" s="33">
        <f t="shared" si="117"/>
        <v>82</v>
      </c>
      <c r="E2462" s="33">
        <v>14</v>
      </c>
      <c r="F2462" s="33">
        <v>7</v>
      </c>
      <c r="G2462" s="33">
        <v>12</v>
      </c>
      <c r="H2462" s="37">
        <v>14.34526</v>
      </c>
      <c r="I2462" s="37">
        <v>11.86877</v>
      </c>
      <c r="J2462" s="37">
        <v>98.674199999999999</v>
      </c>
      <c r="K2462" s="37">
        <v>16.25827</v>
      </c>
      <c r="L2462" s="37">
        <v>2.0842100000000001</v>
      </c>
      <c r="M2462" s="37">
        <v>3.3015300000000001</v>
      </c>
      <c r="N2462" s="37">
        <v>2.3752499999999999</v>
      </c>
      <c r="O2462" s="37">
        <v>49.296610000000001</v>
      </c>
      <c r="P2462" s="37">
        <v>51.671860000000002</v>
      </c>
      <c r="Q2462" s="37">
        <v>104.4282</v>
      </c>
      <c r="R2462" s="37">
        <v>479.94265000000001</v>
      </c>
      <c r="S2462" s="37">
        <v>6.0771600000000001</v>
      </c>
      <c r="T2462" s="37">
        <v>332.14684</v>
      </c>
      <c r="U2462" s="37">
        <v>23.957350000000002</v>
      </c>
      <c r="V2462" s="37">
        <v>0.16766</v>
      </c>
      <c r="W2462" s="37">
        <v>32.143459999999997</v>
      </c>
      <c r="X2462" s="37">
        <v>62.807870000000001</v>
      </c>
      <c r="Y2462" s="37">
        <v>317.78692999999998</v>
      </c>
      <c r="Z2462" s="37">
        <v>52.067419999999998</v>
      </c>
      <c r="AA2462" s="37">
        <v>9.1948299999999996</v>
      </c>
      <c r="AB2462" s="37">
        <v>19.27319</v>
      </c>
      <c r="AC2462" s="37">
        <v>19.29608</v>
      </c>
      <c r="AD2462" s="37">
        <v>3537.6591199999998</v>
      </c>
      <c r="AE2462" s="37">
        <v>58.683399999999999</v>
      </c>
      <c r="AF2462" s="37">
        <v>24.87921</v>
      </c>
      <c r="AG2462" s="37">
        <v>31.76868</v>
      </c>
      <c r="AH2462" s="37">
        <v>3536.87104</v>
      </c>
      <c r="AI2462" s="37">
        <v>39987.241549999999</v>
      </c>
      <c r="AJ2462" s="37">
        <v>69.004829999999998</v>
      </c>
      <c r="AK2462" s="37">
        <v>45.451909999999998</v>
      </c>
      <c r="AL2462" s="6">
        <v>80.263840000000002</v>
      </c>
      <c r="AM2462" s="6">
        <v>119.95406</v>
      </c>
      <c r="AN2462" s="6">
        <v>29.037230000000001</v>
      </c>
      <c r="AO2462" s="6">
        <v>31.398769999999999</v>
      </c>
      <c r="AP2462" s="6">
        <v>-0.46615000000000001</v>
      </c>
      <c r="AR2462" s="6">
        <v>3240.5</v>
      </c>
      <c r="AS2462" s="6">
        <v>29</v>
      </c>
      <c r="AT2462" s="6">
        <v>29.803920000000002</v>
      </c>
      <c r="AU2462" s="6">
        <v>78</v>
      </c>
      <c r="AV2462" s="6">
        <v>31</v>
      </c>
      <c r="AW2462" s="6">
        <v>61.568629999999999</v>
      </c>
      <c r="AX2462" s="6">
        <v>63</v>
      </c>
      <c r="AY2462" s="6">
        <v>31.764710000000001</v>
      </c>
      <c r="AZ2462" s="6">
        <v>0.13500000000000001</v>
      </c>
      <c r="BA2462" s="6">
        <v>0.46875</v>
      </c>
    </row>
    <row r="2463" spans="3:53" x14ac:dyDescent="0.25">
      <c r="C2463" s="33">
        <f t="shared" si="118"/>
        <v>2445</v>
      </c>
      <c r="D2463" s="33">
        <f t="shared" si="117"/>
        <v>82</v>
      </c>
      <c r="E2463" s="33">
        <v>15</v>
      </c>
      <c r="F2463" s="33">
        <v>8</v>
      </c>
      <c r="G2463" s="33">
        <v>12</v>
      </c>
      <c r="H2463" s="37">
        <v>14.6769</v>
      </c>
      <c r="I2463" s="37">
        <v>11.85758</v>
      </c>
      <c r="J2463" s="37">
        <v>98.678240000000002</v>
      </c>
      <c r="K2463" s="37">
        <v>15.77187</v>
      </c>
      <c r="L2463" s="37">
        <v>2.0996299999999999</v>
      </c>
      <c r="M2463" s="37">
        <v>3.3974899999999999</v>
      </c>
      <c r="N2463" s="37">
        <v>2.5834199999999998</v>
      </c>
      <c r="O2463" s="37">
        <v>49.22495</v>
      </c>
      <c r="P2463" s="37">
        <v>51.808369999999996</v>
      </c>
      <c r="Q2463" s="37">
        <v>105.66345</v>
      </c>
      <c r="R2463" s="37">
        <v>483.27359999999999</v>
      </c>
      <c r="S2463" s="37">
        <v>6.1669499999999999</v>
      </c>
      <c r="T2463" s="37">
        <v>336.32407999999998</v>
      </c>
      <c r="U2463" s="37">
        <v>23.950130000000001</v>
      </c>
      <c r="V2463" s="37">
        <v>4.394E-2</v>
      </c>
      <c r="W2463" s="37">
        <v>32.11544</v>
      </c>
      <c r="X2463" s="37">
        <v>64.091819999999998</v>
      </c>
      <c r="Y2463" s="37">
        <v>322.24083000000002</v>
      </c>
      <c r="Z2463" s="37">
        <v>52.616439999999997</v>
      </c>
      <c r="AA2463" s="37">
        <v>10.397</v>
      </c>
      <c r="AB2463" s="37">
        <v>19.270869999999999</v>
      </c>
      <c r="AC2463" s="37">
        <v>19.30133</v>
      </c>
      <c r="AD2463" s="37">
        <v>3961.4588699999999</v>
      </c>
      <c r="AE2463" s="37">
        <v>58.795020000000001</v>
      </c>
      <c r="AF2463" s="37">
        <v>25.0625</v>
      </c>
      <c r="AG2463" s="37">
        <v>31.77608</v>
      </c>
      <c r="AH2463" s="37">
        <v>3961.3894599999999</v>
      </c>
      <c r="AI2463" s="37">
        <v>39987.24538</v>
      </c>
      <c r="AJ2463" s="37">
        <v>68.956029999999998</v>
      </c>
      <c r="AK2463" s="37">
        <v>45.45176</v>
      </c>
      <c r="AL2463" s="6">
        <v>80.119870000000006</v>
      </c>
      <c r="AM2463" s="6">
        <v>119.89091000000001</v>
      </c>
      <c r="AN2463" s="6">
        <v>29.022880000000001</v>
      </c>
      <c r="AO2463" s="6">
        <v>31.421130000000002</v>
      </c>
      <c r="AP2463" s="6">
        <v>-0.46615000000000001</v>
      </c>
      <c r="AR2463" s="6">
        <v>3675.75</v>
      </c>
      <c r="AS2463" s="6">
        <v>29.5</v>
      </c>
      <c r="AT2463" s="6">
        <v>30.98039</v>
      </c>
      <c r="AU2463" s="6">
        <v>78</v>
      </c>
      <c r="AV2463" s="6">
        <v>31</v>
      </c>
      <c r="AW2463" s="6">
        <v>61.568629999999999</v>
      </c>
      <c r="AX2463" s="6">
        <v>62</v>
      </c>
      <c r="AY2463" s="6">
        <v>32.549019999999999</v>
      </c>
      <c r="AZ2463" s="6">
        <v>0.13500000000000001</v>
      </c>
      <c r="BA2463" s="6">
        <v>0.15625</v>
      </c>
    </row>
    <row r="2464" spans="3:53" x14ac:dyDescent="0.25">
      <c r="C2464" s="33">
        <f t="shared" si="118"/>
        <v>2446</v>
      </c>
      <c r="D2464" s="33">
        <f t="shared" si="117"/>
        <v>82</v>
      </c>
      <c r="E2464" s="33">
        <v>16</v>
      </c>
      <c r="F2464" s="33">
        <v>1</v>
      </c>
      <c r="G2464" s="33">
        <v>2</v>
      </c>
      <c r="H2464" s="37">
        <v>13.948919999999999</v>
      </c>
      <c r="I2464" s="37">
        <v>11.84604</v>
      </c>
      <c r="J2464" s="37">
        <v>98.676959999999994</v>
      </c>
      <c r="K2464" s="37">
        <v>15.45599</v>
      </c>
      <c r="L2464" s="37">
        <v>2.1051299999999999</v>
      </c>
      <c r="M2464" s="37">
        <v>3.238</v>
      </c>
      <c r="N2464" s="37">
        <v>2.9117600000000001</v>
      </c>
      <c r="O2464" s="37">
        <v>49.163150000000002</v>
      </c>
      <c r="P2464" s="37">
        <v>52.074910000000003</v>
      </c>
      <c r="Q2464" s="37">
        <v>104.09526</v>
      </c>
      <c r="R2464" s="37">
        <v>488.14075000000003</v>
      </c>
      <c r="S2464" s="37">
        <v>6.6262999999999996</v>
      </c>
      <c r="T2464" s="37">
        <v>333.59368000000001</v>
      </c>
      <c r="U2464" s="37">
        <v>23.940580000000001</v>
      </c>
      <c r="V2464" s="37">
        <v>0.47482999999999997</v>
      </c>
      <c r="W2464" s="37">
        <v>32.053750000000001</v>
      </c>
      <c r="X2464" s="37">
        <v>45.746760000000002</v>
      </c>
      <c r="Y2464" s="37">
        <v>327.10419999999999</v>
      </c>
      <c r="Z2464" s="37">
        <v>53.133850000000002</v>
      </c>
      <c r="AA2464" s="37">
        <v>11.295349999999999</v>
      </c>
      <c r="AB2464" s="37">
        <v>19.274550000000001</v>
      </c>
      <c r="AC2464" s="37">
        <v>19.297429999999999</v>
      </c>
      <c r="AD2464" s="37">
        <v>4292.5069700000004</v>
      </c>
      <c r="AE2464" s="37">
        <v>58.779119999999999</v>
      </c>
      <c r="AF2464" s="37">
        <v>25.128119999999999</v>
      </c>
      <c r="AG2464" s="37">
        <v>31.780280000000001</v>
      </c>
      <c r="AH2464" s="37">
        <v>4290.7902100000001</v>
      </c>
      <c r="AI2464" s="37">
        <v>39987.249210000002</v>
      </c>
      <c r="AJ2464" s="37">
        <v>69.099260000000001</v>
      </c>
      <c r="AK2464" s="37">
        <v>45.441949999999999</v>
      </c>
      <c r="AL2464" s="6">
        <v>80.264589999999998</v>
      </c>
      <c r="AM2464" s="6">
        <v>119.72237</v>
      </c>
      <c r="AN2464" s="6">
        <v>28.974589999999999</v>
      </c>
      <c r="AO2464" s="6">
        <v>31.428159999999998</v>
      </c>
      <c r="AP2464" s="6">
        <v>-0.46615000000000001</v>
      </c>
      <c r="AR2464" s="6">
        <v>4115.5</v>
      </c>
      <c r="AS2464" s="6">
        <v>29.5</v>
      </c>
      <c r="AT2464" s="6">
        <v>32.549019999999999</v>
      </c>
      <c r="AU2464" s="6">
        <v>78</v>
      </c>
      <c r="AV2464" s="6">
        <v>31</v>
      </c>
      <c r="AW2464" s="6">
        <v>64.705879999999993</v>
      </c>
      <c r="AX2464" s="6">
        <v>66</v>
      </c>
      <c r="AY2464" s="6">
        <v>33.333329999999997</v>
      </c>
      <c r="AZ2464" s="6">
        <v>0.83499999999999996</v>
      </c>
      <c r="BA2464" s="6">
        <v>1.375</v>
      </c>
    </row>
    <row r="2465" spans="3:53" x14ac:dyDescent="0.25">
      <c r="C2465" s="33">
        <f t="shared" si="118"/>
        <v>2447</v>
      </c>
      <c r="D2465" s="33">
        <f t="shared" si="117"/>
        <v>82</v>
      </c>
      <c r="E2465" s="33">
        <v>17</v>
      </c>
      <c r="F2465" s="33">
        <v>2</v>
      </c>
      <c r="G2465" s="33">
        <v>2</v>
      </c>
      <c r="H2465" s="37">
        <v>14.41742</v>
      </c>
      <c r="I2465" s="37">
        <v>11.84614</v>
      </c>
      <c r="J2465" s="37">
        <v>98.67747</v>
      </c>
      <c r="K2465" s="37">
        <v>10.754709999999999</v>
      </c>
      <c r="L2465" s="37">
        <v>2.0926100000000001</v>
      </c>
      <c r="M2465" s="37">
        <v>3.0352199999999998</v>
      </c>
      <c r="N2465" s="37">
        <v>3.1308400000000001</v>
      </c>
      <c r="O2465" s="37">
        <v>49.09402</v>
      </c>
      <c r="P2465" s="37">
        <v>52.22486</v>
      </c>
      <c r="Q2465" s="37">
        <v>103.94257</v>
      </c>
      <c r="R2465" s="37">
        <v>494.60923000000003</v>
      </c>
      <c r="S2465" s="37">
        <v>4.9902499999999996</v>
      </c>
      <c r="T2465" s="37">
        <v>335.11835000000002</v>
      </c>
      <c r="U2465" s="37">
        <v>23.929870000000001</v>
      </c>
      <c r="V2465" s="37">
        <v>0.63027</v>
      </c>
      <c r="W2465" s="37">
        <v>31.99531</v>
      </c>
      <c r="X2465" s="37">
        <v>40.20646</v>
      </c>
      <c r="Y2465" s="37">
        <v>326.82841000000002</v>
      </c>
      <c r="Z2465" s="37">
        <v>53.581809999999997</v>
      </c>
      <c r="AA2465" s="37">
        <v>11.26548</v>
      </c>
      <c r="AB2465" s="37">
        <v>19.288789999999999</v>
      </c>
      <c r="AC2465" s="37">
        <v>19.29655</v>
      </c>
      <c r="AD2465" s="37">
        <v>4307.0115400000004</v>
      </c>
      <c r="AE2465" s="37">
        <v>58.948230000000002</v>
      </c>
      <c r="AF2465" s="37">
        <v>24.97936</v>
      </c>
      <c r="AG2465" s="37">
        <v>31.78304</v>
      </c>
      <c r="AH2465" s="37">
        <v>4306.48956</v>
      </c>
      <c r="AI2465" s="37">
        <v>39987.253199999999</v>
      </c>
      <c r="AJ2465" s="37">
        <v>69.120570000000001</v>
      </c>
      <c r="AK2465" s="37">
        <v>45.446579999999997</v>
      </c>
      <c r="AL2465" s="6">
        <v>80.142650000000003</v>
      </c>
      <c r="AM2465" s="6">
        <v>119.74729000000001</v>
      </c>
      <c r="AN2465" s="6">
        <v>28.89705</v>
      </c>
      <c r="AO2465" s="6">
        <v>31.274339999999999</v>
      </c>
      <c r="AP2465" s="6">
        <v>-0.46615000000000001</v>
      </c>
      <c r="AR2465" s="6">
        <v>4310</v>
      </c>
      <c r="AS2465" s="6">
        <v>37.5</v>
      </c>
      <c r="AT2465" s="6">
        <v>26.66667</v>
      </c>
      <c r="AU2465" s="6">
        <v>78</v>
      </c>
      <c r="AV2465" s="6">
        <v>31</v>
      </c>
      <c r="AW2465" s="6">
        <v>39.607840000000003</v>
      </c>
      <c r="AX2465" s="6">
        <v>41</v>
      </c>
      <c r="AY2465" s="6">
        <v>29.411760000000001</v>
      </c>
      <c r="AZ2465" s="6">
        <v>0.83499999999999996</v>
      </c>
      <c r="BA2465" s="6">
        <v>0.67188000000000003</v>
      </c>
    </row>
    <row r="2466" spans="3:53" x14ac:dyDescent="0.25">
      <c r="C2466" s="33">
        <f t="shared" si="118"/>
        <v>2448</v>
      </c>
      <c r="D2466" s="33">
        <f t="shared" si="117"/>
        <v>82</v>
      </c>
      <c r="E2466" s="33">
        <v>18</v>
      </c>
      <c r="F2466" s="33">
        <v>3</v>
      </c>
      <c r="G2466" s="33">
        <v>2</v>
      </c>
      <c r="H2466" s="37">
        <v>14.246589999999999</v>
      </c>
      <c r="I2466" s="37">
        <v>11.84308</v>
      </c>
      <c r="J2466" s="37">
        <v>98.713809999999995</v>
      </c>
      <c r="K2466" s="37">
        <v>9.0378699999999998</v>
      </c>
      <c r="L2466" s="37">
        <v>2.0780699999999999</v>
      </c>
      <c r="M2466" s="37">
        <v>2.8127300000000002</v>
      </c>
      <c r="N2466" s="37">
        <v>3.2695799999999999</v>
      </c>
      <c r="O2466" s="37">
        <v>49.147869999999998</v>
      </c>
      <c r="P2466" s="37">
        <v>52.417450000000002</v>
      </c>
      <c r="Q2466" s="37">
        <v>104.38018</v>
      </c>
      <c r="R2466" s="37">
        <v>502.0444</v>
      </c>
      <c r="S2466" s="37">
        <v>4.5097199999999997</v>
      </c>
      <c r="T2466" s="37">
        <v>332.98575</v>
      </c>
      <c r="U2466" s="37">
        <v>23.922709999999999</v>
      </c>
      <c r="V2466" s="37">
        <v>0.46650999999999998</v>
      </c>
      <c r="W2466" s="37">
        <v>31.947340000000001</v>
      </c>
      <c r="X2466" s="37">
        <v>42.346760000000003</v>
      </c>
      <c r="Y2466" s="37">
        <v>326.02141</v>
      </c>
      <c r="Z2466" s="37">
        <v>53.932810000000003</v>
      </c>
      <c r="AA2466" s="37">
        <v>11.179259999999999</v>
      </c>
      <c r="AB2466" s="37">
        <v>19.292560000000002</v>
      </c>
      <c r="AC2466" s="37">
        <v>19.31915</v>
      </c>
      <c r="AD2466" s="37">
        <v>4303.6978200000003</v>
      </c>
      <c r="AE2466" s="37">
        <v>59.333150000000003</v>
      </c>
      <c r="AF2466" s="37">
        <v>24.80519</v>
      </c>
      <c r="AG2466" s="37">
        <v>31.79505</v>
      </c>
      <c r="AH2466" s="37">
        <v>4303.7163200000005</v>
      </c>
      <c r="AI2466" s="37">
        <v>39987.256150000001</v>
      </c>
      <c r="AJ2466" s="37">
        <v>69.270049999999998</v>
      </c>
      <c r="AK2466" s="37">
        <v>45.439230000000002</v>
      </c>
      <c r="AL2466" s="6">
        <v>80.107299999999995</v>
      </c>
      <c r="AM2466" s="6">
        <v>119.85608999999999</v>
      </c>
      <c r="AN2466" s="6">
        <v>28.834800000000001</v>
      </c>
      <c r="AO2466" s="6">
        <v>31.297450000000001</v>
      </c>
      <c r="AP2466" s="6">
        <v>-0.46615000000000001</v>
      </c>
      <c r="AR2466" s="6">
        <v>4310</v>
      </c>
      <c r="AS2466" s="6">
        <v>37.5</v>
      </c>
      <c r="AT2466" s="6">
        <v>26.66667</v>
      </c>
      <c r="AU2466" s="6">
        <v>78</v>
      </c>
      <c r="AV2466" s="6">
        <v>31</v>
      </c>
      <c r="AW2466" s="6">
        <v>39.215690000000002</v>
      </c>
      <c r="AX2466" s="6">
        <v>40</v>
      </c>
      <c r="AY2466" s="6">
        <v>29.411760000000001</v>
      </c>
      <c r="AZ2466" s="6">
        <v>0.82</v>
      </c>
      <c r="BA2466" s="6">
        <v>0.59375</v>
      </c>
    </row>
    <row r="2467" spans="3:53" x14ac:dyDescent="0.25">
      <c r="C2467" s="33">
        <f t="shared" si="118"/>
        <v>2449</v>
      </c>
      <c r="D2467" s="33">
        <f t="shared" si="117"/>
        <v>82</v>
      </c>
      <c r="E2467" s="33">
        <v>19</v>
      </c>
      <c r="F2467" s="33">
        <v>4</v>
      </c>
      <c r="G2467" s="33">
        <v>2</v>
      </c>
      <c r="H2467" s="37">
        <v>14.5267</v>
      </c>
      <c r="I2467" s="37">
        <v>11.84299</v>
      </c>
      <c r="J2467" s="37">
        <v>98.681719999999999</v>
      </c>
      <c r="K2467" s="37">
        <v>8.2081499999999998</v>
      </c>
      <c r="L2467" s="37">
        <v>2.0919400000000001</v>
      </c>
      <c r="M2467" s="37">
        <v>2.7879200000000002</v>
      </c>
      <c r="N2467" s="37">
        <v>3.2000500000000001</v>
      </c>
      <c r="O2467" s="37">
        <v>49.396430000000002</v>
      </c>
      <c r="P2467" s="37">
        <v>52.596490000000003</v>
      </c>
      <c r="Q2467" s="37">
        <v>104.34777</v>
      </c>
      <c r="R2467" s="37">
        <v>509.32389999999998</v>
      </c>
      <c r="S2467" s="37">
        <v>4.5440800000000001</v>
      </c>
      <c r="T2467" s="37">
        <v>334.98041999999998</v>
      </c>
      <c r="U2467" s="37">
        <v>23.923200000000001</v>
      </c>
      <c r="V2467" s="37">
        <v>0.16855000000000001</v>
      </c>
      <c r="W2467" s="37">
        <v>31.901009999999999</v>
      </c>
      <c r="X2467" s="37">
        <v>41.884590000000003</v>
      </c>
      <c r="Y2467" s="37">
        <v>324.30533000000003</v>
      </c>
      <c r="Z2467" s="37">
        <v>54.245919999999998</v>
      </c>
      <c r="AA2467" s="37">
        <v>11.23821</v>
      </c>
      <c r="AB2467" s="37">
        <v>19.30387</v>
      </c>
      <c r="AC2467" s="37">
        <v>19.32582</v>
      </c>
      <c r="AD2467" s="37">
        <v>4297.7246100000002</v>
      </c>
      <c r="AE2467" s="37">
        <v>59.693710000000003</v>
      </c>
      <c r="AF2467" s="37">
        <v>24.970659999999999</v>
      </c>
      <c r="AG2467" s="37">
        <v>31.817150000000002</v>
      </c>
      <c r="AH2467" s="37">
        <v>4296.3046400000003</v>
      </c>
      <c r="AI2467" s="37">
        <v>39987.258900000001</v>
      </c>
      <c r="AJ2467" s="37">
        <v>69.194659999999999</v>
      </c>
      <c r="AK2467" s="37">
        <v>45.437629999999999</v>
      </c>
      <c r="AL2467" s="6">
        <v>80.093170000000001</v>
      </c>
      <c r="AM2467" s="6">
        <v>119.85784</v>
      </c>
      <c r="AN2467" s="6">
        <v>28.825659999999999</v>
      </c>
      <c r="AO2467" s="6">
        <v>31.270890000000001</v>
      </c>
      <c r="AP2467" s="6">
        <v>-0.46615000000000001</v>
      </c>
      <c r="AR2467" s="6">
        <v>4300</v>
      </c>
      <c r="AS2467" s="6">
        <v>37</v>
      </c>
      <c r="AT2467" s="6">
        <v>26.66667</v>
      </c>
      <c r="AU2467" s="6">
        <v>78</v>
      </c>
      <c r="AV2467" s="6">
        <v>31</v>
      </c>
      <c r="AW2467" s="6">
        <v>40.392159999999997</v>
      </c>
      <c r="AX2467" s="6">
        <v>40</v>
      </c>
      <c r="AY2467" s="6">
        <v>29.411760000000001</v>
      </c>
      <c r="AZ2467" s="6">
        <v>9.5000000000000001E-2</v>
      </c>
      <c r="BA2467" s="6">
        <v>1.21875</v>
      </c>
    </row>
    <row r="2468" spans="3:53" x14ac:dyDescent="0.25">
      <c r="C2468" s="33">
        <f t="shared" si="118"/>
        <v>2450</v>
      </c>
      <c r="D2468" s="33">
        <f t="shared" si="117"/>
        <v>82</v>
      </c>
      <c r="E2468" s="33">
        <v>20</v>
      </c>
      <c r="F2468" s="33">
        <v>5</v>
      </c>
      <c r="G2468" s="33">
        <v>2</v>
      </c>
      <c r="H2468" s="37">
        <v>14.352589999999999</v>
      </c>
      <c r="I2468" s="37">
        <v>11.853590000000001</v>
      </c>
      <c r="J2468" s="37">
        <v>98.679190000000006</v>
      </c>
      <c r="K2468" s="37">
        <v>7.8228099999999996</v>
      </c>
      <c r="L2468" s="37">
        <v>2.1008900000000001</v>
      </c>
      <c r="M2468" s="37">
        <v>2.8689200000000001</v>
      </c>
      <c r="N2468" s="37">
        <v>3.26003</v>
      </c>
      <c r="O2468" s="37">
        <v>49.483809999999998</v>
      </c>
      <c r="P2468" s="37">
        <v>52.743850000000002</v>
      </c>
      <c r="Q2468" s="37">
        <v>104.43476</v>
      </c>
      <c r="R2468" s="37">
        <v>516.0326</v>
      </c>
      <c r="S2468" s="37">
        <v>4.5152000000000001</v>
      </c>
      <c r="T2468" s="37">
        <v>335.20837999999998</v>
      </c>
      <c r="U2468" s="37">
        <v>23.91131</v>
      </c>
      <c r="V2468" s="37">
        <v>8.9760000000000006E-2</v>
      </c>
      <c r="W2468" s="37">
        <v>31.85699</v>
      </c>
      <c r="X2468" s="37">
        <v>41.850610000000003</v>
      </c>
      <c r="Y2468" s="37">
        <v>323.60818</v>
      </c>
      <c r="Z2468" s="37">
        <v>54.487389999999998</v>
      </c>
      <c r="AA2468" s="37">
        <v>11.302519999999999</v>
      </c>
      <c r="AB2468" s="37">
        <v>19.325569999999999</v>
      </c>
      <c r="AC2468" s="37">
        <v>19.339169999999999</v>
      </c>
      <c r="AD2468" s="37">
        <v>4304.15816</v>
      </c>
      <c r="AE2468" s="37">
        <v>59.972630000000002</v>
      </c>
      <c r="AF2468" s="37">
        <v>25.052430000000001</v>
      </c>
      <c r="AG2468" s="37">
        <v>31.82705</v>
      </c>
      <c r="AH2468" s="37">
        <v>4303.64012</v>
      </c>
      <c r="AI2468" s="37">
        <v>39987.261740000002</v>
      </c>
      <c r="AJ2468" s="37">
        <v>69.213560000000001</v>
      </c>
      <c r="AK2468" s="37">
        <v>45.431489999999997</v>
      </c>
      <c r="AL2468" s="6">
        <v>80.116960000000006</v>
      </c>
      <c r="AM2468" s="6">
        <v>119.90954000000001</v>
      </c>
      <c r="AN2468" s="6">
        <v>28.816120000000002</v>
      </c>
      <c r="AO2468" s="6">
        <v>31.234059999999999</v>
      </c>
      <c r="AP2468" s="6">
        <v>-0.46615000000000001</v>
      </c>
      <c r="AR2468" s="6">
        <v>4300</v>
      </c>
      <c r="AS2468" s="6">
        <v>37</v>
      </c>
      <c r="AT2468" s="6">
        <v>27.058820000000001</v>
      </c>
      <c r="AU2468" s="6">
        <v>78</v>
      </c>
      <c r="AV2468" s="6">
        <v>31</v>
      </c>
      <c r="AW2468" s="6">
        <v>40.784309999999998</v>
      </c>
      <c r="AX2468" s="6">
        <v>41</v>
      </c>
      <c r="AY2468" s="6">
        <v>29.411760000000001</v>
      </c>
      <c r="AZ2468" s="6">
        <v>0.8</v>
      </c>
      <c r="BA2468" s="6">
        <v>0.82813000000000003</v>
      </c>
    </row>
    <row r="2469" spans="3:53" x14ac:dyDescent="0.25">
      <c r="C2469" s="33">
        <f t="shared" si="118"/>
        <v>2451</v>
      </c>
      <c r="D2469" s="33">
        <f t="shared" si="117"/>
        <v>82</v>
      </c>
      <c r="E2469" s="33">
        <v>21</v>
      </c>
      <c r="F2469" s="33">
        <v>6</v>
      </c>
      <c r="G2469" s="33">
        <v>2</v>
      </c>
      <c r="H2469" s="37">
        <v>14.18732</v>
      </c>
      <c r="I2469" s="37">
        <v>11.853669999999999</v>
      </c>
      <c r="J2469" s="37">
        <v>98.679169999999999</v>
      </c>
      <c r="K2469" s="37">
        <v>7.5345300000000002</v>
      </c>
      <c r="L2469" s="37">
        <v>2.1045199999999999</v>
      </c>
      <c r="M2469" s="37">
        <v>2.6407099999999999</v>
      </c>
      <c r="N2469" s="37">
        <v>3.5834199999999998</v>
      </c>
      <c r="O2469" s="37">
        <v>49.32546</v>
      </c>
      <c r="P2469" s="37">
        <v>52.908880000000003</v>
      </c>
      <c r="Q2469" s="37">
        <v>104.30341</v>
      </c>
      <c r="R2469" s="37">
        <v>522.17379000000005</v>
      </c>
      <c r="S2469" s="37">
        <v>4.4052300000000004</v>
      </c>
      <c r="T2469" s="37">
        <v>333.31187999999997</v>
      </c>
      <c r="U2469" s="37">
        <v>23.901350000000001</v>
      </c>
      <c r="V2469" s="37">
        <v>0.24085000000000001</v>
      </c>
      <c r="W2469" s="37">
        <v>31.82958</v>
      </c>
      <c r="X2469" s="37">
        <v>42.442320000000002</v>
      </c>
      <c r="Y2469" s="37">
        <v>323.47606999999999</v>
      </c>
      <c r="Z2469" s="37">
        <v>54.688850000000002</v>
      </c>
      <c r="AA2469" s="37">
        <v>11.319470000000001</v>
      </c>
      <c r="AB2469" s="37">
        <v>19.339179999999999</v>
      </c>
      <c r="AC2469" s="37">
        <v>19.346139999999998</v>
      </c>
      <c r="AD2469" s="37">
        <v>4302.7183400000004</v>
      </c>
      <c r="AE2469" s="37">
        <v>60.188070000000003</v>
      </c>
      <c r="AF2469" s="37">
        <v>25.122160000000001</v>
      </c>
      <c r="AG2469" s="37">
        <v>31.839320000000001</v>
      </c>
      <c r="AH2469" s="37">
        <v>4301.6139599999997</v>
      </c>
      <c r="AI2469" s="37">
        <v>39987.264499999997</v>
      </c>
      <c r="AJ2469" s="37">
        <v>69.266329999999996</v>
      </c>
      <c r="AK2469" s="37">
        <v>45.4161</v>
      </c>
      <c r="AL2469" s="6">
        <v>79.968419999999995</v>
      </c>
      <c r="AM2469" s="6">
        <v>120.15175000000001</v>
      </c>
      <c r="AN2469" s="6">
        <v>28.791550000000001</v>
      </c>
      <c r="AO2469" s="6">
        <v>31.196380000000001</v>
      </c>
      <c r="AP2469" s="6">
        <v>-0.46615000000000001</v>
      </c>
      <c r="AR2469" s="6">
        <v>4310</v>
      </c>
      <c r="AS2469" s="6">
        <v>37.5</v>
      </c>
      <c r="AT2469" s="6">
        <v>26.66667</v>
      </c>
      <c r="AU2469" s="6">
        <v>78</v>
      </c>
      <c r="AV2469" s="6">
        <v>31</v>
      </c>
      <c r="AW2469" s="6">
        <v>39.215690000000002</v>
      </c>
      <c r="AX2469" s="6">
        <v>40</v>
      </c>
      <c r="AY2469" s="6">
        <v>29.411760000000001</v>
      </c>
      <c r="AZ2469" s="6">
        <v>0.8</v>
      </c>
      <c r="BA2469" s="6">
        <v>0.67188000000000003</v>
      </c>
    </row>
    <row r="2470" spans="3:53" x14ac:dyDescent="0.25">
      <c r="C2470" s="33">
        <f t="shared" si="118"/>
        <v>2452</v>
      </c>
      <c r="D2470" s="33">
        <f t="shared" si="117"/>
        <v>82</v>
      </c>
      <c r="E2470" s="33">
        <v>22</v>
      </c>
      <c r="F2470" s="33">
        <v>7</v>
      </c>
      <c r="G2470" s="33">
        <v>2</v>
      </c>
      <c r="H2470" s="37">
        <v>14.55687</v>
      </c>
      <c r="I2470" s="37">
        <v>11.853680000000001</v>
      </c>
      <c r="J2470" s="37">
        <v>98.674940000000007</v>
      </c>
      <c r="K2470" s="37">
        <v>7.39114</v>
      </c>
      <c r="L2470" s="37">
        <v>2.0947300000000002</v>
      </c>
      <c r="M2470" s="37">
        <v>2.70933</v>
      </c>
      <c r="N2470" s="37">
        <v>3.6844899999999998</v>
      </c>
      <c r="O2470" s="37">
        <v>49.227670000000003</v>
      </c>
      <c r="P2470" s="37">
        <v>52.91216</v>
      </c>
      <c r="Q2470" s="37">
        <v>104.27925</v>
      </c>
      <c r="R2470" s="37">
        <v>527.81726000000003</v>
      </c>
      <c r="S2470" s="37">
        <v>4.4230900000000002</v>
      </c>
      <c r="T2470" s="37">
        <v>332.64917000000003</v>
      </c>
      <c r="U2470" s="37">
        <v>23.89124</v>
      </c>
      <c r="V2470" s="37">
        <v>0.25355</v>
      </c>
      <c r="W2470" s="37">
        <v>31.822330000000001</v>
      </c>
      <c r="X2470" s="37">
        <v>41.987409999999997</v>
      </c>
      <c r="Y2470" s="37">
        <v>323.23302000000001</v>
      </c>
      <c r="Z2470" s="37">
        <v>54.868859999999998</v>
      </c>
      <c r="AA2470" s="37">
        <v>11.24274</v>
      </c>
      <c r="AB2470" s="37">
        <v>19.346309999999999</v>
      </c>
      <c r="AC2470" s="37">
        <v>19.367930000000001</v>
      </c>
      <c r="AD2470" s="37">
        <v>4293.7178700000004</v>
      </c>
      <c r="AE2470" s="37">
        <v>60.374409999999997</v>
      </c>
      <c r="AF2470" s="37">
        <v>25.004020000000001</v>
      </c>
      <c r="AG2470" s="37">
        <v>31.848109999999998</v>
      </c>
      <c r="AH2470" s="37">
        <v>4293.2038000000002</v>
      </c>
      <c r="AI2470" s="37">
        <v>39987.267189999999</v>
      </c>
      <c r="AJ2470" s="37">
        <v>69.111019999999996</v>
      </c>
      <c r="AK2470" s="37">
        <v>45.412269999999999</v>
      </c>
      <c r="AL2470" s="6">
        <v>80.069400000000002</v>
      </c>
      <c r="AM2470" s="6">
        <v>120.17565</v>
      </c>
      <c r="AN2470" s="6">
        <v>28.79203</v>
      </c>
      <c r="AO2470" s="6">
        <v>31.164400000000001</v>
      </c>
      <c r="AP2470" s="6">
        <v>-0.46615000000000001</v>
      </c>
      <c r="AR2470" s="6">
        <v>4300</v>
      </c>
      <c r="AS2470" s="6">
        <v>37</v>
      </c>
      <c r="AT2470" s="6">
        <v>26.274509999999999</v>
      </c>
      <c r="AU2470" s="6">
        <v>78</v>
      </c>
      <c r="AV2470" s="6">
        <v>31</v>
      </c>
      <c r="AW2470" s="6">
        <v>39.607840000000003</v>
      </c>
      <c r="AX2470" s="6">
        <v>39</v>
      </c>
      <c r="AY2470" s="6">
        <v>29.411760000000001</v>
      </c>
      <c r="AZ2470" s="6">
        <v>9.5000000000000001E-2</v>
      </c>
      <c r="BA2470" s="6">
        <v>1.14063</v>
      </c>
    </row>
    <row r="2471" spans="3:53" x14ac:dyDescent="0.25">
      <c r="C2471" s="33">
        <f t="shared" si="118"/>
        <v>2453</v>
      </c>
      <c r="D2471" s="33">
        <f t="shared" si="117"/>
        <v>82</v>
      </c>
      <c r="E2471" s="33">
        <v>23</v>
      </c>
      <c r="F2471" s="33">
        <v>1</v>
      </c>
      <c r="G2471" s="33">
        <v>21</v>
      </c>
      <c r="H2471" s="37">
        <v>13.43158</v>
      </c>
      <c r="I2471" s="37">
        <v>11.84966</v>
      </c>
      <c r="J2471" s="37">
        <v>98.677340000000001</v>
      </c>
      <c r="K2471" s="37">
        <v>6.8819999999999997</v>
      </c>
      <c r="L2471" s="37">
        <v>2.0830899999999999</v>
      </c>
      <c r="M2471" s="37">
        <v>2.6373099999999998</v>
      </c>
      <c r="N2471" s="37">
        <v>3.6852900000000002</v>
      </c>
      <c r="O2471" s="37">
        <v>49.168599999999998</v>
      </c>
      <c r="P2471" s="37">
        <v>52.85389</v>
      </c>
      <c r="Q2471" s="37">
        <v>103.56603</v>
      </c>
      <c r="R2471" s="37">
        <v>533.03777000000002</v>
      </c>
      <c r="S2471" s="37">
        <v>4.4776100000000003</v>
      </c>
      <c r="T2471" s="37">
        <v>334.48365000000001</v>
      </c>
      <c r="U2471" s="37">
        <v>23.88897</v>
      </c>
      <c r="V2471" s="37">
        <v>0.38468000000000002</v>
      </c>
      <c r="W2471" s="37">
        <v>31.810849999999999</v>
      </c>
      <c r="X2471" s="37">
        <v>24.49821</v>
      </c>
      <c r="Y2471" s="37">
        <v>324.15523000000002</v>
      </c>
      <c r="Z2471" s="37">
        <v>55.01249</v>
      </c>
      <c r="AA2471" s="37">
        <v>11.079980000000001</v>
      </c>
      <c r="AB2471" s="37">
        <v>19.36627</v>
      </c>
      <c r="AC2471" s="37">
        <v>19.38402</v>
      </c>
      <c r="AD2471" s="37">
        <v>4249.2709800000002</v>
      </c>
      <c r="AE2471" s="37">
        <v>60.530810000000002</v>
      </c>
      <c r="AF2471" s="37">
        <v>24.762149999999998</v>
      </c>
      <c r="AG2471" s="37">
        <v>31.850259999999999</v>
      </c>
      <c r="AH2471" s="37">
        <v>4247.9730900000004</v>
      </c>
      <c r="AI2471" s="37">
        <v>39987.26988</v>
      </c>
      <c r="AJ2471" s="37">
        <v>69.049250000000001</v>
      </c>
      <c r="AK2471" s="37">
        <v>45.399259999999998</v>
      </c>
      <c r="AL2471" s="6">
        <v>79.834000000000003</v>
      </c>
      <c r="AM2471" s="6">
        <v>120.20549</v>
      </c>
      <c r="AN2471" s="6">
        <v>28.79833</v>
      </c>
      <c r="AO2471" s="6">
        <v>31.12293</v>
      </c>
      <c r="AP2471" s="6">
        <v>-0.46615000000000001</v>
      </c>
      <c r="AR2471" s="6">
        <v>4300</v>
      </c>
      <c r="AS2471" s="6">
        <v>36</v>
      </c>
      <c r="AT2471" s="6">
        <v>27.450980000000001</v>
      </c>
      <c r="AU2471" s="6">
        <v>78</v>
      </c>
      <c r="AV2471" s="6">
        <v>31</v>
      </c>
      <c r="AW2471" s="6">
        <v>42.352939999999997</v>
      </c>
      <c r="AX2471" s="6">
        <v>43</v>
      </c>
      <c r="AY2471" s="6">
        <v>29.803920000000002</v>
      </c>
      <c r="AZ2471" s="6">
        <v>0.83499999999999996</v>
      </c>
      <c r="BA2471" s="6">
        <v>0.82813000000000003</v>
      </c>
    </row>
    <row r="2472" spans="3:53" x14ac:dyDescent="0.25">
      <c r="C2472" s="33">
        <f t="shared" si="118"/>
        <v>2454</v>
      </c>
      <c r="D2472" s="33">
        <f t="shared" si="117"/>
        <v>82</v>
      </c>
      <c r="E2472" s="33">
        <v>24</v>
      </c>
      <c r="F2472" s="33">
        <v>2</v>
      </c>
      <c r="G2472" s="33">
        <v>21</v>
      </c>
      <c r="H2472" s="37">
        <v>14.44318</v>
      </c>
      <c r="I2472" s="37">
        <v>11.849600000000001</v>
      </c>
      <c r="J2472" s="37">
        <v>98.686750000000004</v>
      </c>
      <c r="K2472" s="37">
        <v>5.3363500000000004</v>
      </c>
      <c r="L2472" s="37">
        <v>2.0796000000000001</v>
      </c>
      <c r="M2472" s="37">
        <v>2.5379499999999999</v>
      </c>
      <c r="N2472" s="37">
        <v>3.6777099999999998</v>
      </c>
      <c r="O2472" s="37">
        <v>49.148580000000003</v>
      </c>
      <c r="P2472" s="37">
        <v>52.82629</v>
      </c>
      <c r="Q2472" s="37">
        <v>102.41226</v>
      </c>
      <c r="R2472" s="37">
        <v>537.85987</v>
      </c>
      <c r="S2472" s="37">
        <v>2.3679600000000001</v>
      </c>
      <c r="T2472" s="37">
        <v>333.61354</v>
      </c>
      <c r="U2472" s="37">
        <v>23.88045</v>
      </c>
      <c r="V2472" s="37">
        <v>0.66639999999999999</v>
      </c>
      <c r="W2472" s="37">
        <v>31.79729</v>
      </c>
      <c r="X2472" s="37">
        <v>15.77483</v>
      </c>
      <c r="Y2472" s="37">
        <v>319.87236000000001</v>
      </c>
      <c r="Z2472" s="37">
        <v>55.119520000000001</v>
      </c>
      <c r="AA2472" s="37">
        <v>9.9757099999999994</v>
      </c>
      <c r="AB2472" s="37">
        <v>19.395700000000001</v>
      </c>
      <c r="AC2472" s="37">
        <v>19.402629999999998</v>
      </c>
      <c r="AD2472" s="37">
        <v>3837.5439799999999</v>
      </c>
      <c r="AE2472" s="37">
        <v>60.649920000000002</v>
      </c>
      <c r="AF2472" s="37">
        <v>24.823429999999998</v>
      </c>
      <c r="AG2472" s="37">
        <v>31.855180000000001</v>
      </c>
      <c r="AH2472" s="37">
        <v>3831.9794999999999</v>
      </c>
      <c r="AI2472" s="37">
        <v>39987.272570000001</v>
      </c>
      <c r="AJ2472" s="37">
        <v>69.141810000000007</v>
      </c>
      <c r="AK2472" s="37">
        <v>45.396830000000001</v>
      </c>
      <c r="AL2472" s="6">
        <v>80.082499999999996</v>
      </c>
      <c r="AM2472" s="6">
        <v>119.80682</v>
      </c>
      <c r="AN2472" s="6">
        <v>28.788630000000001</v>
      </c>
      <c r="AO2472" s="6">
        <v>31.092590000000001</v>
      </c>
      <c r="AP2472" s="6">
        <v>-0.46615000000000001</v>
      </c>
      <c r="AR2472" s="6">
        <v>4115.5</v>
      </c>
      <c r="AS2472" s="6">
        <v>33</v>
      </c>
      <c r="AT2472" s="6">
        <v>20.784310000000001</v>
      </c>
      <c r="AU2472" s="6">
        <v>78</v>
      </c>
      <c r="AV2472" s="6">
        <v>31</v>
      </c>
      <c r="AW2472" s="6">
        <v>18.03922</v>
      </c>
      <c r="AX2472" s="6">
        <v>18</v>
      </c>
      <c r="AY2472" s="6">
        <v>23.529409999999999</v>
      </c>
      <c r="AZ2472" s="6">
        <v>0.875</v>
      </c>
      <c r="BA2472" s="6">
        <v>0.4375</v>
      </c>
    </row>
    <row r="2473" spans="3:53" x14ac:dyDescent="0.25">
      <c r="C2473" s="33">
        <f t="shared" si="118"/>
        <v>2455</v>
      </c>
      <c r="D2473" s="33">
        <f t="shared" si="117"/>
        <v>82</v>
      </c>
      <c r="E2473" s="33">
        <v>25</v>
      </c>
      <c r="F2473" s="33">
        <v>3</v>
      </c>
      <c r="G2473" s="33">
        <v>21</v>
      </c>
      <c r="H2473" s="37">
        <v>14.561820000000001</v>
      </c>
      <c r="I2473" s="37">
        <v>11.849629999999999</v>
      </c>
      <c r="J2473" s="37">
        <v>98.678849999999997</v>
      </c>
      <c r="K2473" s="37">
        <v>7.1738400000000002</v>
      </c>
      <c r="L2473" s="37">
        <v>2.0899899999999998</v>
      </c>
      <c r="M2473" s="37">
        <v>2.3916300000000001</v>
      </c>
      <c r="N2473" s="37">
        <v>3.70065</v>
      </c>
      <c r="O2473" s="37">
        <v>49.146619999999999</v>
      </c>
      <c r="P2473" s="37">
        <v>52.847270000000002</v>
      </c>
      <c r="Q2473" s="37">
        <v>102.36684</v>
      </c>
      <c r="R2473" s="37">
        <v>541.94587000000001</v>
      </c>
      <c r="S2473" s="37">
        <v>1.30626</v>
      </c>
      <c r="T2473" s="37">
        <v>332.41404999999997</v>
      </c>
      <c r="U2473" s="37">
        <v>23.870429999999999</v>
      </c>
      <c r="V2473" s="37">
        <v>0.17996000000000001</v>
      </c>
      <c r="W2473" s="37">
        <v>31.792850000000001</v>
      </c>
      <c r="X2473" s="37">
        <v>13.69173</v>
      </c>
      <c r="Y2473" s="37">
        <v>312.99977000000001</v>
      </c>
      <c r="Z2473" s="37">
        <v>55.195219999999999</v>
      </c>
      <c r="AA2473" s="37">
        <v>8.8239099999999997</v>
      </c>
      <c r="AB2473" s="37">
        <v>19.41048</v>
      </c>
      <c r="AC2473" s="37">
        <v>19.413229999999999</v>
      </c>
      <c r="AD2473" s="37">
        <v>3367.3984099999998</v>
      </c>
      <c r="AE2473" s="37">
        <v>60.756979999999999</v>
      </c>
      <c r="AF2473" s="37">
        <v>24.925529999999998</v>
      </c>
      <c r="AG2473" s="37">
        <v>31.848330000000001</v>
      </c>
      <c r="AH2473" s="37">
        <v>3366.5326700000001</v>
      </c>
      <c r="AI2473" s="37">
        <v>39987.273889999997</v>
      </c>
      <c r="AJ2473" s="37">
        <v>69.179360000000003</v>
      </c>
      <c r="AK2473" s="37">
        <v>45.390999999999998</v>
      </c>
      <c r="AL2473" s="6">
        <v>80.114549999999994</v>
      </c>
      <c r="AM2473" s="6">
        <v>119.91027</v>
      </c>
      <c r="AN2473" s="6">
        <v>28.778199999999998</v>
      </c>
      <c r="AO2473" s="6">
        <v>31.060220000000001</v>
      </c>
      <c r="AP2473" s="6">
        <v>-0.46615000000000001</v>
      </c>
      <c r="AR2473" s="6">
        <v>3668.75</v>
      </c>
      <c r="AS2473" s="6">
        <v>31</v>
      </c>
      <c r="AT2473" s="6">
        <v>19.215689999999999</v>
      </c>
      <c r="AU2473" s="6">
        <v>78</v>
      </c>
      <c r="AV2473" s="6">
        <v>31</v>
      </c>
      <c r="AW2473" s="6">
        <v>14.5098</v>
      </c>
      <c r="AX2473" s="6">
        <v>15</v>
      </c>
      <c r="AY2473" s="6">
        <v>21.96078</v>
      </c>
      <c r="AZ2473" s="6">
        <v>0.27</v>
      </c>
      <c r="BA2473" s="6">
        <v>0.82813000000000003</v>
      </c>
    </row>
    <row r="2474" spans="3:53" x14ac:dyDescent="0.25">
      <c r="C2474" s="33">
        <f t="shared" si="118"/>
        <v>2456</v>
      </c>
      <c r="D2474" s="33">
        <f t="shared" si="117"/>
        <v>82</v>
      </c>
      <c r="E2474" s="33">
        <v>26</v>
      </c>
      <c r="F2474" s="33">
        <v>4</v>
      </c>
      <c r="G2474" s="33">
        <v>21</v>
      </c>
      <c r="H2474" s="37">
        <v>20.50958</v>
      </c>
      <c r="I2474" s="37">
        <v>11.84958</v>
      </c>
      <c r="J2474" s="37">
        <v>98.687190000000001</v>
      </c>
      <c r="K2474" s="37">
        <v>12.73709</v>
      </c>
      <c r="L2474" s="37">
        <v>2.0899200000000002</v>
      </c>
      <c r="M2474" s="37">
        <v>2.4984600000000001</v>
      </c>
      <c r="N2474" s="37">
        <v>3.5742500000000001</v>
      </c>
      <c r="O2474" s="37">
        <v>49.140610000000002</v>
      </c>
      <c r="P2474" s="37">
        <v>52.714860000000002</v>
      </c>
      <c r="Q2474" s="37">
        <v>102.34247999999999</v>
      </c>
      <c r="R2474" s="37">
        <v>543.97609999999997</v>
      </c>
      <c r="S2474" s="37">
        <v>0.32854</v>
      </c>
      <c r="T2474" s="37">
        <v>333.46332999999998</v>
      </c>
      <c r="U2474" s="37">
        <v>23.864190000000001</v>
      </c>
      <c r="V2474" s="37">
        <v>0.18576999999999999</v>
      </c>
      <c r="W2474" s="37">
        <v>31.792000000000002</v>
      </c>
      <c r="X2474" s="37">
        <v>14.39739</v>
      </c>
      <c r="Y2474" s="37">
        <v>304.62117999999998</v>
      </c>
      <c r="Z2474" s="37">
        <v>55.265729999999998</v>
      </c>
      <c r="AA2474" s="37">
        <v>7.48787</v>
      </c>
      <c r="AB2474" s="37">
        <v>19.430769999999999</v>
      </c>
      <c r="AC2474" s="37">
        <v>19.4437</v>
      </c>
      <c r="AD2474" s="37">
        <v>2866.2772500000001</v>
      </c>
      <c r="AE2474" s="37">
        <v>60.831629999999997</v>
      </c>
      <c r="AF2474" s="37">
        <v>24.94659</v>
      </c>
      <c r="AG2474" s="37">
        <v>31.85474</v>
      </c>
      <c r="AH2474" s="37">
        <v>2866.0656899999999</v>
      </c>
      <c r="AI2474" s="37">
        <v>39987.274640000003</v>
      </c>
      <c r="AJ2474" s="37">
        <v>69.110650000000007</v>
      </c>
      <c r="AK2474" s="37">
        <v>45.38617</v>
      </c>
      <c r="AL2474" s="6">
        <v>80.261750000000006</v>
      </c>
      <c r="AM2474" s="6">
        <v>119.87495</v>
      </c>
      <c r="AN2474" s="6">
        <v>28.81859</v>
      </c>
      <c r="AO2474" s="6">
        <v>31.03135</v>
      </c>
      <c r="AP2474" s="6">
        <v>-0.46615000000000001</v>
      </c>
      <c r="AR2474" s="6">
        <v>3182.75</v>
      </c>
      <c r="AS2474" s="6">
        <v>29</v>
      </c>
      <c r="AT2474" s="6">
        <v>18.03922</v>
      </c>
      <c r="AU2474" s="6">
        <v>78</v>
      </c>
      <c r="AV2474" s="6">
        <v>31</v>
      </c>
      <c r="AW2474" s="6">
        <v>13.725490000000001</v>
      </c>
      <c r="AX2474" s="6">
        <v>13</v>
      </c>
      <c r="AY2474" s="6">
        <v>20.784310000000001</v>
      </c>
      <c r="AZ2474" s="6">
        <v>0</v>
      </c>
      <c r="BA2474" s="6">
        <v>0</v>
      </c>
    </row>
    <row r="2475" spans="3:53" x14ac:dyDescent="0.25">
      <c r="C2475" s="33">
        <f t="shared" si="118"/>
        <v>2457</v>
      </c>
      <c r="D2475" s="33">
        <f t="shared" si="117"/>
        <v>82</v>
      </c>
      <c r="E2475" s="33">
        <v>27</v>
      </c>
      <c r="F2475" s="33">
        <v>5</v>
      </c>
      <c r="G2475" s="33">
        <v>21</v>
      </c>
      <c r="H2475" s="37">
        <v>20.510960000000001</v>
      </c>
      <c r="I2475" s="37">
        <v>11.856809999999999</v>
      </c>
      <c r="J2475" s="37">
        <v>98.680959999999999</v>
      </c>
      <c r="K2475" s="37">
        <v>8.7034199999999995</v>
      </c>
      <c r="L2475" s="37">
        <v>2.0994600000000001</v>
      </c>
      <c r="M2475" s="37">
        <v>2.0274000000000001</v>
      </c>
      <c r="N2475" s="37">
        <v>3.3923299999999998</v>
      </c>
      <c r="O2475" s="37">
        <v>49.150660000000002</v>
      </c>
      <c r="P2475" s="37">
        <v>52.54298</v>
      </c>
      <c r="Q2475" s="37">
        <v>102.32021</v>
      </c>
      <c r="R2475" s="37">
        <v>543.20378000000005</v>
      </c>
      <c r="S2475" s="37">
        <v>-4.6999999999999999E-4</v>
      </c>
      <c r="T2475" s="37">
        <v>332.43123000000003</v>
      </c>
      <c r="U2475" s="37">
        <v>23.863880000000002</v>
      </c>
      <c r="V2475" s="37">
        <v>0.16589999999999999</v>
      </c>
      <c r="W2475" s="37">
        <v>31.793810000000001</v>
      </c>
      <c r="X2475" s="37">
        <v>17.5867</v>
      </c>
      <c r="Y2475" s="37">
        <v>286.92426999999998</v>
      </c>
      <c r="Z2475" s="37">
        <v>55.30424</v>
      </c>
      <c r="AA2475" s="37">
        <v>6.2356299999999996</v>
      </c>
      <c r="AB2475" s="37">
        <v>19.444510000000001</v>
      </c>
      <c r="AC2475" s="37">
        <v>19.45542</v>
      </c>
      <c r="AD2475" s="37">
        <v>2376.08799</v>
      </c>
      <c r="AE2475" s="37">
        <v>60.768639999999998</v>
      </c>
      <c r="AF2475" s="37">
        <v>25.060459999999999</v>
      </c>
      <c r="AG2475" s="37">
        <v>31.85005</v>
      </c>
      <c r="AH2475" s="37">
        <v>2375.7430399999998</v>
      </c>
      <c r="AI2475" s="37">
        <v>39987.27476</v>
      </c>
      <c r="AJ2475" s="37">
        <v>69.110460000000003</v>
      </c>
      <c r="AK2475" s="37">
        <v>45.381570000000004</v>
      </c>
      <c r="AL2475" s="6">
        <v>80.1404</v>
      </c>
      <c r="AM2475" s="6">
        <v>120.02557</v>
      </c>
      <c r="AN2475" s="6">
        <v>28.90457</v>
      </c>
      <c r="AO2475" s="6">
        <v>30.999680000000001</v>
      </c>
      <c r="AP2475" s="6">
        <v>-0.46615000000000001</v>
      </c>
      <c r="AR2475" s="6">
        <v>2687.5</v>
      </c>
      <c r="AS2475" s="6">
        <v>26.5</v>
      </c>
      <c r="AT2475" s="6">
        <v>18.03922</v>
      </c>
      <c r="AU2475" s="6">
        <v>78</v>
      </c>
      <c r="AV2475" s="6">
        <v>31</v>
      </c>
      <c r="AW2475" s="6">
        <v>13.725490000000001</v>
      </c>
      <c r="AX2475" s="6">
        <v>13</v>
      </c>
      <c r="AY2475" s="6">
        <v>20.392160000000001</v>
      </c>
      <c r="AZ2475" s="6">
        <v>0</v>
      </c>
      <c r="BA2475" s="6">
        <v>0</v>
      </c>
    </row>
    <row r="2476" spans="3:53" x14ac:dyDescent="0.25">
      <c r="C2476" s="33">
        <f t="shared" si="118"/>
        <v>2458</v>
      </c>
      <c r="D2476" s="33">
        <f t="shared" si="117"/>
        <v>82</v>
      </c>
      <c r="E2476" s="33">
        <v>28</v>
      </c>
      <c r="F2476" s="33">
        <v>6</v>
      </c>
      <c r="G2476" s="33">
        <v>21</v>
      </c>
      <c r="H2476" s="37">
        <v>20.510819999999999</v>
      </c>
      <c r="I2476" s="37">
        <v>11.86477</v>
      </c>
      <c r="J2476" s="37">
        <v>98.680109999999999</v>
      </c>
      <c r="K2476" s="37">
        <v>1.4332100000000001</v>
      </c>
      <c r="L2476" s="37">
        <v>2.0620699999999998</v>
      </c>
      <c r="M2476" s="37">
        <v>2.1934200000000001</v>
      </c>
      <c r="N2476" s="37">
        <v>3.0041500000000001</v>
      </c>
      <c r="O2476" s="37">
        <v>49.204619999999998</v>
      </c>
      <c r="P2476" s="37">
        <v>52.208779999999997</v>
      </c>
      <c r="Q2476" s="37">
        <v>102.91786</v>
      </c>
      <c r="R2476" s="37">
        <v>539.67367999999999</v>
      </c>
      <c r="S2476" s="37">
        <v>0.43512000000000001</v>
      </c>
      <c r="T2476" s="37">
        <v>333.50405999999998</v>
      </c>
      <c r="U2476" s="37">
        <v>23.867439999999998</v>
      </c>
      <c r="V2476" s="37">
        <v>0.16611000000000001</v>
      </c>
      <c r="W2476" s="37">
        <v>31.814599999999999</v>
      </c>
      <c r="X2476" s="37">
        <v>16.438230000000001</v>
      </c>
      <c r="Y2476" s="37">
        <v>237.88249999999999</v>
      </c>
      <c r="Z2476" s="37">
        <v>55.297969999999999</v>
      </c>
      <c r="AA2476" s="37">
        <v>5.0549499999999998</v>
      </c>
      <c r="AB2476" s="37">
        <v>19.471869999999999</v>
      </c>
      <c r="AC2476" s="37">
        <v>19.484000000000002</v>
      </c>
      <c r="AD2476" s="37">
        <v>1951.8479</v>
      </c>
      <c r="AE2476" s="37">
        <v>60.42436</v>
      </c>
      <c r="AF2476" s="37">
        <v>24.611840000000001</v>
      </c>
      <c r="AG2476" s="37">
        <v>31.87396</v>
      </c>
      <c r="AH2476" s="37">
        <v>1951.35708</v>
      </c>
      <c r="AI2476" s="37">
        <v>39987.27476</v>
      </c>
      <c r="AJ2476" s="37">
        <v>69.148309999999995</v>
      </c>
      <c r="AK2476" s="37">
        <v>45.375680000000003</v>
      </c>
      <c r="AL2476" s="6">
        <v>79.935969999999998</v>
      </c>
      <c r="AM2476" s="6">
        <v>120.04407999999999</v>
      </c>
      <c r="AN2476" s="6">
        <v>28.991029999999999</v>
      </c>
      <c r="AO2476" s="6">
        <v>30.97308</v>
      </c>
      <c r="AP2476" s="6">
        <v>-0.46615000000000001</v>
      </c>
      <c r="AR2476" s="6">
        <v>2219.5</v>
      </c>
      <c r="AS2476" s="6">
        <v>24</v>
      </c>
      <c r="AT2476" s="6">
        <v>18.431370000000001</v>
      </c>
      <c r="AU2476" s="6">
        <v>78</v>
      </c>
      <c r="AV2476" s="6">
        <v>31</v>
      </c>
      <c r="AW2476" s="6">
        <v>16.470590000000001</v>
      </c>
      <c r="AX2476" s="6">
        <v>16</v>
      </c>
      <c r="AY2476" s="6">
        <v>21.176469999999998</v>
      </c>
      <c r="AZ2476" s="6">
        <v>0</v>
      </c>
      <c r="BA2476" s="6">
        <v>0</v>
      </c>
    </row>
    <row r="2477" spans="3:53" x14ac:dyDescent="0.25">
      <c r="C2477" s="33">
        <f t="shared" si="118"/>
        <v>2459</v>
      </c>
      <c r="D2477" s="33">
        <f t="shared" si="117"/>
        <v>82</v>
      </c>
      <c r="E2477" s="33">
        <v>29</v>
      </c>
      <c r="F2477" s="33">
        <v>7</v>
      </c>
      <c r="G2477" s="33">
        <v>21</v>
      </c>
      <c r="H2477" s="37">
        <v>16.347899999999999</v>
      </c>
      <c r="I2477" s="37">
        <v>11.856859999999999</v>
      </c>
      <c r="J2477" s="37">
        <v>98.679389999999998</v>
      </c>
      <c r="K2477" s="37">
        <v>1.69289</v>
      </c>
      <c r="L2477" s="37">
        <v>2.0710899999999999</v>
      </c>
      <c r="M2477" s="37">
        <v>2.2363200000000001</v>
      </c>
      <c r="N2477" s="37">
        <v>2.4514200000000002</v>
      </c>
      <c r="O2477" s="37">
        <v>49.478990000000003</v>
      </c>
      <c r="P2477" s="37">
        <v>51.930410000000002</v>
      </c>
      <c r="Q2477" s="37">
        <v>103.60881000000001</v>
      </c>
      <c r="R2477" s="37">
        <v>534.30123000000003</v>
      </c>
      <c r="S2477" s="37">
        <v>0.62634999999999996</v>
      </c>
      <c r="T2477" s="37">
        <v>333.34904999999998</v>
      </c>
      <c r="U2477" s="37">
        <v>23.861149999999999</v>
      </c>
      <c r="V2477" s="37">
        <v>0.39151000000000002</v>
      </c>
      <c r="W2477" s="37">
        <v>31.84825</v>
      </c>
      <c r="X2477" s="37">
        <v>15.8809</v>
      </c>
      <c r="Y2477" s="37">
        <v>186.83320000000001</v>
      </c>
      <c r="Z2477" s="37">
        <v>55.055990000000001</v>
      </c>
      <c r="AA2477" s="37">
        <v>4.0174099999999999</v>
      </c>
      <c r="AB2477" s="37">
        <v>19.486699999999999</v>
      </c>
      <c r="AC2477" s="37">
        <v>19.502690000000001</v>
      </c>
      <c r="AD2477" s="37">
        <v>1543.8599300000001</v>
      </c>
      <c r="AE2477" s="37">
        <v>59.866909999999997</v>
      </c>
      <c r="AF2477" s="37">
        <v>24.7196</v>
      </c>
      <c r="AG2477" s="37">
        <v>31.8841</v>
      </c>
      <c r="AH2477" s="37">
        <v>1542.7979600000001</v>
      </c>
      <c r="AI2477" s="37">
        <v>39987.275070000003</v>
      </c>
      <c r="AJ2477" s="37">
        <v>69.116320000000002</v>
      </c>
      <c r="AK2477" s="37">
        <v>45.37894</v>
      </c>
      <c r="AL2477" s="6">
        <v>79.882019999999997</v>
      </c>
      <c r="AM2477" s="6">
        <v>120.07471</v>
      </c>
      <c r="AN2477" s="6">
        <v>29.05105</v>
      </c>
      <c r="AO2477" s="6">
        <v>30.937100000000001</v>
      </c>
      <c r="AP2477" s="6">
        <v>-0.46615000000000001</v>
      </c>
      <c r="AR2477" s="6">
        <v>1797.5</v>
      </c>
      <c r="AS2477" s="6">
        <v>21</v>
      </c>
      <c r="AT2477" s="6">
        <v>17.64706</v>
      </c>
      <c r="AU2477" s="6">
        <v>78</v>
      </c>
      <c r="AV2477" s="6">
        <v>31</v>
      </c>
      <c r="AW2477" s="6">
        <v>15.68627</v>
      </c>
      <c r="AX2477" s="6">
        <v>15</v>
      </c>
      <c r="AY2477" s="6">
        <v>20</v>
      </c>
      <c r="AZ2477" s="6">
        <v>3.5000000000000003E-2</v>
      </c>
      <c r="BA2477" s="6">
        <v>7.8130000000000005E-2</v>
      </c>
    </row>
    <row r="2478" spans="3:53" x14ac:dyDescent="0.25">
      <c r="C2478" s="33">
        <f t="shared" si="118"/>
        <v>2460</v>
      </c>
      <c r="D2478" s="33">
        <f t="shared" si="117"/>
        <v>82</v>
      </c>
      <c r="E2478" s="33">
        <v>30</v>
      </c>
      <c r="F2478" s="33">
        <v>8</v>
      </c>
      <c r="G2478" s="33">
        <v>21</v>
      </c>
      <c r="H2478" s="37">
        <v>15.82028</v>
      </c>
      <c r="I2478" s="37">
        <v>11.84962</v>
      </c>
      <c r="J2478" s="37">
        <v>98.680059999999997</v>
      </c>
      <c r="K2478" s="37">
        <v>4.4213399999999998</v>
      </c>
      <c r="L2478" s="37">
        <v>2.0760299999999998</v>
      </c>
      <c r="M2478" s="37">
        <v>2.0382600000000002</v>
      </c>
      <c r="N2478" s="37">
        <v>2.23285</v>
      </c>
      <c r="O2478" s="37">
        <v>49.659790000000001</v>
      </c>
      <c r="P2478" s="37">
        <v>51.892650000000003</v>
      </c>
      <c r="Q2478" s="37">
        <v>102.91097000000001</v>
      </c>
      <c r="R2478" s="37">
        <v>527.89643000000001</v>
      </c>
      <c r="S2478" s="37">
        <v>0.51134999999999997</v>
      </c>
      <c r="T2478" s="37">
        <v>333.06943999999999</v>
      </c>
      <c r="U2478" s="37">
        <v>23.871459999999999</v>
      </c>
      <c r="V2478" s="37">
        <v>0.38184000000000001</v>
      </c>
      <c r="W2478" s="37">
        <v>31.894649999999999</v>
      </c>
      <c r="X2478" s="37">
        <v>17.2059</v>
      </c>
      <c r="Y2478" s="37">
        <v>140.16963999999999</v>
      </c>
      <c r="Z2478" s="37">
        <v>54.416789999999999</v>
      </c>
      <c r="AA2478" s="37">
        <v>2.95241</v>
      </c>
      <c r="AB2478" s="37">
        <v>19.515139999999999</v>
      </c>
      <c r="AC2478" s="37">
        <v>19.523700000000002</v>
      </c>
      <c r="AD2478" s="37">
        <v>1129.8312100000001</v>
      </c>
      <c r="AE2478" s="37">
        <v>59.575249999999997</v>
      </c>
      <c r="AF2478" s="37">
        <v>24.746659999999999</v>
      </c>
      <c r="AG2478" s="37">
        <v>31.89546</v>
      </c>
      <c r="AH2478" s="37">
        <v>1132.1428900000001</v>
      </c>
      <c r="AI2478" s="37">
        <v>39987.275439999998</v>
      </c>
      <c r="AJ2478" s="37">
        <v>69.197469999999996</v>
      </c>
      <c r="AK2478" s="37">
        <v>45.372450000000001</v>
      </c>
      <c r="AL2478" s="6">
        <v>80.081879999999998</v>
      </c>
      <c r="AM2478" s="6">
        <v>120.00407</v>
      </c>
      <c r="AN2478" s="6">
        <v>29.096270000000001</v>
      </c>
      <c r="AO2478" s="6">
        <v>30.920290000000001</v>
      </c>
      <c r="AP2478" s="6">
        <v>-0.46615000000000001</v>
      </c>
      <c r="AR2478" s="6">
        <v>1394.5</v>
      </c>
      <c r="AS2478" s="6">
        <v>18.5</v>
      </c>
      <c r="AT2478" s="6">
        <v>16.862749999999998</v>
      </c>
      <c r="AU2478" s="6">
        <v>78</v>
      </c>
      <c r="AV2478" s="6">
        <v>31</v>
      </c>
      <c r="AW2478" s="6">
        <v>14.901960000000001</v>
      </c>
      <c r="AX2478" s="6">
        <v>15</v>
      </c>
      <c r="AY2478" s="6">
        <v>18.823530000000002</v>
      </c>
      <c r="AZ2478" s="6">
        <v>5.5E-2</v>
      </c>
      <c r="BA2478" s="6">
        <v>0.46875</v>
      </c>
    </row>
    <row r="2479" spans="3:53" x14ac:dyDescent="0.25">
      <c r="C2479" s="33">
        <f t="shared" si="118"/>
        <v>2461</v>
      </c>
      <c r="D2479" s="33">
        <f>D2449+1</f>
        <v>83</v>
      </c>
      <c r="E2479" s="33">
        <v>1</v>
      </c>
      <c r="F2479" s="33">
        <v>1</v>
      </c>
      <c r="G2479" s="33">
        <v>1</v>
      </c>
      <c r="H2479" s="37">
        <v>14.90901</v>
      </c>
      <c r="I2479" s="37">
        <v>11.83745</v>
      </c>
      <c r="J2479" s="37">
        <v>98.682169999999999</v>
      </c>
      <c r="K2479" s="37">
        <v>10.645350000000001</v>
      </c>
      <c r="L2479" s="37">
        <v>2.0530200000000001</v>
      </c>
      <c r="M2479" s="37">
        <v>2.0259</v>
      </c>
      <c r="N2479" s="37">
        <v>2.2556699999999998</v>
      </c>
      <c r="O2479" s="37">
        <v>49.614930000000001</v>
      </c>
      <c r="P2479" s="37">
        <v>51.870600000000003</v>
      </c>
      <c r="Q2479" s="37">
        <v>103.00542</v>
      </c>
      <c r="R2479" s="37">
        <v>521.20025999999996</v>
      </c>
      <c r="S2479" s="37">
        <v>0.38994000000000001</v>
      </c>
      <c r="T2479" s="37">
        <v>334.76373000000001</v>
      </c>
      <c r="U2479" s="37">
        <v>23.860130000000002</v>
      </c>
      <c r="V2479" s="37">
        <v>0.20068</v>
      </c>
      <c r="W2479" s="37">
        <v>31.938929999999999</v>
      </c>
      <c r="X2479" s="37">
        <v>25.554670000000002</v>
      </c>
      <c r="Y2479" s="37">
        <v>107.69661000000001</v>
      </c>
      <c r="Z2479" s="37">
        <v>53.974850000000004</v>
      </c>
      <c r="AA2479" s="37">
        <v>1.9916499999999999</v>
      </c>
      <c r="AB2479" s="37">
        <v>19.532620000000001</v>
      </c>
      <c r="AC2479" s="37">
        <v>19.53932</v>
      </c>
      <c r="AD2479" s="37">
        <v>770.12924999999996</v>
      </c>
      <c r="AE2479" s="37">
        <v>59.499400000000001</v>
      </c>
      <c r="AF2479" s="37">
        <v>24.504819999999999</v>
      </c>
      <c r="AG2479" s="37">
        <v>31.91741</v>
      </c>
      <c r="AH2479" s="37">
        <v>777.17763000000002</v>
      </c>
      <c r="AI2479" s="37">
        <v>39987.275750000001</v>
      </c>
      <c r="AJ2479" s="37">
        <v>68.882580000000004</v>
      </c>
      <c r="AK2479" s="37">
        <v>45.37189</v>
      </c>
      <c r="AL2479" s="6">
        <v>80.155900000000003</v>
      </c>
      <c r="AM2479" s="6">
        <v>119.87917</v>
      </c>
      <c r="AN2479" s="6">
        <v>29.140270000000001</v>
      </c>
      <c r="AO2479" s="6">
        <v>30.947299999999998</v>
      </c>
      <c r="AP2479" s="6">
        <v>-0.46615000000000001</v>
      </c>
      <c r="AR2479" s="6">
        <v>996</v>
      </c>
      <c r="AS2479" s="6">
        <v>14.5</v>
      </c>
      <c r="AT2479" s="6">
        <v>16.470590000000001</v>
      </c>
      <c r="AU2479" s="6">
        <v>78</v>
      </c>
      <c r="AV2479" s="6">
        <v>31</v>
      </c>
      <c r="AW2479" s="6">
        <v>17.254899999999999</v>
      </c>
      <c r="AX2479" s="6">
        <v>18</v>
      </c>
      <c r="AY2479" s="6">
        <v>17.254899999999999</v>
      </c>
      <c r="AZ2479" s="6">
        <v>0.83499999999999996</v>
      </c>
      <c r="BA2479" s="6">
        <v>0.39062999999999998</v>
      </c>
    </row>
    <row r="2480" spans="3:53" x14ac:dyDescent="0.25">
      <c r="C2480" s="33">
        <f t="shared" si="118"/>
        <v>2462</v>
      </c>
      <c r="D2480" s="33">
        <f t="shared" ref="D2480:D2508" si="119">D2450+1</f>
        <v>83</v>
      </c>
      <c r="E2480" s="33">
        <v>2</v>
      </c>
      <c r="F2480" s="33">
        <v>2</v>
      </c>
      <c r="G2480" s="33">
        <v>1</v>
      </c>
      <c r="H2480" s="37">
        <v>14.634790000000001</v>
      </c>
      <c r="I2480" s="37">
        <v>11.849629999999999</v>
      </c>
      <c r="J2480" s="37">
        <v>98.701549999999997</v>
      </c>
      <c r="K2480" s="37">
        <v>14.29576</v>
      </c>
      <c r="L2480" s="37">
        <v>2.1413000000000002</v>
      </c>
      <c r="M2480" s="37">
        <v>2.5529500000000001</v>
      </c>
      <c r="N2480" s="37">
        <v>2.1481400000000002</v>
      </c>
      <c r="O2480" s="37">
        <v>49.593519999999998</v>
      </c>
      <c r="P2480" s="37">
        <v>51.741660000000003</v>
      </c>
      <c r="Q2480" s="37">
        <v>103.84957</v>
      </c>
      <c r="R2480" s="37">
        <v>514.42799000000002</v>
      </c>
      <c r="S2480" s="37">
        <v>0.65203</v>
      </c>
      <c r="T2480" s="37">
        <v>334.91847000000001</v>
      </c>
      <c r="U2480" s="37">
        <v>23.84939</v>
      </c>
      <c r="V2480" s="37">
        <v>0.12064999999999999</v>
      </c>
      <c r="W2480" s="37">
        <v>31.96726</v>
      </c>
      <c r="X2480" s="37">
        <v>43.157319999999999</v>
      </c>
      <c r="Y2480" s="37">
        <v>113.56873</v>
      </c>
      <c r="Z2480" s="37">
        <v>53.719340000000003</v>
      </c>
      <c r="AA2480" s="37">
        <v>2.1789700000000001</v>
      </c>
      <c r="AB2480" s="37">
        <v>19.56026</v>
      </c>
      <c r="AC2480" s="37">
        <v>19.561389999999999</v>
      </c>
      <c r="AD2480" s="37">
        <v>814.07326999999998</v>
      </c>
      <c r="AE2480" s="37">
        <v>59.45579</v>
      </c>
      <c r="AF2480" s="37">
        <v>25.559889999999999</v>
      </c>
      <c r="AG2480" s="37">
        <v>31.955349999999999</v>
      </c>
      <c r="AH2480" s="37">
        <v>832.72073999999998</v>
      </c>
      <c r="AI2480" s="37">
        <v>39987.275950000003</v>
      </c>
      <c r="AJ2480" s="37">
        <v>69.095600000000005</v>
      </c>
      <c r="AK2480" s="37">
        <v>45.36448</v>
      </c>
      <c r="AL2480" s="6">
        <v>80.008989999999997</v>
      </c>
      <c r="AM2480" s="6">
        <v>120.19749</v>
      </c>
      <c r="AN2480" s="6">
        <v>29.178740000000001</v>
      </c>
      <c r="AO2480" s="6">
        <v>30.934999999999999</v>
      </c>
      <c r="AP2480" s="6">
        <v>-0.46615000000000001</v>
      </c>
      <c r="AR2480" s="6">
        <v>735.75</v>
      </c>
      <c r="AS2480" s="6">
        <v>14.5</v>
      </c>
      <c r="AT2480" s="6">
        <v>19.607839999999999</v>
      </c>
      <c r="AU2480" s="6">
        <v>78</v>
      </c>
      <c r="AV2480" s="6">
        <v>31</v>
      </c>
      <c r="AW2480" s="6">
        <v>41.568629999999999</v>
      </c>
      <c r="AX2480" s="6">
        <v>44</v>
      </c>
      <c r="AY2480" s="6">
        <v>22.35294</v>
      </c>
      <c r="AZ2480" s="6">
        <v>0.875</v>
      </c>
      <c r="BA2480" s="6">
        <v>0.15625</v>
      </c>
    </row>
    <row r="2481" spans="3:53" x14ac:dyDescent="0.25">
      <c r="C2481" s="33">
        <f t="shared" si="118"/>
        <v>2463</v>
      </c>
      <c r="D2481" s="33">
        <f t="shared" si="119"/>
        <v>83</v>
      </c>
      <c r="E2481" s="33">
        <v>3</v>
      </c>
      <c r="F2481" s="33">
        <v>3</v>
      </c>
      <c r="G2481" s="33">
        <v>1</v>
      </c>
      <c r="H2481" s="37">
        <v>15.138019999999999</v>
      </c>
      <c r="I2481" s="37">
        <v>11.849600000000001</v>
      </c>
      <c r="J2481" s="37">
        <v>98.675539999999998</v>
      </c>
      <c r="K2481" s="37">
        <v>14.08841</v>
      </c>
      <c r="L2481" s="37">
        <v>2.07884</v>
      </c>
      <c r="M2481" s="37">
        <v>2.34999</v>
      </c>
      <c r="N2481" s="37">
        <v>1.9459299999999999</v>
      </c>
      <c r="O2481" s="37">
        <v>49.590859999999999</v>
      </c>
      <c r="P2481" s="37">
        <v>51.536790000000003</v>
      </c>
      <c r="Q2481" s="37">
        <v>102.71388</v>
      </c>
      <c r="R2481" s="37">
        <v>507.96825999999999</v>
      </c>
      <c r="S2481" s="37">
        <v>0.90619000000000005</v>
      </c>
      <c r="T2481" s="37">
        <v>335.06875000000002</v>
      </c>
      <c r="U2481" s="37">
        <v>23.844159999999999</v>
      </c>
      <c r="V2481" s="37">
        <v>0.18967999999999999</v>
      </c>
      <c r="W2481" s="37">
        <v>31.989380000000001</v>
      </c>
      <c r="X2481" s="37">
        <v>33.081609999999998</v>
      </c>
      <c r="Y2481" s="37">
        <v>124.06381</v>
      </c>
      <c r="Z2481" s="37">
        <v>53.691740000000003</v>
      </c>
      <c r="AA2481" s="37">
        <v>2.0657299999999998</v>
      </c>
      <c r="AB2481" s="37">
        <v>19.57122</v>
      </c>
      <c r="AC2481" s="37">
        <v>19.57358</v>
      </c>
      <c r="AD2481" s="37">
        <v>794.95650999999998</v>
      </c>
      <c r="AE2481" s="37">
        <v>59.364040000000003</v>
      </c>
      <c r="AF2481" s="37">
        <v>24.81429</v>
      </c>
      <c r="AG2481" s="37">
        <v>31.96275</v>
      </c>
      <c r="AH2481" s="37">
        <v>778.51581999999996</v>
      </c>
      <c r="AI2481" s="37">
        <v>39987.27637</v>
      </c>
      <c r="AJ2481" s="37">
        <v>69.054550000000006</v>
      </c>
      <c r="AK2481" s="37">
        <v>45.351439999999997</v>
      </c>
      <c r="AL2481" s="6">
        <v>79.927099999999996</v>
      </c>
      <c r="AM2481" s="6">
        <v>119.92628999999999</v>
      </c>
      <c r="AN2481" s="6">
        <v>29.189730000000001</v>
      </c>
      <c r="AO2481" s="6">
        <v>30.933730000000001</v>
      </c>
      <c r="AP2481" s="6">
        <v>687.41845000000001</v>
      </c>
      <c r="AR2481" s="6">
        <v>829.5</v>
      </c>
      <c r="AS2481" s="6">
        <v>17</v>
      </c>
      <c r="AT2481" s="6">
        <v>17.64706</v>
      </c>
      <c r="AU2481" s="6">
        <v>78</v>
      </c>
      <c r="AV2481" s="6">
        <v>31</v>
      </c>
      <c r="AW2481" s="6">
        <v>34.901960000000003</v>
      </c>
      <c r="AX2481" s="6">
        <v>34</v>
      </c>
      <c r="AY2481" s="6">
        <v>20.392160000000001</v>
      </c>
      <c r="AZ2481" s="6">
        <v>0.33</v>
      </c>
      <c r="BA2481" s="6">
        <v>0.54688000000000003</v>
      </c>
    </row>
    <row r="2482" spans="3:53" x14ac:dyDescent="0.25">
      <c r="C2482" s="33">
        <f t="shared" si="118"/>
        <v>2464</v>
      </c>
      <c r="D2482" s="33">
        <f t="shared" si="119"/>
        <v>83</v>
      </c>
      <c r="E2482" s="33">
        <v>4</v>
      </c>
      <c r="F2482" s="33">
        <v>4</v>
      </c>
      <c r="G2482" s="33">
        <v>1</v>
      </c>
      <c r="H2482" s="37">
        <v>14.450810000000001</v>
      </c>
      <c r="I2482" s="37">
        <v>11.85689</v>
      </c>
      <c r="J2482" s="37">
        <v>98.676590000000004</v>
      </c>
      <c r="K2482" s="37">
        <v>15.031700000000001</v>
      </c>
      <c r="L2482" s="37">
        <v>2.08785</v>
      </c>
      <c r="M2482" s="37">
        <v>2.47071</v>
      </c>
      <c r="N2482" s="37">
        <v>1.85883</v>
      </c>
      <c r="O2482" s="37">
        <v>49.572380000000003</v>
      </c>
      <c r="P2482" s="37">
        <v>51.431199999999997</v>
      </c>
      <c r="Q2482" s="37">
        <v>103.07786</v>
      </c>
      <c r="R2482" s="37">
        <v>502.26432</v>
      </c>
      <c r="S2482" s="37">
        <v>0.81015000000000004</v>
      </c>
      <c r="T2482" s="37">
        <v>335.13686000000001</v>
      </c>
      <c r="U2482" s="37">
        <v>23.846139999999998</v>
      </c>
      <c r="V2482" s="37">
        <v>0.30862000000000001</v>
      </c>
      <c r="W2482" s="37">
        <v>32.006329999999998</v>
      </c>
      <c r="X2482" s="37">
        <v>40.807389999999998</v>
      </c>
      <c r="Y2482" s="37">
        <v>119.68789</v>
      </c>
      <c r="Z2482" s="37">
        <v>53.817369999999997</v>
      </c>
      <c r="AA2482" s="37">
        <v>2.1030899999999999</v>
      </c>
      <c r="AB2482" s="37">
        <v>19.599910000000001</v>
      </c>
      <c r="AC2482" s="37">
        <v>19.603649999999998</v>
      </c>
      <c r="AD2482" s="37">
        <v>809.01324</v>
      </c>
      <c r="AE2482" s="37">
        <v>59.290010000000002</v>
      </c>
      <c r="AF2482" s="37">
        <v>24.921990000000001</v>
      </c>
      <c r="AG2482" s="37">
        <v>31.975729999999999</v>
      </c>
      <c r="AH2482" s="37">
        <v>787.28990999999996</v>
      </c>
      <c r="AI2482" s="37">
        <v>39987.276870000002</v>
      </c>
      <c r="AJ2482" s="37">
        <v>69.166259999999994</v>
      </c>
      <c r="AK2482" s="37">
        <v>45.346679999999999</v>
      </c>
      <c r="AL2482" s="6">
        <v>79.947710000000001</v>
      </c>
      <c r="AM2482" s="6">
        <v>120.04189</v>
      </c>
      <c r="AN2482" s="6">
        <v>29.188189999999999</v>
      </c>
      <c r="AO2482" s="6">
        <v>30.99325</v>
      </c>
      <c r="AP2482" s="6">
        <v>1054.45182</v>
      </c>
      <c r="AR2482" s="6">
        <v>775</v>
      </c>
      <c r="AS2482" s="6">
        <v>16</v>
      </c>
      <c r="AT2482" s="6">
        <v>18.823530000000002</v>
      </c>
      <c r="AU2482" s="6">
        <v>78</v>
      </c>
      <c r="AV2482" s="6">
        <v>31</v>
      </c>
      <c r="AW2482" s="6">
        <v>37.647060000000003</v>
      </c>
      <c r="AX2482" s="6">
        <v>37</v>
      </c>
      <c r="AY2482" s="6">
        <v>21.568629999999999</v>
      </c>
      <c r="AZ2482" s="6">
        <v>0.89500000000000002</v>
      </c>
      <c r="BA2482" s="6">
        <v>0.15625</v>
      </c>
    </row>
    <row r="2483" spans="3:53" x14ac:dyDescent="0.25">
      <c r="C2483" s="33">
        <f t="shared" si="118"/>
        <v>2465</v>
      </c>
      <c r="D2483" s="33">
        <f t="shared" si="119"/>
        <v>83</v>
      </c>
      <c r="E2483" s="33">
        <v>5</v>
      </c>
      <c r="F2483" s="33">
        <v>5</v>
      </c>
      <c r="G2483" s="33">
        <v>1</v>
      </c>
      <c r="H2483" s="37">
        <v>14.746790000000001</v>
      </c>
      <c r="I2483" s="37">
        <v>11.856999999999999</v>
      </c>
      <c r="J2483" s="37">
        <v>98.677710000000005</v>
      </c>
      <c r="K2483" s="37">
        <v>14.692399999999999</v>
      </c>
      <c r="L2483" s="37">
        <v>2.0899399999999999</v>
      </c>
      <c r="M2483" s="37">
        <v>2.4988000000000001</v>
      </c>
      <c r="N2483" s="37">
        <v>1.79623</v>
      </c>
      <c r="O2483" s="37">
        <v>49.567970000000003</v>
      </c>
      <c r="P2483" s="37">
        <v>51.364199999999997</v>
      </c>
      <c r="Q2483" s="37">
        <v>103.46980000000001</v>
      </c>
      <c r="R2483" s="37">
        <v>497.34041000000002</v>
      </c>
      <c r="S2483" s="37">
        <v>0.90141000000000004</v>
      </c>
      <c r="T2483" s="37">
        <v>335.06220999999999</v>
      </c>
      <c r="U2483" s="37">
        <v>23.832039999999999</v>
      </c>
      <c r="V2483" s="37">
        <v>0.35369</v>
      </c>
      <c r="W2483" s="37">
        <v>32.031350000000003</v>
      </c>
      <c r="X2483" s="37">
        <v>34.420909999999999</v>
      </c>
      <c r="Y2483" s="37">
        <v>118.79915</v>
      </c>
      <c r="Z2483" s="37">
        <v>54.000239999999998</v>
      </c>
      <c r="AA2483" s="37">
        <v>2.0888</v>
      </c>
      <c r="AB2483" s="37">
        <v>19.608740000000001</v>
      </c>
      <c r="AC2483" s="37">
        <v>19.616330000000001</v>
      </c>
      <c r="AD2483" s="37">
        <v>799.56494999999995</v>
      </c>
      <c r="AE2483" s="37">
        <v>59.185180000000003</v>
      </c>
      <c r="AF2483" s="37">
        <v>24.94679</v>
      </c>
      <c r="AG2483" s="37">
        <v>31.970009999999998</v>
      </c>
      <c r="AH2483" s="37">
        <v>788.86739</v>
      </c>
      <c r="AI2483" s="37">
        <v>39987.277370000003</v>
      </c>
      <c r="AJ2483" s="37">
        <v>69.296109999999999</v>
      </c>
      <c r="AK2483" s="37">
        <v>45.332180000000001</v>
      </c>
      <c r="AL2483" s="6">
        <v>80.13597</v>
      </c>
      <c r="AM2483" s="6">
        <v>119.94253</v>
      </c>
      <c r="AN2483" s="6">
        <v>29.18272</v>
      </c>
      <c r="AO2483" s="6">
        <v>31.03434</v>
      </c>
      <c r="AP2483" s="6">
        <v>254.02743000000001</v>
      </c>
      <c r="AR2483" s="6">
        <v>815.5</v>
      </c>
      <c r="AS2483" s="6">
        <v>16</v>
      </c>
      <c r="AT2483" s="6">
        <v>18.431370000000001</v>
      </c>
      <c r="AU2483" s="6">
        <v>78</v>
      </c>
      <c r="AV2483" s="6">
        <v>31</v>
      </c>
      <c r="AW2483" s="6">
        <v>35.294119999999999</v>
      </c>
      <c r="AX2483" s="6">
        <v>35</v>
      </c>
      <c r="AY2483" s="6">
        <v>20.784310000000001</v>
      </c>
      <c r="AZ2483" s="6">
        <v>7.4999999999999997E-2</v>
      </c>
      <c r="BA2483" s="6">
        <v>0.625</v>
      </c>
    </row>
    <row r="2484" spans="3:53" x14ac:dyDescent="0.25">
      <c r="C2484" s="33">
        <f t="shared" si="118"/>
        <v>2466</v>
      </c>
      <c r="D2484" s="33">
        <f t="shared" si="119"/>
        <v>83</v>
      </c>
      <c r="E2484" s="33">
        <v>6</v>
      </c>
      <c r="F2484" s="33">
        <v>6</v>
      </c>
      <c r="G2484" s="33">
        <v>1</v>
      </c>
      <c r="H2484" s="37">
        <v>14.356030000000001</v>
      </c>
      <c r="I2484" s="37">
        <v>11.87224</v>
      </c>
      <c r="J2484" s="37">
        <v>98.675269999999998</v>
      </c>
      <c r="K2484" s="37">
        <v>15.176550000000001</v>
      </c>
      <c r="L2484" s="37">
        <v>2.0845099999999999</v>
      </c>
      <c r="M2484" s="37">
        <v>2.7169699999999999</v>
      </c>
      <c r="N2484" s="37">
        <v>1.7194799999999999</v>
      </c>
      <c r="O2484" s="37">
        <v>49.549860000000002</v>
      </c>
      <c r="P2484" s="37">
        <v>51.26934</v>
      </c>
      <c r="Q2484" s="37">
        <v>103.622</v>
      </c>
      <c r="R2484" s="37">
        <v>493.02498000000003</v>
      </c>
      <c r="S2484" s="37">
        <v>0.76000999999999996</v>
      </c>
      <c r="T2484" s="37">
        <v>335.59188999999998</v>
      </c>
      <c r="U2484" s="37">
        <v>23.838550000000001</v>
      </c>
      <c r="V2484" s="37">
        <v>0.18281</v>
      </c>
      <c r="W2484" s="37">
        <v>32.07564</v>
      </c>
      <c r="X2484" s="37">
        <v>39.964979999999997</v>
      </c>
      <c r="Y2484" s="37">
        <v>117.80712</v>
      </c>
      <c r="Z2484" s="37">
        <v>54.114289999999997</v>
      </c>
      <c r="AA2484" s="37">
        <v>2.0779700000000001</v>
      </c>
      <c r="AB2484" s="37">
        <v>19.643689999999999</v>
      </c>
      <c r="AC2484" s="37">
        <v>19.642160000000001</v>
      </c>
      <c r="AD2484" s="37">
        <v>797.49215000000004</v>
      </c>
      <c r="AE2484" s="37">
        <v>59.010689999999997</v>
      </c>
      <c r="AF2484" s="37">
        <v>24.881959999999999</v>
      </c>
      <c r="AG2484" s="37">
        <v>31.985489999999999</v>
      </c>
      <c r="AH2484" s="37">
        <v>805.62005999999997</v>
      </c>
      <c r="AI2484" s="37">
        <v>39987.277909999997</v>
      </c>
      <c r="AJ2484" s="37">
        <v>69.268240000000006</v>
      </c>
      <c r="AK2484" s="37">
        <v>45.334319999999998</v>
      </c>
      <c r="AL2484" s="6">
        <v>80.053430000000006</v>
      </c>
      <c r="AM2484" s="6">
        <v>120.08413</v>
      </c>
      <c r="AN2484" s="6">
        <v>29.193000000000001</v>
      </c>
      <c r="AO2484" s="6">
        <v>31.094390000000001</v>
      </c>
      <c r="AP2484" s="6">
        <v>1054.4487099999999</v>
      </c>
      <c r="AR2484" s="6">
        <v>783.5</v>
      </c>
      <c r="AS2484" s="6">
        <v>15.5</v>
      </c>
      <c r="AT2484" s="6">
        <v>18.431370000000001</v>
      </c>
      <c r="AU2484" s="6">
        <v>78</v>
      </c>
      <c r="AV2484" s="6">
        <v>31</v>
      </c>
      <c r="AW2484" s="6">
        <v>35.294119999999999</v>
      </c>
      <c r="AX2484" s="6">
        <v>37</v>
      </c>
      <c r="AY2484" s="6">
        <v>21.176469999999998</v>
      </c>
      <c r="AZ2484" s="6">
        <v>0.875</v>
      </c>
      <c r="BA2484" s="6">
        <v>0.3125</v>
      </c>
    </row>
    <row r="2485" spans="3:53" x14ac:dyDescent="0.25">
      <c r="C2485" s="33">
        <f t="shared" si="118"/>
        <v>2467</v>
      </c>
      <c r="D2485" s="33">
        <f t="shared" si="119"/>
        <v>83</v>
      </c>
      <c r="E2485" s="33">
        <v>7</v>
      </c>
      <c r="F2485" s="33">
        <v>7</v>
      </c>
      <c r="G2485" s="33">
        <v>1</v>
      </c>
      <c r="H2485" s="37">
        <v>14.91389</v>
      </c>
      <c r="I2485" s="37">
        <v>11.86745</v>
      </c>
      <c r="J2485" s="37">
        <v>98.680480000000003</v>
      </c>
      <c r="K2485" s="37">
        <v>14.77694</v>
      </c>
      <c r="L2485" s="37">
        <v>2.1151900000000001</v>
      </c>
      <c r="M2485" s="37">
        <v>2.5813000000000001</v>
      </c>
      <c r="N2485" s="37">
        <v>1.6686700000000001</v>
      </c>
      <c r="O2485" s="37">
        <v>49.530990000000003</v>
      </c>
      <c r="P2485" s="37">
        <v>51.199660000000002</v>
      </c>
      <c r="Q2485" s="37">
        <v>103.45946000000001</v>
      </c>
      <c r="R2485" s="37">
        <v>489.17957999999999</v>
      </c>
      <c r="S2485" s="37">
        <v>0.71548</v>
      </c>
      <c r="T2485" s="37">
        <v>334.82256999999998</v>
      </c>
      <c r="U2485" s="37">
        <v>23.82967</v>
      </c>
      <c r="V2485" s="37">
        <v>0.17065</v>
      </c>
      <c r="W2485" s="37">
        <v>32.100819999999999</v>
      </c>
      <c r="X2485" s="37">
        <v>34.041640000000001</v>
      </c>
      <c r="Y2485" s="37">
        <v>119.84507000000001</v>
      </c>
      <c r="Z2485" s="37">
        <v>54.143810000000002</v>
      </c>
      <c r="AA2485" s="37">
        <v>2.1162999999999998</v>
      </c>
      <c r="AB2485" s="37">
        <v>19.66132</v>
      </c>
      <c r="AC2485" s="37">
        <v>19.659009999999999</v>
      </c>
      <c r="AD2485" s="37">
        <v>800.42058999999995</v>
      </c>
      <c r="AE2485" s="37">
        <v>59.041409999999999</v>
      </c>
      <c r="AF2485" s="37">
        <v>25.24821</v>
      </c>
      <c r="AG2485" s="37">
        <v>31.977060000000002</v>
      </c>
      <c r="AH2485" s="37">
        <v>792.41049999999996</v>
      </c>
      <c r="AI2485" s="37">
        <v>39987.278330000001</v>
      </c>
      <c r="AJ2485" s="37">
        <v>68.974540000000005</v>
      </c>
      <c r="AK2485" s="37">
        <v>45.314050000000002</v>
      </c>
      <c r="AL2485" s="6">
        <v>80.079689999999999</v>
      </c>
      <c r="AM2485" s="6">
        <v>119.75782</v>
      </c>
      <c r="AN2485" s="6">
        <v>29.181740000000001</v>
      </c>
      <c r="AO2485" s="6">
        <v>31.142849999999999</v>
      </c>
      <c r="AP2485" s="6">
        <v>-0.46615000000000001</v>
      </c>
      <c r="AR2485" s="6">
        <v>810</v>
      </c>
      <c r="AS2485" s="6">
        <v>15</v>
      </c>
      <c r="AT2485" s="6">
        <v>18.431370000000001</v>
      </c>
      <c r="AU2485" s="6">
        <v>78</v>
      </c>
      <c r="AV2485" s="6">
        <v>31</v>
      </c>
      <c r="AW2485" s="6">
        <v>36.862749999999998</v>
      </c>
      <c r="AX2485" s="6">
        <v>36</v>
      </c>
      <c r="AY2485" s="6">
        <v>20.784310000000001</v>
      </c>
      <c r="AZ2485" s="6">
        <v>0.17499999999999999</v>
      </c>
      <c r="BA2485" s="6">
        <v>0.70313000000000003</v>
      </c>
    </row>
    <row r="2486" spans="3:53" x14ac:dyDescent="0.25">
      <c r="C2486" s="33">
        <f t="shared" si="118"/>
        <v>2468</v>
      </c>
      <c r="D2486" s="33">
        <f t="shared" si="119"/>
        <v>83</v>
      </c>
      <c r="E2486" s="33">
        <v>8</v>
      </c>
      <c r="F2486" s="33">
        <v>1</v>
      </c>
      <c r="G2486" s="33">
        <v>12</v>
      </c>
      <c r="H2486" s="37">
        <v>14.338699999999999</v>
      </c>
      <c r="I2486" s="37">
        <v>11.86731</v>
      </c>
      <c r="J2486" s="37">
        <v>98.678049999999999</v>
      </c>
      <c r="K2486" s="37">
        <v>15.03749</v>
      </c>
      <c r="L2486" s="37">
        <v>2.0782099999999999</v>
      </c>
      <c r="M2486" s="37">
        <v>2.92197</v>
      </c>
      <c r="N2486" s="37">
        <v>1.59914</v>
      </c>
      <c r="O2486" s="37">
        <v>49.538510000000002</v>
      </c>
      <c r="P2486" s="37">
        <v>51.137650000000001</v>
      </c>
      <c r="Q2486" s="37">
        <v>103.40523</v>
      </c>
      <c r="R2486" s="37">
        <v>485.67171000000002</v>
      </c>
      <c r="S2486" s="37">
        <v>0.71240999999999999</v>
      </c>
      <c r="T2486" s="37">
        <v>333.68092999999999</v>
      </c>
      <c r="U2486" s="37">
        <v>23.82874</v>
      </c>
      <c r="V2486" s="37">
        <v>0.21826999999999999</v>
      </c>
      <c r="W2486" s="37">
        <v>32.110819999999997</v>
      </c>
      <c r="X2486" s="37">
        <v>62.185679999999998</v>
      </c>
      <c r="Y2486" s="37">
        <v>119.68268999999999</v>
      </c>
      <c r="Z2486" s="37">
        <v>54.094369999999998</v>
      </c>
      <c r="AA2486" s="37">
        <v>2.14147</v>
      </c>
      <c r="AB2486" s="37">
        <v>19.68648</v>
      </c>
      <c r="AC2486" s="37">
        <v>19.681380000000001</v>
      </c>
      <c r="AD2486" s="37">
        <v>824.35217999999998</v>
      </c>
      <c r="AE2486" s="37">
        <v>59.179009999999998</v>
      </c>
      <c r="AF2486" s="37">
        <v>24.806799999999999</v>
      </c>
      <c r="AG2486" s="37">
        <v>31.9831</v>
      </c>
      <c r="AH2486" s="37">
        <v>842.19419000000005</v>
      </c>
      <c r="AI2486" s="37">
        <v>39987.278740000002</v>
      </c>
      <c r="AJ2486" s="37">
        <v>68.98057</v>
      </c>
      <c r="AK2486" s="37">
        <v>45.31597</v>
      </c>
      <c r="AL2486" s="6">
        <v>80.083079999999995</v>
      </c>
      <c r="AM2486" s="6">
        <v>119.91246</v>
      </c>
      <c r="AN2486" s="6">
        <v>29.184940000000001</v>
      </c>
      <c r="AO2486" s="6">
        <v>31.187909999999999</v>
      </c>
      <c r="AP2486" s="6">
        <v>-0.46615000000000001</v>
      </c>
      <c r="AR2486" s="6">
        <v>792</v>
      </c>
      <c r="AS2486" s="6">
        <v>15.5</v>
      </c>
      <c r="AT2486" s="6">
        <v>18.431370000000001</v>
      </c>
      <c r="AU2486" s="6">
        <v>78</v>
      </c>
      <c r="AV2486" s="6">
        <v>31</v>
      </c>
      <c r="AW2486" s="6">
        <v>35.68627</v>
      </c>
      <c r="AX2486" s="6">
        <v>37</v>
      </c>
      <c r="AY2486" s="6">
        <v>21.176469999999998</v>
      </c>
      <c r="AZ2486" s="6">
        <v>0.875</v>
      </c>
      <c r="BA2486" s="6">
        <v>0.39062999999999998</v>
      </c>
    </row>
    <row r="2487" spans="3:53" x14ac:dyDescent="0.25">
      <c r="C2487" s="33">
        <f t="shared" si="118"/>
        <v>2469</v>
      </c>
      <c r="D2487" s="33">
        <f t="shared" si="119"/>
        <v>83</v>
      </c>
      <c r="E2487" s="33">
        <v>9</v>
      </c>
      <c r="F2487" s="33">
        <v>2</v>
      </c>
      <c r="G2487" s="33">
        <v>12</v>
      </c>
      <c r="H2487" s="37">
        <v>16.041840000000001</v>
      </c>
      <c r="I2487" s="37">
        <v>11.86055</v>
      </c>
      <c r="J2487" s="37">
        <v>98.677769999999995</v>
      </c>
      <c r="K2487" s="37">
        <v>11.35347</v>
      </c>
      <c r="L2487" s="37">
        <v>2.1255899999999999</v>
      </c>
      <c r="M2487" s="37">
        <v>3.0866799999999999</v>
      </c>
      <c r="N2487" s="37">
        <v>1.29356</v>
      </c>
      <c r="O2487" s="37">
        <v>49.771949999999997</v>
      </c>
      <c r="P2487" s="37">
        <v>51.065510000000003</v>
      </c>
      <c r="Q2487" s="37">
        <v>104.35109</v>
      </c>
      <c r="R2487" s="37">
        <v>482.39301</v>
      </c>
      <c r="S2487" s="37">
        <v>1.6909099999999999</v>
      </c>
      <c r="T2487" s="37">
        <v>332.26449000000002</v>
      </c>
      <c r="U2487" s="37">
        <v>23.826090000000001</v>
      </c>
      <c r="V2487" s="37">
        <v>0.10024</v>
      </c>
      <c r="W2487" s="37">
        <v>32.120010000000001</v>
      </c>
      <c r="X2487" s="37">
        <v>74.082909999999998</v>
      </c>
      <c r="Y2487" s="37">
        <v>135.43589</v>
      </c>
      <c r="Z2487" s="37">
        <v>53.980910000000002</v>
      </c>
      <c r="AA2487" s="37">
        <v>3.3200799999999999</v>
      </c>
      <c r="AB2487" s="37">
        <v>19.69971</v>
      </c>
      <c r="AC2487" s="37">
        <v>19.70016</v>
      </c>
      <c r="AD2487" s="37">
        <v>1249.56549</v>
      </c>
      <c r="AE2487" s="37">
        <v>59.244990000000001</v>
      </c>
      <c r="AF2487" s="37">
        <v>25.372340000000001</v>
      </c>
      <c r="AG2487" s="37">
        <v>32.000279999999997</v>
      </c>
      <c r="AH2487" s="37">
        <v>1252.1178500000001</v>
      </c>
      <c r="AI2487" s="37">
        <v>39987.279199999997</v>
      </c>
      <c r="AJ2487" s="37">
        <v>69.167069999999995</v>
      </c>
      <c r="AK2487" s="37">
        <v>45.304960000000001</v>
      </c>
      <c r="AL2487" s="6">
        <v>80.16807</v>
      </c>
      <c r="AM2487" s="6">
        <v>120.01342</v>
      </c>
      <c r="AN2487" s="6">
        <v>29.182600000000001</v>
      </c>
      <c r="AO2487" s="6">
        <v>31.226459999999999</v>
      </c>
      <c r="AP2487" s="6">
        <v>565.36950999999999</v>
      </c>
      <c r="AR2487" s="6">
        <v>964</v>
      </c>
      <c r="AS2487" s="6">
        <v>-3</v>
      </c>
      <c r="AT2487" s="6">
        <v>23.529409999999999</v>
      </c>
      <c r="AU2487" s="6">
        <v>78</v>
      </c>
      <c r="AV2487" s="6">
        <v>31</v>
      </c>
      <c r="AW2487" s="6">
        <v>72.156859999999995</v>
      </c>
      <c r="AX2487" s="6">
        <v>74</v>
      </c>
      <c r="AY2487" s="6">
        <v>27.058820000000001</v>
      </c>
      <c r="AZ2487" s="6">
        <v>5.5E-2</v>
      </c>
      <c r="BA2487" s="6">
        <v>0.85938000000000003</v>
      </c>
    </row>
    <row r="2488" spans="3:53" x14ac:dyDescent="0.25">
      <c r="C2488" s="33">
        <f t="shared" si="118"/>
        <v>2470</v>
      </c>
      <c r="D2488" s="33">
        <f t="shared" si="119"/>
        <v>83</v>
      </c>
      <c r="E2488" s="33">
        <v>10</v>
      </c>
      <c r="F2488" s="33">
        <v>3</v>
      </c>
      <c r="G2488" s="33">
        <v>12</v>
      </c>
      <c r="H2488" s="37">
        <v>14.613340000000001</v>
      </c>
      <c r="I2488" s="37">
        <v>11.85979</v>
      </c>
      <c r="J2488" s="37">
        <v>98.679569999999998</v>
      </c>
      <c r="K2488" s="37">
        <v>11.11618</v>
      </c>
      <c r="L2488" s="37">
        <v>2.1361400000000001</v>
      </c>
      <c r="M2488" s="37">
        <v>3.1434299999999999</v>
      </c>
      <c r="N2488" s="37">
        <v>1.3299300000000001</v>
      </c>
      <c r="O2488" s="37">
        <v>49.839300000000001</v>
      </c>
      <c r="P2488" s="37">
        <v>51.169220000000003</v>
      </c>
      <c r="Q2488" s="37">
        <v>103.68424</v>
      </c>
      <c r="R2488" s="37">
        <v>479.39397000000002</v>
      </c>
      <c r="S2488" s="37">
        <v>2.9085899999999998</v>
      </c>
      <c r="T2488" s="37">
        <v>334.08274</v>
      </c>
      <c r="U2488" s="37">
        <v>23.814129999999999</v>
      </c>
      <c r="V2488" s="37">
        <v>4.5809999999999997E-2</v>
      </c>
      <c r="W2488" s="37">
        <v>32.137599999999999</v>
      </c>
      <c r="X2488" s="37">
        <v>64.914529999999999</v>
      </c>
      <c r="Y2488" s="37">
        <v>195.46935999999999</v>
      </c>
      <c r="Z2488" s="37">
        <v>53.815539999999999</v>
      </c>
      <c r="AA2488" s="37">
        <v>4.8227500000000001</v>
      </c>
      <c r="AB2488" s="37">
        <v>19.724430000000002</v>
      </c>
      <c r="AC2488" s="37">
        <v>19.722390000000001</v>
      </c>
      <c r="AD2488" s="37">
        <v>1806.1505099999999</v>
      </c>
      <c r="AE2488" s="37">
        <v>59.106839999999998</v>
      </c>
      <c r="AF2488" s="37">
        <v>25.498329999999999</v>
      </c>
      <c r="AG2488" s="37">
        <v>32.02252</v>
      </c>
      <c r="AH2488" s="37">
        <v>1802.9930999999999</v>
      </c>
      <c r="AI2488" s="37">
        <v>39987.280379999997</v>
      </c>
      <c r="AJ2488" s="37">
        <v>69.114109999999997</v>
      </c>
      <c r="AK2488" s="37">
        <v>45.286459999999998</v>
      </c>
      <c r="AL2488" s="6">
        <v>80.163020000000003</v>
      </c>
      <c r="AM2488" s="6">
        <v>120.03428</v>
      </c>
      <c r="AN2488" s="6">
        <v>29.148890000000002</v>
      </c>
      <c r="AO2488" s="6">
        <v>31.255610000000001</v>
      </c>
      <c r="AP2488" s="6">
        <v>1054.4470200000001</v>
      </c>
      <c r="AR2488" s="6">
        <v>1453.75</v>
      </c>
      <c r="AS2488" s="6">
        <v>9.5</v>
      </c>
      <c r="AT2488" s="6">
        <v>25.098040000000001</v>
      </c>
      <c r="AU2488" s="6">
        <v>78</v>
      </c>
      <c r="AV2488" s="6">
        <v>31</v>
      </c>
      <c r="AW2488" s="6">
        <v>68.235290000000006</v>
      </c>
      <c r="AX2488" s="6">
        <v>67</v>
      </c>
      <c r="AY2488" s="6">
        <v>27.843139999999998</v>
      </c>
      <c r="AZ2488" s="6">
        <v>5.5E-2</v>
      </c>
      <c r="BA2488" s="6">
        <v>1.40625</v>
      </c>
    </row>
    <row r="2489" spans="3:53" x14ac:dyDescent="0.25">
      <c r="C2489" s="33">
        <f t="shared" si="118"/>
        <v>2471</v>
      </c>
      <c r="D2489" s="33">
        <f t="shared" si="119"/>
        <v>83</v>
      </c>
      <c r="E2489" s="33">
        <v>11</v>
      </c>
      <c r="F2489" s="33">
        <v>4</v>
      </c>
      <c r="G2489" s="33">
        <v>12</v>
      </c>
      <c r="H2489" s="37">
        <v>14.29537</v>
      </c>
      <c r="I2489" s="37">
        <v>11.86055</v>
      </c>
      <c r="J2489" s="37">
        <v>98.680239999999998</v>
      </c>
      <c r="K2489" s="37">
        <v>10.75277</v>
      </c>
      <c r="L2489" s="37">
        <v>2.1155599999999999</v>
      </c>
      <c r="M2489" s="37">
        <v>2.9004699999999999</v>
      </c>
      <c r="N2489" s="37">
        <v>1.6616500000000001</v>
      </c>
      <c r="O2489" s="37">
        <v>49.65737</v>
      </c>
      <c r="P2489" s="37">
        <v>51.319020000000002</v>
      </c>
      <c r="Q2489" s="37">
        <v>104.56704000000001</v>
      </c>
      <c r="R2489" s="37">
        <v>477.31155999999999</v>
      </c>
      <c r="S2489" s="37">
        <v>3.2381700000000002</v>
      </c>
      <c r="T2489" s="37">
        <v>335.86750999999998</v>
      </c>
      <c r="U2489" s="37">
        <v>23.814119999999999</v>
      </c>
      <c r="V2489" s="37">
        <v>4.6059999999999997E-2</v>
      </c>
      <c r="W2489" s="37">
        <v>32.170459999999999</v>
      </c>
      <c r="X2489" s="37">
        <v>61.429200000000002</v>
      </c>
      <c r="Y2489" s="37">
        <v>256.31470000000002</v>
      </c>
      <c r="Z2489" s="37">
        <v>53.215449999999997</v>
      </c>
      <c r="AA2489" s="37">
        <v>5.8240999999999996</v>
      </c>
      <c r="AB2489" s="37">
        <v>19.74587</v>
      </c>
      <c r="AC2489" s="37">
        <v>19.744129999999998</v>
      </c>
      <c r="AD2489" s="37">
        <v>2202.3847099999998</v>
      </c>
      <c r="AE2489" s="37">
        <v>58.852379999999997</v>
      </c>
      <c r="AF2489" s="37">
        <v>25.252649999999999</v>
      </c>
      <c r="AG2489" s="37">
        <v>32.051519999999996</v>
      </c>
      <c r="AH2489" s="37">
        <v>2201.3202999999999</v>
      </c>
      <c r="AI2489" s="37">
        <v>39987.282220000001</v>
      </c>
      <c r="AJ2489" s="37">
        <v>69.157259999999994</v>
      </c>
      <c r="AK2489" s="37">
        <v>45.29815</v>
      </c>
      <c r="AL2489" s="6">
        <v>80.304410000000004</v>
      </c>
      <c r="AM2489" s="6">
        <v>119.98142</v>
      </c>
      <c r="AN2489" s="6">
        <v>29.10887</v>
      </c>
      <c r="AO2489" s="6">
        <v>31.272849999999998</v>
      </c>
      <c r="AP2489" s="6">
        <v>-0.46615000000000001</v>
      </c>
      <c r="AR2489" s="6">
        <v>1966.25</v>
      </c>
      <c r="AS2489" s="6">
        <v>23</v>
      </c>
      <c r="AT2489" s="6">
        <v>24.705880000000001</v>
      </c>
      <c r="AU2489" s="6">
        <v>78</v>
      </c>
      <c r="AV2489" s="6">
        <v>31</v>
      </c>
      <c r="AW2489" s="6">
        <v>54.117649999999998</v>
      </c>
      <c r="AX2489" s="6">
        <v>54</v>
      </c>
      <c r="AY2489" s="6">
        <v>27.450980000000001</v>
      </c>
      <c r="AZ2489" s="6">
        <v>0.89500000000000002</v>
      </c>
      <c r="BA2489" s="6">
        <v>1.17188</v>
      </c>
    </row>
    <row r="2490" spans="3:53" x14ac:dyDescent="0.25">
      <c r="C2490" s="33">
        <f t="shared" si="118"/>
        <v>2472</v>
      </c>
      <c r="D2490" s="33">
        <f t="shared" si="119"/>
        <v>83</v>
      </c>
      <c r="E2490" s="33">
        <v>12</v>
      </c>
      <c r="F2490" s="33">
        <v>5</v>
      </c>
      <c r="G2490" s="33">
        <v>12</v>
      </c>
      <c r="H2490" s="37">
        <v>14.519959999999999</v>
      </c>
      <c r="I2490" s="37">
        <v>11.86673</v>
      </c>
      <c r="J2490" s="37">
        <v>98.678020000000004</v>
      </c>
      <c r="K2490" s="37">
        <v>11.31203</v>
      </c>
      <c r="L2490" s="37">
        <v>2.0908000000000002</v>
      </c>
      <c r="M2490" s="37">
        <v>3.31643</v>
      </c>
      <c r="N2490" s="37">
        <v>1.9285300000000001</v>
      </c>
      <c r="O2490" s="37">
        <v>49.50067</v>
      </c>
      <c r="P2490" s="37">
        <v>51.429200000000002</v>
      </c>
      <c r="Q2490" s="37">
        <v>104.79464</v>
      </c>
      <c r="R2490" s="37">
        <v>476.48890999999998</v>
      </c>
      <c r="S2490" s="37">
        <v>3.6430199999999999</v>
      </c>
      <c r="T2490" s="37">
        <v>333.14728000000002</v>
      </c>
      <c r="U2490" s="37">
        <v>23.807670000000002</v>
      </c>
      <c r="V2490" s="37">
        <v>0.15243000000000001</v>
      </c>
      <c r="W2490" s="37">
        <v>32.171970000000002</v>
      </c>
      <c r="X2490" s="37">
        <v>59.266390000000001</v>
      </c>
      <c r="Y2490" s="37">
        <v>298.21985000000001</v>
      </c>
      <c r="Z2490" s="37">
        <v>52.081440000000001</v>
      </c>
      <c r="AA2490" s="37">
        <v>6.8547500000000001</v>
      </c>
      <c r="AB2490" s="37">
        <v>19.768249999999998</v>
      </c>
      <c r="AC2490" s="37">
        <v>19.766349999999999</v>
      </c>
      <c r="AD2490" s="37">
        <v>2631.6473000000001</v>
      </c>
      <c r="AE2490" s="37">
        <v>58.876829999999998</v>
      </c>
      <c r="AF2490" s="37">
        <v>25.04457</v>
      </c>
      <c r="AG2490" s="37">
        <v>32.060740000000003</v>
      </c>
      <c r="AH2490" s="37">
        <v>2631.5803299999998</v>
      </c>
      <c r="AI2490" s="37">
        <v>39987.284200000002</v>
      </c>
      <c r="AJ2490" s="37">
        <v>69.126530000000002</v>
      </c>
      <c r="AK2490" s="37">
        <v>45.287329999999997</v>
      </c>
      <c r="AL2490" s="6">
        <v>80.136170000000007</v>
      </c>
      <c r="AM2490" s="6">
        <v>119.67104</v>
      </c>
      <c r="AN2490" s="6">
        <v>29.05162</v>
      </c>
      <c r="AO2490" s="6">
        <v>31.355879999999999</v>
      </c>
      <c r="AP2490" s="6">
        <v>-0.46615000000000001</v>
      </c>
      <c r="AR2490" s="6">
        <v>2356.25</v>
      </c>
      <c r="AS2490" s="6">
        <v>24</v>
      </c>
      <c r="AT2490" s="6">
        <v>26.274509999999999</v>
      </c>
      <c r="AU2490" s="6">
        <v>78</v>
      </c>
      <c r="AV2490" s="6">
        <v>31</v>
      </c>
      <c r="AW2490" s="6">
        <v>56.862740000000002</v>
      </c>
      <c r="AX2490" s="6">
        <v>56</v>
      </c>
      <c r="AY2490" s="6">
        <v>29.01961</v>
      </c>
      <c r="AZ2490" s="6">
        <v>0.78</v>
      </c>
      <c r="BA2490" s="6">
        <v>0.625</v>
      </c>
    </row>
    <row r="2491" spans="3:53" x14ac:dyDescent="0.25">
      <c r="C2491" s="33">
        <f t="shared" si="118"/>
        <v>2473</v>
      </c>
      <c r="D2491" s="33">
        <f t="shared" si="119"/>
        <v>83</v>
      </c>
      <c r="E2491" s="33">
        <v>13</v>
      </c>
      <c r="F2491" s="33">
        <v>6</v>
      </c>
      <c r="G2491" s="33">
        <v>12</v>
      </c>
      <c r="H2491" s="37">
        <v>14.250640000000001</v>
      </c>
      <c r="I2491" s="37">
        <v>11.86321</v>
      </c>
      <c r="J2491" s="37">
        <v>98.674670000000006</v>
      </c>
      <c r="K2491" s="37">
        <v>16.23095</v>
      </c>
      <c r="L2491" s="37">
        <v>2.1029100000000001</v>
      </c>
      <c r="M2491" s="37">
        <v>3.3153800000000002</v>
      </c>
      <c r="N2491" s="37">
        <v>2.1731600000000002</v>
      </c>
      <c r="O2491" s="37">
        <v>49.374139999999997</v>
      </c>
      <c r="P2491" s="37">
        <v>51.547289999999997</v>
      </c>
      <c r="Q2491" s="37">
        <v>105.09738</v>
      </c>
      <c r="R2491" s="37">
        <v>476.81245000000001</v>
      </c>
      <c r="S2491" s="37">
        <v>4.74857</v>
      </c>
      <c r="T2491" s="37">
        <v>332.96118000000001</v>
      </c>
      <c r="U2491" s="37">
        <v>23.81373</v>
      </c>
      <c r="V2491" s="37">
        <v>0.29888999999999999</v>
      </c>
      <c r="W2491" s="37">
        <v>32.171439999999997</v>
      </c>
      <c r="X2491" s="37">
        <v>58.263039999999997</v>
      </c>
      <c r="Y2491" s="37">
        <v>307.77987000000002</v>
      </c>
      <c r="Z2491" s="37">
        <v>51.594949999999997</v>
      </c>
      <c r="AA2491" s="37">
        <v>8.0337399999999999</v>
      </c>
      <c r="AB2491" s="37">
        <v>19.793320000000001</v>
      </c>
      <c r="AC2491" s="37">
        <v>19.78293</v>
      </c>
      <c r="AD2491" s="37">
        <v>3065.56585</v>
      </c>
      <c r="AE2491" s="37">
        <v>58.678989999999999</v>
      </c>
      <c r="AF2491" s="37">
        <v>25.103470000000002</v>
      </c>
      <c r="AG2491" s="37">
        <v>32.049930000000003</v>
      </c>
      <c r="AH2491" s="37">
        <v>3065.4133900000002</v>
      </c>
      <c r="AI2491" s="37">
        <v>39987.286509999998</v>
      </c>
      <c r="AJ2491" s="37">
        <v>69.330389999999994</v>
      </c>
      <c r="AK2491" s="37">
        <v>45.283700000000003</v>
      </c>
      <c r="AL2491" s="6">
        <v>80.273849999999996</v>
      </c>
      <c r="AM2491" s="6">
        <v>119.83614</v>
      </c>
      <c r="AN2491" s="6">
        <v>29.042829999999999</v>
      </c>
      <c r="AO2491" s="6">
        <v>31.329730000000001</v>
      </c>
      <c r="AP2491" s="6">
        <v>366.10575999999998</v>
      </c>
      <c r="AR2491" s="6">
        <v>2779.5</v>
      </c>
      <c r="AS2491" s="6">
        <v>27</v>
      </c>
      <c r="AT2491" s="6">
        <v>28.235289999999999</v>
      </c>
      <c r="AU2491" s="6">
        <v>78</v>
      </c>
      <c r="AV2491" s="6">
        <v>31</v>
      </c>
      <c r="AW2491" s="6">
        <v>58.431370000000001</v>
      </c>
      <c r="AX2491" s="6">
        <v>58</v>
      </c>
      <c r="AY2491" s="6">
        <v>30.588239999999999</v>
      </c>
      <c r="AZ2491" s="6">
        <v>0.66</v>
      </c>
      <c r="BA2491" s="6">
        <v>0</v>
      </c>
    </row>
    <row r="2492" spans="3:53" x14ac:dyDescent="0.25">
      <c r="C2492" s="33">
        <f t="shared" si="118"/>
        <v>2474</v>
      </c>
      <c r="D2492" s="33">
        <f t="shared" si="119"/>
        <v>83</v>
      </c>
      <c r="E2492" s="33">
        <v>14</v>
      </c>
      <c r="F2492" s="33">
        <v>7</v>
      </c>
      <c r="G2492" s="33">
        <v>12</v>
      </c>
      <c r="H2492" s="37">
        <v>14.14202</v>
      </c>
      <c r="I2492" s="37">
        <v>11.858639999999999</v>
      </c>
      <c r="J2492" s="37">
        <v>98.681200000000004</v>
      </c>
      <c r="K2492" s="37">
        <v>16.233180000000001</v>
      </c>
      <c r="L2492" s="37">
        <v>2.0969199999999999</v>
      </c>
      <c r="M2492" s="37">
        <v>3.4151899999999999</v>
      </c>
      <c r="N2492" s="37">
        <v>2.4007399999999999</v>
      </c>
      <c r="O2492" s="37">
        <v>49.295259999999999</v>
      </c>
      <c r="P2492" s="37">
        <v>51.695999999999998</v>
      </c>
      <c r="Q2492" s="37">
        <v>104.56595</v>
      </c>
      <c r="R2492" s="37">
        <v>478.57655999999997</v>
      </c>
      <c r="S2492" s="37">
        <v>5.0958199999999998</v>
      </c>
      <c r="T2492" s="37">
        <v>334.66775999999999</v>
      </c>
      <c r="U2492" s="37">
        <v>23.81636</v>
      </c>
      <c r="V2492" s="37">
        <v>0.19244</v>
      </c>
      <c r="W2492" s="37">
        <v>32.171309999999998</v>
      </c>
      <c r="X2492" s="37">
        <v>66.452650000000006</v>
      </c>
      <c r="Y2492" s="37">
        <v>316.22435000000002</v>
      </c>
      <c r="Z2492" s="37">
        <v>51.960140000000003</v>
      </c>
      <c r="AA2492" s="37">
        <v>9.1701899999999998</v>
      </c>
      <c r="AB2492" s="37">
        <v>19.80677</v>
      </c>
      <c r="AC2492" s="37">
        <v>19.807009999999998</v>
      </c>
      <c r="AD2492" s="37">
        <v>3498.5424499999999</v>
      </c>
      <c r="AE2492" s="37">
        <v>58.744349999999997</v>
      </c>
      <c r="AF2492" s="37">
        <v>25.030090000000001</v>
      </c>
      <c r="AG2492" s="37">
        <v>32.02366</v>
      </c>
      <c r="AH2492" s="37">
        <v>3497.52367</v>
      </c>
      <c r="AI2492" s="37">
        <v>39987.289550000001</v>
      </c>
      <c r="AJ2492" s="37">
        <v>69.152180000000001</v>
      </c>
      <c r="AK2492" s="37">
        <v>45.280610000000003</v>
      </c>
      <c r="AL2492" s="6">
        <v>79.994960000000006</v>
      </c>
      <c r="AM2492" s="6">
        <v>119.86047000000001</v>
      </c>
      <c r="AN2492" s="6">
        <v>29.044989999999999</v>
      </c>
      <c r="AO2492" s="6">
        <v>31.31466</v>
      </c>
      <c r="AP2492" s="6">
        <v>95.529319999999998</v>
      </c>
      <c r="AR2492" s="6">
        <v>3221</v>
      </c>
      <c r="AS2492" s="6">
        <v>29.5</v>
      </c>
      <c r="AT2492" s="6">
        <v>29.411760000000001</v>
      </c>
      <c r="AU2492" s="6">
        <v>78</v>
      </c>
      <c r="AV2492" s="6">
        <v>31</v>
      </c>
      <c r="AW2492" s="6">
        <v>58.823529999999998</v>
      </c>
      <c r="AX2492" s="6">
        <v>60</v>
      </c>
      <c r="AY2492" s="6">
        <v>31.37255</v>
      </c>
      <c r="AZ2492" s="6">
        <v>0.60499999999999998</v>
      </c>
      <c r="BA2492" s="6">
        <v>1.84375</v>
      </c>
    </row>
    <row r="2493" spans="3:53" x14ac:dyDescent="0.25">
      <c r="C2493" s="33">
        <f t="shared" si="118"/>
        <v>2475</v>
      </c>
      <c r="D2493" s="33">
        <f t="shared" si="119"/>
        <v>83</v>
      </c>
      <c r="E2493" s="33">
        <v>15</v>
      </c>
      <c r="F2493" s="33">
        <v>8</v>
      </c>
      <c r="G2493" s="33">
        <v>12</v>
      </c>
      <c r="H2493" s="37">
        <v>14.18587</v>
      </c>
      <c r="I2493" s="37">
        <v>11.860379999999999</v>
      </c>
      <c r="J2493" s="37">
        <v>98.678870000000003</v>
      </c>
      <c r="K2493" s="37">
        <v>15.735749999999999</v>
      </c>
      <c r="L2493" s="37">
        <v>2.0842000000000001</v>
      </c>
      <c r="M2493" s="37">
        <v>3.34091</v>
      </c>
      <c r="N2493" s="37">
        <v>2.6010599999999999</v>
      </c>
      <c r="O2493" s="37">
        <v>49.224429999999998</v>
      </c>
      <c r="P2493" s="37">
        <v>51.825490000000002</v>
      </c>
      <c r="Q2493" s="37">
        <v>105.58875</v>
      </c>
      <c r="R2493" s="37">
        <v>481.84775000000002</v>
      </c>
      <c r="S2493" s="37">
        <v>6.1010200000000001</v>
      </c>
      <c r="T2493" s="37">
        <v>332.55595</v>
      </c>
      <c r="U2493" s="37">
        <v>23.808009999999999</v>
      </c>
      <c r="V2493" s="37">
        <v>8.3629999999999996E-2</v>
      </c>
      <c r="W2493" s="37">
        <v>32.14611</v>
      </c>
      <c r="X2493" s="37">
        <v>64.959109999999995</v>
      </c>
      <c r="Y2493" s="37">
        <v>321.20357000000001</v>
      </c>
      <c r="Z2493" s="37">
        <v>52.51932</v>
      </c>
      <c r="AA2493" s="37">
        <v>10.236879999999999</v>
      </c>
      <c r="AB2493" s="37">
        <v>19.826160000000002</v>
      </c>
      <c r="AC2493" s="37">
        <v>19.824079999999999</v>
      </c>
      <c r="AD2493" s="37">
        <v>3929.32116</v>
      </c>
      <c r="AE2493" s="37">
        <v>58.725090000000002</v>
      </c>
      <c r="AF2493" s="37">
        <v>24.878340000000001</v>
      </c>
      <c r="AG2493" s="37">
        <v>32.033119999999997</v>
      </c>
      <c r="AH2493" s="37">
        <v>3928.35203</v>
      </c>
      <c r="AI2493" s="37">
        <v>39987.292800000003</v>
      </c>
      <c r="AJ2493" s="37">
        <v>69.035880000000006</v>
      </c>
      <c r="AK2493" s="37">
        <v>45.271509999999999</v>
      </c>
      <c r="AL2493" s="6">
        <v>80.108559999999997</v>
      </c>
      <c r="AM2493" s="6">
        <v>120.07556</v>
      </c>
      <c r="AN2493" s="6">
        <v>29.015619999999998</v>
      </c>
      <c r="AO2493" s="6">
        <v>31.361319999999999</v>
      </c>
      <c r="AP2493" s="6">
        <v>724.19254999999998</v>
      </c>
      <c r="AR2493" s="6">
        <v>3647.5</v>
      </c>
      <c r="AS2493" s="6">
        <v>29.5</v>
      </c>
      <c r="AT2493" s="6">
        <v>30.98039</v>
      </c>
      <c r="AU2493" s="6">
        <v>78</v>
      </c>
      <c r="AV2493" s="6">
        <v>31</v>
      </c>
      <c r="AW2493" s="6">
        <v>61.568629999999999</v>
      </c>
      <c r="AX2493" s="6">
        <v>61</v>
      </c>
      <c r="AY2493" s="6">
        <v>32.549019999999999</v>
      </c>
      <c r="AZ2493" s="6">
        <v>0.74</v>
      </c>
      <c r="BA2493" s="6">
        <v>1.60938</v>
      </c>
    </row>
    <row r="2494" spans="3:53" x14ac:dyDescent="0.25">
      <c r="C2494" s="33">
        <f t="shared" si="118"/>
        <v>2476</v>
      </c>
      <c r="D2494" s="33">
        <f t="shared" si="119"/>
        <v>83</v>
      </c>
      <c r="E2494" s="33">
        <v>16</v>
      </c>
      <c r="F2494" s="33">
        <v>1</v>
      </c>
      <c r="G2494" s="33">
        <v>2</v>
      </c>
      <c r="H2494" s="37">
        <v>14.131790000000001</v>
      </c>
      <c r="I2494" s="37">
        <v>11.85289</v>
      </c>
      <c r="J2494" s="37">
        <v>98.683059999999998</v>
      </c>
      <c r="K2494" s="37">
        <v>15.74114</v>
      </c>
      <c r="L2494" s="37">
        <v>2.1004900000000002</v>
      </c>
      <c r="M2494" s="37">
        <v>3.3578700000000001</v>
      </c>
      <c r="N2494" s="37">
        <v>2.8305799999999999</v>
      </c>
      <c r="O2494" s="37">
        <v>49.164580000000001</v>
      </c>
      <c r="P2494" s="37">
        <v>51.995159999999998</v>
      </c>
      <c r="Q2494" s="37">
        <v>104.42309</v>
      </c>
      <c r="R2494" s="37">
        <v>486.64645999999999</v>
      </c>
      <c r="S2494" s="37">
        <v>7.1322599999999996</v>
      </c>
      <c r="T2494" s="37">
        <v>333.50218000000001</v>
      </c>
      <c r="U2494" s="37">
        <v>23.814920000000001</v>
      </c>
      <c r="V2494" s="37">
        <v>0.37753999999999999</v>
      </c>
      <c r="W2494" s="37">
        <v>32.091430000000003</v>
      </c>
      <c r="X2494" s="37">
        <v>47.774590000000003</v>
      </c>
      <c r="Y2494" s="37">
        <v>326.55038000000002</v>
      </c>
      <c r="Z2494" s="37">
        <v>53.062550000000002</v>
      </c>
      <c r="AA2494" s="37">
        <v>11.234529999999999</v>
      </c>
      <c r="AB2494" s="37">
        <v>19.845300000000002</v>
      </c>
      <c r="AC2494" s="37">
        <v>19.848759999999999</v>
      </c>
      <c r="AD2494" s="37">
        <v>4281.7051700000002</v>
      </c>
      <c r="AE2494" s="37">
        <v>58.718829999999997</v>
      </c>
      <c r="AF2494" s="37">
        <v>25.07067</v>
      </c>
      <c r="AG2494" s="37">
        <v>32.036450000000002</v>
      </c>
      <c r="AH2494" s="37">
        <v>4280.1544800000001</v>
      </c>
      <c r="AI2494" s="37">
        <v>39987.296569999999</v>
      </c>
      <c r="AJ2494" s="37">
        <v>69.223290000000006</v>
      </c>
      <c r="AK2494" s="37">
        <v>45.2684</v>
      </c>
      <c r="AL2494" s="6">
        <v>79.922989999999999</v>
      </c>
      <c r="AM2494" s="6">
        <v>120.16895</v>
      </c>
      <c r="AN2494" s="6">
        <v>28.977910000000001</v>
      </c>
      <c r="AO2494" s="6">
        <v>31.350090000000002</v>
      </c>
      <c r="AP2494" s="6">
        <v>1054.4447</v>
      </c>
      <c r="AR2494" s="6">
        <v>4084.25</v>
      </c>
      <c r="AS2494" s="6">
        <v>29</v>
      </c>
      <c r="AT2494" s="6">
        <v>32.156860000000002</v>
      </c>
      <c r="AU2494" s="6">
        <v>78</v>
      </c>
      <c r="AV2494" s="6">
        <v>31</v>
      </c>
      <c r="AW2494" s="6">
        <v>65.098039999999997</v>
      </c>
      <c r="AX2494" s="6">
        <v>65</v>
      </c>
      <c r="AY2494" s="6">
        <v>33.333329999999997</v>
      </c>
      <c r="AZ2494" s="6">
        <v>0.78</v>
      </c>
      <c r="BA2494" s="6">
        <v>1.29688</v>
      </c>
    </row>
    <row r="2495" spans="3:53" x14ac:dyDescent="0.25">
      <c r="C2495" s="33">
        <f t="shared" si="118"/>
        <v>2477</v>
      </c>
      <c r="D2495" s="33">
        <f t="shared" si="119"/>
        <v>83</v>
      </c>
      <c r="E2495" s="33">
        <v>17</v>
      </c>
      <c r="F2495" s="33">
        <v>2</v>
      </c>
      <c r="G2495" s="33">
        <v>2</v>
      </c>
      <c r="H2495" s="37">
        <v>14.418150000000001</v>
      </c>
      <c r="I2495" s="37">
        <v>11.833069999999999</v>
      </c>
      <c r="J2495" s="37">
        <v>98.684529999999995</v>
      </c>
      <c r="K2495" s="37">
        <v>10.965400000000001</v>
      </c>
      <c r="L2495" s="37">
        <v>2.0922200000000002</v>
      </c>
      <c r="M2495" s="37">
        <v>2.9055300000000002</v>
      </c>
      <c r="N2495" s="37">
        <v>2.9891100000000002</v>
      </c>
      <c r="O2495" s="37">
        <v>49.107170000000004</v>
      </c>
      <c r="P2495" s="37">
        <v>52.09628</v>
      </c>
      <c r="Q2495" s="37">
        <v>103.90474</v>
      </c>
      <c r="R2495" s="37">
        <v>493.01355000000001</v>
      </c>
      <c r="S2495" s="37">
        <v>5.3713800000000003</v>
      </c>
      <c r="T2495" s="37">
        <v>335.86887999999999</v>
      </c>
      <c r="U2495" s="37">
        <v>23.821149999999999</v>
      </c>
      <c r="V2495" s="37">
        <v>0.66552</v>
      </c>
      <c r="W2495" s="37">
        <v>32.027270000000001</v>
      </c>
      <c r="X2495" s="37">
        <v>40.749549999999999</v>
      </c>
      <c r="Y2495" s="37">
        <v>326.72566</v>
      </c>
      <c r="Z2495" s="37">
        <v>53.522489999999998</v>
      </c>
      <c r="AA2495" s="37">
        <v>11.25164</v>
      </c>
      <c r="AB2495" s="37">
        <v>19.865130000000001</v>
      </c>
      <c r="AC2495" s="37">
        <v>19.87321</v>
      </c>
      <c r="AD2495" s="37">
        <v>4302.3267900000001</v>
      </c>
      <c r="AE2495" s="37">
        <v>58.777990000000003</v>
      </c>
      <c r="AF2495" s="37">
        <v>25.118480000000002</v>
      </c>
      <c r="AG2495" s="37">
        <v>32.057229999999997</v>
      </c>
      <c r="AH2495" s="37">
        <v>4301.8390099999997</v>
      </c>
      <c r="AI2495" s="37">
        <v>39987.300880000003</v>
      </c>
      <c r="AJ2495" s="37">
        <v>69.300340000000006</v>
      </c>
      <c r="AK2495" s="37">
        <v>45.259590000000003</v>
      </c>
      <c r="AL2495" s="6">
        <v>79.806989999999999</v>
      </c>
      <c r="AM2495" s="6">
        <v>120.36215</v>
      </c>
      <c r="AN2495" s="6">
        <v>28.898569999999999</v>
      </c>
      <c r="AO2495" s="6">
        <v>31.347909999999999</v>
      </c>
      <c r="AP2495" s="6">
        <v>76.232749999999996</v>
      </c>
      <c r="AR2495" s="6">
        <v>4310</v>
      </c>
      <c r="AS2495" s="6">
        <v>36.5</v>
      </c>
      <c r="AT2495" s="6">
        <v>26.66667</v>
      </c>
      <c r="AU2495" s="6">
        <v>78</v>
      </c>
      <c r="AV2495" s="6">
        <v>31</v>
      </c>
      <c r="AW2495" s="6">
        <v>41.568629999999999</v>
      </c>
      <c r="AX2495" s="6">
        <v>41</v>
      </c>
      <c r="AY2495" s="6">
        <v>29.411760000000001</v>
      </c>
      <c r="AZ2495" s="6">
        <v>0.78</v>
      </c>
      <c r="BA2495" s="6">
        <v>0.59375</v>
      </c>
    </row>
    <row r="2496" spans="3:53" x14ac:dyDescent="0.25">
      <c r="C2496" s="33">
        <f t="shared" si="118"/>
        <v>2478</v>
      </c>
      <c r="D2496" s="33">
        <f t="shared" si="119"/>
        <v>83</v>
      </c>
      <c r="E2496" s="33">
        <v>18</v>
      </c>
      <c r="F2496" s="33">
        <v>3</v>
      </c>
      <c r="G2496" s="33">
        <v>2</v>
      </c>
      <c r="H2496" s="37">
        <v>14.160259999999999</v>
      </c>
      <c r="I2496" s="37">
        <v>11.8414</v>
      </c>
      <c r="J2496" s="37">
        <v>98.677189999999996</v>
      </c>
      <c r="K2496" s="37">
        <v>9.2844899999999999</v>
      </c>
      <c r="L2496" s="37">
        <v>2.09849</v>
      </c>
      <c r="M2496" s="37">
        <v>2.8496299999999999</v>
      </c>
      <c r="N2496" s="37">
        <v>3.25292</v>
      </c>
      <c r="O2496" s="37">
        <v>49.186320000000002</v>
      </c>
      <c r="P2496" s="37">
        <v>52.439239999999998</v>
      </c>
      <c r="Q2496" s="37">
        <v>104.5647</v>
      </c>
      <c r="R2496" s="37">
        <v>500.49313000000001</v>
      </c>
      <c r="S2496" s="37">
        <v>4.5043300000000004</v>
      </c>
      <c r="T2496" s="37">
        <v>334.82245</v>
      </c>
      <c r="U2496" s="37">
        <v>23.825690000000002</v>
      </c>
      <c r="V2496" s="37">
        <v>0.45909</v>
      </c>
      <c r="W2496" s="37">
        <v>31.978120000000001</v>
      </c>
      <c r="X2496" s="37">
        <v>43.193869999999997</v>
      </c>
      <c r="Y2496" s="37">
        <v>326.37887999999998</v>
      </c>
      <c r="Z2496" s="37">
        <v>53.894680000000001</v>
      </c>
      <c r="AA2496" s="37">
        <v>11.299580000000001</v>
      </c>
      <c r="AB2496" s="37">
        <v>19.890219999999999</v>
      </c>
      <c r="AC2496" s="37">
        <v>19.890419999999999</v>
      </c>
      <c r="AD2496" s="37">
        <v>4308.2974999999997</v>
      </c>
      <c r="AE2496" s="37">
        <v>59.227739999999997</v>
      </c>
      <c r="AF2496" s="37">
        <v>25.052320000000002</v>
      </c>
      <c r="AG2496" s="37">
        <v>32.074089999999998</v>
      </c>
      <c r="AH2496" s="37">
        <v>4306.3748999999998</v>
      </c>
      <c r="AI2496" s="37">
        <v>39987.304040000003</v>
      </c>
      <c r="AJ2496" s="37">
        <v>69.217839999999995</v>
      </c>
      <c r="AK2496" s="37">
        <v>45.260860000000001</v>
      </c>
      <c r="AL2496" s="6">
        <v>79.924250000000001</v>
      </c>
      <c r="AM2496" s="6">
        <v>120.27959</v>
      </c>
      <c r="AN2496" s="6">
        <v>28.848410000000001</v>
      </c>
      <c r="AO2496" s="6">
        <v>31.34966</v>
      </c>
      <c r="AP2496" s="6">
        <v>1054.44722</v>
      </c>
      <c r="AR2496" s="6">
        <v>4304.5</v>
      </c>
      <c r="AS2496" s="6">
        <v>36.5</v>
      </c>
      <c r="AT2496" s="6">
        <v>27.058820000000001</v>
      </c>
      <c r="AU2496" s="6">
        <v>78</v>
      </c>
      <c r="AV2496" s="6">
        <v>31</v>
      </c>
      <c r="AW2496" s="6">
        <v>41.176470000000002</v>
      </c>
      <c r="AX2496" s="6">
        <v>41</v>
      </c>
      <c r="AY2496" s="6">
        <v>29.411760000000001</v>
      </c>
      <c r="AZ2496" s="6">
        <v>0.76</v>
      </c>
      <c r="BA2496" s="6">
        <v>0.59375</v>
      </c>
    </row>
    <row r="2497" spans="3:53" x14ac:dyDescent="0.25">
      <c r="C2497" s="33">
        <f t="shared" si="118"/>
        <v>2479</v>
      </c>
      <c r="D2497" s="33">
        <f t="shared" si="119"/>
        <v>83</v>
      </c>
      <c r="E2497" s="33">
        <v>19</v>
      </c>
      <c r="F2497" s="33">
        <v>4</v>
      </c>
      <c r="G2497" s="33">
        <v>2</v>
      </c>
      <c r="H2497" s="37">
        <v>14.53694</v>
      </c>
      <c r="I2497" s="37">
        <v>11.84122</v>
      </c>
      <c r="J2497" s="37">
        <v>98.677449999999993</v>
      </c>
      <c r="K2497" s="37">
        <v>8.2562899999999999</v>
      </c>
      <c r="L2497" s="37">
        <v>2.08833</v>
      </c>
      <c r="M2497" s="37">
        <v>2.8955199999999999</v>
      </c>
      <c r="N2497" s="37">
        <v>3.2314699999999998</v>
      </c>
      <c r="O2497" s="37">
        <v>49.411650000000002</v>
      </c>
      <c r="P2497" s="37">
        <v>52.643120000000003</v>
      </c>
      <c r="Q2497" s="37">
        <v>104.11973</v>
      </c>
      <c r="R2497" s="37">
        <v>507.90025000000003</v>
      </c>
      <c r="S2497" s="37">
        <v>4.3788200000000002</v>
      </c>
      <c r="T2497" s="37">
        <v>333.74844999999999</v>
      </c>
      <c r="U2497" s="37">
        <v>23.811879999999999</v>
      </c>
      <c r="V2497" s="37">
        <v>0.24673999999999999</v>
      </c>
      <c r="W2497" s="37">
        <v>31.934650000000001</v>
      </c>
      <c r="X2497" s="37">
        <v>38.860810000000001</v>
      </c>
      <c r="Y2497" s="37">
        <v>325.71217000000001</v>
      </c>
      <c r="Z2497" s="37">
        <v>54.199129999999997</v>
      </c>
      <c r="AA2497" s="37">
        <v>11.2288</v>
      </c>
      <c r="AB2497" s="37">
        <v>19.911840000000002</v>
      </c>
      <c r="AC2497" s="37">
        <v>19.914960000000001</v>
      </c>
      <c r="AD2497" s="37">
        <v>4301.5361999999996</v>
      </c>
      <c r="AE2497" s="37">
        <v>59.624960000000002</v>
      </c>
      <c r="AF2497" s="37">
        <v>24.92765</v>
      </c>
      <c r="AG2497" s="37">
        <v>32.093600000000002</v>
      </c>
      <c r="AH2497" s="37">
        <v>4300.8312699999997</v>
      </c>
      <c r="AI2497" s="37">
        <v>39987.306759999999</v>
      </c>
      <c r="AJ2497" s="37">
        <v>69.260000000000005</v>
      </c>
      <c r="AK2497" s="37">
        <v>45.252420000000001</v>
      </c>
      <c r="AL2497" s="6">
        <v>80.159469999999999</v>
      </c>
      <c r="AM2497" s="6">
        <v>120.31771000000001</v>
      </c>
      <c r="AN2497" s="6">
        <v>28.821850000000001</v>
      </c>
      <c r="AO2497" s="6">
        <v>31.31523</v>
      </c>
      <c r="AP2497" s="6">
        <v>-0.46615000000000001</v>
      </c>
      <c r="AR2497" s="6">
        <v>4304.5</v>
      </c>
      <c r="AS2497" s="6">
        <v>37</v>
      </c>
      <c r="AT2497" s="6">
        <v>27.058820000000001</v>
      </c>
      <c r="AU2497" s="6">
        <v>78</v>
      </c>
      <c r="AV2497" s="6">
        <v>31</v>
      </c>
      <c r="AW2497" s="6">
        <v>41.176470000000002</v>
      </c>
      <c r="AX2497" s="6">
        <v>41</v>
      </c>
      <c r="AY2497" s="6">
        <v>29.411760000000001</v>
      </c>
      <c r="AZ2497" s="6">
        <v>7.4999999999999997E-2</v>
      </c>
      <c r="BA2497" s="6">
        <v>1.14063</v>
      </c>
    </row>
    <row r="2498" spans="3:53" x14ac:dyDescent="0.25">
      <c r="C2498" s="33">
        <f t="shared" si="118"/>
        <v>2480</v>
      </c>
      <c r="D2498" s="33">
        <f t="shared" si="119"/>
        <v>83</v>
      </c>
      <c r="E2498" s="33">
        <v>20</v>
      </c>
      <c r="F2498" s="33">
        <v>5</v>
      </c>
      <c r="G2498" s="33">
        <v>2</v>
      </c>
      <c r="H2498" s="37">
        <v>14.17333</v>
      </c>
      <c r="I2498" s="37">
        <v>11.84125</v>
      </c>
      <c r="J2498" s="37">
        <v>98.67971</v>
      </c>
      <c r="K2498" s="37">
        <v>8.0174099999999999</v>
      </c>
      <c r="L2498" s="37">
        <v>2.08839</v>
      </c>
      <c r="M2498" s="37">
        <v>2.71692</v>
      </c>
      <c r="N2498" s="37">
        <v>3.3471199999999999</v>
      </c>
      <c r="O2498" s="37">
        <v>49.5154</v>
      </c>
      <c r="P2498" s="37">
        <v>52.862520000000004</v>
      </c>
      <c r="Q2498" s="37">
        <v>104.16569</v>
      </c>
      <c r="R2498" s="37">
        <v>514.77126999999996</v>
      </c>
      <c r="S2498" s="37">
        <v>4.3792999999999997</v>
      </c>
      <c r="T2498" s="37">
        <v>333.40215999999998</v>
      </c>
      <c r="U2498" s="37">
        <v>23.82545</v>
      </c>
      <c r="V2498" s="37">
        <v>8.7819999999999995E-2</v>
      </c>
      <c r="W2498" s="37">
        <v>31.89273</v>
      </c>
      <c r="X2498" s="37">
        <v>41.75179</v>
      </c>
      <c r="Y2498" s="37">
        <v>324.74095</v>
      </c>
      <c r="Z2498" s="37">
        <v>54.43356</v>
      </c>
      <c r="AA2498" s="37">
        <v>11.238020000000001</v>
      </c>
      <c r="AB2498" s="37">
        <v>19.930099999999999</v>
      </c>
      <c r="AC2498" s="37">
        <v>19.93676</v>
      </c>
      <c r="AD2498" s="37">
        <v>4304.9475000000002</v>
      </c>
      <c r="AE2498" s="37">
        <v>59.904029999999999</v>
      </c>
      <c r="AF2498" s="37">
        <v>24.928329999999999</v>
      </c>
      <c r="AG2498" s="37">
        <v>32.103169999999999</v>
      </c>
      <c r="AH2498" s="37">
        <v>4304.3423300000004</v>
      </c>
      <c r="AI2498" s="37">
        <v>39987.309500000003</v>
      </c>
      <c r="AJ2498" s="37">
        <v>69.291309999999996</v>
      </c>
      <c r="AK2498" s="37">
        <v>45.246549999999999</v>
      </c>
      <c r="AL2498" s="6">
        <v>79.826599999999999</v>
      </c>
      <c r="AM2498" s="6">
        <v>120.47589000000001</v>
      </c>
      <c r="AN2498" s="6">
        <v>28.806629999999998</v>
      </c>
      <c r="AO2498" s="6">
        <v>31.27149</v>
      </c>
      <c r="AP2498" s="6">
        <v>-0.46615000000000001</v>
      </c>
      <c r="AR2498" s="6">
        <v>4295.25</v>
      </c>
      <c r="AS2498" s="6">
        <v>37.5</v>
      </c>
      <c r="AT2498" s="6">
        <v>26.66667</v>
      </c>
      <c r="AU2498" s="6">
        <v>78</v>
      </c>
      <c r="AV2498" s="6">
        <v>31</v>
      </c>
      <c r="AW2498" s="6">
        <v>39.607840000000003</v>
      </c>
      <c r="AX2498" s="6">
        <v>39</v>
      </c>
      <c r="AY2498" s="6">
        <v>29.803920000000002</v>
      </c>
      <c r="AZ2498" s="6">
        <v>0.83499999999999996</v>
      </c>
      <c r="BA2498" s="6">
        <v>0.75</v>
      </c>
    </row>
    <row r="2499" spans="3:53" x14ac:dyDescent="0.25">
      <c r="C2499" s="33">
        <f t="shared" si="118"/>
        <v>2481</v>
      </c>
      <c r="D2499" s="33">
        <f t="shared" si="119"/>
        <v>83</v>
      </c>
      <c r="E2499" s="33">
        <v>21</v>
      </c>
      <c r="F2499" s="33">
        <v>6</v>
      </c>
      <c r="G2499" s="33">
        <v>2</v>
      </c>
      <c r="H2499" s="37">
        <v>14.108029999999999</v>
      </c>
      <c r="I2499" s="37">
        <v>11.836589999999999</v>
      </c>
      <c r="J2499" s="37">
        <v>98.678349999999995</v>
      </c>
      <c r="K2499" s="37">
        <v>7.5566199999999997</v>
      </c>
      <c r="L2499" s="37">
        <v>2.0924299999999998</v>
      </c>
      <c r="M2499" s="37">
        <v>2.7355100000000001</v>
      </c>
      <c r="N2499" s="37">
        <v>3.6006100000000001</v>
      </c>
      <c r="O2499" s="37">
        <v>49.345660000000002</v>
      </c>
      <c r="P2499" s="37">
        <v>52.946269999999998</v>
      </c>
      <c r="Q2499" s="37">
        <v>104.33689</v>
      </c>
      <c r="R2499" s="37">
        <v>521.03026</v>
      </c>
      <c r="S2499" s="37">
        <v>4.3862300000000003</v>
      </c>
      <c r="T2499" s="37">
        <v>334.41138000000001</v>
      </c>
      <c r="U2499" s="37">
        <v>23.838180000000001</v>
      </c>
      <c r="V2499" s="37">
        <v>0.23849000000000001</v>
      </c>
      <c r="W2499" s="37">
        <v>31.860140000000001</v>
      </c>
      <c r="X2499" s="37">
        <v>41.47804</v>
      </c>
      <c r="Y2499" s="37">
        <v>323.59780000000001</v>
      </c>
      <c r="Z2499" s="37">
        <v>54.638219999999997</v>
      </c>
      <c r="AA2499" s="37">
        <v>11.245279999999999</v>
      </c>
      <c r="AB2499" s="37">
        <v>19.95617</v>
      </c>
      <c r="AC2499" s="37">
        <v>19.946770000000001</v>
      </c>
      <c r="AD2499" s="37">
        <v>4299.4108699999997</v>
      </c>
      <c r="AE2499" s="37">
        <v>60.139069999999997</v>
      </c>
      <c r="AF2499" s="37">
        <v>24.976569999999999</v>
      </c>
      <c r="AG2499" s="37">
        <v>32.132779999999997</v>
      </c>
      <c r="AH2499" s="37">
        <v>4297.8899600000004</v>
      </c>
      <c r="AI2499" s="37">
        <v>39987.31222</v>
      </c>
      <c r="AJ2499" s="37">
        <v>69.253780000000006</v>
      </c>
      <c r="AK2499" s="37">
        <v>45.233939999999997</v>
      </c>
      <c r="AL2499" s="6">
        <v>80.103719999999996</v>
      </c>
      <c r="AM2499" s="6">
        <v>120.30336</v>
      </c>
      <c r="AN2499" s="6">
        <v>28.805250000000001</v>
      </c>
      <c r="AO2499" s="6">
        <v>31.219729999999998</v>
      </c>
      <c r="AP2499" s="6">
        <v>-0.46615000000000001</v>
      </c>
      <c r="AR2499" s="6">
        <v>4300</v>
      </c>
      <c r="AS2499" s="6">
        <v>37.5</v>
      </c>
      <c r="AT2499" s="6">
        <v>26.274509999999999</v>
      </c>
      <c r="AU2499" s="6">
        <v>78</v>
      </c>
      <c r="AV2499" s="6">
        <v>31</v>
      </c>
      <c r="AW2499" s="6">
        <v>39.607840000000003</v>
      </c>
      <c r="AX2499" s="6">
        <v>39</v>
      </c>
      <c r="AY2499" s="6">
        <v>29.411760000000001</v>
      </c>
      <c r="AZ2499" s="6">
        <v>0.64</v>
      </c>
      <c r="BA2499" s="6">
        <v>0.59375</v>
      </c>
    </row>
    <row r="2500" spans="3:53" x14ac:dyDescent="0.25">
      <c r="C2500" s="33">
        <f t="shared" si="118"/>
        <v>2482</v>
      </c>
      <c r="D2500" s="33">
        <f t="shared" si="119"/>
        <v>83</v>
      </c>
      <c r="E2500" s="33">
        <v>22</v>
      </c>
      <c r="F2500" s="33">
        <v>7</v>
      </c>
      <c r="G2500" s="33">
        <v>2</v>
      </c>
      <c r="H2500" s="37">
        <v>14.34226</v>
      </c>
      <c r="I2500" s="37">
        <v>11.85102</v>
      </c>
      <c r="J2500" s="37">
        <v>98.678839999999994</v>
      </c>
      <c r="K2500" s="37">
        <v>7.5312799999999998</v>
      </c>
      <c r="L2500" s="37">
        <v>2.1025200000000002</v>
      </c>
      <c r="M2500" s="37">
        <v>2.65612</v>
      </c>
      <c r="N2500" s="37">
        <v>3.67577</v>
      </c>
      <c r="O2500" s="37">
        <v>49.240940000000002</v>
      </c>
      <c r="P2500" s="37">
        <v>52.916719999999998</v>
      </c>
      <c r="Q2500" s="37">
        <v>104.34032999999999</v>
      </c>
      <c r="R2500" s="37">
        <v>526.71559000000002</v>
      </c>
      <c r="S2500" s="37">
        <v>4.4270800000000001</v>
      </c>
      <c r="T2500" s="37">
        <v>336.71359999999999</v>
      </c>
      <c r="U2500" s="37">
        <v>23.838069999999998</v>
      </c>
      <c r="V2500" s="37">
        <v>0.22298000000000001</v>
      </c>
      <c r="W2500" s="37">
        <v>31.84685</v>
      </c>
      <c r="X2500" s="37">
        <v>45.0563</v>
      </c>
      <c r="Y2500" s="37">
        <v>323.15586000000002</v>
      </c>
      <c r="Z2500" s="37">
        <v>54.825150000000001</v>
      </c>
      <c r="AA2500" s="37">
        <v>11.300649999999999</v>
      </c>
      <c r="AB2500" s="37">
        <v>19.97411</v>
      </c>
      <c r="AC2500" s="37">
        <v>19.976120000000002</v>
      </c>
      <c r="AD2500" s="37">
        <v>4299.87997</v>
      </c>
      <c r="AE2500" s="37">
        <v>60.344029999999997</v>
      </c>
      <c r="AF2500" s="37">
        <v>25.075299999999999</v>
      </c>
      <c r="AG2500" s="37">
        <v>32.158059999999999</v>
      </c>
      <c r="AH2500" s="37">
        <v>4300.1069799999996</v>
      </c>
      <c r="AI2500" s="37">
        <v>39987.314919999997</v>
      </c>
      <c r="AJ2500" s="37">
        <v>69.311019999999999</v>
      </c>
      <c r="AK2500" s="37">
        <v>45.225389999999997</v>
      </c>
      <c r="AL2500" s="6">
        <v>80.255579999999995</v>
      </c>
      <c r="AM2500" s="6">
        <v>120.0979</v>
      </c>
      <c r="AN2500" s="6">
        <v>28.787420000000001</v>
      </c>
      <c r="AO2500" s="6">
        <v>31.176659999999998</v>
      </c>
      <c r="AP2500" s="6">
        <v>-0.46615000000000001</v>
      </c>
      <c r="AR2500" s="6">
        <v>4295.25</v>
      </c>
      <c r="AS2500" s="6">
        <v>37.5</v>
      </c>
      <c r="AT2500" s="6">
        <v>26.66667</v>
      </c>
      <c r="AU2500" s="6">
        <v>78</v>
      </c>
      <c r="AV2500" s="6">
        <v>31</v>
      </c>
      <c r="AW2500" s="6">
        <v>39.215690000000002</v>
      </c>
      <c r="AX2500" s="6">
        <v>39</v>
      </c>
      <c r="AY2500" s="6">
        <v>29.411760000000001</v>
      </c>
      <c r="AZ2500" s="6">
        <v>0.19500000000000001</v>
      </c>
      <c r="BA2500" s="6">
        <v>1.21875</v>
      </c>
    </row>
    <row r="2501" spans="3:53" x14ac:dyDescent="0.25">
      <c r="C2501" s="33">
        <f t="shared" si="118"/>
        <v>2483</v>
      </c>
      <c r="D2501" s="33">
        <f t="shared" si="119"/>
        <v>83</v>
      </c>
      <c r="E2501" s="33">
        <v>23</v>
      </c>
      <c r="F2501" s="33">
        <v>1</v>
      </c>
      <c r="G2501" s="33">
        <v>21</v>
      </c>
      <c r="H2501" s="37">
        <v>13.51041</v>
      </c>
      <c r="I2501" s="37">
        <v>11.85145</v>
      </c>
      <c r="J2501" s="37">
        <v>98.684799999999996</v>
      </c>
      <c r="K2501" s="37">
        <v>6.9849100000000002</v>
      </c>
      <c r="L2501" s="37">
        <v>2.1023700000000001</v>
      </c>
      <c r="M2501" s="37">
        <v>2.6791800000000001</v>
      </c>
      <c r="N2501" s="37">
        <v>3.6947800000000002</v>
      </c>
      <c r="O2501" s="37">
        <v>49.184150000000002</v>
      </c>
      <c r="P2501" s="37">
        <v>52.878929999999997</v>
      </c>
      <c r="Q2501" s="37">
        <v>103.72372</v>
      </c>
      <c r="R2501" s="37">
        <v>531.95448999999996</v>
      </c>
      <c r="S2501" s="37">
        <v>4.5136500000000002</v>
      </c>
      <c r="T2501" s="37">
        <v>333.40645000000001</v>
      </c>
      <c r="U2501" s="37">
        <v>23.856909999999999</v>
      </c>
      <c r="V2501" s="37">
        <v>0.35848000000000002</v>
      </c>
      <c r="W2501" s="37">
        <v>31.848459999999999</v>
      </c>
      <c r="X2501" s="37">
        <v>26.895879999999998</v>
      </c>
      <c r="Y2501" s="37">
        <v>323.66611</v>
      </c>
      <c r="Z2501" s="37">
        <v>54.967550000000003</v>
      </c>
      <c r="AA2501" s="37">
        <v>11.205959999999999</v>
      </c>
      <c r="AB2501" s="37">
        <v>20.004919999999998</v>
      </c>
      <c r="AC2501" s="37">
        <v>20.0063</v>
      </c>
      <c r="AD2501" s="37">
        <v>4264.1258099999995</v>
      </c>
      <c r="AE2501" s="37">
        <v>60.489319999999999</v>
      </c>
      <c r="AF2501" s="37">
        <v>25.095179999999999</v>
      </c>
      <c r="AG2501" s="37">
        <v>32.172060000000002</v>
      </c>
      <c r="AH2501" s="37">
        <v>4262.4304000000002</v>
      </c>
      <c r="AI2501" s="37">
        <v>39987.317629999998</v>
      </c>
      <c r="AJ2501" s="37">
        <v>69.105249999999998</v>
      </c>
      <c r="AK2501" s="37">
        <v>45.23527</v>
      </c>
      <c r="AL2501" s="6">
        <v>80.066280000000006</v>
      </c>
      <c r="AM2501" s="6">
        <v>120.09439</v>
      </c>
      <c r="AN2501" s="6">
        <v>28.79195</v>
      </c>
      <c r="AO2501" s="6">
        <v>31.14349</v>
      </c>
      <c r="AP2501" s="6">
        <v>-0.46615000000000001</v>
      </c>
      <c r="AR2501" s="6">
        <v>4310</v>
      </c>
      <c r="AS2501" s="6">
        <v>36.5</v>
      </c>
      <c r="AT2501" s="6">
        <v>26.274509999999999</v>
      </c>
      <c r="AU2501" s="6">
        <v>78</v>
      </c>
      <c r="AV2501" s="6">
        <v>31</v>
      </c>
      <c r="AW2501" s="6">
        <v>42.745100000000001</v>
      </c>
      <c r="AX2501" s="6">
        <v>39</v>
      </c>
      <c r="AY2501" s="6">
        <v>29.411760000000001</v>
      </c>
      <c r="AZ2501" s="6">
        <v>0.72</v>
      </c>
      <c r="BA2501" s="6">
        <v>0.67188000000000003</v>
      </c>
    </row>
    <row r="2502" spans="3:53" x14ac:dyDescent="0.25">
      <c r="C2502" s="33">
        <f t="shared" si="118"/>
        <v>2484</v>
      </c>
      <c r="D2502" s="33">
        <f t="shared" si="119"/>
        <v>83</v>
      </c>
      <c r="E2502" s="33">
        <v>24</v>
      </c>
      <c r="F2502" s="33">
        <v>2</v>
      </c>
      <c r="G2502" s="33">
        <v>21</v>
      </c>
      <c r="H2502" s="37">
        <v>15.15518</v>
      </c>
      <c r="I2502" s="37">
        <v>11.851050000000001</v>
      </c>
      <c r="J2502" s="37">
        <v>98.677229999999994</v>
      </c>
      <c r="K2502" s="37">
        <v>5.4035099999999998</v>
      </c>
      <c r="L2502" s="37">
        <v>2.0866500000000001</v>
      </c>
      <c r="M2502" s="37">
        <v>2.6612499999999999</v>
      </c>
      <c r="N2502" s="37">
        <v>3.6904599999999999</v>
      </c>
      <c r="O2502" s="37">
        <v>49.1648</v>
      </c>
      <c r="P2502" s="37">
        <v>52.855269999999997</v>
      </c>
      <c r="Q2502" s="37">
        <v>102.81432</v>
      </c>
      <c r="R2502" s="37">
        <v>536.83430999999996</v>
      </c>
      <c r="S2502" s="37">
        <v>2.5912899999999999</v>
      </c>
      <c r="T2502" s="37">
        <v>333.77751000000001</v>
      </c>
      <c r="U2502" s="37">
        <v>23.870280000000001</v>
      </c>
      <c r="V2502" s="37">
        <v>0.66303000000000001</v>
      </c>
      <c r="W2502" s="37">
        <v>31.839379999999998</v>
      </c>
      <c r="X2502" s="37">
        <v>18.034210000000002</v>
      </c>
      <c r="Y2502" s="37">
        <v>319.72394000000003</v>
      </c>
      <c r="Z2502" s="37">
        <v>55.09254</v>
      </c>
      <c r="AA2502" s="37">
        <v>10.121359999999999</v>
      </c>
      <c r="AB2502" s="37">
        <v>20.017890000000001</v>
      </c>
      <c r="AC2502" s="37">
        <v>20.0245</v>
      </c>
      <c r="AD2502" s="37">
        <v>3880.4284499999999</v>
      </c>
      <c r="AE2502" s="37">
        <v>60.626080000000002</v>
      </c>
      <c r="AF2502" s="37">
        <v>24.907520000000002</v>
      </c>
      <c r="AG2502" s="37">
        <v>32.182949999999998</v>
      </c>
      <c r="AH2502" s="37">
        <v>3877.6303899999998</v>
      </c>
      <c r="AI2502" s="37">
        <v>39987.320290000003</v>
      </c>
      <c r="AJ2502" s="37">
        <v>69.320170000000005</v>
      </c>
      <c r="AK2502" s="37">
        <v>45.221049999999998</v>
      </c>
      <c r="AL2502" s="6">
        <v>79.986680000000007</v>
      </c>
      <c r="AM2502" s="6">
        <v>119.92926</v>
      </c>
      <c r="AN2502" s="6">
        <v>28.783709999999999</v>
      </c>
      <c r="AO2502" s="6">
        <v>31.101900000000001</v>
      </c>
      <c r="AP2502" s="6">
        <v>-0.46615000000000001</v>
      </c>
      <c r="AR2502" s="6">
        <v>4152.25</v>
      </c>
      <c r="AS2502" s="6">
        <v>34</v>
      </c>
      <c r="AT2502" s="6">
        <v>21.176469999999998</v>
      </c>
      <c r="AU2502" s="6">
        <v>78</v>
      </c>
      <c r="AV2502" s="6">
        <v>31</v>
      </c>
      <c r="AW2502" s="6">
        <v>19.607839999999999</v>
      </c>
      <c r="AX2502" s="6">
        <v>20</v>
      </c>
      <c r="AY2502" s="6">
        <v>24.31373</v>
      </c>
      <c r="AZ2502" s="6">
        <v>0.875</v>
      </c>
      <c r="BA2502" s="6">
        <v>0.4375</v>
      </c>
    </row>
    <row r="2503" spans="3:53" x14ac:dyDescent="0.25">
      <c r="C2503" s="33">
        <f t="shared" si="118"/>
        <v>2485</v>
      </c>
      <c r="D2503" s="33">
        <f t="shared" si="119"/>
        <v>83</v>
      </c>
      <c r="E2503" s="33">
        <v>25</v>
      </c>
      <c r="F2503" s="33">
        <v>3</v>
      </c>
      <c r="G2503" s="33">
        <v>21</v>
      </c>
      <c r="H2503" s="37">
        <v>14.811730000000001</v>
      </c>
      <c r="I2503" s="37">
        <v>11.83616</v>
      </c>
      <c r="J2503" s="37">
        <v>98.678420000000003</v>
      </c>
      <c r="K2503" s="37">
        <v>7.2591299999999999</v>
      </c>
      <c r="L2503" s="37">
        <v>2.0823499999999999</v>
      </c>
      <c r="M2503" s="37">
        <v>2.4621499999999998</v>
      </c>
      <c r="N2503" s="37">
        <v>3.7283300000000001</v>
      </c>
      <c r="O2503" s="37">
        <v>49.149509999999999</v>
      </c>
      <c r="P2503" s="37">
        <v>52.877839999999999</v>
      </c>
      <c r="Q2503" s="37">
        <v>102.81399</v>
      </c>
      <c r="R2503" s="37">
        <v>541.10589000000004</v>
      </c>
      <c r="S2503" s="37">
        <v>1.33409</v>
      </c>
      <c r="T2503" s="37">
        <v>332.80282999999997</v>
      </c>
      <c r="U2503" s="37">
        <v>23.878039999999999</v>
      </c>
      <c r="V2503" s="37">
        <v>0.18256</v>
      </c>
      <c r="W2503" s="37">
        <v>31.82931</v>
      </c>
      <c r="X2503" s="37">
        <v>13.297829999999999</v>
      </c>
      <c r="Y2503" s="37">
        <v>313.85136</v>
      </c>
      <c r="Z2503" s="37">
        <v>55.191929999999999</v>
      </c>
      <c r="AA2503" s="37">
        <v>8.9407999999999994</v>
      </c>
      <c r="AB2503" s="37">
        <v>20.044509999999999</v>
      </c>
      <c r="AC2503" s="37">
        <v>20.047409999999999</v>
      </c>
      <c r="AD2503" s="37">
        <v>3426.6563500000002</v>
      </c>
      <c r="AE2503" s="37">
        <v>60.700609999999998</v>
      </c>
      <c r="AF2503" s="37">
        <v>24.741340000000001</v>
      </c>
      <c r="AG2503" s="37">
        <v>32.180459999999997</v>
      </c>
      <c r="AH2503" s="37">
        <v>3422.8306899999998</v>
      </c>
      <c r="AI2503" s="37">
        <v>39987.321689999997</v>
      </c>
      <c r="AJ2503" s="37">
        <v>69.258930000000007</v>
      </c>
      <c r="AK2503" s="37">
        <v>45.211199999999998</v>
      </c>
      <c r="AL2503" s="6">
        <v>79.775499999999994</v>
      </c>
      <c r="AM2503" s="6">
        <v>119.93246000000001</v>
      </c>
      <c r="AN2503" s="6">
        <v>28.794180000000001</v>
      </c>
      <c r="AO2503" s="6">
        <v>31.076589999999999</v>
      </c>
      <c r="AP2503" s="6">
        <v>-0.46615000000000001</v>
      </c>
      <c r="AR2503" s="6">
        <v>3716.25</v>
      </c>
      <c r="AS2503" s="6">
        <v>31.5</v>
      </c>
      <c r="AT2503" s="6">
        <v>19.607839999999999</v>
      </c>
      <c r="AU2503" s="6">
        <v>78</v>
      </c>
      <c r="AV2503" s="6">
        <v>31</v>
      </c>
      <c r="AW2503" s="6">
        <v>16.078430000000001</v>
      </c>
      <c r="AX2503" s="6">
        <v>15</v>
      </c>
      <c r="AY2503" s="6">
        <v>22.35294</v>
      </c>
      <c r="AZ2503" s="6">
        <v>0.76</v>
      </c>
      <c r="BA2503" s="6">
        <v>0.35937999999999998</v>
      </c>
    </row>
    <row r="2504" spans="3:53" x14ac:dyDescent="0.25">
      <c r="C2504" s="33">
        <f t="shared" si="118"/>
        <v>2486</v>
      </c>
      <c r="D2504" s="33">
        <f t="shared" si="119"/>
        <v>83</v>
      </c>
      <c r="E2504" s="33">
        <v>26</v>
      </c>
      <c r="F2504" s="33">
        <v>4</v>
      </c>
      <c r="G2504" s="33">
        <v>21</v>
      </c>
      <c r="H2504" s="37">
        <v>14.33226</v>
      </c>
      <c r="I2504" s="37">
        <v>11.836539999999999</v>
      </c>
      <c r="J2504" s="37">
        <v>98.675269999999998</v>
      </c>
      <c r="K2504" s="37">
        <v>12.2082</v>
      </c>
      <c r="L2504" s="37">
        <v>2.0795300000000001</v>
      </c>
      <c r="M2504" s="37">
        <v>2.2787600000000001</v>
      </c>
      <c r="N2504" s="37">
        <v>3.6609699999999998</v>
      </c>
      <c r="O2504" s="37">
        <v>49.133000000000003</v>
      </c>
      <c r="P2504" s="37">
        <v>52.793970000000002</v>
      </c>
      <c r="Q2504" s="37">
        <v>102.58872</v>
      </c>
      <c r="R2504" s="37">
        <v>543.61612000000002</v>
      </c>
      <c r="S2504" s="37">
        <v>0.94225999999999999</v>
      </c>
      <c r="T2504" s="37">
        <v>333.58681999999999</v>
      </c>
      <c r="U2504" s="37">
        <v>23.8916</v>
      </c>
      <c r="V2504" s="37">
        <v>0.18067</v>
      </c>
      <c r="W2504" s="37">
        <v>31.83663</v>
      </c>
      <c r="X2504" s="37">
        <v>12.0069</v>
      </c>
      <c r="Y2504" s="37">
        <v>305.20238000000001</v>
      </c>
      <c r="Z2504" s="37">
        <v>55.266829999999999</v>
      </c>
      <c r="AA2504" s="37">
        <v>7.6768599999999996</v>
      </c>
      <c r="AB2504" s="37">
        <v>20.060140000000001</v>
      </c>
      <c r="AC2504" s="37">
        <v>20.067350000000001</v>
      </c>
      <c r="AD2504" s="37">
        <v>2953.30089</v>
      </c>
      <c r="AE2504" s="37">
        <v>60.847520000000003</v>
      </c>
      <c r="AF2504" s="37">
        <v>24.822610000000001</v>
      </c>
      <c r="AG2504" s="37">
        <v>32.188360000000003</v>
      </c>
      <c r="AH2504" s="37">
        <v>2952.14077</v>
      </c>
      <c r="AI2504" s="37">
        <v>39987.322440000004</v>
      </c>
      <c r="AJ2504" s="37">
        <v>69.174009999999996</v>
      </c>
      <c r="AK2504" s="37">
        <v>45.205759999999998</v>
      </c>
      <c r="AL2504" s="6">
        <v>79.927880000000002</v>
      </c>
      <c r="AM2504" s="6">
        <v>120.01846999999999</v>
      </c>
      <c r="AN2504" s="6">
        <v>28.812709999999999</v>
      </c>
      <c r="AO2504" s="6">
        <v>31.027059999999999</v>
      </c>
      <c r="AP2504" s="6">
        <v>-0.46615000000000001</v>
      </c>
      <c r="AR2504" s="6">
        <v>3249</v>
      </c>
      <c r="AS2504" s="6">
        <v>29.5</v>
      </c>
      <c r="AT2504" s="6">
        <v>18.03922</v>
      </c>
      <c r="AU2504" s="6">
        <v>78</v>
      </c>
      <c r="AV2504" s="6">
        <v>31</v>
      </c>
      <c r="AW2504" s="6">
        <v>12.941179999999999</v>
      </c>
      <c r="AX2504" s="6">
        <v>13</v>
      </c>
      <c r="AY2504" s="6">
        <v>20.784310000000001</v>
      </c>
      <c r="AZ2504" s="6">
        <v>0.68</v>
      </c>
      <c r="BA2504" s="6">
        <v>0.28125</v>
      </c>
    </row>
    <row r="2505" spans="3:53" x14ac:dyDescent="0.25">
      <c r="C2505" s="33">
        <f t="shared" si="118"/>
        <v>2487</v>
      </c>
      <c r="D2505" s="33">
        <f t="shared" si="119"/>
        <v>83</v>
      </c>
      <c r="E2505" s="33">
        <v>27</v>
      </c>
      <c r="F2505" s="33">
        <v>5</v>
      </c>
      <c r="G2505" s="33">
        <v>21</v>
      </c>
      <c r="H2505" s="37">
        <v>20.509460000000001</v>
      </c>
      <c r="I2505" s="37">
        <v>11.83653</v>
      </c>
      <c r="J2505" s="37">
        <v>98.678030000000007</v>
      </c>
      <c r="K2505" s="37">
        <v>10.09962</v>
      </c>
      <c r="L2505" s="37">
        <v>2.0920100000000001</v>
      </c>
      <c r="M2505" s="37">
        <v>2.18106</v>
      </c>
      <c r="N2505" s="37">
        <v>3.42387</v>
      </c>
      <c r="O2505" s="37">
        <v>49.156500000000001</v>
      </c>
      <c r="P2505" s="37">
        <v>52.580370000000002</v>
      </c>
      <c r="Q2505" s="37">
        <v>102.41678</v>
      </c>
      <c r="R2505" s="37">
        <v>543.55075999999997</v>
      </c>
      <c r="S2505" s="37">
        <v>0.27715000000000001</v>
      </c>
      <c r="T2505" s="37">
        <v>333.83510000000001</v>
      </c>
      <c r="U2505" s="37">
        <v>23.917400000000001</v>
      </c>
      <c r="V2505" s="37">
        <v>0.21837000000000001</v>
      </c>
      <c r="W2505" s="37">
        <v>31.845870000000001</v>
      </c>
      <c r="X2505" s="37">
        <v>10.60478</v>
      </c>
      <c r="Y2505" s="37">
        <v>292.79563999999999</v>
      </c>
      <c r="Z2505" s="37">
        <v>55.315890000000003</v>
      </c>
      <c r="AA2505" s="37">
        <v>6.4491300000000003</v>
      </c>
      <c r="AB2505" s="37">
        <v>20.090990000000001</v>
      </c>
      <c r="AC2505" s="37">
        <v>20.090789999999998</v>
      </c>
      <c r="AD2505" s="37">
        <v>2466.1939299999999</v>
      </c>
      <c r="AE2505" s="37">
        <v>60.864640000000001</v>
      </c>
      <c r="AF2505" s="37">
        <v>24.971530000000001</v>
      </c>
      <c r="AG2505" s="37">
        <v>32.195160000000001</v>
      </c>
      <c r="AH2505" s="37">
        <v>2464.7031699999998</v>
      </c>
      <c r="AI2505" s="37">
        <v>39987.322959999998</v>
      </c>
      <c r="AJ2505" s="37">
        <v>69.389570000000006</v>
      </c>
      <c r="AK2505" s="37">
        <v>45.202800000000003</v>
      </c>
      <c r="AL2505" s="6">
        <v>79.995630000000006</v>
      </c>
      <c r="AM2505" s="6">
        <v>119.65089999999999</v>
      </c>
      <c r="AN2505" s="6">
        <v>28.899149999999999</v>
      </c>
      <c r="AO2505" s="6">
        <v>31.000209999999999</v>
      </c>
      <c r="AP2505" s="6">
        <v>-0.46615000000000001</v>
      </c>
      <c r="AR2505" s="6">
        <v>2771</v>
      </c>
      <c r="AS2505" s="6">
        <v>25.5</v>
      </c>
      <c r="AT2505" s="6">
        <v>16.078430000000001</v>
      </c>
      <c r="AU2505" s="6">
        <v>78</v>
      </c>
      <c r="AV2505" s="6">
        <v>31</v>
      </c>
      <c r="AW2505" s="6">
        <v>10.98039</v>
      </c>
      <c r="AX2505" s="6">
        <v>10</v>
      </c>
      <c r="AY2505" s="6">
        <v>17.64706</v>
      </c>
      <c r="AZ2505" s="6">
        <v>0</v>
      </c>
      <c r="BA2505" s="6">
        <v>0</v>
      </c>
    </row>
    <row r="2506" spans="3:53" x14ac:dyDescent="0.25">
      <c r="C2506" s="33">
        <f t="shared" si="118"/>
        <v>2488</v>
      </c>
      <c r="D2506" s="33">
        <f t="shared" si="119"/>
        <v>83</v>
      </c>
      <c r="E2506" s="33">
        <v>28</v>
      </c>
      <c r="F2506" s="33">
        <v>6</v>
      </c>
      <c r="G2506" s="33">
        <v>21</v>
      </c>
      <c r="H2506" s="37">
        <v>20.50938</v>
      </c>
      <c r="I2506" s="37">
        <v>11.83653</v>
      </c>
      <c r="J2506" s="37">
        <v>98.680400000000006</v>
      </c>
      <c r="K2506" s="37">
        <v>2.2146599999999999</v>
      </c>
      <c r="L2506" s="37">
        <v>2.0931999999999999</v>
      </c>
      <c r="M2506" s="37">
        <v>2.4385599999999998</v>
      </c>
      <c r="N2506" s="37">
        <v>3.0524499999999999</v>
      </c>
      <c r="O2506" s="37">
        <v>49.208649999999999</v>
      </c>
      <c r="P2506" s="37">
        <v>52.261099999999999</v>
      </c>
      <c r="Q2506" s="37">
        <v>102.40073</v>
      </c>
      <c r="R2506" s="37">
        <v>540.71091999999999</v>
      </c>
      <c r="S2506" s="37">
        <v>1.9499999999999999E-3</v>
      </c>
      <c r="T2506" s="37">
        <v>334.10807999999997</v>
      </c>
      <c r="U2506" s="37">
        <v>23.926130000000001</v>
      </c>
      <c r="V2506" s="37">
        <v>0.21004</v>
      </c>
      <c r="W2506" s="37">
        <v>31.850249999999999</v>
      </c>
      <c r="X2506" s="37">
        <v>12.05696</v>
      </c>
      <c r="Y2506" s="37">
        <v>244.98688000000001</v>
      </c>
      <c r="Z2506" s="37">
        <v>55.313090000000003</v>
      </c>
      <c r="AA2506" s="37">
        <v>5.2741400000000001</v>
      </c>
      <c r="AB2506" s="37">
        <v>20.113029999999998</v>
      </c>
      <c r="AC2506" s="37">
        <v>20.11328</v>
      </c>
      <c r="AD2506" s="37">
        <v>2006.33978</v>
      </c>
      <c r="AE2506" s="37">
        <v>60.802950000000003</v>
      </c>
      <c r="AF2506" s="37">
        <v>24.9803</v>
      </c>
      <c r="AG2506" s="37">
        <v>32.203299999999999</v>
      </c>
      <c r="AH2506" s="37">
        <v>2004.2508700000001</v>
      </c>
      <c r="AI2506" s="37">
        <v>39987.322970000001</v>
      </c>
      <c r="AJ2506" s="37">
        <v>69.272130000000004</v>
      </c>
      <c r="AK2506" s="37">
        <v>45.195219999999999</v>
      </c>
      <c r="AL2506" s="6">
        <v>79.963949999999997</v>
      </c>
      <c r="AM2506" s="6">
        <v>119.9862</v>
      </c>
      <c r="AN2506" s="6">
        <v>28.984649999999998</v>
      </c>
      <c r="AO2506" s="6">
        <v>30.96604</v>
      </c>
      <c r="AP2506" s="6">
        <v>-0.46615000000000001</v>
      </c>
      <c r="AR2506" s="6">
        <v>2292.75</v>
      </c>
      <c r="AS2506" s="6">
        <v>20.5</v>
      </c>
      <c r="AT2506" s="6">
        <v>16.078430000000001</v>
      </c>
      <c r="AU2506" s="6">
        <v>78</v>
      </c>
      <c r="AV2506" s="6">
        <v>31</v>
      </c>
      <c r="AW2506" s="6">
        <v>10.588240000000001</v>
      </c>
      <c r="AX2506" s="6">
        <v>11</v>
      </c>
      <c r="AY2506" s="6">
        <v>18.03922</v>
      </c>
      <c r="AZ2506" s="6">
        <v>0</v>
      </c>
      <c r="BA2506" s="6">
        <v>0</v>
      </c>
    </row>
    <row r="2507" spans="3:53" x14ac:dyDescent="0.25">
      <c r="C2507" s="33">
        <f t="shared" si="118"/>
        <v>2489</v>
      </c>
      <c r="D2507" s="33">
        <f t="shared" si="119"/>
        <v>83</v>
      </c>
      <c r="E2507" s="33">
        <v>29</v>
      </c>
      <c r="F2507" s="33">
        <v>7</v>
      </c>
      <c r="G2507" s="33">
        <v>21</v>
      </c>
      <c r="H2507" s="37">
        <v>17.053619999999999</v>
      </c>
      <c r="I2507" s="37">
        <v>11.83661</v>
      </c>
      <c r="J2507" s="37">
        <v>98.680080000000004</v>
      </c>
      <c r="K2507" s="37">
        <v>1.29566</v>
      </c>
      <c r="L2507" s="37">
        <v>2.0749200000000001</v>
      </c>
      <c r="M2507" s="37">
        <v>2.1636500000000001</v>
      </c>
      <c r="N2507" s="37">
        <v>2.5143300000000002</v>
      </c>
      <c r="O2507" s="37">
        <v>49.506450000000001</v>
      </c>
      <c r="P2507" s="37">
        <v>52.020780000000002</v>
      </c>
      <c r="Q2507" s="37">
        <v>102.69816</v>
      </c>
      <c r="R2507" s="37">
        <v>535.86843999999996</v>
      </c>
      <c r="S2507" s="37">
        <v>0.43146000000000001</v>
      </c>
      <c r="T2507" s="37">
        <v>335.99968999999999</v>
      </c>
      <c r="U2507" s="37">
        <v>23.935759999999998</v>
      </c>
      <c r="V2507" s="37">
        <v>0.20458000000000001</v>
      </c>
      <c r="W2507" s="37">
        <v>31.874759999999998</v>
      </c>
      <c r="X2507" s="37">
        <v>16.525700000000001</v>
      </c>
      <c r="Y2507" s="37">
        <v>191.8236</v>
      </c>
      <c r="Z2507" s="37">
        <v>55.12527</v>
      </c>
      <c r="AA2507" s="37">
        <v>4.0699699999999996</v>
      </c>
      <c r="AB2507" s="37">
        <v>20.132739999999998</v>
      </c>
      <c r="AC2507" s="37">
        <v>20.140370000000001</v>
      </c>
      <c r="AD2507" s="37">
        <v>1569.2013300000001</v>
      </c>
      <c r="AE2507" s="37">
        <v>60.319369999999999</v>
      </c>
      <c r="AF2507" s="37">
        <v>24.767579999999999</v>
      </c>
      <c r="AG2507" s="37">
        <v>32.213380000000001</v>
      </c>
      <c r="AH2507" s="37">
        <v>1570.11301</v>
      </c>
      <c r="AI2507" s="37">
        <v>39987.322970000001</v>
      </c>
      <c r="AJ2507" s="37">
        <v>69.200419999999994</v>
      </c>
      <c r="AK2507" s="37">
        <v>45.173690000000001</v>
      </c>
      <c r="AL2507" s="6">
        <v>80.11103</v>
      </c>
      <c r="AM2507" s="6">
        <v>119.80292</v>
      </c>
      <c r="AN2507" s="6">
        <v>29.045390000000001</v>
      </c>
      <c r="AO2507" s="6">
        <v>30.936779999999999</v>
      </c>
      <c r="AP2507" s="6">
        <v>-0.46615000000000001</v>
      </c>
      <c r="AR2507" s="6">
        <v>1846</v>
      </c>
      <c r="AS2507" s="6">
        <v>15</v>
      </c>
      <c r="AT2507" s="6">
        <v>16.862749999999998</v>
      </c>
      <c r="AU2507" s="6">
        <v>78</v>
      </c>
      <c r="AV2507" s="6">
        <v>31</v>
      </c>
      <c r="AW2507" s="6">
        <v>12.941179999999999</v>
      </c>
      <c r="AX2507" s="6">
        <v>13</v>
      </c>
      <c r="AY2507" s="6">
        <v>17.64706</v>
      </c>
      <c r="AZ2507" s="6">
        <v>5.5E-2</v>
      </c>
      <c r="BA2507" s="6">
        <v>0</v>
      </c>
    </row>
    <row r="2508" spans="3:53" x14ac:dyDescent="0.25">
      <c r="C2508" s="33">
        <f t="shared" si="118"/>
        <v>2490</v>
      </c>
      <c r="D2508" s="33">
        <f t="shared" si="119"/>
        <v>83</v>
      </c>
      <c r="E2508" s="33">
        <v>30</v>
      </c>
      <c r="F2508" s="33">
        <v>8</v>
      </c>
      <c r="G2508" s="33">
        <v>21</v>
      </c>
      <c r="H2508" s="37">
        <v>14.22073</v>
      </c>
      <c r="I2508" s="37">
        <v>11.84854</v>
      </c>
      <c r="J2508" s="37">
        <v>98.679699999999997</v>
      </c>
      <c r="K2508" s="37">
        <v>4.2851999999999997</v>
      </c>
      <c r="L2508" s="37">
        <v>2.0448599999999999</v>
      </c>
      <c r="M2508" s="37">
        <v>2.0930399999999998</v>
      </c>
      <c r="N2508" s="37">
        <v>2.23888</v>
      </c>
      <c r="O2508" s="37">
        <v>49.689430000000002</v>
      </c>
      <c r="P2508" s="37">
        <v>51.928319999999999</v>
      </c>
      <c r="Q2508" s="37">
        <v>102.53494999999999</v>
      </c>
      <c r="R2508" s="37">
        <v>529.69101000000001</v>
      </c>
      <c r="S2508" s="37">
        <v>0.52627000000000002</v>
      </c>
      <c r="T2508" s="37">
        <v>334.47825</v>
      </c>
      <c r="U2508" s="37">
        <v>23.95187</v>
      </c>
      <c r="V2508" s="37">
        <v>0.36031000000000002</v>
      </c>
      <c r="W2508" s="37">
        <v>31.919</v>
      </c>
      <c r="X2508" s="37">
        <v>17.733599999999999</v>
      </c>
      <c r="Y2508" s="37">
        <v>143.06234000000001</v>
      </c>
      <c r="Z2508" s="37">
        <v>54.511470000000003</v>
      </c>
      <c r="AA2508" s="37">
        <v>2.96069</v>
      </c>
      <c r="AB2508" s="37">
        <v>20.151399999999999</v>
      </c>
      <c r="AC2508" s="37">
        <v>20.152550000000002</v>
      </c>
      <c r="AD2508" s="37">
        <v>1158.29243</v>
      </c>
      <c r="AE2508" s="37">
        <v>59.850900000000003</v>
      </c>
      <c r="AF2508" s="37">
        <v>24.408760000000001</v>
      </c>
      <c r="AG2508" s="37">
        <v>32.222740000000002</v>
      </c>
      <c r="AH2508" s="37">
        <v>1155.53594</v>
      </c>
      <c r="AI2508" s="37">
        <v>39987.323239999998</v>
      </c>
      <c r="AJ2508" s="37">
        <v>69.297529999999995</v>
      </c>
      <c r="AK2508" s="37">
        <v>45.166719999999998</v>
      </c>
      <c r="AL2508" s="6">
        <v>80.059380000000004</v>
      </c>
      <c r="AM2508" s="6">
        <v>120.4425</v>
      </c>
      <c r="AN2508" s="6">
        <v>29.085080000000001</v>
      </c>
      <c r="AO2508" s="6">
        <v>30.900289999999998</v>
      </c>
      <c r="AP2508" s="6">
        <v>-0.46615000000000001</v>
      </c>
      <c r="AR2508" s="6">
        <v>1417</v>
      </c>
      <c r="AS2508" s="6">
        <v>12</v>
      </c>
      <c r="AT2508" s="6">
        <v>16.862749999999998</v>
      </c>
      <c r="AU2508" s="6">
        <v>78</v>
      </c>
      <c r="AV2508" s="6">
        <v>31</v>
      </c>
      <c r="AW2508" s="6">
        <v>14.901960000000001</v>
      </c>
      <c r="AX2508" s="6">
        <v>14</v>
      </c>
      <c r="AY2508" s="6">
        <v>17.64706</v>
      </c>
      <c r="AZ2508" s="6">
        <v>0.8</v>
      </c>
      <c r="BA2508" s="6">
        <v>1.76563</v>
      </c>
    </row>
    <row r="2509" spans="3:53" x14ac:dyDescent="0.25">
      <c r="C2509" s="33">
        <f t="shared" si="118"/>
        <v>2491</v>
      </c>
      <c r="D2509" s="33">
        <f>D2479+1</f>
        <v>84</v>
      </c>
      <c r="E2509" s="33">
        <v>1</v>
      </c>
      <c r="F2509" s="33">
        <v>1</v>
      </c>
      <c r="G2509" s="33">
        <v>1</v>
      </c>
      <c r="H2509" s="37">
        <v>15.64612</v>
      </c>
      <c r="I2509" s="37">
        <v>11.8489</v>
      </c>
      <c r="J2509" s="37">
        <v>98.678839999999994</v>
      </c>
      <c r="K2509" s="37">
        <v>9.98949</v>
      </c>
      <c r="L2509" s="37">
        <v>2.0527799999999998</v>
      </c>
      <c r="M2509" s="37">
        <v>2.0275500000000002</v>
      </c>
      <c r="N2509" s="37">
        <v>2.2794300000000001</v>
      </c>
      <c r="O2509" s="37">
        <v>49.630299999999998</v>
      </c>
      <c r="P2509" s="37">
        <v>51.909730000000003</v>
      </c>
      <c r="Q2509" s="37">
        <v>102.87067</v>
      </c>
      <c r="R2509" s="37">
        <v>522.94191999999998</v>
      </c>
      <c r="S2509" s="37">
        <v>0.43478</v>
      </c>
      <c r="T2509" s="37">
        <v>335.80475000000001</v>
      </c>
      <c r="U2509" s="37">
        <v>23.966249999999999</v>
      </c>
      <c r="V2509" s="37">
        <v>0.34254000000000001</v>
      </c>
      <c r="W2509" s="37">
        <v>31.951360000000001</v>
      </c>
      <c r="X2509" s="37">
        <v>24.075769999999999</v>
      </c>
      <c r="Y2509" s="37">
        <v>108.10186</v>
      </c>
      <c r="Z2509" s="37">
        <v>54.017119999999998</v>
      </c>
      <c r="AA2509" s="37">
        <v>2.0340400000000001</v>
      </c>
      <c r="AB2509" s="37">
        <v>20.17108</v>
      </c>
      <c r="AC2509" s="37">
        <v>20.18055</v>
      </c>
      <c r="AD2509" s="37">
        <v>785.26178000000004</v>
      </c>
      <c r="AE2509" s="37">
        <v>59.741129999999998</v>
      </c>
      <c r="AF2509" s="37">
        <v>24.504619999999999</v>
      </c>
      <c r="AG2509" s="37">
        <v>32.214370000000002</v>
      </c>
      <c r="AH2509" s="37">
        <v>785.50090999999998</v>
      </c>
      <c r="AI2509" s="37">
        <v>39987.323539999998</v>
      </c>
      <c r="AJ2509" s="37">
        <v>69.000519999999995</v>
      </c>
      <c r="AK2509" s="37">
        <v>45.16592</v>
      </c>
      <c r="AL2509" s="6">
        <v>80.061620000000005</v>
      </c>
      <c r="AM2509" s="6">
        <v>120.11708</v>
      </c>
      <c r="AN2509" s="6">
        <v>29.135090000000002</v>
      </c>
      <c r="AO2509" s="6">
        <v>30.931799999999999</v>
      </c>
      <c r="AP2509" s="6">
        <v>-0.46615000000000001</v>
      </c>
      <c r="AR2509" s="6">
        <v>1016.25</v>
      </c>
      <c r="AS2509" s="6">
        <v>13</v>
      </c>
      <c r="AT2509" s="6">
        <v>16.470590000000001</v>
      </c>
      <c r="AU2509" s="6">
        <v>78</v>
      </c>
      <c r="AV2509" s="6">
        <v>31</v>
      </c>
      <c r="AW2509" s="6">
        <v>17.254899999999999</v>
      </c>
      <c r="AX2509" s="6">
        <v>17</v>
      </c>
      <c r="AY2509" s="6">
        <v>17.254899999999999</v>
      </c>
      <c r="AZ2509" s="6">
        <v>0.25</v>
      </c>
      <c r="BA2509" s="6">
        <v>1.84375</v>
      </c>
    </row>
    <row r="2510" spans="3:53" x14ac:dyDescent="0.25">
      <c r="C2510" s="33">
        <f t="shared" si="118"/>
        <v>2492</v>
      </c>
      <c r="D2510" s="33">
        <f t="shared" ref="D2510:D2538" si="120">D2480+1</f>
        <v>84</v>
      </c>
      <c r="E2510" s="33">
        <v>2</v>
      </c>
      <c r="F2510" s="33">
        <v>2</v>
      </c>
      <c r="G2510" s="33">
        <v>1</v>
      </c>
      <c r="H2510" s="37">
        <v>15.88157</v>
      </c>
      <c r="I2510" s="37">
        <v>11.858739999999999</v>
      </c>
      <c r="J2510" s="37">
        <v>98.679400000000001</v>
      </c>
      <c r="K2510" s="37">
        <v>14.463229999999999</v>
      </c>
      <c r="L2510" s="37">
        <v>2.1669299999999998</v>
      </c>
      <c r="M2510" s="37">
        <v>2.54427</v>
      </c>
      <c r="N2510" s="37">
        <v>2.12426</v>
      </c>
      <c r="O2510" s="37">
        <v>49.586480000000002</v>
      </c>
      <c r="P2510" s="37">
        <v>51.710729999999998</v>
      </c>
      <c r="Q2510" s="37">
        <v>104.56363</v>
      </c>
      <c r="R2510" s="37">
        <v>516.01868999999999</v>
      </c>
      <c r="S2510" s="37">
        <v>0.59596000000000005</v>
      </c>
      <c r="T2510" s="37">
        <v>333.73955000000001</v>
      </c>
      <c r="U2510" s="37">
        <v>23.97335</v>
      </c>
      <c r="V2510" s="37">
        <v>0.1056</v>
      </c>
      <c r="W2510" s="37">
        <v>31.98958</v>
      </c>
      <c r="X2510" s="37">
        <v>50.200580000000002</v>
      </c>
      <c r="Y2510" s="37">
        <v>110.3147</v>
      </c>
      <c r="Z2510" s="37">
        <v>53.790869999999998</v>
      </c>
      <c r="AA2510" s="37">
        <v>2.18485</v>
      </c>
      <c r="AB2510" s="37">
        <v>20.195340000000002</v>
      </c>
      <c r="AC2510" s="37">
        <v>20.197849999999999</v>
      </c>
      <c r="AD2510" s="37">
        <v>806.61519999999996</v>
      </c>
      <c r="AE2510" s="37">
        <v>59.683619999999998</v>
      </c>
      <c r="AF2510" s="37">
        <v>25.865860000000001</v>
      </c>
      <c r="AG2510" s="37">
        <v>32.21819</v>
      </c>
      <c r="AH2510" s="37">
        <v>811.86518999999998</v>
      </c>
      <c r="AI2510" s="37">
        <v>39987.323790000002</v>
      </c>
      <c r="AJ2510" s="37">
        <v>69.294049999999999</v>
      </c>
      <c r="AK2510" s="37">
        <v>45.153359999999999</v>
      </c>
      <c r="AL2510" s="6">
        <v>79.889570000000006</v>
      </c>
      <c r="AM2510" s="6">
        <v>120.24935000000001</v>
      </c>
      <c r="AN2510" s="6">
        <v>29.165209999999998</v>
      </c>
      <c r="AO2510" s="6">
        <v>30.930879999999998</v>
      </c>
      <c r="AP2510" s="6">
        <v>-0.46615000000000001</v>
      </c>
      <c r="AR2510" s="6">
        <v>713.25</v>
      </c>
      <c r="AS2510" s="6">
        <v>13</v>
      </c>
      <c r="AT2510" s="6">
        <v>20</v>
      </c>
      <c r="AU2510" s="6">
        <v>78</v>
      </c>
      <c r="AV2510" s="6">
        <v>31</v>
      </c>
      <c r="AW2510" s="6">
        <v>43.137250000000002</v>
      </c>
      <c r="AX2510" s="6">
        <v>46</v>
      </c>
      <c r="AY2510" s="6">
        <v>22.745100000000001</v>
      </c>
      <c r="AZ2510" s="6">
        <v>0.8</v>
      </c>
      <c r="BA2510" s="6">
        <v>1.60938</v>
      </c>
    </row>
    <row r="2511" spans="3:53" x14ac:dyDescent="0.25">
      <c r="C2511" s="33">
        <f t="shared" si="118"/>
        <v>2493</v>
      </c>
      <c r="D2511" s="33">
        <f t="shared" si="120"/>
        <v>84</v>
      </c>
      <c r="E2511" s="33">
        <v>3</v>
      </c>
      <c r="F2511" s="33">
        <v>3</v>
      </c>
      <c r="G2511" s="33">
        <v>1</v>
      </c>
      <c r="H2511" s="37">
        <v>15.25737</v>
      </c>
      <c r="I2511" s="37">
        <v>11.8413</v>
      </c>
      <c r="J2511" s="37">
        <v>98.677049999999994</v>
      </c>
      <c r="K2511" s="37">
        <v>13.80814</v>
      </c>
      <c r="L2511" s="37">
        <v>2.0778599999999998</v>
      </c>
      <c r="M2511" s="37">
        <v>2.49552</v>
      </c>
      <c r="N2511" s="37">
        <v>1.9576199999999999</v>
      </c>
      <c r="O2511" s="37">
        <v>49.583370000000002</v>
      </c>
      <c r="P2511" s="37">
        <v>51.540990000000001</v>
      </c>
      <c r="Q2511" s="37">
        <v>102.54029</v>
      </c>
      <c r="R2511" s="37">
        <v>509.37549999999999</v>
      </c>
      <c r="S2511" s="37">
        <v>0.80434000000000005</v>
      </c>
      <c r="T2511" s="37">
        <v>334.45956999999999</v>
      </c>
      <c r="U2511" s="37">
        <v>23.99361</v>
      </c>
      <c r="V2511" s="37">
        <v>0.19131999999999999</v>
      </c>
      <c r="W2511" s="37">
        <v>32.028359999999999</v>
      </c>
      <c r="X2511" s="37">
        <v>29.07452</v>
      </c>
      <c r="Y2511" s="37">
        <v>119.04174999999999</v>
      </c>
      <c r="Z2511" s="37">
        <v>53.687829999999998</v>
      </c>
      <c r="AA2511" s="37">
        <v>2.0828199999999999</v>
      </c>
      <c r="AB2511" s="37">
        <v>20.217700000000001</v>
      </c>
      <c r="AC2511" s="37">
        <v>20.218039999999998</v>
      </c>
      <c r="AD2511" s="37">
        <v>801.90920000000006</v>
      </c>
      <c r="AE2511" s="37">
        <v>59.606580000000001</v>
      </c>
      <c r="AF2511" s="37">
        <v>24.802669999999999</v>
      </c>
      <c r="AG2511" s="37">
        <v>32.216670000000001</v>
      </c>
      <c r="AH2511" s="37">
        <v>807.11279000000002</v>
      </c>
      <c r="AI2511" s="37">
        <v>39987.324220000002</v>
      </c>
      <c r="AJ2511" s="37">
        <v>69.143140000000002</v>
      </c>
      <c r="AK2511" s="37">
        <v>45.151719999999997</v>
      </c>
      <c r="AL2511" s="6">
        <v>80.089849999999998</v>
      </c>
      <c r="AM2511" s="6">
        <v>120.07124</v>
      </c>
      <c r="AN2511" s="6">
        <v>29.19924</v>
      </c>
      <c r="AO2511" s="6">
        <v>30.924849999999999</v>
      </c>
      <c r="AP2511" s="6">
        <v>200.60595000000001</v>
      </c>
      <c r="AR2511" s="6">
        <v>835.75</v>
      </c>
      <c r="AS2511" s="6">
        <v>15</v>
      </c>
      <c r="AT2511" s="6">
        <v>17.64706</v>
      </c>
      <c r="AU2511" s="6">
        <v>78</v>
      </c>
      <c r="AV2511" s="6">
        <v>31</v>
      </c>
      <c r="AW2511" s="6">
        <v>35.294119999999999</v>
      </c>
      <c r="AX2511" s="6">
        <v>35</v>
      </c>
      <c r="AY2511" s="6">
        <v>20.392160000000001</v>
      </c>
      <c r="AZ2511" s="6">
        <v>5.5E-2</v>
      </c>
      <c r="BA2511" s="6">
        <v>0.3125</v>
      </c>
    </row>
    <row r="2512" spans="3:53" x14ac:dyDescent="0.25">
      <c r="C2512" s="33">
        <f t="shared" si="118"/>
        <v>2494</v>
      </c>
      <c r="D2512" s="33">
        <f t="shared" si="120"/>
        <v>84</v>
      </c>
      <c r="E2512" s="33">
        <v>4</v>
      </c>
      <c r="F2512" s="33">
        <v>4</v>
      </c>
      <c r="G2512" s="33">
        <v>1</v>
      </c>
      <c r="H2512" s="37">
        <v>14.301119999999999</v>
      </c>
      <c r="I2512" s="37">
        <v>11.83653</v>
      </c>
      <c r="J2512" s="37">
        <v>98.679760000000002</v>
      </c>
      <c r="K2512" s="37">
        <v>15.081670000000001</v>
      </c>
      <c r="L2512" s="37">
        <v>2.1084299999999998</v>
      </c>
      <c r="M2512" s="37">
        <v>2.4813000000000001</v>
      </c>
      <c r="N2512" s="37">
        <v>1.8535600000000001</v>
      </c>
      <c r="O2512" s="37">
        <v>49.590020000000003</v>
      </c>
      <c r="P2512" s="37">
        <v>51.443579999999997</v>
      </c>
      <c r="Q2512" s="37">
        <v>102.83684</v>
      </c>
      <c r="R2512" s="37">
        <v>503.48572000000001</v>
      </c>
      <c r="S2512" s="37">
        <v>0.72745000000000004</v>
      </c>
      <c r="T2512" s="37">
        <v>334.74763000000002</v>
      </c>
      <c r="U2512" s="37">
        <v>24.007580000000001</v>
      </c>
      <c r="V2512" s="37">
        <v>0.29330000000000001</v>
      </c>
      <c r="W2512" s="37">
        <v>32.044269999999997</v>
      </c>
      <c r="X2512" s="37">
        <v>43.745289999999997</v>
      </c>
      <c r="Y2512" s="37">
        <v>114.45282</v>
      </c>
      <c r="Z2512" s="37">
        <v>53.745220000000003</v>
      </c>
      <c r="AA2512" s="37">
        <v>2.0666600000000002</v>
      </c>
      <c r="AB2512" s="37">
        <v>20.24222</v>
      </c>
      <c r="AC2512" s="37">
        <v>20.24456</v>
      </c>
      <c r="AD2512" s="37">
        <v>784.15094999999997</v>
      </c>
      <c r="AE2512" s="37">
        <v>59.533900000000003</v>
      </c>
      <c r="AF2512" s="37">
        <v>25.167480000000001</v>
      </c>
      <c r="AG2512" s="37">
        <v>32.21275</v>
      </c>
      <c r="AH2512" s="37">
        <v>770.83208000000002</v>
      </c>
      <c r="AI2512" s="37">
        <v>39987.324710000001</v>
      </c>
      <c r="AJ2512" s="37">
        <v>69.201599999999999</v>
      </c>
      <c r="AK2512" s="37">
        <v>45.148310000000002</v>
      </c>
      <c r="AL2512" s="6">
        <v>80.12782</v>
      </c>
      <c r="AM2512" s="6">
        <v>119.93492000000001</v>
      </c>
      <c r="AN2512" s="6">
        <v>29.195430000000002</v>
      </c>
      <c r="AO2512" s="6">
        <v>31.007010000000001</v>
      </c>
      <c r="AP2512" s="6">
        <v>232.71770000000001</v>
      </c>
      <c r="AR2512" s="6">
        <v>773.25</v>
      </c>
      <c r="AS2512" s="6">
        <v>16.5</v>
      </c>
      <c r="AT2512" s="6">
        <v>18.431370000000001</v>
      </c>
      <c r="AU2512" s="6">
        <v>78</v>
      </c>
      <c r="AV2512" s="6">
        <v>31</v>
      </c>
      <c r="AW2512" s="6">
        <v>33.725490000000001</v>
      </c>
      <c r="AX2512" s="6">
        <v>36</v>
      </c>
      <c r="AY2512" s="6">
        <v>21.176469999999998</v>
      </c>
      <c r="AZ2512" s="6">
        <v>0.85499999999999998</v>
      </c>
      <c r="BA2512" s="6">
        <v>7.8130000000000005E-2</v>
      </c>
    </row>
    <row r="2513" spans="3:53" x14ac:dyDescent="0.25">
      <c r="C2513" s="33">
        <f t="shared" si="118"/>
        <v>2495</v>
      </c>
      <c r="D2513" s="33">
        <f t="shared" si="120"/>
        <v>84</v>
      </c>
      <c r="E2513" s="33">
        <v>5</v>
      </c>
      <c r="F2513" s="33">
        <v>5</v>
      </c>
      <c r="G2513" s="33">
        <v>1</v>
      </c>
      <c r="H2513" s="37">
        <v>15.25103</v>
      </c>
      <c r="I2513" s="37">
        <v>11.836600000000001</v>
      </c>
      <c r="J2513" s="37">
        <v>98.678920000000005</v>
      </c>
      <c r="K2513" s="37">
        <v>14.5139</v>
      </c>
      <c r="L2513" s="37">
        <v>2.0815800000000002</v>
      </c>
      <c r="M2513" s="37">
        <v>2.5520800000000001</v>
      </c>
      <c r="N2513" s="37">
        <v>1.8</v>
      </c>
      <c r="O2513" s="37">
        <v>49.583779999999997</v>
      </c>
      <c r="P2513" s="37">
        <v>51.383780000000002</v>
      </c>
      <c r="Q2513" s="37">
        <v>103.48851999999999</v>
      </c>
      <c r="R2513" s="37">
        <v>498.41327000000001</v>
      </c>
      <c r="S2513" s="37">
        <v>0.74651999999999996</v>
      </c>
      <c r="T2513" s="37">
        <v>334.51853</v>
      </c>
      <c r="U2513" s="37">
        <v>24.01737</v>
      </c>
      <c r="V2513" s="37">
        <v>0.34569</v>
      </c>
      <c r="W2513" s="37">
        <v>32.06832</v>
      </c>
      <c r="X2513" s="37">
        <v>32.812930000000001</v>
      </c>
      <c r="Y2513" s="37">
        <v>119.40226</v>
      </c>
      <c r="Z2513" s="37">
        <v>53.949330000000003</v>
      </c>
      <c r="AA2513" s="37">
        <v>2.1067300000000002</v>
      </c>
      <c r="AB2513" s="37">
        <v>20.25468</v>
      </c>
      <c r="AC2513" s="37">
        <v>20.26718</v>
      </c>
      <c r="AD2513" s="37">
        <v>809.66498000000001</v>
      </c>
      <c r="AE2513" s="37">
        <v>59.424250000000001</v>
      </c>
      <c r="AF2513" s="37">
        <v>24.84704</v>
      </c>
      <c r="AG2513" s="37">
        <v>32.208480000000002</v>
      </c>
      <c r="AH2513" s="37">
        <v>800.99372000000005</v>
      </c>
      <c r="AI2513" s="37">
        <v>39987.32516</v>
      </c>
      <c r="AJ2513" s="37">
        <v>69.454040000000006</v>
      </c>
      <c r="AK2513" s="37">
        <v>45.139090000000003</v>
      </c>
      <c r="AL2513" s="6">
        <v>79.978489999999994</v>
      </c>
      <c r="AM2513" s="6">
        <v>119.95304</v>
      </c>
      <c r="AN2513" s="6">
        <v>29.205770000000001</v>
      </c>
      <c r="AO2513" s="6">
        <v>31.032699999999998</v>
      </c>
      <c r="AP2513" s="6">
        <v>132.82112000000001</v>
      </c>
      <c r="AR2513" s="6">
        <v>804.5</v>
      </c>
      <c r="AS2513" s="6">
        <v>13</v>
      </c>
      <c r="AT2513" s="6">
        <v>18.431370000000001</v>
      </c>
      <c r="AU2513" s="6">
        <v>78</v>
      </c>
      <c r="AV2513" s="6">
        <v>31</v>
      </c>
      <c r="AW2513" s="6">
        <v>40.392159999999997</v>
      </c>
      <c r="AX2513" s="6">
        <v>40</v>
      </c>
      <c r="AY2513" s="6">
        <v>20.784310000000001</v>
      </c>
      <c r="AZ2513" s="6">
        <v>7.4999999999999997E-2</v>
      </c>
      <c r="BA2513" s="6">
        <v>0.54688000000000003</v>
      </c>
    </row>
    <row r="2514" spans="3:53" x14ac:dyDescent="0.25">
      <c r="C2514" s="33">
        <f t="shared" si="118"/>
        <v>2496</v>
      </c>
      <c r="D2514" s="33">
        <f t="shared" si="120"/>
        <v>84</v>
      </c>
      <c r="E2514" s="33">
        <v>6</v>
      </c>
      <c r="F2514" s="33">
        <v>6</v>
      </c>
      <c r="G2514" s="33">
        <v>1</v>
      </c>
      <c r="H2514" s="37">
        <v>14.086349999999999</v>
      </c>
      <c r="I2514" s="37">
        <v>11.836600000000001</v>
      </c>
      <c r="J2514" s="37">
        <v>98.678250000000006</v>
      </c>
      <c r="K2514" s="37">
        <v>15.1807</v>
      </c>
      <c r="L2514" s="37">
        <v>2.0841699999999999</v>
      </c>
      <c r="M2514" s="37">
        <v>2.6940300000000001</v>
      </c>
      <c r="N2514" s="37">
        <v>1.7373400000000001</v>
      </c>
      <c r="O2514" s="37">
        <v>49.564360000000001</v>
      </c>
      <c r="P2514" s="37">
        <v>51.301699999999997</v>
      </c>
      <c r="Q2514" s="37">
        <v>103.43159</v>
      </c>
      <c r="R2514" s="37">
        <v>493.97604000000001</v>
      </c>
      <c r="S2514" s="37">
        <v>0.58498000000000006</v>
      </c>
      <c r="T2514" s="37">
        <v>335.81053000000003</v>
      </c>
      <c r="U2514" s="37">
        <v>24.019749999999998</v>
      </c>
      <c r="V2514" s="37">
        <v>0.22394</v>
      </c>
      <c r="W2514" s="37">
        <v>32.092179999999999</v>
      </c>
      <c r="X2514" s="37">
        <v>39.192149999999998</v>
      </c>
      <c r="Y2514" s="37">
        <v>117.26387</v>
      </c>
      <c r="Z2514" s="37">
        <v>54.097740000000002</v>
      </c>
      <c r="AA2514" s="37">
        <v>2.0403600000000002</v>
      </c>
      <c r="AB2514" s="37">
        <v>20.285450000000001</v>
      </c>
      <c r="AC2514" s="37">
        <v>20.284220000000001</v>
      </c>
      <c r="AD2514" s="37">
        <v>783.18649000000005</v>
      </c>
      <c r="AE2514" s="37">
        <v>59.244019999999999</v>
      </c>
      <c r="AF2514" s="37">
        <v>24.87791</v>
      </c>
      <c r="AG2514" s="37">
        <v>32.217779999999998</v>
      </c>
      <c r="AH2514" s="37">
        <v>786.43813999999998</v>
      </c>
      <c r="AI2514" s="37">
        <v>39987.325579999997</v>
      </c>
      <c r="AJ2514" s="37">
        <v>69.235320000000002</v>
      </c>
      <c r="AK2514" s="37">
        <v>45.133980000000001</v>
      </c>
      <c r="AL2514" s="6">
        <v>80.056809999999999</v>
      </c>
      <c r="AM2514" s="6">
        <v>120.26130000000001</v>
      </c>
      <c r="AN2514" s="6">
        <v>29.20082</v>
      </c>
      <c r="AO2514" s="6">
        <v>31.104500000000002</v>
      </c>
      <c r="AP2514" s="6">
        <v>108.89306000000001</v>
      </c>
      <c r="AR2514" s="6">
        <v>789</v>
      </c>
      <c r="AS2514" s="6">
        <v>17</v>
      </c>
      <c r="AT2514" s="6">
        <v>18.431370000000001</v>
      </c>
      <c r="AU2514" s="6">
        <v>78</v>
      </c>
      <c r="AV2514" s="6">
        <v>31</v>
      </c>
      <c r="AW2514" s="6">
        <v>32.941180000000003</v>
      </c>
      <c r="AX2514" s="6">
        <v>34</v>
      </c>
      <c r="AY2514" s="6">
        <v>20.784310000000001</v>
      </c>
      <c r="AZ2514" s="6">
        <v>0.85499999999999998</v>
      </c>
      <c r="BA2514" s="6">
        <v>0.39062999999999998</v>
      </c>
    </row>
    <row r="2515" spans="3:53" x14ac:dyDescent="0.25">
      <c r="C2515" s="33">
        <f t="shared" si="118"/>
        <v>2497</v>
      </c>
      <c r="D2515" s="33">
        <f t="shared" si="120"/>
        <v>84</v>
      </c>
      <c r="E2515" s="33">
        <v>7</v>
      </c>
      <c r="F2515" s="33">
        <v>7</v>
      </c>
      <c r="G2515" s="33">
        <v>1</v>
      </c>
      <c r="H2515" s="37">
        <v>15.074490000000001</v>
      </c>
      <c r="I2515" s="37">
        <v>11.83663</v>
      </c>
      <c r="J2515" s="37">
        <v>98.675070000000005</v>
      </c>
      <c r="K2515" s="37">
        <v>14.83863</v>
      </c>
      <c r="L2515" s="37">
        <v>2.1093700000000002</v>
      </c>
      <c r="M2515" s="37">
        <v>2.6467499999999999</v>
      </c>
      <c r="N2515" s="37">
        <v>1.6999500000000001</v>
      </c>
      <c r="O2515" s="37">
        <v>49.527200000000001</v>
      </c>
      <c r="P2515" s="37">
        <v>51.227159999999998</v>
      </c>
      <c r="Q2515" s="37">
        <v>103.65993</v>
      </c>
      <c r="R2515" s="37">
        <v>490.02906999999999</v>
      </c>
      <c r="S2515" s="37">
        <v>0.69028</v>
      </c>
      <c r="T2515" s="37">
        <v>335.68999000000002</v>
      </c>
      <c r="U2515" s="37">
        <v>24.023499999999999</v>
      </c>
      <c r="V2515" s="37">
        <v>0.16267999999999999</v>
      </c>
      <c r="W2515" s="37">
        <v>32.11224</v>
      </c>
      <c r="X2515" s="37">
        <v>35.530749999999998</v>
      </c>
      <c r="Y2515" s="37">
        <v>120.14317</v>
      </c>
      <c r="Z2515" s="37">
        <v>54.12274</v>
      </c>
      <c r="AA2515" s="37">
        <v>2.1363599999999998</v>
      </c>
      <c r="AB2515" s="37">
        <v>20.305869999999999</v>
      </c>
      <c r="AC2515" s="37">
        <v>20.302320000000002</v>
      </c>
      <c r="AD2515" s="37">
        <v>810.12406999999996</v>
      </c>
      <c r="AE2515" s="37">
        <v>59.075650000000003</v>
      </c>
      <c r="AF2515" s="37">
        <v>25.403949999999998</v>
      </c>
      <c r="AG2515" s="37">
        <v>32.210279999999997</v>
      </c>
      <c r="AH2515" s="37">
        <v>805.93697999999995</v>
      </c>
      <c r="AI2515" s="37">
        <v>39987.325969999998</v>
      </c>
      <c r="AJ2515" s="37">
        <v>69.254750000000001</v>
      </c>
      <c r="AK2515" s="37">
        <v>45.12574</v>
      </c>
      <c r="AL2515" s="6">
        <v>80.12697</v>
      </c>
      <c r="AM2515" s="6">
        <v>119.79573000000001</v>
      </c>
      <c r="AN2515" s="6">
        <v>29.19905</v>
      </c>
      <c r="AO2515" s="6">
        <v>31.150490000000001</v>
      </c>
      <c r="AP2515" s="6">
        <v>125.45614999999999</v>
      </c>
      <c r="AR2515" s="6">
        <v>795.25</v>
      </c>
      <c r="AS2515" s="6">
        <v>13.5</v>
      </c>
      <c r="AT2515" s="6">
        <v>18.823530000000002</v>
      </c>
      <c r="AU2515" s="6">
        <v>78</v>
      </c>
      <c r="AV2515" s="6">
        <v>31</v>
      </c>
      <c r="AW2515" s="6">
        <v>40.392159999999997</v>
      </c>
      <c r="AX2515" s="6">
        <v>41</v>
      </c>
      <c r="AY2515" s="6">
        <v>21.176469999999998</v>
      </c>
      <c r="AZ2515" s="6">
        <v>0.7</v>
      </c>
      <c r="BA2515" s="6">
        <v>7.8130000000000005E-2</v>
      </c>
    </row>
    <row r="2516" spans="3:53" x14ac:dyDescent="0.25">
      <c r="C2516" s="33">
        <f t="shared" si="118"/>
        <v>2498</v>
      </c>
      <c r="D2516" s="33">
        <f t="shared" si="120"/>
        <v>84</v>
      </c>
      <c r="E2516" s="33">
        <v>8</v>
      </c>
      <c r="F2516" s="33">
        <v>1</v>
      </c>
      <c r="G2516" s="33">
        <v>12</v>
      </c>
      <c r="H2516" s="37">
        <v>14.169079999999999</v>
      </c>
      <c r="I2516" s="37">
        <v>11.84437</v>
      </c>
      <c r="J2516" s="37">
        <v>98.679929999999999</v>
      </c>
      <c r="K2516" s="37">
        <v>14.9414</v>
      </c>
      <c r="L2516" s="37">
        <v>2.0817899999999998</v>
      </c>
      <c r="M2516" s="37">
        <v>2.8470399999999998</v>
      </c>
      <c r="N2516" s="37">
        <v>1.55948</v>
      </c>
      <c r="O2516" s="37">
        <v>49.56183</v>
      </c>
      <c r="P2516" s="37">
        <v>51.121310000000001</v>
      </c>
      <c r="Q2516" s="37">
        <v>103.37770999999999</v>
      </c>
      <c r="R2516" s="37">
        <v>486.45934999999997</v>
      </c>
      <c r="S2516" s="37">
        <v>0.84314999999999996</v>
      </c>
      <c r="T2516" s="37">
        <v>335.38258000000002</v>
      </c>
      <c r="U2516" s="37">
        <v>24.038</v>
      </c>
      <c r="V2516" s="37">
        <v>0.21128</v>
      </c>
      <c r="W2516" s="37">
        <v>32.125480000000003</v>
      </c>
      <c r="X2516" s="37">
        <v>52.841819999999998</v>
      </c>
      <c r="Y2516" s="37">
        <v>119.15228</v>
      </c>
      <c r="Z2516" s="37">
        <v>54.075710000000001</v>
      </c>
      <c r="AA2516" s="37">
        <v>2.1032600000000001</v>
      </c>
      <c r="AB2516" s="37">
        <v>20.332609999999999</v>
      </c>
      <c r="AC2516" s="37">
        <v>20.326280000000001</v>
      </c>
      <c r="AD2516" s="37">
        <v>808.25017000000003</v>
      </c>
      <c r="AE2516" s="37">
        <v>58.966030000000003</v>
      </c>
      <c r="AF2516" s="37">
        <v>24.849550000000001</v>
      </c>
      <c r="AG2516" s="37">
        <v>32.228169999999999</v>
      </c>
      <c r="AH2516" s="37">
        <v>821.05163000000005</v>
      </c>
      <c r="AI2516" s="37">
        <v>39987.326399999998</v>
      </c>
      <c r="AJ2516" s="37">
        <v>68.961479999999995</v>
      </c>
      <c r="AK2516" s="37">
        <v>45.121360000000003</v>
      </c>
      <c r="AL2516" s="6">
        <v>79.905839999999998</v>
      </c>
      <c r="AM2516" s="6">
        <v>119.92117</v>
      </c>
      <c r="AN2516" s="6">
        <v>29.19819</v>
      </c>
      <c r="AO2516" s="6">
        <v>31.202349999999999</v>
      </c>
      <c r="AP2516" s="6">
        <v>126.07002</v>
      </c>
      <c r="AR2516" s="6">
        <v>801.5</v>
      </c>
      <c r="AS2516" s="6">
        <v>16.5</v>
      </c>
      <c r="AT2516" s="6">
        <v>18.431370000000001</v>
      </c>
      <c r="AU2516" s="6">
        <v>78</v>
      </c>
      <c r="AV2516" s="6">
        <v>31</v>
      </c>
      <c r="AW2516" s="6">
        <v>34.117649999999998</v>
      </c>
      <c r="AX2516" s="6">
        <v>35</v>
      </c>
      <c r="AY2516" s="6">
        <v>21.176469999999998</v>
      </c>
      <c r="AZ2516" s="6">
        <v>0.23</v>
      </c>
      <c r="BA2516" s="6">
        <v>0.85938000000000003</v>
      </c>
    </row>
    <row r="2517" spans="3:53" x14ac:dyDescent="0.25">
      <c r="C2517" s="33">
        <f t="shared" ref="C2517:C2580" si="121">C2516+1</f>
        <v>2499</v>
      </c>
      <c r="D2517" s="33">
        <f t="shared" si="120"/>
        <v>84</v>
      </c>
      <c r="E2517" s="33">
        <v>9</v>
      </c>
      <c r="F2517" s="33">
        <v>2</v>
      </c>
      <c r="G2517" s="33">
        <v>12</v>
      </c>
      <c r="H2517" s="37">
        <v>15.98128</v>
      </c>
      <c r="I2517" s="37">
        <v>11.844519999999999</v>
      </c>
      <c r="J2517" s="37">
        <v>98.675669999999997</v>
      </c>
      <c r="K2517" s="37">
        <v>12.07917</v>
      </c>
      <c r="L2517" s="37">
        <v>2.1301199999999998</v>
      </c>
      <c r="M2517" s="37">
        <v>3.0592700000000002</v>
      </c>
      <c r="N2517" s="37">
        <v>1.3083199999999999</v>
      </c>
      <c r="O2517" s="37">
        <v>49.787050000000001</v>
      </c>
      <c r="P2517" s="37">
        <v>51.095359999999999</v>
      </c>
      <c r="Q2517" s="37">
        <v>104.45423</v>
      </c>
      <c r="R2517" s="37">
        <v>483.13535000000002</v>
      </c>
      <c r="S2517" s="37">
        <v>1.5668200000000001</v>
      </c>
      <c r="T2517" s="37">
        <v>330.82429999999999</v>
      </c>
      <c r="U2517" s="37">
        <v>24.042159999999999</v>
      </c>
      <c r="V2517" s="37">
        <v>9.2410000000000006E-2</v>
      </c>
      <c r="W2517" s="37">
        <v>32.141559999999998</v>
      </c>
      <c r="X2517" s="37">
        <v>82.222080000000005</v>
      </c>
      <c r="Y2517" s="37">
        <v>129.86801</v>
      </c>
      <c r="Z2517" s="37">
        <v>53.970820000000003</v>
      </c>
      <c r="AA2517" s="37">
        <v>3.1722800000000002</v>
      </c>
      <c r="AB2517" s="37">
        <v>20.346820000000001</v>
      </c>
      <c r="AC2517" s="37">
        <v>20.339860000000002</v>
      </c>
      <c r="AD2517" s="37">
        <v>1191.4008699999999</v>
      </c>
      <c r="AE2517" s="37">
        <v>58.863909999999997</v>
      </c>
      <c r="AF2517" s="37">
        <v>25.426400000000001</v>
      </c>
      <c r="AG2517" s="37">
        <v>32.226979999999998</v>
      </c>
      <c r="AH2517" s="37">
        <v>1191.78817</v>
      </c>
      <c r="AI2517" s="37">
        <v>39987.32692</v>
      </c>
      <c r="AJ2517" s="37">
        <v>69.146540000000002</v>
      </c>
      <c r="AK2517" s="37">
        <v>45.121079999999999</v>
      </c>
      <c r="AL2517" s="6">
        <v>79.81617</v>
      </c>
      <c r="AM2517" s="6">
        <v>120.03872</v>
      </c>
      <c r="AN2517" s="6">
        <v>29.19501</v>
      </c>
      <c r="AO2517" s="6">
        <v>31.246739999999999</v>
      </c>
      <c r="AP2517" s="6">
        <v>126.79846999999999</v>
      </c>
      <c r="AR2517" s="6">
        <v>914.75</v>
      </c>
      <c r="AS2517" s="6">
        <v>-3.5</v>
      </c>
      <c r="AT2517" s="6">
        <v>23.921569999999999</v>
      </c>
      <c r="AU2517" s="6">
        <v>78</v>
      </c>
      <c r="AV2517" s="6">
        <v>31</v>
      </c>
      <c r="AW2517" s="6">
        <v>74.901960000000003</v>
      </c>
      <c r="AX2517" s="6">
        <v>74</v>
      </c>
      <c r="AY2517" s="6">
        <v>27.058820000000001</v>
      </c>
      <c r="AZ2517" s="6">
        <v>3.5000000000000003E-2</v>
      </c>
      <c r="BA2517" s="6">
        <v>0.9375</v>
      </c>
    </row>
    <row r="2518" spans="3:53" x14ac:dyDescent="0.25">
      <c r="C2518" s="33">
        <f t="shared" si="121"/>
        <v>2500</v>
      </c>
      <c r="D2518" s="33">
        <f t="shared" si="120"/>
        <v>84</v>
      </c>
      <c r="E2518" s="33">
        <v>10</v>
      </c>
      <c r="F2518" s="33">
        <v>3</v>
      </c>
      <c r="G2518" s="33">
        <v>12</v>
      </c>
      <c r="H2518" s="37">
        <v>14.3222</v>
      </c>
      <c r="I2518" s="37">
        <v>11.847149999999999</v>
      </c>
      <c r="J2518" s="37">
        <v>98.680160000000001</v>
      </c>
      <c r="K2518" s="37">
        <v>11.85294</v>
      </c>
      <c r="L2518" s="37">
        <v>2.12405</v>
      </c>
      <c r="M2518" s="37">
        <v>3.3187199999999999</v>
      </c>
      <c r="N2518" s="37">
        <v>1.3220400000000001</v>
      </c>
      <c r="O2518" s="37">
        <v>49.865319999999997</v>
      </c>
      <c r="P2518" s="37">
        <v>51.187359999999998</v>
      </c>
      <c r="Q2518" s="37">
        <v>103.97695</v>
      </c>
      <c r="R2518" s="37">
        <v>480.08116000000001</v>
      </c>
      <c r="S2518" s="37">
        <v>3.19008</v>
      </c>
      <c r="T2518" s="37">
        <v>333.41145999999998</v>
      </c>
      <c r="U2518" s="37">
        <v>24.04879</v>
      </c>
      <c r="V2518" s="37">
        <v>3.0460000000000001E-2</v>
      </c>
      <c r="W2518" s="37">
        <v>32.158090000000001</v>
      </c>
      <c r="X2518" s="37">
        <v>65.126469999999998</v>
      </c>
      <c r="Y2518" s="37">
        <v>193.25990999999999</v>
      </c>
      <c r="Z2518" s="37">
        <v>53.795479999999998</v>
      </c>
      <c r="AA2518" s="37">
        <v>4.7813299999999996</v>
      </c>
      <c r="AB2518" s="37">
        <v>20.371210000000001</v>
      </c>
      <c r="AC2518" s="37">
        <v>20.366859999999999</v>
      </c>
      <c r="AD2518" s="37">
        <v>1800.8353</v>
      </c>
      <c r="AE2518" s="37">
        <v>58.730930000000001</v>
      </c>
      <c r="AF2518" s="37">
        <v>25.35399</v>
      </c>
      <c r="AG2518" s="37">
        <v>32.220210000000002</v>
      </c>
      <c r="AH2518" s="37">
        <v>1803.60131</v>
      </c>
      <c r="AI2518" s="37">
        <v>39987.32806</v>
      </c>
      <c r="AJ2518" s="37">
        <v>69.384389999999996</v>
      </c>
      <c r="AK2518" s="37">
        <v>45.110579999999999</v>
      </c>
      <c r="AL2518" s="6">
        <v>79.972080000000005</v>
      </c>
      <c r="AM2518" s="6">
        <v>120.24276999999999</v>
      </c>
      <c r="AN2518" s="6">
        <v>29.18038</v>
      </c>
      <c r="AO2518" s="6">
        <v>31.281690000000001</v>
      </c>
      <c r="AP2518" s="6">
        <v>1054.4526699999999</v>
      </c>
      <c r="AR2518" s="6">
        <v>1401.5</v>
      </c>
      <c r="AS2518" s="6">
        <v>5.5</v>
      </c>
      <c r="AT2518" s="6">
        <v>25.882349999999999</v>
      </c>
      <c r="AU2518" s="6">
        <v>78</v>
      </c>
      <c r="AV2518" s="6">
        <v>31</v>
      </c>
      <c r="AW2518" s="6">
        <v>74.509799999999998</v>
      </c>
      <c r="AX2518" s="6">
        <v>73</v>
      </c>
      <c r="AY2518" s="6">
        <v>29.01961</v>
      </c>
      <c r="AZ2518" s="6">
        <v>5.5E-2</v>
      </c>
      <c r="BA2518" s="6">
        <v>1.40625</v>
      </c>
    </row>
    <row r="2519" spans="3:53" x14ac:dyDescent="0.25">
      <c r="C2519" s="33">
        <f t="shared" si="121"/>
        <v>2501</v>
      </c>
      <c r="D2519" s="33">
        <f t="shared" si="120"/>
        <v>84</v>
      </c>
      <c r="E2519" s="33">
        <v>11</v>
      </c>
      <c r="F2519" s="33">
        <v>4</v>
      </c>
      <c r="G2519" s="33">
        <v>12</v>
      </c>
      <c r="H2519" s="37">
        <v>14.35844</v>
      </c>
      <c r="I2519" s="37">
        <v>11.834160000000001</v>
      </c>
      <c r="J2519" s="37">
        <v>98.677850000000007</v>
      </c>
      <c r="K2519" s="37">
        <v>11.06756</v>
      </c>
      <c r="L2519" s="37">
        <v>2.1076299999999999</v>
      </c>
      <c r="M2519" s="37">
        <v>3.4585300000000001</v>
      </c>
      <c r="N2519" s="37">
        <v>1.64994</v>
      </c>
      <c r="O2519" s="37">
        <v>49.659979999999997</v>
      </c>
      <c r="P2519" s="37">
        <v>51.309919999999998</v>
      </c>
      <c r="Q2519" s="37">
        <v>104.19904</v>
      </c>
      <c r="R2519" s="37">
        <v>478.04070000000002</v>
      </c>
      <c r="S2519" s="37">
        <v>3.7067999999999999</v>
      </c>
      <c r="T2519" s="37">
        <v>332.38589000000002</v>
      </c>
      <c r="U2519" s="37">
        <v>24.04485</v>
      </c>
      <c r="V2519" s="37">
        <v>6.3500000000000001E-2</v>
      </c>
      <c r="W2519" s="37">
        <v>32.182380000000002</v>
      </c>
      <c r="X2519" s="37">
        <v>56.161769999999997</v>
      </c>
      <c r="Y2519" s="37">
        <v>260.56509</v>
      </c>
      <c r="Z2519" s="37">
        <v>53.288690000000003</v>
      </c>
      <c r="AA2519" s="37">
        <v>5.8263400000000001</v>
      </c>
      <c r="AB2519" s="37">
        <v>20.386679999999998</v>
      </c>
      <c r="AC2519" s="37">
        <v>20.383400000000002</v>
      </c>
      <c r="AD2519" s="37">
        <v>2218.5792900000001</v>
      </c>
      <c r="AE2519" s="37">
        <v>58.648159999999997</v>
      </c>
      <c r="AF2519" s="37">
        <v>25.159929999999999</v>
      </c>
      <c r="AG2519" s="37">
        <v>32.231740000000002</v>
      </c>
      <c r="AH2519" s="37">
        <v>2218.94895</v>
      </c>
      <c r="AI2519" s="37">
        <v>39987.330130000002</v>
      </c>
      <c r="AJ2519" s="37">
        <v>69.20814</v>
      </c>
      <c r="AK2519" s="37">
        <v>45.106479999999998</v>
      </c>
      <c r="AL2519" s="6">
        <v>80.12894</v>
      </c>
      <c r="AM2519" s="6">
        <v>119.7621</v>
      </c>
      <c r="AN2519" s="6">
        <v>29.124400000000001</v>
      </c>
      <c r="AO2519" s="6">
        <v>31.29204</v>
      </c>
      <c r="AP2519" s="6">
        <v>760.84675000000004</v>
      </c>
      <c r="AR2519" s="6">
        <v>1973.25</v>
      </c>
      <c r="AS2519" s="6">
        <v>23</v>
      </c>
      <c r="AT2519" s="6">
        <v>25.098040000000001</v>
      </c>
      <c r="AU2519" s="6">
        <v>78</v>
      </c>
      <c r="AV2519" s="6">
        <v>31</v>
      </c>
      <c r="AW2519" s="6">
        <v>55.68627</v>
      </c>
      <c r="AX2519" s="6">
        <v>56</v>
      </c>
      <c r="AY2519" s="6">
        <v>27.843139999999998</v>
      </c>
      <c r="AZ2519" s="6">
        <v>0.89500000000000002</v>
      </c>
      <c r="BA2519" s="6">
        <v>1.17188</v>
      </c>
    </row>
    <row r="2520" spans="3:53" x14ac:dyDescent="0.25">
      <c r="C2520" s="33">
        <f t="shared" si="121"/>
        <v>2502</v>
      </c>
      <c r="D2520" s="33">
        <f t="shared" si="120"/>
        <v>84</v>
      </c>
      <c r="E2520" s="33">
        <v>12</v>
      </c>
      <c r="F2520" s="33">
        <v>5</v>
      </c>
      <c r="G2520" s="33">
        <v>12</v>
      </c>
      <c r="H2520" s="37">
        <v>13.950839999999999</v>
      </c>
      <c r="I2520" s="37">
        <v>11.83</v>
      </c>
      <c r="J2520" s="37">
        <v>98.677700000000002</v>
      </c>
      <c r="K2520" s="37">
        <v>11.45614</v>
      </c>
      <c r="L2520" s="37">
        <v>2.0945299999999998</v>
      </c>
      <c r="M2520" s="37">
        <v>3.3513500000000001</v>
      </c>
      <c r="N2520" s="37">
        <v>1.9428799999999999</v>
      </c>
      <c r="O2520" s="37">
        <v>49.529539999999997</v>
      </c>
      <c r="P2520" s="37">
        <v>51.47242</v>
      </c>
      <c r="Q2520" s="37">
        <v>104.85366</v>
      </c>
      <c r="R2520" s="37">
        <v>477.48867000000001</v>
      </c>
      <c r="S2520" s="37">
        <v>4.0082500000000003</v>
      </c>
      <c r="T2520" s="37">
        <v>336.82362000000001</v>
      </c>
      <c r="U2520" s="37">
        <v>24.053100000000001</v>
      </c>
      <c r="V2520" s="37">
        <v>0.16966999999999999</v>
      </c>
      <c r="W2520" s="37">
        <v>32.187800000000003</v>
      </c>
      <c r="X2520" s="37">
        <v>58.84395</v>
      </c>
      <c r="Y2520" s="37">
        <v>298.66574000000003</v>
      </c>
      <c r="Z2520" s="37">
        <v>52.152270000000001</v>
      </c>
      <c r="AA2520" s="37">
        <v>6.8933099999999996</v>
      </c>
      <c r="AB2520" s="37">
        <v>20.40268</v>
      </c>
      <c r="AC2520" s="37">
        <v>20.391839999999998</v>
      </c>
      <c r="AD2520" s="37">
        <v>2632.8819699999999</v>
      </c>
      <c r="AE2520" s="37">
        <v>58.545810000000003</v>
      </c>
      <c r="AF2520" s="37">
        <v>25.001619999999999</v>
      </c>
      <c r="AG2520" s="37">
        <v>32.221890000000002</v>
      </c>
      <c r="AH2520" s="37">
        <v>2632.8530000000001</v>
      </c>
      <c r="AI2520" s="37">
        <v>39987.332390000003</v>
      </c>
      <c r="AJ2520" s="37">
        <v>69.138319999999993</v>
      </c>
      <c r="AK2520" s="37">
        <v>45.098140000000001</v>
      </c>
      <c r="AL2520" s="6">
        <v>80.206190000000007</v>
      </c>
      <c r="AM2520" s="6">
        <v>119.911</v>
      </c>
      <c r="AN2520" s="6">
        <v>29.061160000000001</v>
      </c>
      <c r="AO2520" s="6">
        <v>31.385190000000001</v>
      </c>
      <c r="AP2520" s="6">
        <v>1054.4505300000001</v>
      </c>
      <c r="AR2520" s="6">
        <v>2352.25</v>
      </c>
      <c r="AS2520" s="6">
        <v>24</v>
      </c>
      <c r="AT2520" s="6">
        <v>26.66667</v>
      </c>
      <c r="AU2520" s="6">
        <v>78</v>
      </c>
      <c r="AV2520" s="6">
        <v>31</v>
      </c>
      <c r="AW2520" s="6">
        <v>58.03922</v>
      </c>
      <c r="AX2520" s="6">
        <v>58</v>
      </c>
      <c r="AY2520" s="6">
        <v>29.411760000000001</v>
      </c>
      <c r="AZ2520" s="6">
        <v>0.60499999999999998</v>
      </c>
      <c r="BA2520" s="6">
        <v>0.54688000000000003</v>
      </c>
    </row>
    <row r="2521" spans="3:53" x14ac:dyDescent="0.25">
      <c r="C2521" s="33">
        <f t="shared" si="121"/>
        <v>2503</v>
      </c>
      <c r="D2521" s="33">
        <f t="shared" si="120"/>
        <v>84</v>
      </c>
      <c r="E2521" s="33">
        <v>13</v>
      </c>
      <c r="F2521" s="33">
        <v>6</v>
      </c>
      <c r="G2521" s="33">
        <v>12</v>
      </c>
      <c r="H2521" s="37">
        <v>14.38645</v>
      </c>
      <c r="I2521" s="37">
        <v>11.829190000000001</v>
      </c>
      <c r="J2521" s="37">
        <v>98.679209999999998</v>
      </c>
      <c r="K2521" s="37">
        <v>16.310130000000001</v>
      </c>
      <c r="L2521" s="37">
        <v>2.10867</v>
      </c>
      <c r="M2521" s="37">
        <v>3.3285100000000001</v>
      </c>
      <c r="N2521" s="37">
        <v>2.1453199999999999</v>
      </c>
      <c r="O2521" s="37">
        <v>49.425719999999998</v>
      </c>
      <c r="P2521" s="37">
        <v>51.571040000000004</v>
      </c>
      <c r="Q2521" s="37">
        <v>104.95267</v>
      </c>
      <c r="R2521" s="37">
        <v>478.06662</v>
      </c>
      <c r="S2521" s="37">
        <v>4.6024399999999996</v>
      </c>
      <c r="T2521" s="37">
        <v>333.43813999999998</v>
      </c>
      <c r="U2521" s="37">
        <v>24.053439999999998</v>
      </c>
      <c r="V2521" s="37">
        <v>0.29505999999999999</v>
      </c>
      <c r="W2521" s="37">
        <v>32.185099999999998</v>
      </c>
      <c r="X2521" s="37">
        <v>57.075310000000002</v>
      </c>
      <c r="Y2521" s="37">
        <v>308.26209999999998</v>
      </c>
      <c r="Z2521" s="37">
        <v>51.589669999999998</v>
      </c>
      <c r="AA2521" s="37">
        <v>8.0455199999999998</v>
      </c>
      <c r="AB2521" s="37">
        <v>20.41489</v>
      </c>
      <c r="AC2521" s="37">
        <v>20.408670000000001</v>
      </c>
      <c r="AD2521" s="37">
        <v>3052.3497400000001</v>
      </c>
      <c r="AE2521" s="37">
        <v>58.507840000000002</v>
      </c>
      <c r="AF2521" s="37">
        <v>25.170449999999999</v>
      </c>
      <c r="AG2521" s="37">
        <v>32.21557</v>
      </c>
      <c r="AH2521" s="37">
        <v>3051.3556199999998</v>
      </c>
      <c r="AI2521" s="37">
        <v>39987.334920000001</v>
      </c>
      <c r="AJ2521" s="37">
        <v>69.322890000000001</v>
      </c>
      <c r="AK2521" s="37">
        <v>45.098019999999998</v>
      </c>
      <c r="AL2521" s="6">
        <v>80.246619999999993</v>
      </c>
      <c r="AM2521" s="6">
        <v>119.81162</v>
      </c>
      <c r="AN2521" s="6">
        <v>29.061340000000001</v>
      </c>
      <c r="AO2521" s="6">
        <v>31.350490000000001</v>
      </c>
      <c r="AP2521" s="6">
        <v>-0.46615000000000001</v>
      </c>
      <c r="AR2521" s="6">
        <v>2785.75</v>
      </c>
      <c r="AS2521" s="6">
        <v>27</v>
      </c>
      <c r="AT2521" s="6">
        <v>27.843139999999998</v>
      </c>
      <c r="AU2521" s="6">
        <v>78</v>
      </c>
      <c r="AV2521" s="6">
        <v>31</v>
      </c>
      <c r="AW2521" s="6">
        <v>57.254899999999999</v>
      </c>
      <c r="AX2521" s="6">
        <v>57</v>
      </c>
      <c r="AY2521" s="6">
        <v>30.196079999999998</v>
      </c>
      <c r="AZ2521" s="6">
        <v>0.85499999999999998</v>
      </c>
      <c r="BA2521" s="6">
        <v>0.46875</v>
      </c>
    </row>
    <row r="2522" spans="3:53" x14ac:dyDescent="0.25">
      <c r="C2522" s="33">
        <f t="shared" si="121"/>
        <v>2504</v>
      </c>
      <c r="D2522" s="33">
        <f t="shared" si="120"/>
        <v>84</v>
      </c>
      <c r="E2522" s="33">
        <v>14</v>
      </c>
      <c r="F2522" s="33">
        <v>7</v>
      </c>
      <c r="G2522" s="33">
        <v>12</v>
      </c>
      <c r="H2522" s="37">
        <v>14.15804</v>
      </c>
      <c r="I2522" s="37">
        <v>11.828279999999999</v>
      </c>
      <c r="J2522" s="37">
        <v>98.676689999999994</v>
      </c>
      <c r="K2522" s="37">
        <v>16.252189999999999</v>
      </c>
      <c r="L2522" s="37">
        <v>2.1133600000000001</v>
      </c>
      <c r="M2522" s="37">
        <v>3.3991400000000001</v>
      </c>
      <c r="N2522" s="37">
        <v>2.3308499999999999</v>
      </c>
      <c r="O2522" s="37">
        <v>49.318710000000003</v>
      </c>
      <c r="P2522" s="37">
        <v>51.649560000000001</v>
      </c>
      <c r="Q2522" s="37">
        <v>104.75255</v>
      </c>
      <c r="R2522" s="37">
        <v>479.92151999999999</v>
      </c>
      <c r="S2522" s="37">
        <v>5.9635100000000003</v>
      </c>
      <c r="T2522" s="37">
        <v>334.79140999999998</v>
      </c>
      <c r="U2522" s="37">
        <v>24.058450000000001</v>
      </c>
      <c r="V2522" s="37">
        <v>0.18612999999999999</v>
      </c>
      <c r="W2522" s="37">
        <v>32.191560000000003</v>
      </c>
      <c r="X2522" s="37">
        <v>63.108640000000001</v>
      </c>
      <c r="Y2522" s="37">
        <v>316.05094000000003</v>
      </c>
      <c r="Z2522" s="37">
        <v>51.93817</v>
      </c>
      <c r="AA2522" s="37">
        <v>9.1823700000000006</v>
      </c>
      <c r="AB2522" s="37">
        <v>20.428560000000001</v>
      </c>
      <c r="AC2522" s="37">
        <v>20.431889999999999</v>
      </c>
      <c r="AD2522" s="37">
        <v>3475.9380900000001</v>
      </c>
      <c r="AE2522" s="37">
        <v>58.448239999999998</v>
      </c>
      <c r="AF2522" s="37">
        <v>25.226320000000001</v>
      </c>
      <c r="AG2522" s="37">
        <v>32.212339999999998</v>
      </c>
      <c r="AH2522" s="37">
        <v>3475.8249000000001</v>
      </c>
      <c r="AI2522" s="37">
        <v>39987.337809999997</v>
      </c>
      <c r="AJ2522" s="37">
        <v>69.211950000000002</v>
      </c>
      <c r="AK2522" s="37">
        <v>45.093519999999998</v>
      </c>
      <c r="AL2522" s="6">
        <v>80.207560000000001</v>
      </c>
      <c r="AM2522" s="6">
        <v>119.97889000000001</v>
      </c>
      <c r="AN2522" s="6">
        <v>29.064489999999999</v>
      </c>
      <c r="AO2522" s="6">
        <v>31.340800000000002</v>
      </c>
      <c r="AP2522" s="6">
        <v>-0.46615000000000001</v>
      </c>
      <c r="AR2522" s="6">
        <v>3210</v>
      </c>
      <c r="AS2522" s="6">
        <v>29</v>
      </c>
      <c r="AT2522" s="6">
        <v>29.411760000000001</v>
      </c>
      <c r="AU2522" s="6">
        <v>78</v>
      </c>
      <c r="AV2522" s="6">
        <v>31</v>
      </c>
      <c r="AW2522" s="6">
        <v>58.823529999999998</v>
      </c>
      <c r="AX2522" s="6">
        <v>60</v>
      </c>
      <c r="AY2522" s="6">
        <v>31.37255</v>
      </c>
      <c r="AZ2522" s="6">
        <v>0.54500000000000004</v>
      </c>
      <c r="BA2522" s="6">
        <v>1.76563</v>
      </c>
    </row>
    <row r="2523" spans="3:53" x14ac:dyDescent="0.25">
      <c r="C2523" s="33">
        <f t="shared" si="121"/>
        <v>2505</v>
      </c>
      <c r="D2523" s="33">
        <f t="shared" si="120"/>
        <v>84</v>
      </c>
      <c r="E2523" s="33">
        <v>15</v>
      </c>
      <c r="F2523" s="33">
        <v>8</v>
      </c>
      <c r="G2523" s="33">
        <v>12</v>
      </c>
      <c r="H2523" s="37">
        <v>14.12528</v>
      </c>
      <c r="I2523" s="37">
        <v>11.81767</v>
      </c>
      <c r="J2523" s="37">
        <v>98.677009999999996</v>
      </c>
      <c r="K2523" s="37">
        <v>15.67182</v>
      </c>
      <c r="L2523" s="37">
        <v>2.08806</v>
      </c>
      <c r="M2523" s="37">
        <v>3.4300799999999998</v>
      </c>
      <c r="N2523" s="37">
        <v>2.61815</v>
      </c>
      <c r="O2523" s="37">
        <v>49.241689999999998</v>
      </c>
      <c r="P2523" s="37">
        <v>51.859839999999998</v>
      </c>
      <c r="Q2523" s="37">
        <v>105.8274</v>
      </c>
      <c r="R2523" s="37">
        <v>483.15386999999998</v>
      </c>
      <c r="S2523" s="37">
        <v>5.8822400000000004</v>
      </c>
      <c r="T2523" s="37">
        <v>335.01693</v>
      </c>
      <c r="U2523" s="37">
        <v>24.065159999999999</v>
      </c>
      <c r="V2523" s="37">
        <v>8.5070000000000007E-2</v>
      </c>
      <c r="W2523" s="37">
        <v>32.157290000000003</v>
      </c>
      <c r="X2523" s="37">
        <v>67.423119999999997</v>
      </c>
      <c r="Y2523" s="37">
        <v>321.59323999999998</v>
      </c>
      <c r="Z2523" s="37">
        <v>52.497970000000002</v>
      </c>
      <c r="AA2523" s="37">
        <v>10.186500000000001</v>
      </c>
      <c r="AB2523" s="37">
        <v>20.442710000000002</v>
      </c>
      <c r="AC2523" s="37">
        <v>20.442789999999999</v>
      </c>
      <c r="AD2523" s="37">
        <v>3911.6017000000002</v>
      </c>
      <c r="AE2523" s="37">
        <v>58.687660000000001</v>
      </c>
      <c r="AF2523" s="37">
        <v>24.823930000000001</v>
      </c>
      <c r="AG2523" s="37">
        <v>32.212000000000003</v>
      </c>
      <c r="AH2523" s="37">
        <v>3910.58592</v>
      </c>
      <c r="AI2523" s="37">
        <v>39987.341540000001</v>
      </c>
      <c r="AJ2523" s="37">
        <v>69.331450000000004</v>
      </c>
      <c r="AK2523" s="37">
        <v>45.081919999999997</v>
      </c>
      <c r="AL2523" s="6">
        <v>79.986999999999995</v>
      </c>
      <c r="AM2523" s="6">
        <v>120.30731</v>
      </c>
      <c r="AN2523" s="6">
        <v>29.044750000000001</v>
      </c>
      <c r="AO2523" s="6">
        <v>31.37114</v>
      </c>
      <c r="AP2523" s="6">
        <v>198.65478999999999</v>
      </c>
      <c r="AR2523" s="6">
        <v>3640.5</v>
      </c>
      <c r="AS2523" s="6">
        <v>29.5</v>
      </c>
      <c r="AT2523" s="6">
        <v>30.588239999999999</v>
      </c>
      <c r="AU2523" s="6">
        <v>78</v>
      </c>
      <c r="AV2523" s="6">
        <v>31</v>
      </c>
      <c r="AW2523" s="6">
        <v>61.96078</v>
      </c>
      <c r="AX2523" s="6">
        <v>62</v>
      </c>
      <c r="AY2523" s="6">
        <v>32.156860000000002</v>
      </c>
      <c r="AZ2523" s="6">
        <v>0.76</v>
      </c>
      <c r="BA2523" s="6">
        <v>1.60938</v>
      </c>
    </row>
    <row r="2524" spans="3:53" x14ac:dyDescent="0.25">
      <c r="C2524" s="33">
        <f t="shared" si="121"/>
        <v>2506</v>
      </c>
      <c r="D2524" s="33">
        <f t="shared" si="120"/>
        <v>84</v>
      </c>
      <c r="E2524" s="33">
        <v>16</v>
      </c>
      <c r="F2524" s="33">
        <v>1</v>
      </c>
      <c r="G2524" s="33">
        <v>2</v>
      </c>
      <c r="H2524" s="37">
        <v>13.719810000000001</v>
      </c>
      <c r="I2524" s="37">
        <v>11.828290000000001</v>
      </c>
      <c r="J2524" s="37">
        <v>98.678299999999993</v>
      </c>
      <c r="K2524" s="37">
        <v>15.9612</v>
      </c>
      <c r="L2524" s="37">
        <v>2.08372</v>
      </c>
      <c r="M2524" s="37">
        <v>3.2679399999999998</v>
      </c>
      <c r="N2524" s="37">
        <v>2.8618600000000001</v>
      </c>
      <c r="O2524" s="37">
        <v>49.17371</v>
      </c>
      <c r="P2524" s="37">
        <v>52.03557</v>
      </c>
      <c r="Q2524" s="37">
        <v>104.76499</v>
      </c>
      <c r="R2524" s="37">
        <v>487.87808999999999</v>
      </c>
      <c r="S2524" s="37">
        <v>6.6749799999999997</v>
      </c>
      <c r="T2524" s="37">
        <v>333.35493000000002</v>
      </c>
      <c r="U2524" s="37">
        <v>24.080349999999999</v>
      </c>
      <c r="V2524" s="37">
        <v>0.35908000000000001</v>
      </c>
      <c r="W2524" s="37">
        <v>32.113050000000001</v>
      </c>
      <c r="X2524" s="37">
        <v>49.560809999999996</v>
      </c>
      <c r="Y2524" s="37">
        <v>326.71337</v>
      </c>
      <c r="Z2524" s="37">
        <v>53.049439999999997</v>
      </c>
      <c r="AA2524" s="37">
        <v>11.147500000000001</v>
      </c>
      <c r="AB2524" s="37">
        <v>20.453800000000001</v>
      </c>
      <c r="AC2524" s="37">
        <v>20.460650000000001</v>
      </c>
      <c r="AD2524" s="37">
        <v>4279.8412799999996</v>
      </c>
      <c r="AE2524" s="37">
        <v>58.670769999999997</v>
      </c>
      <c r="AF2524" s="37">
        <v>24.872599999999998</v>
      </c>
      <c r="AG2524" s="37">
        <v>32.218640000000001</v>
      </c>
      <c r="AH2524" s="37">
        <v>4279.4949999999999</v>
      </c>
      <c r="AI2524" s="37">
        <v>39987.345179999997</v>
      </c>
      <c r="AJ2524" s="37">
        <v>69.088790000000003</v>
      </c>
      <c r="AK2524" s="37">
        <v>45.087699999999998</v>
      </c>
      <c r="AL2524" s="6">
        <v>80.010000000000005</v>
      </c>
      <c r="AM2524" s="6">
        <v>120.19753</v>
      </c>
      <c r="AN2524" s="6">
        <v>29.017720000000001</v>
      </c>
      <c r="AO2524" s="6">
        <v>31.382989999999999</v>
      </c>
      <c r="AP2524" s="6">
        <v>640.60825</v>
      </c>
      <c r="AR2524" s="6">
        <v>4057.75</v>
      </c>
      <c r="AS2524" s="6">
        <v>29.5</v>
      </c>
      <c r="AT2524" s="6">
        <v>32.156860000000002</v>
      </c>
      <c r="AU2524" s="6">
        <v>78</v>
      </c>
      <c r="AV2524" s="6">
        <v>31</v>
      </c>
      <c r="AW2524" s="6">
        <v>64.313730000000007</v>
      </c>
      <c r="AX2524" s="6">
        <v>64</v>
      </c>
      <c r="AY2524" s="6">
        <v>33.333329999999997</v>
      </c>
      <c r="AZ2524" s="6">
        <v>0.78</v>
      </c>
      <c r="BA2524" s="6">
        <v>1.29688</v>
      </c>
    </row>
    <row r="2525" spans="3:53" x14ac:dyDescent="0.25">
      <c r="C2525" s="33">
        <f t="shared" si="121"/>
        <v>2507</v>
      </c>
      <c r="D2525" s="33">
        <f t="shared" si="120"/>
        <v>84</v>
      </c>
      <c r="E2525" s="33">
        <v>17</v>
      </c>
      <c r="F2525" s="33">
        <v>2</v>
      </c>
      <c r="G2525" s="33">
        <v>2</v>
      </c>
      <c r="H2525" s="37">
        <v>14.555440000000001</v>
      </c>
      <c r="I2525" s="37">
        <v>11.828049999999999</v>
      </c>
      <c r="J2525" s="37">
        <v>98.679050000000004</v>
      </c>
      <c r="K2525" s="37">
        <v>11.238849999999999</v>
      </c>
      <c r="L2525" s="37">
        <v>2.09144</v>
      </c>
      <c r="M2525" s="37">
        <v>2.9756100000000001</v>
      </c>
      <c r="N2525" s="37">
        <v>3.1551900000000002</v>
      </c>
      <c r="O2525" s="37">
        <v>49.119160000000001</v>
      </c>
      <c r="P2525" s="37">
        <v>52.274349999999998</v>
      </c>
      <c r="Q2525" s="37">
        <v>103.71563</v>
      </c>
      <c r="R2525" s="37">
        <v>494.13046000000003</v>
      </c>
      <c r="S2525" s="37">
        <v>5.4056199999999999</v>
      </c>
      <c r="T2525" s="37">
        <v>334.10117000000002</v>
      </c>
      <c r="U2525" s="37">
        <v>24.077269999999999</v>
      </c>
      <c r="V2525" s="37">
        <v>0.68710000000000004</v>
      </c>
      <c r="W2525" s="37">
        <v>32.042439999999999</v>
      </c>
      <c r="X2525" s="37">
        <v>41.403449999999999</v>
      </c>
      <c r="Y2525" s="37">
        <v>327.33501999999999</v>
      </c>
      <c r="Z2525" s="37">
        <v>53.488439999999997</v>
      </c>
      <c r="AA2525" s="37">
        <v>11.2743</v>
      </c>
      <c r="AB2525" s="37">
        <v>20.467510000000001</v>
      </c>
      <c r="AC2525" s="37">
        <v>20.489149999999999</v>
      </c>
      <c r="AD2525" s="37">
        <v>4312.5556699999997</v>
      </c>
      <c r="AE2525" s="37">
        <v>58.85877</v>
      </c>
      <c r="AF2525" s="37">
        <v>24.964690000000001</v>
      </c>
      <c r="AG2525" s="37">
        <v>32.219990000000003</v>
      </c>
      <c r="AH2525" s="37">
        <v>4311.0105000000003</v>
      </c>
      <c r="AI2525" s="37">
        <v>39987.349329999997</v>
      </c>
      <c r="AJ2525" s="37">
        <v>69.194699999999997</v>
      </c>
      <c r="AK2525" s="37">
        <v>45.08605</v>
      </c>
      <c r="AL2525" s="6">
        <v>80.079750000000004</v>
      </c>
      <c r="AM2525" s="6">
        <v>120.03968</v>
      </c>
      <c r="AN2525" s="6">
        <v>28.944410000000001</v>
      </c>
      <c r="AO2525" s="6">
        <v>31.377479999999998</v>
      </c>
      <c r="AP2525" s="6">
        <v>546.84786999999994</v>
      </c>
      <c r="AR2525" s="6">
        <v>4314.75</v>
      </c>
      <c r="AS2525" s="6">
        <v>36</v>
      </c>
      <c r="AT2525" s="6">
        <v>27.058820000000001</v>
      </c>
      <c r="AU2525" s="6">
        <v>78</v>
      </c>
      <c r="AV2525" s="6">
        <v>31</v>
      </c>
      <c r="AW2525" s="6">
        <v>42.352939999999997</v>
      </c>
      <c r="AX2525" s="6">
        <v>42</v>
      </c>
      <c r="AY2525" s="6">
        <v>29.803920000000002</v>
      </c>
      <c r="AZ2525" s="6">
        <v>0.85499999999999998</v>
      </c>
      <c r="BA2525" s="6">
        <v>0.82813000000000003</v>
      </c>
    </row>
    <row r="2526" spans="3:53" x14ac:dyDescent="0.25">
      <c r="C2526" s="33">
        <f t="shared" si="121"/>
        <v>2508</v>
      </c>
      <c r="D2526" s="33">
        <f t="shared" si="120"/>
        <v>84</v>
      </c>
      <c r="E2526" s="33">
        <v>18</v>
      </c>
      <c r="F2526" s="33">
        <v>3</v>
      </c>
      <c r="G2526" s="33">
        <v>2</v>
      </c>
      <c r="H2526" s="37">
        <v>14.46752</v>
      </c>
      <c r="I2526" s="37">
        <v>11.83534</v>
      </c>
      <c r="J2526" s="37">
        <v>98.678960000000004</v>
      </c>
      <c r="K2526" s="37">
        <v>9.0076300000000007</v>
      </c>
      <c r="L2526" s="37">
        <v>2.0983499999999999</v>
      </c>
      <c r="M2526" s="37">
        <v>2.8615300000000001</v>
      </c>
      <c r="N2526" s="37">
        <v>3.2973300000000001</v>
      </c>
      <c r="O2526" s="37">
        <v>49.18094</v>
      </c>
      <c r="P2526" s="37">
        <v>52.478270000000002</v>
      </c>
      <c r="Q2526" s="37">
        <v>104.32158</v>
      </c>
      <c r="R2526" s="37">
        <v>501.53084999999999</v>
      </c>
      <c r="S2526" s="37">
        <v>4.01762</v>
      </c>
      <c r="T2526" s="37">
        <v>334.28872999999999</v>
      </c>
      <c r="U2526" s="37">
        <v>24.08034</v>
      </c>
      <c r="V2526" s="37">
        <v>0.46912999999999999</v>
      </c>
      <c r="W2526" s="37">
        <v>31.988209999999999</v>
      </c>
      <c r="X2526" s="37">
        <v>43.634889999999999</v>
      </c>
      <c r="Y2526" s="37">
        <v>326.02944000000002</v>
      </c>
      <c r="Z2526" s="37">
        <v>53.866590000000002</v>
      </c>
      <c r="AA2526" s="37">
        <v>11.28131</v>
      </c>
      <c r="AB2526" s="37">
        <v>20.48077</v>
      </c>
      <c r="AC2526" s="37">
        <v>20.488230000000001</v>
      </c>
      <c r="AD2526" s="37">
        <v>4301.7613700000002</v>
      </c>
      <c r="AE2526" s="37">
        <v>59.281199999999998</v>
      </c>
      <c r="AF2526" s="37">
        <v>25.046430000000001</v>
      </c>
      <c r="AG2526" s="37">
        <v>32.211979999999997</v>
      </c>
      <c r="AH2526" s="37">
        <v>4300.8675999999996</v>
      </c>
      <c r="AI2526" s="37">
        <v>39987.352550000003</v>
      </c>
      <c r="AJ2526" s="37">
        <v>69.32929</v>
      </c>
      <c r="AK2526" s="37">
        <v>45.071820000000002</v>
      </c>
      <c r="AL2526" s="6">
        <v>79.994389999999996</v>
      </c>
      <c r="AM2526" s="6">
        <v>119.94425</v>
      </c>
      <c r="AN2526" s="6">
        <v>28.87538</v>
      </c>
      <c r="AO2526" s="6">
        <v>31.379239999999999</v>
      </c>
      <c r="AP2526" s="6">
        <v>1054.44399</v>
      </c>
      <c r="AR2526" s="6">
        <v>4304.5</v>
      </c>
      <c r="AS2526" s="6">
        <v>37</v>
      </c>
      <c r="AT2526" s="6">
        <v>26.66667</v>
      </c>
      <c r="AU2526" s="6">
        <v>78</v>
      </c>
      <c r="AV2526" s="6">
        <v>31</v>
      </c>
      <c r="AW2526" s="6">
        <v>40</v>
      </c>
      <c r="AX2526" s="6">
        <v>40</v>
      </c>
      <c r="AY2526" s="6">
        <v>29.411760000000001</v>
      </c>
      <c r="AZ2526" s="6">
        <v>0.8</v>
      </c>
      <c r="BA2526" s="6">
        <v>0.67188000000000003</v>
      </c>
    </row>
    <row r="2527" spans="3:53" x14ac:dyDescent="0.25">
      <c r="C2527" s="33">
        <f t="shared" si="121"/>
        <v>2509</v>
      </c>
      <c r="D2527" s="33">
        <f t="shared" si="120"/>
        <v>84</v>
      </c>
      <c r="E2527" s="33">
        <v>19</v>
      </c>
      <c r="F2527" s="33">
        <v>4</v>
      </c>
      <c r="G2527" s="33">
        <v>2</v>
      </c>
      <c r="H2527" s="37">
        <v>14.37669</v>
      </c>
      <c r="I2527" s="37">
        <v>11.81302</v>
      </c>
      <c r="J2527" s="37">
        <v>98.676379999999995</v>
      </c>
      <c r="K2527" s="37">
        <v>8.2435399999999994</v>
      </c>
      <c r="L2527" s="37">
        <v>2.0995900000000001</v>
      </c>
      <c r="M2527" s="37">
        <v>2.7008700000000001</v>
      </c>
      <c r="N2527" s="37">
        <v>3.2311899999999998</v>
      </c>
      <c r="O2527" s="37">
        <v>49.419020000000003</v>
      </c>
      <c r="P2527" s="37">
        <v>52.650199999999998</v>
      </c>
      <c r="Q2527" s="37">
        <v>104.22920999999999</v>
      </c>
      <c r="R2527" s="37">
        <v>508.84933999999998</v>
      </c>
      <c r="S2527" s="37">
        <v>4.5508899999999999</v>
      </c>
      <c r="T2527" s="37">
        <v>333.37851999999998</v>
      </c>
      <c r="U2527" s="37">
        <v>24.091750000000001</v>
      </c>
      <c r="V2527" s="37">
        <v>0.19972000000000001</v>
      </c>
      <c r="W2527" s="37">
        <v>31.942810000000001</v>
      </c>
      <c r="X2527" s="37">
        <v>42.889510000000001</v>
      </c>
      <c r="Y2527" s="37">
        <v>325.06945000000002</v>
      </c>
      <c r="Z2527" s="37">
        <v>54.173589999999997</v>
      </c>
      <c r="AA2527" s="37">
        <v>11.30294</v>
      </c>
      <c r="AB2527" s="37">
        <v>20.476970000000001</v>
      </c>
      <c r="AC2527" s="37">
        <v>20.499379999999999</v>
      </c>
      <c r="AD2527" s="37">
        <v>4306.7313299999996</v>
      </c>
      <c r="AE2527" s="37">
        <v>59.683950000000003</v>
      </c>
      <c r="AF2527" s="37">
        <v>25.061959999999999</v>
      </c>
      <c r="AG2527" s="37">
        <v>32.19632</v>
      </c>
      <c r="AH2527" s="37">
        <v>4307.1739699999998</v>
      </c>
      <c r="AI2527" s="37">
        <v>39987.355020000003</v>
      </c>
      <c r="AJ2527" s="37">
        <v>69.281880000000001</v>
      </c>
      <c r="AK2527" s="37">
        <v>45.063279999999999</v>
      </c>
      <c r="AL2527" s="6">
        <v>79.975899999999996</v>
      </c>
      <c r="AM2527" s="6">
        <v>120.18601</v>
      </c>
      <c r="AN2527" s="6">
        <v>28.852979999999999</v>
      </c>
      <c r="AO2527" s="6">
        <v>31.347490000000001</v>
      </c>
      <c r="AP2527" s="6">
        <v>-0.46615000000000001</v>
      </c>
      <c r="AR2527" s="6">
        <v>4310</v>
      </c>
      <c r="AS2527" s="6">
        <v>36.5</v>
      </c>
      <c r="AT2527" s="6">
        <v>27.058820000000001</v>
      </c>
      <c r="AU2527" s="6">
        <v>78</v>
      </c>
      <c r="AV2527" s="6">
        <v>31</v>
      </c>
      <c r="AW2527" s="6">
        <v>42.352939999999997</v>
      </c>
      <c r="AX2527" s="6">
        <v>42</v>
      </c>
      <c r="AY2527" s="6">
        <v>29.803920000000002</v>
      </c>
      <c r="AZ2527" s="6">
        <v>0.78</v>
      </c>
      <c r="BA2527" s="6">
        <v>0.75</v>
      </c>
    </row>
    <row r="2528" spans="3:53" x14ac:dyDescent="0.25">
      <c r="C2528" s="33">
        <f t="shared" si="121"/>
        <v>2510</v>
      </c>
      <c r="D2528" s="33">
        <f t="shared" si="120"/>
        <v>84</v>
      </c>
      <c r="E2528" s="33">
        <v>20</v>
      </c>
      <c r="F2528" s="33">
        <v>5</v>
      </c>
      <c r="G2528" s="33">
        <v>2</v>
      </c>
      <c r="H2528" s="37">
        <v>14.312720000000001</v>
      </c>
      <c r="I2528" s="37">
        <v>11.820830000000001</v>
      </c>
      <c r="J2528" s="37">
        <v>98.682130000000001</v>
      </c>
      <c r="K2528" s="37">
        <v>7.9327899999999998</v>
      </c>
      <c r="L2528" s="37">
        <v>2.0955400000000002</v>
      </c>
      <c r="M2528" s="37">
        <v>2.8317299999999999</v>
      </c>
      <c r="N2528" s="37">
        <v>3.3870300000000002</v>
      </c>
      <c r="O2528" s="37">
        <v>49.490549999999999</v>
      </c>
      <c r="P2528" s="37">
        <v>52.877580000000002</v>
      </c>
      <c r="Q2528" s="37">
        <v>104.28193</v>
      </c>
      <c r="R2528" s="37">
        <v>515.60280999999998</v>
      </c>
      <c r="S2528" s="37">
        <v>4.3347899999999999</v>
      </c>
      <c r="T2528" s="37">
        <v>334.52134999999998</v>
      </c>
      <c r="U2528" s="37">
        <v>24.08719</v>
      </c>
      <c r="V2528" s="37">
        <v>0.1094</v>
      </c>
      <c r="W2528" s="37">
        <v>31.898299999999999</v>
      </c>
      <c r="X2528" s="37">
        <v>42.115740000000002</v>
      </c>
      <c r="Y2528" s="37">
        <v>324.58751000000001</v>
      </c>
      <c r="Z2528" s="37">
        <v>54.425899999999999</v>
      </c>
      <c r="AA2528" s="37">
        <v>11.295489999999999</v>
      </c>
      <c r="AB2528" s="37">
        <v>20.493510000000001</v>
      </c>
      <c r="AC2528" s="37">
        <v>20.505590000000002</v>
      </c>
      <c r="AD2528" s="37">
        <v>4311.2997299999997</v>
      </c>
      <c r="AE2528" s="37">
        <v>59.948459999999997</v>
      </c>
      <c r="AF2528" s="37">
        <v>24.982530000000001</v>
      </c>
      <c r="AG2528" s="37">
        <v>32.192889999999998</v>
      </c>
      <c r="AH2528" s="37">
        <v>4311.7312300000003</v>
      </c>
      <c r="AI2528" s="37">
        <v>39987.357759999999</v>
      </c>
      <c r="AJ2528" s="37">
        <v>69.513480000000001</v>
      </c>
      <c r="AK2528" s="37">
        <v>45.055610000000001</v>
      </c>
      <c r="AL2528" s="6">
        <v>80.128190000000004</v>
      </c>
      <c r="AM2528" s="6">
        <v>120.20466</v>
      </c>
      <c r="AN2528" s="6">
        <v>28.835920000000002</v>
      </c>
      <c r="AO2528" s="6">
        <v>31.308530000000001</v>
      </c>
      <c r="AP2528" s="6">
        <v>-0.46615000000000001</v>
      </c>
      <c r="AR2528" s="6">
        <v>4310</v>
      </c>
      <c r="AS2528" s="6">
        <v>37</v>
      </c>
      <c r="AT2528" s="6">
        <v>27.058820000000001</v>
      </c>
      <c r="AU2528" s="6">
        <v>78</v>
      </c>
      <c r="AV2528" s="6">
        <v>31</v>
      </c>
      <c r="AW2528" s="6">
        <v>41.176470000000002</v>
      </c>
      <c r="AX2528" s="6">
        <v>41</v>
      </c>
      <c r="AY2528" s="6">
        <v>29.411760000000001</v>
      </c>
      <c r="AZ2528" s="6">
        <v>0.625</v>
      </c>
      <c r="BA2528" s="6">
        <v>0.59375</v>
      </c>
    </row>
    <row r="2529" spans="3:53" x14ac:dyDescent="0.25">
      <c r="C2529" s="33">
        <f t="shared" si="121"/>
        <v>2511</v>
      </c>
      <c r="D2529" s="33">
        <f t="shared" si="120"/>
        <v>84</v>
      </c>
      <c r="E2529" s="33">
        <v>21</v>
      </c>
      <c r="F2529" s="33">
        <v>6</v>
      </c>
      <c r="G2529" s="33">
        <v>2</v>
      </c>
      <c r="H2529" s="37">
        <v>14.44617</v>
      </c>
      <c r="I2529" s="37">
        <v>11.79524</v>
      </c>
      <c r="J2529" s="37">
        <v>98.680769999999995</v>
      </c>
      <c r="K2529" s="37">
        <v>7.5552700000000002</v>
      </c>
      <c r="L2529" s="37">
        <v>2.0927199999999999</v>
      </c>
      <c r="M2529" s="37">
        <v>2.6581399999999999</v>
      </c>
      <c r="N2529" s="37">
        <v>3.56732</v>
      </c>
      <c r="O2529" s="37">
        <v>49.346809999999998</v>
      </c>
      <c r="P2529" s="37">
        <v>52.91413</v>
      </c>
      <c r="Q2529" s="37">
        <v>104.04615</v>
      </c>
      <c r="R2529" s="37">
        <v>521.77872000000002</v>
      </c>
      <c r="S2529" s="37">
        <v>4.1930699999999996</v>
      </c>
      <c r="T2529" s="37">
        <v>333.30880999999999</v>
      </c>
      <c r="U2529" s="37">
        <v>24.10453</v>
      </c>
      <c r="V2529" s="37">
        <v>0.24845</v>
      </c>
      <c r="W2529" s="37">
        <v>31.871469999999999</v>
      </c>
      <c r="X2529" s="37">
        <v>40.654220000000002</v>
      </c>
      <c r="Y2529" s="37">
        <v>324.02127000000002</v>
      </c>
      <c r="Z2529" s="37">
        <v>54.636279999999999</v>
      </c>
      <c r="AA2529" s="37">
        <v>11.261060000000001</v>
      </c>
      <c r="AB2529" s="37">
        <v>20.498740000000002</v>
      </c>
      <c r="AC2529" s="37">
        <v>20.514669999999999</v>
      </c>
      <c r="AD2529" s="37">
        <v>4304.6385200000004</v>
      </c>
      <c r="AE2529" s="37">
        <v>60.157339999999998</v>
      </c>
      <c r="AF2529" s="37">
        <v>24.97871</v>
      </c>
      <c r="AG2529" s="37">
        <v>32.194240000000001</v>
      </c>
      <c r="AH2529" s="37">
        <v>4303.9677300000003</v>
      </c>
      <c r="AI2529" s="37">
        <v>39987.36045</v>
      </c>
      <c r="AJ2529" s="37">
        <v>69.331680000000006</v>
      </c>
      <c r="AK2529" s="37">
        <v>45.056489999999997</v>
      </c>
      <c r="AL2529" s="6">
        <v>79.965699999999998</v>
      </c>
      <c r="AM2529" s="6">
        <v>120.06471000000001</v>
      </c>
      <c r="AN2529" s="6">
        <v>28.836220000000001</v>
      </c>
      <c r="AO2529" s="6">
        <v>31.268730000000001</v>
      </c>
      <c r="AP2529" s="6">
        <v>-0.46615000000000001</v>
      </c>
      <c r="AR2529" s="6">
        <v>4304.5</v>
      </c>
      <c r="AS2529" s="6">
        <v>37</v>
      </c>
      <c r="AT2529" s="6">
        <v>26.66667</v>
      </c>
      <c r="AU2529" s="6">
        <v>78</v>
      </c>
      <c r="AV2529" s="6">
        <v>31</v>
      </c>
      <c r="AW2529" s="6">
        <v>40</v>
      </c>
      <c r="AX2529" s="6">
        <v>40</v>
      </c>
      <c r="AY2529" s="6">
        <v>29.411760000000001</v>
      </c>
      <c r="AZ2529" s="6">
        <v>0.25</v>
      </c>
      <c r="BA2529" s="6">
        <v>1.21875</v>
      </c>
    </row>
    <row r="2530" spans="3:53" x14ac:dyDescent="0.25">
      <c r="C2530" s="33">
        <f t="shared" si="121"/>
        <v>2512</v>
      </c>
      <c r="D2530" s="33">
        <f t="shared" si="120"/>
        <v>84</v>
      </c>
      <c r="E2530" s="33">
        <v>22</v>
      </c>
      <c r="F2530" s="33">
        <v>7</v>
      </c>
      <c r="G2530" s="33">
        <v>2</v>
      </c>
      <c r="H2530" s="37">
        <v>14.240030000000001</v>
      </c>
      <c r="I2530" s="37">
        <v>11.79519</v>
      </c>
      <c r="J2530" s="37">
        <v>98.676100000000005</v>
      </c>
      <c r="K2530" s="37">
        <v>7.3932099999999998</v>
      </c>
      <c r="L2530" s="37">
        <v>2.08996</v>
      </c>
      <c r="M2530" s="37">
        <v>2.6792500000000001</v>
      </c>
      <c r="N2530" s="37">
        <v>3.7383600000000001</v>
      </c>
      <c r="O2530" s="37">
        <v>49.234529999999999</v>
      </c>
      <c r="P2530" s="37">
        <v>52.97289</v>
      </c>
      <c r="Q2530" s="37">
        <v>104.15027000000001</v>
      </c>
      <c r="R2530" s="37">
        <v>527.43597999999997</v>
      </c>
      <c r="S2530" s="37">
        <v>4.29108</v>
      </c>
      <c r="T2530" s="37">
        <v>335.23129</v>
      </c>
      <c r="U2530" s="37">
        <v>24.111460000000001</v>
      </c>
      <c r="V2530" s="37">
        <v>0.26621</v>
      </c>
      <c r="W2530" s="37">
        <v>31.863759999999999</v>
      </c>
      <c r="X2530" s="37">
        <v>43.028509999999997</v>
      </c>
      <c r="Y2530" s="37">
        <v>323.63422000000003</v>
      </c>
      <c r="Z2530" s="37">
        <v>54.807220000000001</v>
      </c>
      <c r="AA2530" s="37">
        <v>11.22354</v>
      </c>
      <c r="AB2530" s="37">
        <v>20.503689999999999</v>
      </c>
      <c r="AC2530" s="37">
        <v>20.524239999999999</v>
      </c>
      <c r="AD2530" s="37">
        <v>4296.1759599999996</v>
      </c>
      <c r="AE2530" s="37">
        <v>60.32931</v>
      </c>
      <c r="AF2530" s="37">
        <v>24.947050000000001</v>
      </c>
      <c r="AG2530" s="37">
        <v>32.187159999999999</v>
      </c>
      <c r="AH2530" s="37">
        <v>4294.3931400000001</v>
      </c>
      <c r="AI2530" s="37">
        <v>39987.36303</v>
      </c>
      <c r="AJ2530" s="37">
        <v>69.189130000000006</v>
      </c>
      <c r="AK2530" s="37">
        <v>45.059480000000001</v>
      </c>
      <c r="AL2530" s="6">
        <v>80.017219999999995</v>
      </c>
      <c r="AM2530" s="6">
        <v>120.11741000000001</v>
      </c>
      <c r="AN2530" s="6">
        <v>28.840509999999998</v>
      </c>
      <c r="AO2530" s="6">
        <v>31.22719</v>
      </c>
      <c r="AP2530" s="6">
        <v>-0.46615000000000001</v>
      </c>
      <c r="AR2530" s="6">
        <v>4300</v>
      </c>
      <c r="AS2530" s="6">
        <v>37</v>
      </c>
      <c r="AT2530" s="6">
        <v>26.66667</v>
      </c>
      <c r="AU2530" s="6">
        <v>78</v>
      </c>
      <c r="AV2530" s="6">
        <v>31</v>
      </c>
      <c r="AW2530" s="6">
        <v>40</v>
      </c>
      <c r="AX2530" s="6">
        <v>40</v>
      </c>
      <c r="AY2530" s="6">
        <v>29.411760000000001</v>
      </c>
      <c r="AZ2530" s="6">
        <v>0.76</v>
      </c>
      <c r="BA2530" s="6">
        <v>0.67188000000000003</v>
      </c>
    </row>
    <row r="2531" spans="3:53" x14ac:dyDescent="0.25">
      <c r="C2531" s="33">
        <f t="shared" si="121"/>
        <v>2513</v>
      </c>
      <c r="D2531" s="33">
        <f t="shared" si="120"/>
        <v>84</v>
      </c>
      <c r="E2531" s="33">
        <v>23</v>
      </c>
      <c r="F2531" s="33">
        <v>1</v>
      </c>
      <c r="G2531" s="33">
        <v>21</v>
      </c>
      <c r="H2531" s="37">
        <v>13.939830000000001</v>
      </c>
      <c r="I2531" s="37">
        <v>11.798080000000001</v>
      </c>
      <c r="J2531" s="37">
        <v>98.682689999999994</v>
      </c>
      <c r="K2531" s="37">
        <v>7.4258800000000003</v>
      </c>
      <c r="L2531" s="37">
        <v>2.0967600000000002</v>
      </c>
      <c r="M2531" s="37">
        <v>2.6952799999999999</v>
      </c>
      <c r="N2531" s="37">
        <v>3.6876799999999998</v>
      </c>
      <c r="O2531" s="37">
        <v>49.186750000000004</v>
      </c>
      <c r="P2531" s="37">
        <v>52.874429999999997</v>
      </c>
      <c r="Q2531" s="37">
        <v>104.11481999999999</v>
      </c>
      <c r="R2531" s="37">
        <v>532.60900000000004</v>
      </c>
      <c r="S2531" s="37">
        <v>4.5183099999999996</v>
      </c>
      <c r="T2531" s="37">
        <v>335.07130000000001</v>
      </c>
      <c r="U2531" s="37">
        <v>24.11017</v>
      </c>
      <c r="V2531" s="37">
        <v>0.30480000000000002</v>
      </c>
      <c r="W2531" s="37">
        <v>31.853100000000001</v>
      </c>
      <c r="X2531" s="37">
        <v>29.160710000000002</v>
      </c>
      <c r="Y2531" s="37">
        <v>323.85678000000001</v>
      </c>
      <c r="Z2531" s="37">
        <v>54.951070000000001</v>
      </c>
      <c r="AA2531" s="37">
        <v>11.23418</v>
      </c>
      <c r="AB2531" s="37">
        <v>20.503489999999999</v>
      </c>
      <c r="AC2531" s="37">
        <v>20.520949999999999</v>
      </c>
      <c r="AD2531" s="37">
        <v>4286.2935900000002</v>
      </c>
      <c r="AE2531" s="37">
        <v>60.466180000000001</v>
      </c>
      <c r="AF2531" s="37">
        <v>25.028279999999999</v>
      </c>
      <c r="AG2531" s="37">
        <v>32.17774</v>
      </c>
      <c r="AH2531" s="37">
        <v>4284.2523799999999</v>
      </c>
      <c r="AI2531" s="37">
        <v>39987.365660000003</v>
      </c>
      <c r="AJ2531" s="37">
        <v>69.127480000000006</v>
      </c>
      <c r="AK2531" s="37">
        <v>45.045789999999997</v>
      </c>
      <c r="AL2531" s="6">
        <v>80.112639999999999</v>
      </c>
      <c r="AM2531" s="6">
        <v>120.10984000000001</v>
      </c>
      <c r="AN2531" s="6">
        <v>28.827480000000001</v>
      </c>
      <c r="AO2531" s="6">
        <v>31.189029999999999</v>
      </c>
      <c r="AP2531" s="6">
        <v>-0.46615000000000001</v>
      </c>
      <c r="AR2531" s="6">
        <v>4295.25</v>
      </c>
      <c r="AS2531" s="6">
        <v>36.5</v>
      </c>
      <c r="AT2531" s="6">
        <v>27.058820000000001</v>
      </c>
      <c r="AU2531" s="6">
        <v>78</v>
      </c>
      <c r="AV2531" s="6">
        <v>31</v>
      </c>
      <c r="AW2531" s="6">
        <v>42.352939999999997</v>
      </c>
      <c r="AX2531" s="6">
        <v>43</v>
      </c>
      <c r="AY2531" s="6">
        <v>29.803920000000002</v>
      </c>
      <c r="AZ2531" s="6">
        <v>0.27</v>
      </c>
      <c r="BA2531" s="6">
        <v>1.29688</v>
      </c>
    </row>
    <row r="2532" spans="3:53" x14ac:dyDescent="0.25">
      <c r="C2532" s="33">
        <f t="shared" si="121"/>
        <v>2514</v>
      </c>
      <c r="D2532" s="33">
        <f t="shared" si="120"/>
        <v>84</v>
      </c>
      <c r="E2532" s="33">
        <v>24</v>
      </c>
      <c r="F2532" s="33">
        <v>2</v>
      </c>
      <c r="G2532" s="33">
        <v>21</v>
      </c>
      <c r="H2532" s="37">
        <v>15.07258</v>
      </c>
      <c r="I2532" s="37">
        <v>11.79809</v>
      </c>
      <c r="J2532" s="37">
        <v>98.675219999999996</v>
      </c>
      <c r="K2532" s="37">
        <v>5.6729500000000002</v>
      </c>
      <c r="L2532" s="37">
        <v>2.09022</v>
      </c>
      <c r="M2532" s="37">
        <v>2.6658499999999998</v>
      </c>
      <c r="N2532" s="37">
        <v>3.6735799999999998</v>
      </c>
      <c r="O2532" s="37">
        <v>49.157919999999997</v>
      </c>
      <c r="P2532" s="37">
        <v>52.831510000000002</v>
      </c>
      <c r="Q2532" s="37">
        <v>102.63142000000001</v>
      </c>
      <c r="R2532" s="37">
        <v>537.38140999999996</v>
      </c>
      <c r="S2532" s="37">
        <v>2.6024400000000001</v>
      </c>
      <c r="T2532" s="37">
        <v>335.58791000000002</v>
      </c>
      <c r="U2532" s="37">
        <v>24.1249</v>
      </c>
      <c r="V2532" s="37">
        <v>0.67049000000000003</v>
      </c>
      <c r="W2532" s="37">
        <v>31.850359999999998</v>
      </c>
      <c r="X2532" s="37">
        <v>17.904620000000001</v>
      </c>
      <c r="Y2532" s="37">
        <v>320.55202000000003</v>
      </c>
      <c r="Z2532" s="37">
        <v>55.06579</v>
      </c>
      <c r="AA2532" s="37">
        <v>10.20575</v>
      </c>
      <c r="AB2532" s="37">
        <v>20.50995</v>
      </c>
      <c r="AC2532" s="37">
        <v>20.527719999999999</v>
      </c>
      <c r="AD2532" s="37">
        <v>3906.09384</v>
      </c>
      <c r="AE2532" s="37">
        <v>60.59581</v>
      </c>
      <c r="AF2532" s="37">
        <v>24.95018</v>
      </c>
      <c r="AG2532" s="37">
        <v>32.171680000000002</v>
      </c>
      <c r="AH2532" s="37">
        <v>3906.59699</v>
      </c>
      <c r="AI2532" s="37">
        <v>39987.368320000001</v>
      </c>
      <c r="AJ2532" s="37">
        <v>69.269270000000006</v>
      </c>
      <c r="AK2532" s="37">
        <v>45.043999999999997</v>
      </c>
      <c r="AL2532" s="6">
        <v>79.981250000000003</v>
      </c>
      <c r="AM2532" s="6">
        <v>120.32604000000001</v>
      </c>
      <c r="AN2532" s="6">
        <v>28.82105</v>
      </c>
      <c r="AO2532" s="6">
        <v>31.161079999999998</v>
      </c>
      <c r="AP2532" s="6">
        <v>-0.46615000000000001</v>
      </c>
      <c r="AR2532" s="6">
        <v>4180.25</v>
      </c>
      <c r="AS2532" s="6">
        <v>33.5</v>
      </c>
      <c r="AT2532" s="6">
        <v>21.176469999999998</v>
      </c>
      <c r="AU2532" s="6">
        <v>78</v>
      </c>
      <c r="AV2532" s="6">
        <v>31</v>
      </c>
      <c r="AW2532" s="6">
        <v>19.215689999999999</v>
      </c>
      <c r="AX2532" s="6">
        <v>19</v>
      </c>
      <c r="AY2532" s="6">
        <v>23.921569999999999</v>
      </c>
      <c r="AZ2532" s="6">
        <v>0.89500000000000002</v>
      </c>
      <c r="BA2532" s="6">
        <v>0.35937999999999998</v>
      </c>
    </row>
    <row r="2533" spans="3:53" x14ac:dyDescent="0.25">
      <c r="C2533" s="33">
        <f t="shared" si="121"/>
        <v>2515</v>
      </c>
      <c r="D2533" s="33">
        <f t="shared" si="120"/>
        <v>84</v>
      </c>
      <c r="E2533" s="33">
        <v>25</v>
      </c>
      <c r="F2533" s="33">
        <v>3</v>
      </c>
      <c r="G2533" s="33">
        <v>21</v>
      </c>
      <c r="H2533" s="37">
        <v>15.31551</v>
      </c>
      <c r="I2533" s="37">
        <v>11.7921</v>
      </c>
      <c r="J2533" s="37">
        <v>98.678240000000002</v>
      </c>
      <c r="K2533" s="37">
        <v>7.0819099999999997</v>
      </c>
      <c r="L2533" s="37">
        <v>2.0837300000000001</v>
      </c>
      <c r="M2533" s="37">
        <v>2.5843600000000002</v>
      </c>
      <c r="N2533" s="37">
        <v>3.7034899999999999</v>
      </c>
      <c r="O2533" s="37">
        <v>49.169280000000001</v>
      </c>
      <c r="P2533" s="37">
        <v>52.872770000000003</v>
      </c>
      <c r="Q2533" s="37">
        <v>102.55359</v>
      </c>
      <c r="R2533" s="37">
        <v>541.57369000000006</v>
      </c>
      <c r="S2533" s="37">
        <v>1.2472099999999999</v>
      </c>
      <c r="T2533" s="37">
        <v>335.25159000000002</v>
      </c>
      <c r="U2533" s="37">
        <v>24.14114</v>
      </c>
      <c r="V2533" s="37">
        <v>0.17272000000000001</v>
      </c>
      <c r="W2533" s="37">
        <v>31.837610000000002</v>
      </c>
      <c r="X2533" s="37">
        <v>14.300050000000001</v>
      </c>
      <c r="Y2533" s="37">
        <v>314.01792</v>
      </c>
      <c r="Z2533" s="37">
        <v>55.158790000000003</v>
      </c>
      <c r="AA2533" s="37">
        <v>8.9796499999999995</v>
      </c>
      <c r="AB2533" s="37">
        <v>20.50977</v>
      </c>
      <c r="AC2533" s="37">
        <v>20.527080000000002</v>
      </c>
      <c r="AD2533" s="37">
        <v>3447.5219099999999</v>
      </c>
      <c r="AE2533" s="37">
        <v>60.741799999999998</v>
      </c>
      <c r="AF2533" s="37">
        <v>24.87274</v>
      </c>
      <c r="AG2533" s="37">
        <v>32.164859999999997</v>
      </c>
      <c r="AH2533" s="37">
        <v>3444.3186599999999</v>
      </c>
      <c r="AI2533" s="37">
        <v>39987.369729999999</v>
      </c>
      <c r="AJ2533" s="37">
        <v>69.208709999999996</v>
      </c>
      <c r="AK2533" s="37">
        <v>45.030630000000002</v>
      </c>
      <c r="AL2533" s="6">
        <v>80.182419999999993</v>
      </c>
      <c r="AM2533" s="6">
        <v>120.23445</v>
      </c>
      <c r="AN2533" s="6">
        <v>28.82301</v>
      </c>
      <c r="AO2533" s="6">
        <v>31.127389999999998</v>
      </c>
      <c r="AP2533" s="6">
        <v>-0.46615000000000001</v>
      </c>
      <c r="AR2533" s="6">
        <v>3738.25</v>
      </c>
      <c r="AS2533" s="6">
        <v>31.5</v>
      </c>
      <c r="AT2533" s="6">
        <v>19.607839999999999</v>
      </c>
      <c r="AU2533" s="6">
        <v>78</v>
      </c>
      <c r="AV2533" s="6">
        <v>31</v>
      </c>
      <c r="AW2533" s="6">
        <v>16.078430000000001</v>
      </c>
      <c r="AX2533" s="6">
        <v>15</v>
      </c>
      <c r="AY2533" s="6">
        <v>21.96078</v>
      </c>
      <c r="AZ2533" s="6">
        <v>0.625</v>
      </c>
      <c r="BA2533" s="6">
        <v>0.28125</v>
      </c>
    </row>
    <row r="2534" spans="3:53" x14ac:dyDescent="0.25">
      <c r="C2534" s="33">
        <f t="shared" si="121"/>
        <v>2516</v>
      </c>
      <c r="D2534" s="33">
        <f t="shared" si="120"/>
        <v>84</v>
      </c>
      <c r="E2534" s="33">
        <v>26</v>
      </c>
      <c r="F2534" s="33">
        <v>4</v>
      </c>
      <c r="G2534" s="33">
        <v>21</v>
      </c>
      <c r="H2534" s="37">
        <v>14.30101</v>
      </c>
      <c r="I2534" s="37">
        <v>11.80594</v>
      </c>
      <c r="J2534" s="37">
        <v>98.681380000000004</v>
      </c>
      <c r="K2534" s="37">
        <v>12.02068</v>
      </c>
      <c r="L2534" s="37">
        <v>2.0801400000000001</v>
      </c>
      <c r="M2534" s="37">
        <v>2.4804599999999999</v>
      </c>
      <c r="N2534" s="37">
        <v>3.6200299999999999</v>
      </c>
      <c r="O2534" s="37">
        <v>49.174010000000003</v>
      </c>
      <c r="P2534" s="37">
        <v>52.794040000000003</v>
      </c>
      <c r="Q2534" s="37">
        <v>102.53072</v>
      </c>
      <c r="R2534" s="37">
        <v>543.95654000000002</v>
      </c>
      <c r="S2534" s="37">
        <v>0.87741999999999998</v>
      </c>
      <c r="T2534" s="37">
        <v>335.22804000000002</v>
      </c>
      <c r="U2534" s="37">
        <v>24.146519999999999</v>
      </c>
      <c r="V2534" s="37">
        <v>0.18265999999999999</v>
      </c>
      <c r="W2534" s="37">
        <v>31.845790000000001</v>
      </c>
      <c r="X2534" s="37">
        <v>13.60108</v>
      </c>
      <c r="Y2534" s="37">
        <v>305.83611000000002</v>
      </c>
      <c r="Z2534" s="37">
        <v>55.236870000000003</v>
      </c>
      <c r="AA2534" s="37">
        <v>7.7568599999999996</v>
      </c>
      <c r="AB2534" s="37">
        <v>20.50638</v>
      </c>
      <c r="AC2534" s="37">
        <v>20.538630000000001</v>
      </c>
      <c r="AD2534" s="37">
        <v>2973.1256699999999</v>
      </c>
      <c r="AE2534" s="37">
        <v>60.834090000000003</v>
      </c>
      <c r="AF2534" s="37">
        <v>24.830780000000001</v>
      </c>
      <c r="AG2534" s="37">
        <v>32.17483</v>
      </c>
      <c r="AH2534" s="37">
        <v>2972.08259</v>
      </c>
      <c r="AI2534" s="37">
        <v>39987.370439999999</v>
      </c>
      <c r="AJ2534" s="37">
        <v>69.141310000000004</v>
      </c>
      <c r="AK2534" s="37">
        <v>45.028410000000001</v>
      </c>
      <c r="AL2534" s="6">
        <v>80.231340000000003</v>
      </c>
      <c r="AM2534" s="6">
        <v>119.96035000000001</v>
      </c>
      <c r="AN2534" s="6">
        <v>28.8447</v>
      </c>
      <c r="AO2534" s="6">
        <v>31.09102</v>
      </c>
      <c r="AP2534" s="6">
        <v>-0.46615000000000001</v>
      </c>
      <c r="AR2534" s="6">
        <v>3275</v>
      </c>
      <c r="AS2534" s="6">
        <v>29.5</v>
      </c>
      <c r="AT2534" s="6">
        <v>18.431370000000001</v>
      </c>
      <c r="AU2534" s="6">
        <v>78</v>
      </c>
      <c r="AV2534" s="6">
        <v>31</v>
      </c>
      <c r="AW2534" s="6">
        <v>12.941179999999999</v>
      </c>
      <c r="AX2534" s="6">
        <v>13</v>
      </c>
      <c r="AY2534" s="6">
        <v>20.784310000000001</v>
      </c>
      <c r="AZ2534" s="6">
        <v>0.7</v>
      </c>
      <c r="BA2534" s="6">
        <v>0.35937999999999998</v>
      </c>
    </row>
    <row r="2535" spans="3:53" x14ac:dyDescent="0.25">
      <c r="C2535" s="33">
        <f t="shared" si="121"/>
        <v>2517</v>
      </c>
      <c r="D2535" s="33">
        <f t="shared" si="120"/>
        <v>84</v>
      </c>
      <c r="E2535" s="33">
        <v>27</v>
      </c>
      <c r="F2535" s="33">
        <v>5</v>
      </c>
      <c r="G2535" s="33">
        <v>21</v>
      </c>
      <c r="H2535" s="37">
        <v>20.51024</v>
      </c>
      <c r="I2535" s="37">
        <v>11.79838</v>
      </c>
      <c r="J2535" s="37">
        <v>98.679130000000001</v>
      </c>
      <c r="K2535" s="37">
        <v>10.700950000000001</v>
      </c>
      <c r="L2535" s="37">
        <v>2.0665200000000001</v>
      </c>
      <c r="M2535" s="37">
        <v>2.4612400000000001</v>
      </c>
      <c r="N2535" s="37">
        <v>3.45587</v>
      </c>
      <c r="O2535" s="37">
        <v>49.16563</v>
      </c>
      <c r="P2535" s="37">
        <v>52.621499999999997</v>
      </c>
      <c r="Q2535" s="37">
        <v>102.27809000000001</v>
      </c>
      <c r="R2535" s="37">
        <v>543.73530000000005</v>
      </c>
      <c r="S2535" s="37">
        <v>0.28083000000000002</v>
      </c>
      <c r="T2535" s="37">
        <v>334.26999000000001</v>
      </c>
      <c r="U2535" s="37">
        <v>24.16621</v>
      </c>
      <c r="V2535" s="37">
        <v>0.22003</v>
      </c>
      <c r="W2535" s="37">
        <v>31.843260000000001</v>
      </c>
      <c r="X2535" s="37">
        <v>12.985189999999999</v>
      </c>
      <c r="Y2535" s="37">
        <v>294.55720000000002</v>
      </c>
      <c r="Z2535" s="37">
        <v>55.288029999999999</v>
      </c>
      <c r="AA2535" s="37">
        <v>6.4390299999999998</v>
      </c>
      <c r="AB2535" s="37">
        <v>20.501650000000001</v>
      </c>
      <c r="AC2535" s="37">
        <v>20.53021</v>
      </c>
      <c r="AD2535" s="37">
        <v>2492.7061899999999</v>
      </c>
      <c r="AE2535" s="37">
        <v>60.898130000000002</v>
      </c>
      <c r="AF2535" s="37">
        <v>24.667259999999999</v>
      </c>
      <c r="AG2535" s="37">
        <v>32.175629999999998</v>
      </c>
      <c r="AH2535" s="37">
        <v>2492.7553200000002</v>
      </c>
      <c r="AI2535" s="37">
        <v>39987.370929999997</v>
      </c>
      <c r="AJ2535" s="37">
        <v>69.198220000000006</v>
      </c>
      <c r="AK2535" s="37">
        <v>45.027419999999999</v>
      </c>
      <c r="AL2535" s="6">
        <v>80.062129999999996</v>
      </c>
      <c r="AM2535" s="6">
        <v>120.13759</v>
      </c>
      <c r="AN2535" s="6">
        <v>28.927980000000002</v>
      </c>
      <c r="AO2535" s="6">
        <v>31.050619999999999</v>
      </c>
      <c r="AP2535" s="6">
        <v>251.04513</v>
      </c>
      <c r="AR2535" s="6">
        <v>2796</v>
      </c>
      <c r="AS2535" s="6">
        <v>24</v>
      </c>
      <c r="AT2535" s="6">
        <v>16.470590000000001</v>
      </c>
      <c r="AU2535" s="6">
        <v>78</v>
      </c>
      <c r="AV2535" s="6">
        <v>31</v>
      </c>
      <c r="AW2535" s="6">
        <v>10.588240000000001</v>
      </c>
      <c r="AX2535" s="6">
        <v>11</v>
      </c>
      <c r="AY2535" s="6">
        <v>18.431370000000001</v>
      </c>
      <c r="AZ2535" s="6">
        <v>1.4999999999999999E-2</v>
      </c>
      <c r="BA2535" s="6">
        <v>0</v>
      </c>
    </row>
    <row r="2536" spans="3:53" x14ac:dyDescent="0.25">
      <c r="C2536" s="33">
        <f t="shared" si="121"/>
        <v>2518</v>
      </c>
      <c r="D2536" s="33">
        <f t="shared" si="120"/>
        <v>84</v>
      </c>
      <c r="E2536" s="33">
        <v>28</v>
      </c>
      <c r="F2536" s="33">
        <v>6</v>
      </c>
      <c r="G2536" s="33">
        <v>21</v>
      </c>
      <c r="H2536" s="37">
        <v>20.510149999999999</v>
      </c>
      <c r="I2536" s="37">
        <v>11.80588</v>
      </c>
      <c r="J2536" s="37">
        <v>98.6755</v>
      </c>
      <c r="K2536" s="37">
        <v>2.13632</v>
      </c>
      <c r="L2536" s="37">
        <v>2.0773700000000002</v>
      </c>
      <c r="M2536" s="37">
        <v>2.21584</v>
      </c>
      <c r="N2536" s="37">
        <v>3.1320000000000001</v>
      </c>
      <c r="O2536" s="37">
        <v>49.21781</v>
      </c>
      <c r="P2536" s="37">
        <v>52.349809999999998</v>
      </c>
      <c r="Q2536" s="37">
        <v>102.53672</v>
      </c>
      <c r="R2536" s="37">
        <v>540.85843</v>
      </c>
      <c r="S2536" s="37">
        <v>9.7000000000000005E-4</v>
      </c>
      <c r="T2536" s="37">
        <v>335.26110999999997</v>
      </c>
      <c r="U2536" s="37">
        <v>24.169149999999998</v>
      </c>
      <c r="V2536" s="37">
        <v>0.20513000000000001</v>
      </c>
      <c r="W2536" s="37">
        <v>31.856919999999999</v>
      </c>
      <c r="X2536" s="37">
        <v>13.422829999999999</v>
      </c>
      <c r="Y2536" s="37">
        <v>248.17816999999999</v>
      </c>
      <c r="Z2536" s="37">
        <v>55.285119999999999</v>
      </c>
      <c r="AA2536" s="37">
        <v>5.2632199999999996</v>
      </c>
      <c r="AB2536" s="37">
        <v>20.497199999999999</v>
      </c>
      <c r="AC2536" s="37">
        <v>20.52899</v>
      </c>
      <c r="AD2536" s="37">
        <v>2026.8801000000001</v>
      </c>
      <c r="AE2536" s="37">
        <v>60.552880000000002</v>
      </c>
      <c r="AF2536" s="37">
        <v>24.79673</v>
      </c>
      <c r="AG2536" s="37">
        <v>32.156010000000002</v>
      </c>
      <c r="AH2536" s="37">
        <v>2027.94875</v>
      </c>
      <c r="AI2536" s="37">
        <v>39987.370940000001</v>
      </c>
      <c r="AJ2536" s="37">
        <v>69.459010000000006</v>
      </c>
      <c r="AK2536" s="37">
        <v>45.01276</v>
      </c>
      <c r="AL2536" s="6">
        <v>79.846069999999997</v>
      </c>
      <c r="AM2536" s="6">
        <v>120.13554999999999</v>
      </c>
      <c r="AN2536" s="6">
        <v>29.01397</v>
      </c>
      <c r="AO2536" s="6">
        <v>31.01925</v>
      </c>
      <c r="AP2536" s="6">
        <v>1054.4488799999999</v>
      </c>
      <c r="AR2536" s="6">
        <v>2308.5</v>
      </c>
      <c r="AS2536" s="6">
        <v>20.5</v>
      </c>
      <c r="AT2536" s="6">
        <v>16.470590000000001</v>
      </c>
      <c r="AU2536" s="6">
        <v>78</v>
      </c>
      <c r="AV2536" s="6">
        <v>31</v>
      </c>
      <c r="AW2536" s="6">
        <v>11.764709999999999</v>
      </c>
      <c r="AX2536" s="6">
        <v>12</v>
      </c>
      <c r="AY2536" s="6">
        <v>18.431370000000001</v>
      </c>
      <c r="AZ2536" s="6">
        <v>0</v>
      </c>
      <c r="BA2536" s="6">
        <v>0</v>
      </c>
    </row>
    <row r="2537" spans="3:53" x14ac:dyDescent="0.25">
      <c r="C2537" s="33">
        <f t="shared" si="121"/>
        <v>2519</v>
      </c>
      <c r="D2537" s="33">
        <f t="shared" si="120"/>
        <v>84</v>
      </c>
      <c r="E2537" s="33">
        <v>29</v>
      </c>
      <c r="F2537" s="33">
        <v>7</v>
      </c>
      <c r="G2537" s="33">
        <v>21</v>
      </c>
      <c r="H2537" s="37">
        <v>19.157260000000001</v>
      </c>
      <c r="I2537" s="37">
        <v>11.80598</v>
      </c>
      <c r="J2537" s="37">
        <v>98.678560000000004</v>
      </c>
      <c r="K2537" s="37">
        <v>1.4079999999999999</v>
      </c>
      <c r="L2537" s="37">
        <v>2.0769600000000001</v>
      </c>
      <c r="M2537" s="37">
        <v>2.2107800000000002</v>
      </c>
      <c r="N2537" s="37">
        <v>2.6047600000000002</v>
      </c>
      <c r="O2537" s="37">
        <v>49.526739999999997</v>
      </c>
      <c r="P2537" s="37">
        <v>52.131509999999999</v>
      </c>
      <c r="Q2537" s="37">
        <v>102.55622</v>
      </c>
      <c r="R2537" s="37">
        <v>536.02529000000004</v>
      </c>
      <c r="S2537" s="37">
        <v>0.29121000000000002</v>
      </c>
      <c r="T2537" s="37">
        <v>333.82648</v>
      </c>
      <c r="U2537" s="37">
        <v>24.192489999999999</v>
      </c>
      <c r="V2537" s="37">
        <v>0.21029999999999999</v>
      </c>
      <c r="W2537" s="37">
        <v>31.886479999999999</v>
      </c>
      <c r="X2537" s="37">
        <v>14.48752</v>
      </c>
      <c r="Y2537" s="37">
        <v>194.64909</v>
      </c>
      <c r="Z2537" s="37">
        <v>55.145099999999999</v>
      </c>
      <c r="AA2537" s="37">
        <v>4.1199199999999996</v>
      </c>
      <c r="AB2537" s="37">
        <v>20.497669999999999</v>
      </c>
      <c r="AC2537" s="37">
        <v>20.52778</v>
      </c>
      <c r="AD2537" s="37">
        <v>1586.90453</v>
      </c>
      <c r="AE2537" s="37">
        <v>60.207320000000003</v>
      </c>
      <c r="AF2537" s="37">
        <v>24.791899999999998</v>
      </c>
      <c r="AG2537" s="37">
        <v>32.16283</v>
      </c>
      <c r="AH2537" s="37">
        <v>1586.14993</v>
      </c>
      <c r="AI2537" s="37">
        <v>39987.370940000001</v>
      </c>
      <c r="AJ2537" s="37">
        <v>69.280950000000004</v>
      </c>
      <c r="AK2537" s="37">
        <v>45.013660000000002</v>
      </c>
      <c r="AL2537" s="6">
        <v>80.008669999999995</v>
      </c>
      <c r="AM2537" s="6">
        <v>120.14597999999999</v>
      </c>
      <c r="AN2537" s="6">
        <v>29.090789999999998</v>
      </c>
      <c r="AO2537" s="6">
        <v>30.97964</v>
      </c>
      <c r="AP2537" s="6">
        <v>380.82029</v>
      </c>
      <c r="AR2537" s="6">
        <v>1863.25</v>
      </c>
      <c r="AS2537" s="6">
        <v>21.5</v>
      </c>
      <c r="AT2537" s="6">
        <v>16.862749999999998</v>
      </c>
      <c r="AU2537" s="6">
        <v>78</v>
      </c>
      <c r="AV2537" s="6">
        <v>31</v>
      </c>
      <c r="AW2537" s="6">
        <v>12.549020000000001</v>
      </c>
      <c r="AX2537" s="6">
        <v>12</v>
      </c>
      <c r="AY2537" s="6">
        <v>18.823530000000002</v>
      </c>
      <c r="AZ2537" s="6">
        <v>3.5000000000000003E-2</v>
      </c>
      <c r="BA2537" s="6">
        <v>7.8130000000000005E-2</v>
      </c>
    </row>
    <row r="2538" spans="3:53" x14ac:dyDescent="0.25">
      <c r="C2538" s="33">
        <f t="shared" si="121"/>
        <v>2520</v>
      </c>
      <c r="D2538" s="33">
        <f t="shared" si="120"/>
        <v>84</v>
      </c>
      <c r="E2538" s="33">
        <v>30</v>
      </c>
      <c r="F2538" s="33">
        <v>8</v>
      </c>
      <c r="G2538" s="33">
        <v>21</v>
      </c>
      <c r="H2538" s="37">
        <v>14.790179999999999</v>
      </c>
      <c r="I2538" s="37">
        <v>11.80599</v>
      </c>
      <c r="J2538" s="37">
        <v>98.682209999999998</v>
      </c>
      <c r="K2538" s="37">
        <v>4.3833799999999998</v>
      </c>
      <c r="L2538" s="37">
        <v>2.0625900000000001</v>
      </c>
      <c r="M2538" s="37">
        <v>2.15707</v>
      </c>
      <c r="N2538" s="37">
        <v>2.2991999999999999</v>
      </c>
      <c r="O2538" s="37">
        <v>49.693109999999997</v>
      </c>
      <c r="P2538" s="37">
        <v>51.992310000000003</v>
      </c>
      <c r="Q2538" s="37">
        <v>102.20407</v>
      </c>
      <c r="R2538" s="37">
        <v>529.83662000000004</v>
      </c>
      <c r="S2538" s="37">
        <v>0.24534</v>
      </c>
      <c r="T2538" s="37">
        <v>334.18045999999998</v>
      </c>
      <c r="U2538" s="37">
        <v>24.194400000000002</v>
      </c>
      <c r="V2538" s="37">
        <v>0.31718000000000002</v>
      </c>
      <c r="W2538" s="37">
        <v>31.92595</v>
      </c>
      <c r="X2538" s="37">
        <v>16.215129999999998</v>
      </c>
      <c r="Y2538" s="37">
        <v>144.15040999999999</v>
      </c>
      <c r="Z2538" s="37">
        <v>54.536230000000003</v>
      </c>
      <c r="AA2538" s="37">
        <v>3.01518</v>
      </c>
      <c r="AB2538" s="37">
        <v>20.488489999999999</v>
      </c>
      <c r="AC2538" s="37">
        <v>20.52214</v>
      </c>
      <c r="AD2538" s="37">
        <v>1169.4707699999999</v>
      </c>
      <c r="AE2538" s="37">
        <v>59.848849999999999</v>
      </c>
      <c r="AF2538" s="37">
        <v>24.620380000000001</v>
      </c>
      <c r="AG2538" s="37">
        <v>32.153979999999997</v>
      </c>
      <c r="AH2538" s="37">
        <v>1169.8422599999999</v>
      </c>
      <c r="AI2538" s="37">
        <v>39987.37113</v>
      </c>
      <c r="AJ2538" s="37">
        <v>69.183250000000001</v>
      </c>
      <c r="AK2538" s="37">
        <v>45.006909999999998</v>
      </c>
      <c r="AL2538" s="6">
        <v>80.126329999999996</v>
      </c>
      <c r="AM2538" s="6">
        <v>119.98117999999999</v>
      </c>
      <c r="AN2538" s="6">
        <v>29.119260000000001</v>
      </c>
      <c r="AO2538" s="6">
        <v>30.952249999999999</v>
      </c>
      <c r="AP2538" s="6">
        <v>380.01654000000002</v>
      </c>
      <c r="AR2538" s="6">
        <v>1428</v>
      </c>
      <c r="AS2538" s="6">
        <v>11.5</v>
      </c>
      <c r="AT2538" s="6">
        <v>16.470590000000001</v>
      </c>
      <c r="AU2538" s="6">
        <v>78</v>
      </c>
      <c r="AV2538" s="6">
        <v>31</v>
      </c>
      <c r="AW2538" s="6">
        <v>13.33333</v>
      </c>
      <c r="AX2538" s="6">
        <v>14</v>
      </c>
      <c r="AY2538" s="6">
        <v>18.03922</v>
      </c>
      <c r="AZ2538" s="6">
        <v>0.82</v>
      </c>
      <c r="BA2538" s="6">
        <v>1.92188</v>
      </c>
    </row>
    <row r="2539" spans="3:53" x14ac:dyDescent="0.25">
      <c r="C2539" s="33">
        <f t="shared" si="121"/>
        <v>2521</v>
      </c>
      <c r="D2539" s="33">
        <f>D2509+1</f>
        <v>85</v>
      </c>
      <c r="E2539" s="33">
        <v>1</v>
      </c>
      <c r="F2539" s="33">
        <v>1</v>
      </c>
      <c r="G2539" s="33">
        <v>1</v>
      </c>
      <c r="H2539" s="37">
        <v>14.879189999999999</v>
      </c>
      <c r="I2539" s="37">
        <v>11.80606</v>
      </c>
      <c r="J2539" s="37">
        <v>98.679940000000002</v>
      </c>
      <c r="K2539" s="37">
        <v>9.82423</v>
      </c>
      <c r="L2539" s="37">
        <v>2.0413800000000002</v>
      </c>
      <c r="M2539" s="37">
        <v>2.1818300000000002</v>
      </c>
      <c r="N2539" s="37">
        <v>2.2888099999999998</v>
      </c>
      <c r="O2539" s="37">
        <v>49.642580000000002</v>
      </c>
      <c r="P2539" s="37">
        <v>51.93139</v>
      </c>
      <c r="Q2539" s="37">
        <v>102.66201</v>
      </c>
      <c r="R2539" s="37">
        <v>523.05557999999996</v>
      </c>
      <c r="S2539" s="37">
        <v>0.33211000000000002</v>
      </c>
      <c r="T2539" s="37">
        <v>335.08994999999999</v>
      </c>
      <c r="U2539" s="37">
        <v>24.19868</v>
      </c>
      <c r="V2539" s="37">
        <v>0.36446000000000001</v>
      </c>
      <c r="W2539" s="37">
        <v>31.959720000000001</v>
      </c>
      <c r="X2539" s="37">
        <v>22.066469999999999</v>
      </c>
      <c r="Y2539" s="37">
        <v>109.29085000000001</v>
      </c>
      <c r="Z2539" s="37">
        <v>54.067030000000003</v>
      </c>
      <c r="AA2539" s="37">
        <v>2.0287199999999999</v>
      </c>
      <c r="AB2539" s="37">
        <v>20.46088</v>
      </c>
      <c r="AC2539" s="37">
        <v>20.508099999999999</v>
      </c>
      <c r="AD2539" s="37">
        <v>795.03907000000004</v>
      </c>
      <c r="AE2539" s="37">
        <v>59.648569999999999</v>
      </c>
      <c r="AF2539" s="37">
        <v>24.3672</v>
      </c>
      <c r="AG2539" s="37">
        <v>32.174509999999998</v>
      </c>
      <c r="AH2539" s="37">
        <v>793.05574000000001</v>
      </c>
      <c r="AI2539" s="37">
        <v>39987.371319999998</v>
      </c>
      <c r="AJ2539" s="37">
        <v>69.149810000000002</v>
      </c>
      <c r="AK2539" s="37">
        <v>45.00141</v>
      </c>
      <c r="AL2539" s="6">
        <v>79.991050000000001</v>
      </c>
      <c r="AM2539" s="6">
        <v>120.04449</v>
      </c>
      <c r="AN2539" s="6">
        <v>29.16901</v>
      </c>
      <c r="AO2539" s="6">
        <v>30.9756</v>
      </c>
      <c r="AP2539" s="6">
        <v>87.198210000000003</v>
      </c>
      <c r="AR2539" s="6">
        <v>1030.25</v>
      </c>
      <c r="AS2539" s="6">
        <v>13</v>
      </c>
      <c r="AT2539" s="6">
        <v>16.862749999999998</v>
      </c>
      <c r="AU2539" s="6">
        <v>78</v>
      </c>
      <c r="AV2539" s="6">
        <v>31</v>
      </c>
      <c r="AW2539" s="6">
        <v>17.254899999999999</v>
      </c>
      <c r="AX2539" s="6">
        <v>17</v>
      </c>
      <c r="AY2539" s="6">
        <v>17.254899999999999</v>
      </c>
      <c r="AZ2539" s="6">
        <v>0.76</v>
      </c>
      <c r="BA2539" s="6">
        <v>1.76563</v>
      </c>
    </row>
    <row r="2540" spans="3:53" x14ac:dyDescent="0.25">
      <c r="C2540" s="33">
        <f t="shared" si="121"/>
        <v>2522</v>
      </c>
      <c r="D2540" s="33">
        <f t="shared" ref="D2540:D2568" si="122">D2510+1</f>
        <v>85</v>
      </c>
      <c r="E2540" s="33">
        <v>2</v>
      </c>
      <c r="F2540" s="33">
        <v>2</v>
      </c>
      <c r="G2540" s="33">
        <v>1</v>
      </c>
      <c r="H2540" s="37">
        <v>15.43338</v>
      </c>
      <c r="I2540" s="37">
        <v>11.81414</v>
      </c>
      <c r="J2540" s="37">
        <v>98.680350000000004</v>
      </c>
      <c r="K2540" s="37">
        <v>14.34811</v>
      </c>
      <c r="L2540" s="37">
        <v>2.1248200000000002</v>
      </c>
      <c r="M2540" s="37">
        <v>2.2837800000000001</v>
      </c>
      <c r="N2540" s="37">
        <v>2.16805</v>
      </c>
      <c r="O2540" s="37">
        <v>49.605780000000003</v>
      </c>
      <c r="P2540" s="37">
        <v>51.773829999999997</v>
      </c>
      <c r="Q2540" s="37">
        <v>104.04571</v>
      </c>
      <c r="R2540" s="37">
        <v>516.08135000000004</v>
      </c>
      <c r="S2540" s="37">
        <v>0.69333999999999996</v>
      </c>
      <c r="T2540" s="37">
        <v>333.48036999999999</v>
      </c>
      <c r="U2540" s="37">
        <v>24.210319999999999</v>
      </c>
      <c r="V2540" s="37">
        <v>0.1132</v>
      </c>
      <c r="W2540" s="37">
        <v>31.999690000000001</v>
      </c>
      <c r="X2540" s="37">
        <v>52.891150000000003</v>
      </c>
      <c r="Y2540" s="37">
        <v>106.48942</v>
      </c>
      <c r="Z2540" s="37">
        <v>53.767200000000003</v>
      </c>
      <c r="AA2540" s="37">
        <v>2.0677500000000002</v>
      </c>
      <c r="AB2540" s="37">
        <v>20.453759999999999</v>
      </c>
      <c r="AC2540" s="37">
        <v>20.496359999999999</v>
      </c>
      <c r="AD2540" s="37">
        <v>778.51300000000003</v>
      </c>
      <c r="AE2540" s="37">
        <v>59.665410000000001</v>
      </c>
      <c r="AF2540" s="37">
        <v>25.36318</v>
      </c>
      <c r="AG2540" s="37">
        <v>32.158009999999997</v>
      </c>
      <c r="AH2540" s="37">
        <v>732.93471999999997</v>
      </c>
      <c r="AI2540" s="37">
        <v>39987.371509999997</v>
      </c>
      <c r="AJ2540" s="37">
        <v>69.219970000000004</v>
      </c>
      <c r="AK2540" s="37">
        <v>44.993670000000002</v>
      </c>
      <c r="AL2540" s="6">
        <v>80.067880000000002</v>
      </c>
      <c r="AM2540" s="6">
        <v>120.15676999999999</v>
      </c>
      <c r="AN2540" s="6">
        <v>29.202870000000001</v>
      </c>
      <c r="AO2540" s="6">
        <v>30.95739</v>
      </c>
      <c r="AP2540" s="6">
        <v>120.08866999999999</v>
      </c>
      <c r="AR2540" s="6">
        <v>705.25</v>
      </c>
      <c r="AS2540" s="6">
        <v>12.5</v>
      </c>
      <c r="AT2540" s="6">
        <v>19.607839999999999</v>
      </c>
      <c r="AU2540" s="6">
        <v>78</v>
      </c>
      <c r="AV2540" s="6">
        <v>31</v>
      </c>
      <c r="AW2540" s="6">
        <v>34.901960000000003</v>
      </c>
      <c r="AX2540" s="6">
        <v>40</v>
      </c>
      <c r="AY2540" s="6">
        <v>22.745100000000001</v>
      </c>
      <c r="AZ2540" s="6">
        <v>0.74</v>
      </c>
      <c r="BA2540" s="6">
        <v>1.53125</v>
      </c>
    </row>
    <row r="2541" spans="3:53" x14ac:dyDescent="0.25">
      <c r="C2541" s="33">
        <f t="shared" si="121"/>
        <v>2523</v>
      </c>
      <c r="D2541" s="33">
        <f t="shared" si="122"/>
        <v>85</v>
      </c>
      <c r="E2541" s="33">
        <v>3</v>
      </c>
      <c r="F2541" s="33">
        <v>3</v>
      </c>
      <c r="G2541" s="33">
        <v>1</v>
      </c>
      <c r="H2541" s="37">
        <v>15.60704</v>
      </c>
      <c r="I2541" s="37">
        <v>11.798299999999999</v>
      </c>
      <c r="J2541" s="37">
        <v>98.676019999999994</v>
      </c>
      <c r="K2541" s="37">
        <v>14.120240000000001</v>
      </c>
      <c r="L2541" s="37">
        <v>2.1073200000000001</v>
      </c>
      <c r="M2541" s="37">
        <v>2.3225199999999999</v>
      </c>
      <c r="N2541" s="37">
        <v>1.93736</v>
      </c>
      <c r="O2541" s="37">
        <v>49.635429999999999</v>
      </c>
      <c r="P2541" s="37">
        <v>51.572789999999998</v>
      </c>
      <c r="Q2541" s="37">
        <v>104.73532</v>
      </c>
      <c r="R2541" s="37">
        <v>509.38810000000001</v>
      </c>
      <c r="S2541" s="37">
        <v>0.72860000000000003</v>
      </c>
      <c r="T2541" s="37">
        <v>334.55259999999998</v>
      </c>
      <c r="U2541" s="37">
        <v>24.225930000000002</v>
      </c>
      <c r="V2541" s="37">
        <v>0.19352</v>
      </c>
      <c r="W2541" s="37">
        <v>32.04025</v>
      </c>
      <c r="X2541" s="37">
        <v>30.476710000000001</v>
      </c>
      <c r="Y2541" s="37">
        <v>118.15106</v>
      </c>
      <c r="Z2541" s="37">
        <v>53.665289999999999</v>
      </c>
      <c r="AA2541" s="37">
        <v>2.0885099999999999</v>
      </c>
      <c r="AB2541" s="37">
        <v>20.446929999999998</v>
      </c>
      <c r="AC2541" s="37">
        <v>20.489080000000001</v>
      </c>
      <c r="AD2541" s="37">
        <v>792.85619999999994</v>
      </c>
      <c r="AE2541" s="37">
        <v>59.75911</v>
      </c>
      <c r="AF2541" s="37">
        <v>25.154330000000002</v>
      </c>
      <c r="AG2541" s="37">
        <v>32.153739999999999</v>
      </c>
      <c r="AH2541" s="37">
        <v>786.48158000000001</v>
      </c>
      <c r="AI2541" s="37">
        <v>39987.37197</v>
      </c>
      <c r="AJ2541" s="37">
        <v>69.128630000000001</v>
      </c>
      <c r="AK2541" s="37">
        <v>44.998519999999999</v>
      </c>
      <c r="AL2541" s="6">
        <v>80.162909999999997</v>
      </c>
      <c r="AM2541" s="6">
        <v>119.85899000000001</v>
      </c>
      <c r="AN2541" s="6">
        <v>29.234729999999999</v>
      </c>
      <c r="AO2541" s="6">
        <v>30.969609999999999</v>
      </c>
      <c r="AP2541" s="6">
        <v>544.20178999999996</v>
      </c>
      <c r="AR2541" s="6">
        <v>817</v>
      </c>
      <c r="AS2541" s="6">
        <v>14</v>
      </c>
      <c r="AT2541" s="6">
        <v>18.03922</v>
      </c>
      <c r="AU2541" s="6">
        <v>78</v>
      </c>
      <c r="AV2541" s="6">
        <v>31</v>
      </c>
      <c r="AW2541" s="6">
        <v>37.647060000000003</v>
      </c>
      <c r="AX2541" s="6">
        <v>36</v>
      </c>
      <c r="AY2541" s="6">
        <v>20.392160000000001</v>
      </c>
      <c r="AZ2541" s="6">
        <v>5.5E-2</v>
      </c>
      <c r="BA2541" s="6">
        <v>0.15625</v>
      </c>
    </row>
    <row r="2542" spans="3:53" x14ac:dyDescent="0.25">
      <c r="C2542" s="33">
        <f t="shared" si="121"/>
        <v>2524</v>
      </c>
      <c r="D2542" s="33">
        <f t="shared" si="122"/>
        <v>85</v>
      </c>
      <c r="E2542" s="33">
        <v>4</v>
      </c>
      <c r="F2542" s="33">
        <v>4</v>
      </c>
      <c r="G2542" s="33">
        <v>1</v>
      </c>
      <c r="H2542" s="37">
        <v>14.33297</v>
      </c>
      <c r="I2542" s="37">
        <v>11.79626</v>
      </c>
      <c r="J2542" s="37">
        <v>98.678970000000007</v>
      </c>
      <c r="K2542" s="37">
        <v>15.08887</v>
      </c>
      <c r="L2542" s="37">
        <v>2.0947300000000002</v>
      </c>
      <c r="M2542" s="37">
        <v>2.5999400000000001</v>
      </c>
      <c r="N2542" s="37">
        <v>1.9050499999999999</v>
      </c>
      <c r="O2542" s="37">
        <v>49.599420000000002</v>
      </c>
      <c r="P2542" s="37">
        <v>51.504469999999998</v>
      </c>
      <c r="Q2542" s="37">
        <v>103.0904</v>
      </c>
      <c r="R2542" s="37">
        <v>503.40974</v>
      </c>
      <c r="S2542" s="37">
        <v>0.73970000000000002</v>
      </c>
      <c r="T2542" s="37">
        <v>334.10570999999999</v>
      </c>
      <c r="U2542" s="37">
        <v>24.21951</v>
      </c>
      <c r="V2542" s="37">
        <v>0.27238000000000001</v>
      </c>
      <c r="W2542" s="37">
        <v>32.054969999999997</v>
      </c>
      <c r="X2542" s="37">
        <v>43.601799999999997</v>
      </c>
      <c r="Y2542" s="37">
        <v>114.66289999999999</v>
      </c>
      <c r="Z2542" s="37">
        <v>53.709350000000001</v>
      </c>
      <c r="AA2542" s="37">
        <v>2.0612200000000001</v>
      </c>
      <c r="AB2542" s="37">
        <v>20.425529999999998</v>
      </c>
      <c r="AC2542" s="37">
        <v>20.467839999999999</v>
      </c>
      <c r="AD2542" s="37">
        <v>787.20073000000002</v>
      </c>
      <c r="AE2542" s="37">
        <v>59.760150000000003</v>
      </c>
      <c r="AF2542" s="37">
        <v>25.004020000000001</v>
      </c>
      <c r="AG2542" s="37">
        <v>32.148029999999999</v>
      </c>
      <c r="AH2542" s="37">
        <v>783.15142000000003</v>
      </c>
      <c r="AI2542" s="37">
        <v>39987.372430000003</v>
      </c>
      <c r="AJ2542" s="37">
        <v>69.328999999999994</v>
      </c>
      <c r="AK2542" s="37">
        <v>44.988770000000002</v>
      </c>
      <c r="AL2542" s="6">
        <v>79.896569999999997</v>
      </c>
      <c r="AM2542" s="6">
        <v>119.61581</v>
      </c>
      <c r="AN2542" s="6">
        <v>29.213850000000001</v>
      </c>
      <c r="AO2542" s="6">
        <v>31.06794</v>
      </c>
      <c r="AP2542" s="6">
        <v>136.06111999999999</v>
      </c>
      <c r="AR2542" s="6">
        <v>762.5</v>
      </c>
      <c r="AS2542" s="6">
        <v>16</v>
      </c>
      <c r="AT2542" s="6">
        <v>18.823530000000002</v>
      </c>
      <c r="AU2542" s="6">
        <v>78</v>
      </c>
      <c r="AV2542" s="6">
        <v>31</v>
      </c>
      <c r="AW2542" s="6">
        <v>34.509799999999998</v>
      </c>
      <c r="AX2542" s="6">
        <v>36</v>
      </c>
      <c r="AY2542" s="6">
        <v>21.96078</v>
      </c>
      <c r="AZ2542" s="6">
        <v>0.66</v>
      </c>
      <c r="BA2542" s="6">
        <v>0</v>
      </c>
    </row>
    <row r="2543" spans="3:53" x14ac:dyDescent="0.25">
      <c r="C2543" s="33">
        <f t="shared" si="121"/>
        <v>2525</v>
      </c>
      <c r="D2543" s="33">
        <f t="shared" si="122"/>
        <v>85</v>
      </c>
      <c r="E2543" s="33">
        <v>5</v>
      </c>
      <c r="F2543" s="33">
        <v>5</v>
      </c>
      <c r="G2543" s="33">
        <v>1</v>
      </c>
      <c r="H2543" s="37">
        <v>14.70764</v>
      </c>
      <c r="I2543" s="37">
        <v>11.79149</v>
      </c>
      <c r="J2543" s="37">
        <v>98.676689999999994</v>
      </c>
      <c r="K2543" s="37">
        <v>14.814769999999999</v>
      </c>
      <c r="L2543" s="37">
        <v>2.1002900000000002</v>
      </c>
      <c r="M2543" s="37">
        <v>2.7276600000000002</v>
      </c>
      <c r="N2543" s="37">
        <v>1.8086500000000001</v>
      </c>
      <c r="O2543" s="37">
        <v>49.595030000000001</v>
      </c>
      <c r="P2543" s="37">
        <v>51.403669999999998</v>
      </c>
      <c r="Q2543" s="37">
        <v>103.22668</v>
      </c>
      <c r="R2543" s="37">
        <v>498.26920999999999</v>
      </c>
      <c r="S2543" s="37">
        <v>0.90197000000000005</v>
      </c>
      <c r="T2543" s="37">
        <v>333.64731999999998</v>
      </c>
      <c r="U2543" s="37">
        <v>24.2194</v>
      </c>
      <c r="V2543" s="37">
        <v>0.34211000000000003</v>
      </c>
      <c r="W2543" s="37">
        <v>32.092129999999997</v>
      </c>
      <c r="X2543" s="37">
        <v>34.458889999999997</v>
      </c>
      <c r="Y2543" s="37">
        <v>117.69732999999999</v>
      </c>
      <c r="Z2543" s="37">
        <v>53.891530000000003</v>
      </c>
      <c r="AA2543" s="37">
        <v>2.0868699999999998</v>
      </c>
      <c r="AB2543" s="37">
        <v>20.405830000000002</v>
      </c>
      <c r="AC2543" s="37">
        <v>20.455549999999999</v>
      </c>
      <c r="AD2543" s="37">
        <v>794.88521000000003</v>
      </c>
      <c r="AE2543" s="37">
        <v>59.49812</v>
      </c>
      <c r="AF2543" s="37">
        <v>25.070409999999999</v>
      </c>
      <c r="AG2543" s="37">
        <v>32.151389999999999</v>
      </c>
      <c r="AH2543" s="37">
        <v>803.09394999999995</v>
      </c>
      <c r="AI2543" s="37">
        <v>39987.372920000002</v>
      </c>
      <c r="AJ2543" s="37">
        <v>69.349410000000006</v>
      </c>
      <c r="AK2543" s="37">
        <v>44.987319999999997</v>
      </c>
      <c r="AL2543" s="6">
        <v>80.071380000000005</v>
      </c>
      <c r="AM2543" s="6">
        <v>119.45849</v>
      </c>
      <c r="AN2543" s="6">
        <v>29.22289</v>
      </c>
      <c r="AO2543" s="6">
        <v>31.107610000000001</v>
      </c>
      <c r="AP2543" s="6">
        <v>107.67927</v>
      </c>
      <c r="AR2543" s="6">
        <v>797.5</v>
      </c>
      <c r="AS2543" s="6">
        <v>15</v>
      </c>
      <c r="AT2543" s="6">
        <v>18.431370000000001</v>
      </c>
      <c r="AU2543" s="6">
        <v>78</v>
      </c>
      <c r="AV2543" s="6">
        <v>31</v>
      </c>
      <c r="AW2543" s="6">
        <v>36.078429999999997</v>
      </c>
      <c r="AX2543" s="6">
        <v>37</v>
      </c>
      <c r="AY2543" s="6">
        <v>21.176469999999998</v>
      </c>
      <c r="AZ2543" s="6">
        <v>7.4999999999999997E-2</v>
      </c>
      <c r="BA2543" s="6">
        <v>0.54688000000000003</v>
      </c>
    </row>
    <row r="2544" spans="3:53" x14ac:dyDescent="0.25">
      <c r="C2544" s="33">
        <f t="shared" si="121"/>
        <v>2526</v>
      </c>
      <c r="D2544" s="33">
        <f t="shared" si="122"/>
        <v>85</v>
      </c>
      <c r="E2544" s="33">
        <v>6</v>
      </c>
      <c r="F2544" s="33">
        <v>6</v>
      </c>
      <c r="G2544" s="33">
        <v>1</v>
      </c>
      <c r="H2544" s="37">
        <v>14.29105</v>
      </c>
      <c r="I2544" s="37">
        <v>11.7873</v>
      </c>
      <c r="J2544" s="37">
        <v>98.687200000000004</v>
      </c>
      <c r="K2544" s="37">
        <v>15.10164</v>
      </c>
      <c r="L2544" s="37">
        <v>2.0779700000000001</v>
      </c>
      <c r="M2544" s="37">
        <v>2.87222</v>
      </c>
      <c r="N2544" s="37">
        <v>1.7108399999999999</v>
      </c>
      <c r="O2544" s="37">
        <v>49.577179999999998</v>
      </c>
      <c r="P2544" s="37">
        <v>51.288029999999999</v>
      </c>
      <c r="Q2544" s="37">
        <v>103.24659</v>
      </c>
      <c r="R2544" s="37">
        <v>493.78415999999999</v>
      </c>
      <c r="S2544" s="37">
        <v>0.81184999999999996</v>
      </c>
      <c r="T2544" s="37">
        <v>334.99889999999999</v>
      </c>
      <c r="U2544" s="37">
        <v>24.223880000000001</v>
      </c>
      <c r="V2544" s="37">
        <v>0.26652999999999999</v>
      </c>
      <c r="W2544" s="37">
        <v>32.116390000000003</v>
      </c>
      <c r="X2544" s="37">
        <v>37.141210000000001</v>
      </c>
      <c r="Y2544" s="37">
        <v>117.48289</v>
      </c>
      <c r="Z2544" s="37">
        <v>54.051940000000002</v>
      </c>
      <c r="AA2544" s="37">
        <v>2.0305599999999999</v>
      </c>
      <c r="AB2544" s="37">
        <v>20.397839999999999</v>
      </c>
      <c r="AC2544" s="37">
        <v>20.442329999999998</v>
      </c>
      <c r="AD2544" s="37">
        <v>781.74791000000005</v>
      </c>
      <c r="AE2544" s="37">
        <v>59.17942</v>
      </c>
      <c r="AF2544" s="37">
        <v>24.803940000000001</v>
      </c>
      <c r="AG2544" s="37">
        <v>32.142200000000003</v>
      </c>
      <c r="AH2544" s="37">
        <v>788.33112000000006</v>
      </c>
      <c r="AI2544" s="37">
        <v>39987.373480000002</v>
      </c>
      <c r="AJ2544" s="37">
        <v>69.230789999999999</v>
      </c>
      <c r="AK2544" s="37">
        <v>44.985869999999998</v>
      </c>
      <c r="AL2544" s="6">
        <v>79.860590000000002</v>
      </c>
      <c r="AM2544" s="6">
        <v>119.47163999999999</v>
      </c>
      <c r="AN2544" s="6">
        <v>29.229790000000001</v>
      </c>
      <c r="AO2544" s="6">
        <v>31.174630000000001</v>
      </c>
      <c r="AP2544" s="6">
        <v>144.74782999999999</v>
      </c>
      <c r="AR2544" s="6">
        <v>791.25</v>
      </c>
      <c r="AS2544" s="6">
        <v>16</v>
      </c>
      <c r="AT2544" s="6">
        <v>18.431370000000001</v>
      </c>
      <c r="AU2544" s="6">
        <v>78</v>
      </c>
      <c r="AV2544" s="6">
        <v>31</v>
      </c>
      <c r="AW2544" s="6">
        <v>34.509799999999998</v>
      </c>
      <c r="AX2544" s="6">
        <v>34</v>
      </c>
      <c r="AY2544" s="6">
        <v>21.176469999999998</v>
      </c>
      <c r="AZ2544" s="6">
        <v>0.85499999999999998</v>
      </c>
      <c r="BA2544" s="6">
        <v>0.3125</v>
      </c>
    </row>
    <row r="2545" spans="3:53" x14ac:dyDescent="0.25">
      <c r="C2545" s="33">
        <f t="shared" si="121"/>
        <v>2527</v>
      </c>
      <c r="D2545" s="33">
        <f t="shared" si="122"/>
        <v>85</v>
      </c>
      <c r="E2545" s="33">
        <v>7</v>
      </c>
      <c r="F2545" s="33">
        <v>7</v>
      </c>
      <c r="G2545" s="33">
        <v>1</v>
      </c>
      <c r="H2545" s="37">
        <v>14.95044</v>
      </c>
      <c r="I2545" s="37">
        <v>11.7873</v>
      </c>
      <c r="J2545" s="37">
        <v>98.679500000000004</v>
      </c>
      <c r="K2545" s="37">
        <v>15.07067</v>
      </c>
      <c r="L2545" s="37">
        <v>2.1072199999999999</v>
      </c>
      <c r="M2545" s="37">
        <v>2.6911</v>
      </c>
      <c r="N2545" s="37">
        <v>1.68879</v>
      </c>
      <c r="O2545" s="37">
        <v>49.553109999999997</v>
      </c>
      <c r="P2545" s="37">
        <v>51.241900000000001</v>
      </c>
      <c r="Q2545" s="37">
        <v>103.40763</v>
      </c>
      <c r="R2545" s="37">
        <v>489.79923000000002</v>
      </c>
      <c r="S2545" s="37">
        <v>0.91108</v>
      </c>
      <c r="T2545" s="37">
        <v>333.98142999999999</v>
      </c>
      <c r="U2545" s="37">
        <v>24.21574</v>
      </c>
      <c r="V2545" s="37">
        <v>0.15590999999999999</v>
      </c>
      <c r="W2545" s="37">
        <v>32.14199</v>
      </c>
      <c r="X2545" s="37">
        <v>39.941969999999998</v>
      </c>
      <c r="Y2545" s="37">
        <v>118.87553</v>
      </c>
      <c r="Z2545" s="37">
        <v>54.111649999999997</v>
      </c>
      <c r="AA2545" s="37">
        <v>2.1286399999999999</v>
      </c>
      <c r="AB2545" s="37">
        <v>20.36947</v>
      </c>
      <c r="AC2545" s="37">
        <v>20.41412</v>
      </c>
      <c r="AD2545" s="37">
        <v>808.13259000000005</v>
      </c>
      <c r="AE2545" s="37">
        <v>59.071779999999997</v>
      </c>
      <c r="AF2545" s="37">
        <v>25.15306</v>
      </c>
      <c r="AG2545" s="37">
        <v>32.128300000000003</v>
      </c>
      <c r="AH2545" s="37">
        <v>791.45333000000005</v>
      </c>
      <c r="AI2545" s="37">
        <v>39987.37401</v>
      </c>
      <c r="AJ2545" s="37">
        <v>69.323800000000006</v>
      </c>
      <c r="AK2545" s="37">
        <v>44.98142</v>
      </c>
      <c r="AL2545" s="6">
        <v>79.77431</v>
      </c>
      <c r="AM2545" s="6">
        <v>119.96554</v>
      </c>
      <c r="AN2545" s="6">
        <v>29.219709999999999</v>
      </c>
      <c r="AO2545" s="6">
        <v>31.235990000000001</v>
      </c>
      <c r="AP2545" s="6">
        <v>202.50012000000001</v>
      </c>
      <c r="AR2545" s="6">
        <v>786.5</v>
      </c>
      <c r="AS2545" s="6">
        <v>15</v>
      </c>
      <c r="AT2545" s="6">
        <v>18.823530000000002</v>
      </c>
      <c r="AU2545" s="6">
        <v>78</v>
      </c>
      <c r="AV2545" s="6">
        <v>31</v>
      </c>
      <c r="AW2545" s="6">
        <v>38.03922</v>
      </c>
      <c r="AX2545" s="6">
        <v>38</v>
      </c>
      <c r="AY2545" s="6">
        <v>21.176469999999998</v>
      </c>
      <c r="AZ2545" s="6">
        <v>0.625</v>
      </c>
      <c r="BA2545" s="6">
        <v>0</v>
      </c>
    </row>
    <row r="2546" spans="3:53" x14ac:dyDescent="0.25">
      <c r="C2546" s="33">
        <f t="shared" si="121"/>
        <v>2528</v>
      </c>
      <c r="D2546" s="33">
        <f t="shared" si="122"/>
        <v>85</v>
      </c>
      <c r="E2546" s="33">
        <v>8</v>
      </c>
      <c r="F2546" s="33">
        <v>1</v>
      </c>
      <c r="G2546" s="33">
        <v>12</v>
      </c>
      <c r="H2546" s="37">
        <v>14.198219999999999</v>
      </c>
      <c r="I2546" s="37">
        <v>11.78565</v>
      </c>
      <c r="J2546" s="37">
        <v>98.664000000000001</v>
      </c>
      <c r="K2546" s="37">
        <v>14.778499999999999</v>
      </c>
      <c r="L2546" s="37">
        <v>2.0822600000000002</v>
      </c>
      <c r="M2546" s="37">
        <v>2.9111199999999999</v>
      </c>
      <c r="N2546" s="37">
        <v>1.5916600000000001</v>
      </c>
      <c r="O2546" s="37">
        <v>49.558450000000001</v>
      </c>
      <c r="P2546" s="37">
        <v>51.150100000000002</v>
      </c>
      <c r="Q2546" s="37">
        <v>103.25438</v>
      </c>
      <c r="R2546" s="37">
        <v>486.18245999999999</v>
      </c>
      <c r="S2546" s="37">
        <v>0.82306000000000001</v>
      </c>
      <c r="T2546" s="37">
        <v>335.18747000000002</v>
      </c>
      <c r="U2546" s="37">
        <v>24.204560000000001</v>
      </c>
      <c r="V2546" s="37">
        <v>0.18371000000000001</v>
      </c>
      <c r="W2546" s="37">
        <v>32.156559999999999</v>
      </c>
      <c r="X2546" s="37">
        <v>45.782400000000003</v>
      </c>
      <c r="Y2546" s="37">
        <v>119.55824</v>
      </c>
      <c r="Z2546" s="37">
        <v>54.086289999999998</v>
      </c>
      <c r="AA2546" s="37">
        <v>2.0666699999999998</v>
      </c>
      <c r="AB2546" s="37">
        <v>20.346050000000002</v>
      </c>
      <c r="AC2546" s="37">
        <v>20.389489999999999</v>
      </c>
      <c r="AD2546" s="37">
        <v>794.00955999999996</v>
      </c>
      <c r="AE2546" s="37">
        <v>59.027290000000001</v>
      </c>
      <c r="AF2546" s="37">
        <v>24.855180000000001</v>
      </c>
      <c r="AG2546" s="37">
        <v>32.11412</v>
      </c>
      <c r="AH2546" s="37">
        <v>809.57836999999995</v>
      </c>
      <c r="AI2546" s="37">
        <v>39987.374580000003</v>
      </c>
      <c r="AJ2546" s="37">
        <v>68.948130000000006</v>
      </c>
      <c r="AK2546" s="37">
        <v>44.965730000000001</v>
      </c>
      <c r="AL2546" s="6">
        <v>79.887309999999999</v>
      </c>
      <c r="AM2546" s="6">
        <v>119.93744</v>
      </c>
      <c r="AN2546" s="6">
        <v>29.216069999999998</v>
      </c>
      <c r="AO2546" s="6">
        <v>31.294460000000001</v>
      </c>
      <c r="AP2546" s="6">
        <v>208.91050999999999</v>
      </c>
      <c r="AR2546" s="6">
        <v>803.75</v>
      </c>
      <c r="AS2546" s="6">
        <v>16.5</v>
      </c>
      <c r="AT2546" s="6">
        <v>18.03922</v>
      </c>
      <c r="AU2546" s="6">
        <v>78</v>
      </c>
      <c r="AV2546" s="6">
        <v>31</v>
      </c>
      <c r="AW2546" s="6">
        <v>33.725490000000001</v>
      </c>
      <c r="AX2546" s="6">
        <v>34</v>
      </c>
      <c r="AY2546" s="6">
        <v>20.784310000000001</v>
      </c>
      <c r="AZ2546" s="6">
        <v>0.115</v>
      </c>
      <c r="BA2546" s="6">
        <v>0.85938000000000003</v>
      </c>
    </row>
    <row r="2547" spans="3:53" x14ac:dyDescent="0.25">
      <c r="C2547" s="33">
        <f t="shared" si="121"/>
        <v>2529</v>
      </c>
      <c r="D2547" s="33">
        <f t="shared" si="122"/>
        <v>85</v>
      </c>
      <c r="E2547" s="33">
        <v>9</v>
      </c>
      <c r="F2547" s="33">
        <v>2</v>
      </c>
      <c r="G2547" s="33">
        <v>12</v>
      </c>
      <c r="H2547" s="37">
        <v>15.945029999999999</v>
      </c>
      <c r="I2547" s="37">
        <v>11.78871</v>
      </c>
      <c r="J2547" s="37">
        <v>98.678820000000002</v>
      </c>
      <c r="K2547" s="37">
        <v>12.03368</v>
      </c>
      <c r="L2547" s="37">
        <v>2.1701600000000001</v>
      </c>
      <c r="M2547" s="37">
        <v>2.90238</v>
      </c>
      <c r="N2547" s="37">
        <v>1.35623</v>
      </c>
      <c r="O2547" s="37">
        <v>49.785510000000002</v>
      </c>
      <c r="P2547" s="37">
        <v>51.141739999999999</v>
      </c>
      <c r="Q2547" s="37">
        <v>104.73515999999999</v>
      </c>
      <c r="R2547" s="37">
        <v>482.85086999999999</v>
      </c>
      <c r="S2547" s="37">
        <v>1.6494</v>
      </c>
      <c r="T2547" s="37">
        <v>330.32335999999998</v>
      </c>
      <c r="U2547" s="37">
        <v>24.20205</v>
      </c>
      <c r="V2547" s="37">
        <v>0.10693</v>
      </c>
      <c r="W2547" s="37">
        <v>32.169069999999998</v>
      </c>
      <c r="X2547" s="37">
        <v>77.641130000000004</v>
      </c>
      <c r="Y2547" s="37">
        <v>129.48803000000001</v>
      </c>
      <c r="Z2547" s="37">
        <v>53.991889999999998</v>
      </c>
      <c r="AA2547" s="37">
        <v>3.0976599999999999</v>
      </c>
      <c r="AB2547" s="37">
        <v>20.32856</v>
      </c>
      <c r="AC2547" s="37">
        <v>20.376639999999998</v>
      </c>
      <c r="AD2547" s="37">
        <v>1141.9064699999999</v>
      </c>
      <c r="AE2547" s="37">
        <v>58.879710000000003</v>
      </c>
      <c r="AF2547" s="37">
        <v>25.904430000000001</v>
      </c>
      <c r="AG2547" s="37">
        <v>32.098950000000002</v>
      </c>
      <c r="AH2547" s="37">
        <v>1136.7820400000001</v>
      </c>
      <c r="AI2547" s="37">
        <v>39987.375119999997</v>
      </c>
      <c r="AJ2547" s="37">
        <v>69.068979999999996</v>
      </c>
      <c r="AK2547" s="37">
        <v>44.963590000000003</v>
      </c>
      <c r="AL2547" s="6">
        <v>79.813500000000005</v>
      </c>
      <c r="AM2547" s="6">
        <v>119.24373</v>
      </c>
      <c r="AN2547" s="6">
        <v>29.21724</v>
      </c>
      <c r="AO2547" s="6">
        <v>31.33015</v>
      </c>
      <c r="AP2547" s="6">
        <v>178.90506999999999</v>
      </c>
      <c r="AR2547" s="6">
        <v>864</v>
      </c>
      <c r="AS2547" s="6">
        <v>-3.5</v>
      </c>
      <c r="AT2547" s="6">
        <v>23.529409999999999</v>
      </c>
      <c r="AU2547" s="6">
        <v>78</v>
      </c>
      <c r="AV2547" s="6">
        <v>31</v>
      </c>
      <c r="AW2547" s="6">
        <v>69.01961</v>
      </c>
      <c r="AX2547" s="6">
        <v>72</v>
      </c>
      <c r="AY2547" s="6">
        <v>26.66667</v>
      </c>
      <c r="AZ2547" s="6">
        <v>7.4999999999999997E-2</v>
      </c>
      <c r="BA2547" s="6">
        <v>0.85938000000000003</v>
      </c>
    </row>
    <row r="2548" spans="3:53" x14ac:dyDescent="0.25">
      <c r="C2548" s="33">
        <f t="shared" si="121"/>
        <v>2530</v>
      </c>
      <c r="D2548" s="33">
        <f t="shared" si="122"/>
        <v>85</v>
      </c>
      <c r="E2548" s="33">
        <v>10</v>
      </c>
      <c r="F2548" s="33">
        <v>3</v>
      </c>
      <c r="G2548" s="33">
        <v>12</v>
      </c>
      <c r="H2548" s="37">
        <v>14.726570000000001</v>
      </c>
      <c r="I2548" s="37">
        <v>11.785679999999999</v>
      </c>
      <c r="J2548" s="37">
        <v>98.677779999999998</v>
      </c>
      <c r="K2548" s="37">
        <v>11.3375</v>
      </c>
      <c r="L2548" s="37">
        <v>2.1290800000000001</v>
      </c>
      <c r="M2548" s="37">
        <v>3.0470700000000002</v>
      </c>
      <c r="N2548" s="37">
        <v>1.3614200000000001</v>
      </c>
      <c r="O2548" s="37">
        <v>49.848709999999997</v>
      </c>
      <c r="P2548" s="37">
        <v>51.210129999999999</v>
      </c>
      <c r="Q2548" s="37">
        <v>104.24424999999999</v>
      </c>
      <c r="R2548" s="37">
        <v>479.75686999999999</v>
      </c>
      <c r="S2548" s="37">
        <v>3.0641799999999999</v>
      </c>
      <c r="T2548" s="37">
        <v>332.61349999999999</v>
      </c>
      <c r="U2548" s="37">
        <v>24.194379999999999</v>
      </c>
      <c r="V2548" s="37">
        <v>4.2099999999999999E-2</v>
      </c>
      <c r="W2548" s="37">
        <v>32.180280000000003</v>
      </c>
      <c r="X2548" s="37">
        <v>68.568039999999996</v>
      </c>
      <c r="Y2548" s="37">
        <v>182.25423000000001</v>
      </c>
      <c r="Z2548" s="37">
        <v>53.818440000000002</v>
      </c>
      <c r="AA2548" s="37">
        <v>4.5905100000000001</v>
      </c>
      <c r="AB2548" s="37">
        <v>20.300650000000001</v>
      </c>
      <c r="AC2548" s="37">
        <v>20.34581</v>
      </c>
      <c r="AD2548" s="37">
        <v>1724.8774100000001</v>
      </c>
      <c r="AE2548" s="37">
        <v>58.739289999999997</v>
      </c>
      <c r="AF2548" s="37">
        <v>25.41405</v>
      </c>
      <c r="AG2548" s="37">
        <v>32.082030000000003</v>
      </c>
      <c r="AH2548" s="37">
        <v>1720.35715</v>
      </c>
      <c r="AI2548" s="37">
        <v>39987.376250000001</v>
      </c>
      <c r="AJ2548" s="37">
        <v>69.24512</v>
      </c>
      <c r="AK2548" s="37">
        <v>44.955889999999997</v>
      </c>
      <c r="AL2548" s="6">
        <v>79.806730000000002</v>
      </c>
      <c r="AM2548" s="6">
        <v>119.93248</v>
      </c>
      <c r="AN2548" s="6">
        <v>29.203499999999998</v>
      </c>
      <c r="AO2548" s="6">
        <v>31.364629999999998</v>
      </c>
      <c r="AP2548" s="6">
        <v>861.11288000000002</v>
      </c>
      <c r="AR2548" s="6">
        <v>1347.5</v>
      </c>
      <c r="AS2548" s="6">
        <v>3</v>
      </c>
      <c r="AT2548" s="6">
        <v>25.882349999999999</v>
      </c>
      <c r="AU2548" s="6">
        <v>78</v>
      </c>
      <c r="AV2548" s="6">
        <v>31</v>
      </c>
      <c r="AW2548" s="6">
        <v>75.686269999999993</v>
      </c>
      <c r="AX2548" s="6">
        <v>77</v>
      </c>
      <c r="AY2548" s="6">
        <v>29.01961</v>
      </c>
      <c r="AZ2548" s="6">
        <v>3.5000000000000003E-2</v>
      </c>
      <c r="BA2548" s="6">
        <v>1.32813</v>
      </c>
    </row>
    <row r="2549" spans="3:53" x14ac:dyDescent="0.25">
      <c r="C2549" s="33">
        <f t="shared" si="121"/>
        <v>2531</v>
      </c>
      <c r="D2549" s="33">
        <f t="shared" si="122"/>
        <v>85</v>
      </c>
      <c r="E2549" s="33">
        <v>11</v>
      </c>
      <c r="F2549" s="33">
        <v>4</v>
      </c>
      <c r="G2549" s="33">
        <v>12</v>
      </c>
      <c r="H2549" s="37">
        <v>14.001899999999999</v>
      </c>
      <c r="I2549" s="37">
        <v>11.780620000000001</v>
      </c>
      <c r="J2549" s="37">
        <v>98.677570000000003</v>
      </c>
      <c r="K2549" s="37">
        <v>11.04716</v>
      </c>
      <c r="L2549" s="37">
        <v>2.0948099999999998</v>
      </c>
      <c r="M2549" s="37">
        <v>3.3569499999999999</v>
      </c>
      <c r="N2549" s="37">
        <v>1.6607099999999999</v>
      </c>
      <c r="O2549" s="37">
        <v>49.680630000000001</v>
      </c>
      <c r="P2549" s="37">
        <v>51.341340000000002</v>
      </c>
      <c r="Q2549" s="37">
        <v>104.17813</v>
      </c>
      <c r="R2549" s="37">
        <v>477.55329999999998</v>
      </c>
      <c r="S2549" s="37">
        <v>3.4454699999999998</v>
      </c>
      <c r="T2549" s="37">
        <v>332.53793999999999</v>
      </c>
      <c r="U2549" s="37">
        <v>24.189109999999999</v>
      </c>
      <c r="V2549" s="37">
        <v>7.689E-2</v>
      </c>
      <c r="W2549" s="37">
        <v>32.206440000000001</v>
      </c>
      <c r="X2549" s="37">
        <v>57.301209999999998</v>
      </c>
      <c r="Y2549" s="37">
        <v>252.35329999999999</v>
      </c>
      <c r="Z2549" s="37">
        <v>53.365780000000001</v>
      </c>
      <c r="AA2549" s="37">
        <v>5.6447799999999999</v>
      </c>
      <c r="AB2549" s="37">
        <v>20.268989999999999</v>
      </c>
      <c r="AC2549" s="37">
        <v>20.32912</v>
      </c>
      <c r="AD2549" s="37">
        <v>2155.7249200000001</v>
      </c>
      <c r="AE2549" s="37">
        <v>58.749580000000002</v>
      </c>
      <c r="AF2549" s="37">
        <v>25.004899999999999</v>
      </c>
      <c r="AG2549" s="37">
        <v>32.08531</v>
      </c>
      <c r="AH2549" s="37">
        <v>2156.5888300000001</v>
      </c>
      <c r="AI2549" s="37">
        <v>39987.378199999999</v>
      </c>
      <c r="AJ2549" s="37">
        <v>69.076830000000001</v>
      </c>
      <c r="AK2549" s="37">
        <v>44.94265</v>
      </c>
      <c r="AL2549" s="6">
        <v>79.979889999999997</v>
      </c>
      <c r="AM2549" s="6">
        <v>119.89567</v>
      </c>
      <c r="AN2549" s="6">
        <v>29.146519999999999</v>
      </c>
      <c r="AO2549" s="6">
        <v>31.384689999999999</v>
      </c>
      <c r="AP2549" s="6">
        <v>-0.46615000000000001</v>
      </c>
      <c r="AR2549" s="6">
        <v>1923.25</v>
      </c>
      <c r="AS2549" s="6">
        <v>22</v>
      </c>
      <c r="AT2549" s="6">
        <v>25.098040000000001</v>
      </c>
      <c r="AU2549" s="6">
        <v>78</v>
      </c>
      <c r="AV2549" s="6">
        <v>31</v>
      </c>
      <c r="AW2549" s="6">
        <v>56.862740000000002</v>
      </c>
      <c r="AX2549" s="6">
        <v>57</v>
      </c>
      <c r="AY2549" s="6">
        <v>27.843139999999998</v>
      </c>
      <c r="AZ2549" s="6">
        <v>0.89500000000000002</v>
      </c>
      <c r="BA2549" s="6">
        <v>1.17188</v>
      </c>
    </row>
    <row r="2550" spans="3:53" x14ac:dyDescent="0.25">
      <c r="C2550" s="33">
        <f t="shared" si="121"/>
        <v>2532</v>
      </c>
      <c r="D2550" s="33">
        <f t="shared" si="122"/>
        <v>85</v>
      </c>
      <c r="E2550" s="33">
        <v>12</v>
      </c>
      <c r="F2550" s="33">
        <v>5</v>
      </c>
      <c r="G2550" s="33">
        <v>12</v>
      </c>
      <c r="H2550" s="37">
        <v>13.89415</v>
      </c>
      <c r="I2550" s="37">
        <v>11.76768</v>
      </c>
      <c r="J2550" s="37">
        <v>98.684820000000002</v>
      </c>
      <c r="K2550" s="37">
        <v>10.900259999999999</v>
      </c>
      <c r="L2550" s="37">
        <v>2.09823</v>
      </c>
      <c r="M2550" s="37">
        <v>3.4744600000000001</v>
      </c>
      <c r="N2550" s="37">
        <v>1.9043399999999999</v>
      </c>
      <c r="O2550" s="37">
        <v>49.532330000000002</v>
      </c>
      <c r="P2550" s="37">
        <v>51.436669999999999</v>
      </c>
      <c r="Q2550" s="37">
        <v>104.95752</v>
      </c>
      <c r="R2550" s="37">
        <v>476.82857000000001</v>
      </c>
      <c r="S2550" s="37">
        <v>3.5815399999999999</v>
      </c>
      <c r="T2550" s="37">
        <v>333.15555000000001</v>
      </c>
      <c r="U2550" s="37">
        <v>24.17896</v>
      </c>
      <c r="V2550" s="37">
        <v>0.13707</v>
      </c>
      <c r="W2550" s="37">
        <v>32.213079999999998</v>
      </c>
      <c r="X2550" s="37">
        <v>62.977029999999999</v>
      </c>
      <c r="Y2550" s="37">
        <v>295.62121000000002</v>
      </c>
      <c r="Z2550" s="37">
        <v>52.234929999999999</v>
      </c>
      <c r="AA2550" s="37">
        <v>6.7584099999999996</v>
      </c>
      <c r="AB2550" s="37">
        <v>20.245529999999999</v>
      </c>
      <c r="AC2550" s="37">
        <v>20.293949999999999</v>
      </c>
      <c r="AD2550" s="37">
        <v>2585.6592500000002</v>
      </c>
      <c r="AE2550" s="37">
        <v>58.67839</v>
      </c>
      <c r="AF2550" s="37">
        <v>24.85566</v>
      </c>
      <c r="AG2550" s="37">
        <v>32.078180000000003</v>
      </c>
      <c r="AH2550" s="37">
        <v>2586.0704500000002</v>
      </c>
      <c r="AI2550" s="37">
        <v>39987.380259999998</v>
      </c>
      <c r="AJ2550" s="37">
        <v>69.123819999999995</v>
      </c>
      <c r="AK2550" s="37">
        <v>44.939210000000003</v>
      </c>
      <c r="AL2550" s="6">
        <v>80.080179999999999</v>
      </c>
      <c r="AM2550" s="6">
        <v>120.13473</v>
      </c>
      <c r="AN2550" s="6">
        <v>29.0929</v>
      </c>
      <c r="AO2550" s="6">
        <v>31.468209999999999</v>
      </c>
      <c r="AP2550" s="6">
        <v>-0.46615000000000001</v>
      </c>
      <c r="AR2550" s="6">
        <v>2306.25</v>
      </c>
      <c r="AS2550" s="6">
        <v>23.5</v>
      </c>
      <c r="AT2550" s="6">
        <v>26.66667</v>
      </c>
      <c r="AU2550" s="6">
        <v>78</v>
      </c>
      <c r="AV2550" s="6">
        <v>31</v>
      </c>
      <c r="AW2550" s="6">
        <v>58.431370000000001</v>
      </c>
      <c r="AX2550" s="6">
        <v>57</v>
      </c>
      <c r="AY2550" s="6">
        <v>29.01961</v>
      </c>
      <c r="AZ2550" s="6">
        <v>0.58499999999999996</v>
      </c>
      <c r="BA2550" s="6">
        <v>0.625</v>
      </c>
    </row>
    <row r="2551" spans="3:53" x14ac:dyDescent="0.25">
      <c r="C2551" s="33">
        <f t="shared" si="121"/>
        <v>2533</v>
      </c>
      <c r="D2551" s="33">
        <f t="shared" si="122"/>
        <v>85</v>
      </c>
      <c r="E2551" s="33">
        <v>13</v>
      </c>
      <c r="F2551" s="33">
        <v>6</v>
      </c>
      <c r="G2551" s="33">
        <v>12</v>
      </c>
      <c r="H2551" s="37">
        <v>14.250540000000001</v>
      </c>
      <c r="I2551" s="37">
        <v>11.744809999999999</v>
      </c>
      <c r="J2551" s="37">
        <v>98.678560000000004</v>
      </c>
      <c r="K2551" s="37">
        <v>16.04252</v>
      </c>
      <c r="L2551" s="37">
        <v>2.0753200000000001</v>
      </c>
      <c r="M2551" s="37">
        <v>3.3429500000000001</v>
      </c>
      <c r="N2551" s="37">
        <v>2.12662</v>
      </c>
      <c r="O2551" s="37">
        <v>49.421410000000002</v>
      </c>
      <c r="P2551" s="37">
        <v>51.54804</v>
      </c>
      <c r="Q2551" s="37">
        <v>104.93617</v>
      </c>
      <c r="R2551" s="37">
        <v>477.27913000000001</v>
      </c>
      <c r="S2551" s="37">
        <v>4.7974899999999998</v>
      </c>
      <c r="T2551" s="37">
        <v>333.23633000000001</v>
      </c>
      <c r="U2551" s="37">
        <v>24.16808</v>
      </c>
      <c r="V2551" s="37">
        <v>0.31269999999999998</v>
      </c>
      <c r="W2551" s="37">
        <v>32.215060000000001</v>
      </c>
      <c r="X2551" s="37">
        <v>57.584470000000003</v>
      </c>
      <c r="Y2551" s="37">
        <v>307.30387000000002</v>
      </c>
      <c r="Z2551" s="37">
        <v>51.58229</v>
      </c>
      <c r="AA2551" s="37">
        <v>7.8258400000000004</v>
      </c>
      <c r="AB2551" s="37">
        <v>20.21978</v>
      </c>
      <c r="AC2551" s="37">
        <v>20.28595</v>
      </c>
      <c r="AD2551" s="37">
        <v>3024.7516700000001</v>
      </c>
      <c r="AE2551" s="37">
        <v>58.620620000000002</v>
      </c>
      <c r="AF2551" s="37">
        <v>24.771650000000001</v>
      </c>
      <c r="AG2551" s="37">
        <v>32.078499999999998</v>
      </c>
      <c r="AH2551" s="37">
        <v>3024.16948</v>
      </c>
      <c r="AI2551" s="37">
        <v>39987.382579999998</v>
      </c>
      <c r="AJ2551" s="37">
        <v>69.258669999999995</v>
      </c>
      <c r="AK2551" s="37">
        <v>44.946939999999998</v>
      </c>
      <c r="AL2551" s="6">
        <v>79.95805</v>
      </c>
      <c r="AM2551" s="6">
        <v>119.94188</v>
      </c>
      <c r="AN2551" s="6">
        <v>29.07368</v>
      </c>
      <c r="AO2551" s="6">
        <v>31.44867</v>
      </c>
      <c r="AP2551" s="6">
        <v>-0.46615000000000001</v>
      </c>
      <c r="AR2551" s="6">
        <v>2740.5</v>
      </c>
      <c r="AS2551" s="6">
        <v>26.5</v>
      </c>
      <c r="AT2551" s="6">
        <v>27.843139999999998</v>
      </c>
      <c r="AU2551" s="6">
        <v>78</v>
      </c>
      <c r="AV2551" s="6">
        <v>31</v>
      </c>
      <c r="AW2551" s="6">
        <v>58.823529999999998</v>
      </c>
      <c r="AX2551" s="6">
        <v>59</v>
      </c>
      <c r="AY2551" s="6">
        <v>30.196079999999998</v>
      </c>
      <c r="AZ2551" s="6">
        <v>0.85499999999999998</v>
      </c>
      <c r="BA2551" s="6">
        <v>0.54688000000000003</v>
      </c>
    </row>
    <row r="2552" spans="3:53" x14ac:dyDescent="0.25">
      <c r="C2552" s="33">
        <f t="shared" si="121"/>
        <v>2534</v>
      </c>
      <c r="D2552" s="33">
        <f t="shared" si="122"/>
        <v>85</v>
      </c>
      <c r="E2552" s="33">
        <v>14</v>
      </c>
      <c r="F2552" s="33">
        <v>7</v>
      </c>
      <c r="G2552" s="33">
        <v>12</v>
      </c>
      <c r="H2552" s="37">
        <v>14.022489999999999</v>
      </c>
      <c r="I2552" s="37">
        <v>11.73564</v>
      </c>
      <c r="J2552" s="37">
        <v>98.677989999999994</v>
      </c>
      <c r="K2552" s="37">
        <v>16.24098</v>
      </c>
      <c r="L2552" s="37">
        <v>2.0767099999999998</v>
      </c>
      <c r="M2552" s="37">
        <v>3.5045299999999999</v>
      </c>
      <c r="N2552" s="37">
        <v>2.35</v>
      </c>
      <c r="O2552" s="37">
        <v>49.326799999999999</v>
      </c>
      <c r="P2552" s="37">
        <v>51.6768</v>
      </c>
      <c r="Q2552" s="37">
        <v>105.05743</v>
      </c>
      <c r="R2552" s="37">
        <v>479.01271000000003</v>
      </c>
      <c r="S2552" s="37">
        <v>5.25061</v>
      </c>
      <c r="T2552" s="37">
        <v>337.57727999999997</v>
      </c>
      <c r="U2552" s="37">
        <v>24.155889999999999</v>
      </c>
      <c r="V2552" s="37">
        <v>0.19928000000000001</v>
      </c>
      <c r="W2552" s="37">
        <v>32.217120000000001</v>
      </c>
      <c r="X2552" s="37">
        <v>66.684169999999995</v>
      </c>
      <c r="Y2552" s="37">
        <v>315.00670000000002</v>
      </c>
      <c r="Z2552" s="37">
        <v>51.912089999999999</v>
      </c>
      <c r="AA2552" s="37">
        <v>8.9367800000000006</v>
      </c>
      <c r="AB2552" s="37">
        <v>20.185939999999999</v>
      </c>
      <c r="AC2552" s="37">
        <v>20.246739999999999</v>
      </c>
      <c r="AD2552" s="37">
        <v>3442.6720399999999</v>
      </c>
      <c r="AE2552" s="37">
        <v>58.690280000000001</v>
      </c>
      <c r="AF2552" s="37">
        <v>24.788869999999999</v>
      </c>
      <c r="AG2552" s="37">
        <v>32.081760000000003</v>
      </c>
      <c r="AH2552" s="37">
        <v>3442.4798000000001</v>
      </c>
      <c r="AI2552" s="37">
        <v>39987.385629999997</v>
      </c>
      <c r="AJ2552" s="37">
        <v>69.23509</v>
      </c>
      <c r="AK2552" s="37">
        <v>44.942880000000002</v>
      </c>
      <c r="AL2552" s="6">
        <v>79.92277</v>
      </c>
      <c r="AM2552" s="6">
        <v>120.09572</v>
      </c>
      <c r="AN2552" s="6">
        <v>29.073309999999999</v>
      </c>
      <c r="AO2552" s="6">
        <v>31.42041</v>
      </c>
      <c r="AP2552" s="6">
        <v>-0.46615000000000001</v>
      </c>
      <c r="AR2552" s="6">
        <v>3161.5</v>
      </c>
      <c r="AS2552" s="6">
        <v>29</v>
      </c>
      <c r="AT2552" s="6">
        <v>29.01961</v>
      </c>
      <c r="AU2552" s="6">
        <v>78</v>
      </c>
      <c r="AV2552" s="6">
        <v>31</v>
      </c>
      <c r="AW2552" s="6">
        <v>58.823529999999998</v>
      </c>
      <c r="AX2552" s="6">
        <v>58</v>
      </c>
      <c r="AY2552" s="6">
        <v>31.37255</v>
      </c>
      <c r="AZ2552" s="6">
        <v>0.60499999999999998</v>
      </c>
      <c r="BA2552" s="6">
        <v>1.84375</v>
      </c>
    </row>
    <row r="2553" spans="3:53" x14ac:dyDescent="0.25">
      <c r="C2553" s="33">
        <f t="shared" si="121"/>
        <v>2535</v>
      </c>
      <c r="D2553" s="33">
        <f t="shared" si="122"/>
        <v>85</v>
      </c>
      <c r="E2553" s="33">
        <v>15</v>
      </c>
      <c r="F2553" s="33">
        <v>8</v>
      </c>
      <c r="G2553" s="33">
        <v>12</v>
      </c>
      <c r="H2553" s="37">
        <v>14.13583</v>
      </c>
      <c r="I2553" s="37">
        <v>11.735200000000001</v>
      </c>
      <c r="J2553" s="37">
        <v>98.680719999999994</v>
      </c>
      <c r="K2553" s="37">
        <v>15.44557</v>
      </c>
      <c r="L2553" s="37">
        <v>2.11252</v>
      </c>
      <c r="M2553" s="37">
        <v>3.35764</v>
      </c>
      <c r="N2553" s="37">
        <v>2.5676700000000001</v>
      </c>
      <c r="O2553" s="37">
        <v>49.261020000000002</v>
      </c>
      <c r="P2553" s="37">
        <v>51.828699999999998</v>
      </c>
      <c r="Q2553" s="37">
        <v>105.64832</v>
      </c>
      <c r="R2553" s="37">
        <v>482.17604</v>
      </c>
      <c r="S2553" s="37">
        <v>6.62697</v>
      </c>
      <c r="T2553" s="37">
        <v>332.79896000000002</v>
      </c>
      <c r="U2553" s="37">
        <v>24.144349999999999</v>
      </c>
      <c r="V2553" s="37">
        <v>9.0130000000000002E-2</v>
      </c>
      <c r="W2553" s="37">
        <v>32.184530000000002</v>
      </c>
      <c r="X2553" s="37">
        <v>68.520629999999997</v>
      </c>
      <c r="Y2553" s="37">
        <v>319.40663999999998</v>
      </c>
      <c r="Z2553" s="37">
        <v>52.470599999999997</v>
      </c>
      <c r="AA2553" s="37">
        <v>10.19905</v>
      </c>
      <c r="AB2553" s="37">
        <v>20.16</v>
      </c>
      <c r="AC2553" s="37">
        <v>20.219110000000001</v>
      </c>
      <c r="AD2553" s="37">
        <v>3862.3211999999999</v>
      </c>
      <c r="AE2553" s="37">
        <v>58.651980000000002</v>
      </c>
      <c r="AF2553" s="37">
        <v>25.216370000000001</v>
      </c>
      <c r="AG2553" s="37">
        <v>32.086269999999999</v>
      </c>
      <c r="AH2553" s="37">
        <v>3862.0998300000001</v>
      </c>
      <c r="AI2553" s="37">
        <v>39987.389000000003</v>
      </c>
      <c r="AJ2553" s="37">
        <v>69.207509999999999</v>
      </c>
      <c r="AK2553" s="37">
        <v>44.943890000000003</v>
      </c>
      <c r="AL2553" s="6">
        <v>79.823310000000006</v>
      </c>
      <c r="AM2553" s="6">
        <v>120.18286000000001</v>
      </c>
      <c r="AN2553" s="6">
        <v>29.05893</v>
      </c>
      <c r="AO2553" s="6">
        <v>31.44828</v>
      </c>
      <c r="AP2553" s="6">
        <v>633.51674000000003</v>
      </c>
      <c r="AR2553" s="6">
        <v>3601.5</v>
      </c>
      <c r="AS2553" s="6">
        <v>29</v>
      </c>
      <c r="AT2553" s="6">
        <v>30.588239999999999</v>
      </c>
      <c r="AU2553" s="6">
        <v>78</v>
      </c>
      <c r="AV2553" s="6">
        <v>31</v>
      </c>
      <c r="AW2553" s="6">
        <v>61.96078</v>
      </c>
      <c r="AX2553" s="6">
        <v>62</v>
      </c>
      <c r="AY2553" s="6">
        <v>32.156860000000002</v>
      </c>
      <c r="AZ2553" s="6">
        <v>0.76</v>
      </c>
      <c r="BA2553" s="6">
        <v>1.6875</v>
      </c>
    </row>
    <row r="2554" spans="3:53" x14ac:dyDescent="0.25">
      <c r="C2554" s="33">
        <f t="shared" si="121"/>
        <v>2536</v>
      </c>
      <c r="D2554" s="33">
        <f t="shared" si="122"/>
        <v>85</v>
      </c>
      <c r="E2554" s="33">
        <v>16</v>
      </c>
      <c r="F2554" s="33">
        <v>1</v>
      </c>
      <c r="G2554" s="33">
        <v>2</v>
      </c>
      <c r="H2554" s="37">
        <v>14.439080000000001</v>
      </c>
      <c r="I2554" s="37">
        <v>11.7211</v>
      </c>
      <c r="J2554" s="37">
        <v>98.681650000000005</v>
      </c>
      <c r="K2554" s="37">
        <v>16.247920000000001</v>
      </c>
      <c r="L2554" s="37">
        <v>2.1022099999999999</v>
      </c>
      <c r="M2554" s="37">
        <v>3.3199399999999999</v>
      </c>
      <c r="N2554" s="37">
        <v>2.7953999999999999</v>
      </c>
      <c r="O2554" s="37">
        <v>49.197539999999996</v>
      </c>
      <c r="P2554" s="37">
        <v>51.992939999999997</v>
      </c>
      <c r="Q2554" s="37">
        <v>105.23349</v>
      </c>
      <c r="R2554" s="37">
        <v>486.82157999999998</v>
      </c>
      <c r="S2554" s="37">
        <v>6.75922</v>
      </c>
      <c r="T2554" s="37">
        <v>335.44466</v>
      </c>
      <c r="U2554" s="37">
        <v>24.134889999999999</v>
      </c>
      <c r="V2554" s="37">
        <v>0.26673999999999998</v>
      </c>
      <c r="W2554" s="37">
        <v>32.144300000000001</v>
      </c>
      <c r="X2554" s="37">
        <v>52.110149999999997</v>
      </c>
      <c r="Y2554" s="37">
        <v>325.83368999999999</v>
      </c>
      <c r="Z2554" s="37">
        <v>53.033909999999999</v>
      </c>
      <c r="AA2554" s="37">
        <v>11.205769999999999</v>
      </c>
      <c r="AB2554" s="37">
        <v>20.132290000000001</v>
      </c>
      <c r="AC2554" s="37">
        <v>20.195740000000001</v>
      </c>
      <c r="AD2554" s="37">
        <v>4269.1920899999996</v>
      </c>
      <c r="AE2554" s="37">
        <v>58.601529999999997</v>
      </c>
      <c r="AF2554" s="37">
        <v>25.096620000000001</v>
      </c>
      <c r="AG2554" s="37">
        <v>32.07846</v>
      </c>
      <c r="AH2554" s="37">
        <v>4267.7724799999996</v>
      </c>
      <c r="AI2554" s="37">
        <v>39987.393080000002</v>
      </c>
      <c r="AJ2554" s="37">
        <v>69.156000000000006</v>
      </c>
      <c r="AK2554" s="37">
        <v>44.940379999999998</v>
      </c>
      <c r="AL2554" s="6">
        <v>80.109229999999997</v>
      </c>
      <c r="AM2554" s="6">
        <v>120.05777999999999</v>
      </c>
      <c r="AN2554" s="6">
        <v>29.024329999999999</v>
      </c>
      <c r="AO2554" s="6">
        <v>31.47936</v>
      </c>
      <c r="AP2554" s="6">
        <v>527.36527000000001</v>
      </c>
      <c r="AR2554" s="6">
        <v>4027.25</v>
      </c>
      <c r="AS2554" s="6">
        <v>29</v>
      </c>
      <c r="AT2554" s="6">
        <v>32.156860000000002</v>
      </c>
      <c r="AU2554" s="6">
        <v>78</v>
      </c>
      <c r="AV2554" s="6">
        <v>31</v>
      </c>
      <c r="AW2554" s="6">
        <v>65.490200000000002</v>
      </c>
      <c r="AX2554" s="6">
        <v>66</v>
      </c>
      <c r="AY2554" s="6">
        <v>33.333329999999997</v>
      </c>
      <c r="AZ2554" s="6">
        <v>0.76</v>
      </c>
      <c r="BA2554" s="6">
        <v>1.375</v>
      </c>
    </row>
    <row r="2555" spans="3:53" x14ac:dyDescent="0.25">
      <c r="C2555" s="33">
        <f t="shared" si="121"/>
        <v>2537</v>
      </c>
      <c r="D2555" s="33">
        <f t="shared" si="122"/>
        <v>85</v>
      </c>
      <c r="E2555" s="33">
        <v>17</v>
      </c>
      <c r="F2555" s="33">
        <v>2</v>
      </c>
      <c r="G2555" s="33">
        <v>2</v>
      </c>
      <c r="H2555" s="37">
        <v>14.420949999999999</v>
      </c>
      <c r="I2555" s="37">
        <v>11.706300000000001</v>
      </c>
      <c r="J2555" s="37">
        <v>98.678169999999994</v>
      </c>
      <c r="K2555" s="37">
        <v>11.695449999999999</v>
      </c>
      <c r="L2555" s="37">
        <v>2.0938500000000002</v>
      </c>
      <c r="M2555" s="37">
        <v>3.00841</v>
      </c>
      <c r="N2555" s="37">
        <v>3.0509499999999998</v>
      </c>
      <c r="O2555" s="37">
        <v>49.136339999999997</v>
      </c>
      <c r="P2555" s="37">
        <v>52.187289999999997</v>
      </c>
      <c r="Q2555" s="37">
        <v>103.73848</v>
      </c>
      <c r="R2555" s="37">
        <v>493.03188999999998</v>
      </c>
      <c r="S2555" s="37">
        <v>5.6012300000000002</v>
      </c>
      <c r="T2555" s="37">
        <v>333.69421</v>
      </c>
      <c r="U2555" s="37">
        <v>24.12566</v>
      </c>
      <c r="V2555" s="37">
        <v>0.73060999999999998</v>
      </c>
      <c r="W2555" s="37">
        <v>32.084890000000001</v>
      </c>
      <c r="X2555" s="37">
        <v>43.23274</v>
      </c>
      <c r="Y2555" s="37">
        <v>327.38636000000002</v>
      </c>
      <c r="Z2555" s="37">
        <v>53.478050000000003</v>
      </c>
      <c r="AA2555" s="37">
        <v>11.302619999999999</v>
      </c>
      <c r="AB2555" s="37">
        <v>20.110520000000001</v>
      </c>
      <c r="AC2555" s="37">
        <v>20.171050000000001</v>
      </c>
      <c r="AD2555" s="37">
        <v>4318.41129</v>
      </c>
      <c r="AE2555" s="37">
        <v>58.549680000000002</v>
      </c>
      <c r="AF2555" s="37">
        <v>24.993469999999999</v>
      </c>
      <c r="AG2555" s="37">
        <v>32.067860000000003</v>
      </c>
      <c r="AH2555" s="37">
        <v>4317.0569299999997</v>
      </c>
      <c r="AI2555" s="37">
        <v>39987.397299999997</v>
      </c>
      <c r="AJ2555" s="37">
        <v>69.243589999999998</v>
      </c>
      <c r="AK2555" s="37">
        <v>44.941249999999997</v>
      </c>
      <c r="AL2555" s="6">
        <v>79.891710000000003</v>
      </c>
      <c r="AM2555" s="6">
        <v>119.98063999999999</v>
      </c>
      <c r="AN2555" s="6">
        <v>28.953610000000001</v>
      </c>
      <c r="AO2555" s="6">
        <v>31.478439999999999</v>
      </c>
      <c r="AP2555" s="6">
        <v>277.38107000000002</v>
      </c>
      <c r="AR2555" s="6">
        <v>4314.75</v>
      </c>
      <c r="AS2555" s="6">
        <v>35.5</v>
      </c>
      <c r="AT2555" s="6">
        <v>27.058820000000001</v>
      </c>
      <c r="AU2555" s="6">
        <v>78</v>
      </c>
      <c r="AV2555" s="6">
        <v>31</v>
      </c>
      <c r="AW2555" s="6">
        <v>44.31373</v>
      </c>
      <c r="AX2555" s="6">
        <v>44</v>
      </c>
      <c r="AY2555" s="6">
        <v>29.803920000000002</v>
      </c>
      <c r="AZ2555" s="6">
        <v>0.78</v>
      </c>
      <c r="BA2555" s="6">
        <v>0.59375</v>
      </c>
    </row>
    <row r="2556" spans="3:53" x14ac:dyDescent="0.25">
      <c r="C2556" s="33">
        <f t="shared" si="121"/>
        <v>2538</v>
      </c>
      <c r="D2556" s="33">
        <f t="shared" si="122"/>
        <v>85</v>
      </c>
      <c r="E2556" s="33">
        <v>18</v>
      </c>
      <c r="F2556" s="33">
        <v>3</v>
      </c>
      <c r="G2556" s="33">
        <v>2</v>
      </c>
      <c r="H2556" s="37">
        <v>14.36026</v>
      </c>
      <c r="I2556" s="37">
        <v>11.712440000000001</v>
      </c>
      <c r="J2556" s="37">
        <v>98.679190000000006</v>
      </c>
      <c r="K2556" s="37">
        <v>9.4295899999999993</v>
      </c>
      <c r="L2556" s="37">
        <v>2.0912600000000001</v>
      </c>
      <c r="M2556" s="37">
        <v>2.9006500000000002</v>
      </c>
      <c r="N2556" s="37">
        <v>3.2589899999999998</v>
      </c>
      <c r="O2556" s="37">
        <v>49.186779999999999</v>
      </c>
      <c r="P2556" s="37">
        <v>52.445770000000003</v>
      </c>
      <c r="Q2556" s="37">
        <v>104.38245999999999</v>
      </c>
      <c r="R2556" s="37">
        <v>500.49878000000001</v>
      </c>
      <c r="S2556" s="37">
        <v>4.3895999999999997</v>
      </c>
      <c r="T2556" s="37">
        <v>333.84834000000001</v>
      </c>
      <c r="U2556" s="37">
        <v>24.115269999999999</v>
      </c>
      <c r="V2556" s="37">
        <v>0.49151</v>
      </c>
      <c r="W2556" s="37">
        <v>32.029040000000002</v>
      </c>
      <c r="X2556" s="37">
        <v>41.173319999999997</v>
      </c>
      <c r="Y2556" s="37">
        <v>326.09028000000001</v>
      </c>
      <c r="Z2556" s="37">
        <v>53.85669</v>
      </c>
      <c r="AA2556" s="37">
        <v>11.28392</v>
      </c>
      <c r="AB2556" s="37">
        <v>20.076779999999999</v>
      </c>
      <c r="AC2556" s="37">
        <v>20.134550000000001</v>
      </c>
      <c r="AD2556" s="37">
        <v>4316.7713100000001</v>
      </c>
      <c r="AE2556" s="37">
        <v>58.9572</v>
      </c>
      <c r="AF2556" s="37">
        <v>24.96246</v>
      </c>
      <c r="AG2556" s="37">
        <v>32.07985</v>
      </c>
      <c r="AH2556" s="37">
        <v>4317.1231600000001</v>
      </c>
      <c r="AI2556" s="37">
        <v>39987.400560000002</v>
      </c>
      <c r="AJ2556" s="37">
        <v>69.502080000000007</v>
      </c>
      <c r="AK2556" s="37">
        <v>44.931809999999999</v>
      </c>
      <c r="AL2556" s="6">
        <v>79.914330000000007</v>
      </c>
      <c r="AM2556" s="6">
        <v>119.78516</v>
      </c>
      <c r="AN2556" s="6">
        <v>28.899899999999999</v>
      </c>
      <c r="AO2556" s="6">
        <v>31.4739</v>
      </c>
      <c r="AP2556" s="6">
        <v>942.34258</v>
      </c>
      <c r="AR2556" s="6">
        <v>4319.5</v>
      </c>
      <c r="AS2556" s="6">
        <v>36.5</v>
      </c>
      <c r="AT2556" s="6">
        <v>27.058820000000001</v>
      </c>
      <c r="AU2556" s="6">
        <v>78</v>
      </c>
      <c r="AV2556" s="6">
        <v>31</v>
      </c>
      <c r="AW2556" s="6">
        <v>41.176470000000002</v>
      </c>
      <c r="AX2556" s="6">
        <v>41</v>
      </c>
      <c r="AY2556" s="6">
        <v>29.411760000000001</v>
      </c>
      <c r="AZ2556" s="6">
        <v>0.25</v>
      </c>
      <c r="BA2556" s="6">
        <v>1.0625</v>
      </c>
    </row>
    <row r="2557" spans="3:53" x14ac:dyDescent="0.25">
      <c r="C2557" s="33">
        <f t="shared" si="121"/>
        <v>2539</v>
      </c>
      <c r="D2557" s="33">
        <f t="shared" si="122"/>
        <v>85</v>
      </c>
      <c r="E2557" s="33">
        <v>19</v>
      </c>
      <c r="F2557" s="33">
        <v>4</v>
      </c>
      <c r="G2557" s="33">
        <v>2</v>
      </c>
      <c r="H2557" s="37">
        <v>14.847099999999999</v>
      </c>
      <c r="I2557" s="37">
        <v>11.70482</v>
      </c>
      <c r="J2557" s="37">
        <v>98.681129999999996</v>
      </c>
      <c r="K2557" s="37">
        <v>8.0430100000000007</v>
      </c>
      <c r="L2557" s="37">
        <v>2.0938099999999999</v>
      </c>
      <c r="M2557" s="37">
        <v>2.8509799999999998</v>
      </c>
      <c r="N2557" s="37">
        <v>3.2180399999999998</v>
      </c>
      <c r="O2557" s="37">
        <v>49.434829999999998</v>
      </c>
      <c r="P2557" s="37">
        <v>52.65287</v>
      </c>
      <c r="Q2557" s="37">
        <v>104.33228</v>
      </c>
      <c r="R2557" s="37">
        <v>508.02517</v>
      </c>
      <c r="S2557" s="37">
        <v>4.4228899999999998</v>
      </c>
      <c r="T2557" s="37">
        <v>333.69403999999997</v>
      </c>
      <c r="U2557" s="37">
        <v>24.10051</v>
      </c>
      <c r="V2557" s="37">
        <v>0.23885000000000001</v>
      </c>
      <c r="W2557" s="37">
        <v>31.984020000000001</v>
      </c>
      <c r="X2557" s="37">
        <v>41.827179999999998</v>
      </c>
      <c r="Y2557" s="37">
        <v>325.03645</v>
      </c>
      <c r="Z2557" s="37">
        <v>54.173450000000003</v>
      </c>
      <c r="AA2557" s="37">
        <v>11.252359999999999</v>
      </c>
      <c r="AB2557" s="37">
        <v>20.044979999999999</v>
      </c>
      <c r="AC2557" s="37">
        <v>20.109400000000001</v>
      </c>
      <c r="AD2557" s="37">
        <v>4298.7091</v>
      </c>
      <c r="AE2557" s="37">
        <v>59.439599999999999</v>
      </c>
      <c r="AF2557" s="37">
        <v>24.96209</v>
      </c>
      <c r="AG2557" s="37">
        <v>32.074689999999997</v>
      </c>
      <c r="AH2557" s="37">
        <v>4298.3927599999997</v>
      </c>
      <c r="AI2557" s="37">
        <v>39987.403279999999</v>
      </c>
      <c r="AJ2557" s="37">
        <v>69.173720000000003</v>
      </c>
      <c r="AK2557" s="37">
        <v>44.928080000000001</v>
      </c>
      <c r="AL2557" s="6">
        <v>80.240889999999993</v>
      </c>
      <c r="AM2557" s="6">
        <v>120.04635</v>
      </c>
      <c r="AN2557" s="6">
        <v>28.875440000000001</v>
      </c>
      <c r="AO2557" s="6">
        <v>31.445650000000001</v>
      </c>
      <c r="AP2557" s="6">
        <v>-0.46615000000000001</v>
      </c>
      <c r="AR2557" s="6">
        <v>4314.75</v>
      </c>
      <c r="AS2557" s="6">
        <v>37</v>
      </c>
      <c r="AT2557" s="6">
        <v>26.274509999999999</v>
      </c>
      <c r="AU2557" s="6">
        <v>78</v>
      </c>
      <c r="AV2557" s="6">
        <v>31</v>
      </c>
      <c r="AW2557" s="6">
        <v>40</v>
      </c>
      <c r="AX2557" s="6">
        <v>40</v>
      </c>
      <c r="AY2557" s="6">
        <v>29.411760000000001</v>
      </c>
      <c r="AZ2557" s="6">
        <v>0.27</v>
      </c>
      <c r="BA2557" s="6">
        <v>1.21875</v>
      </c>
    </row>
    <row r="2558" spans="3:53" x14ac:dyDescent="0.25">
      <c r="C2558" s="33">
        <f t="shared" si="121"/>
        <v>2540</v>
      </c>
      <c r="D2558" s="33">
        <f t="shared" si="122"/>
        <v>85</v>
      </c>
      <c r="E2558" s="33">
        <v>20</v>
      </c>
      <c r="F2558" s="33">
        <v>5</v>
      </c>
      <c r="G2558" s="33">
        <v>2</v>
      </c>
      <c r="H2558" s="37">
        <v>14.11256</v>
      </c>
      <c r="I2558" s="37">
        <v>11.695959999999999</v>
      </c>
      <c r="J2558" s="37">
        <v>98.681169999999995</v>
      </c>
      <c r="K2558" s="37">
        <v>8.1230799999999999</v>
      </c>
      <c r="L2558" s="37">
        <v>2.0980400000000001</v>
      </c>
      <c r="M2558" s="37">
        <v>2.77956</v>
      </c>
      <c r="N2558" s="37">
        <v>3.3357000000000001</v>
      </c>
      <c r="O2558" s="37">
        <v>49.503480000000003</v>
      </c>
      <c r="P2558" s="37">
        <v>52.839190000000002</v>
      </c>
      <c r="Q2558" s="37">
        <v>104.40998</v>
      </c>
      <c r="R2558" s="37">
        <v>514.99458000000004</v>
      </c>
      <c r="S2558" s="37">
        <v>4.6628299999999996</v>
      </c>
      <c r="T2558" s="37">
        <v>334.73910000000001</v>
      </c>
      <c r="U2558" s="37">
        <v>24.07837</v>
      </c>
      <c r="V2558" s="37">
        <v>6.1600000000000002E-2</v>
      </c>
      <c r="W2558" s="37">
        <v>31.941569999999999</v>
      </c>
      <c r="X2558" s="37">
        <v>40.360039999999998</v>
      </c>
      <c r="Y2558" s="37">
        <v>324.5521</v>
      </c>
      <c r="Z2558" s="37">
        <v>54.423189999999998</v>
      </c>
      <c r="AA2558" s="37">
        <v>11.320970000000001</v>
      </c>
      <c r="AB2558" s="37">
        <v>20.00714</v>
      </c>
      <c r="AC2558" s="37">
        <v>20.08362</v>
      </c>
      <c r="AD2558" s="37">
        <v>4316.7850699999999</v>
      </c>
      <c r="AE2558" s="37">
        <v>59.758040000000001</v>
      </c>
      <c r="AF2558" s="37">
        <v>25.043469999999999</v>
      </c>
      <c r="AG2558" s="37">
        <v>32.053199999999997</v>
      </c>
      <c r="AH2558" s="37">
        <v>4314.4417899999999</v>
      </c>
      <c r="AI2558" s="37">
        <v>39987.405930000001</v>
      </c>
      <c r="AJ2558" s="37">
        <v>69.196979999999996</v>
      </c>
      <c r="AK2558" s="37">
        <v>44.912930000000003</v>
      </c>
      <c r="AL2558" s="6">
        <v>80.233999999999995</v>
      </c>
      <c r="AM2558" s="6">
        <v>119.95705</v>
      </c>
      <c r="AN2558" s="6">
        <v>28.857690000000002</v>
      </c>
      <c r="AO2558" s="6">
        <v>31.40652</v>
      </c>
      <c r="AP2558" s="6">
        <v>-0.46615000000000001</v>
      </c>
      <c r="AR2558" s="6">
        <v>4304.5</v>
      </c>
      <c r="AS2558" s="6">
        <v>36</v>
      </c>
      <c r="AT2558" s="6">
        <v>27.058820000000001</v>
      </c>
      <c r="AU2558" s="6">
        <v>78</v>
      </c>
      <c r="AV2558" s="6">
        <v>31</v>
      </c>
      <c r="AW2558" s="6">
        <v>42.745100000000001</v>
      </c>
      <c r="AX2558" s="6">
        <v>43</v>
      </c>
      <c r="AY2558" s="6">
        <v>29.803920000000002</v>
      </c>
      <c r="AZ2558" s="6">
        <v>0.83499999999999996</v>
      </c>
      <c r="BA2558" s="6">
        <v>0.82813000000000003</v>
      </c>
    </row>
    <row r="2559" spans="3:53" x14ac:dyDescent="0.25">
      <c r="C2559" s="33">
        <f t="shared" si="121"/>
        <v>2541</v>
      </c>
      <c r="D2559" s="33">
        <f t="shared" si="122"/>
        <v>85</v>
      </c>
      <c r="E2559" s="33">
        <v>21</v>
      </c>
      <c r="F2559" s="33">
        <v>6</v>
      </c>
      <c r="G2559" s="33">
        <v>2</v>
      </c>
      <c r="H2559" s="37">
        <v>14.43422</v>
      </c>
      <c r="I2559" s="37">
        <v>11.68436</v>
      </c>
      <c r="J2559" s="37">
        <v>98.677520000000001</v>
      </c>
      <c r="K2559" s="37">
        <v>7.56806</v>
      </c>
      <c r="L2559" s="37">
        <v>2.0981399999999999</v>
      </c>
      <c r="M2559" s="37">
        <v>2.8287900000000001</v>
      </c>
      <c r="N2559" s="37">
        <v>3.5251700000000001</v>
      </c>
      <c r="O2559" s="37">
        <v>49.3628</v>
      </c>
      <c r="P2559" s="37">
        <v>52.887979999999999</v>
      </c>
      <c r="Q2559" s="37">
        <v>104.01864999999999</v>
      </c>
      <c r="R2559" s="37">
        <v>521.32577000000003</v>
      </c>
      <c r="S2559" s="37">
        <v>4.4505100000000004</v>
      </c>
      <c r="T2559" s="37">
        <v>332.95906000000002</v>
      </c>
      <c r="U2559" s="37">
        <v>24.08492</v>
      </c>
      <c r="V2559" s="37">
        <v>0.23535</v>
      </c>
      <c r="W2559" s="37">
        <v>31.911670000000001</v>
      </c>
      <c r="X2559" s="37">
        <v>39.790280000000003</v>
      </c>
      <c r="Y2559" s="37">
        <v>323.47917000000001</v>
      </c>
      <c r="Z2559" s="37">
        <v>54.635890000000003</v>
      </c>
      <c r="AA2559" s="37">
        <v>11.28135</v>
      </c>
      <c r="AB2559" s="37">
        <v>19.990739999999999</v>
      </c>
      <c r="AC2559" s="37">
        <v>20.059049999999999</v>
      </c>
      <c r="AD2559" s="37">
        <v>4301.4686499999998</v>
      </c>
      <c r="AE2559" s="37">
        <v>60.035800000000002</v>
      </c>
      <c r="AF2559" s="37">
        <v>25.04468</v>
      </c>
      <c r="AG2559" s="37">
        <v>32.054960000000001</v>
      </c>
      <c r="AH2559" s="37">
        <v>4301.5904600000003</v>
      </c>
      <c r="AI2559" s="37">
        <v>39987.408759999998</v>
      </c>
      <c r="AJ2559" s="37">
        <v>69.365629999999996</v>
      </c>
      <c r="AK2559" s="37">
        <v>44.919550000000001</v>
      </c>
      <c r="AL2559" s="6">
        <v>80.206090000000003</v>
      </c>
      <c r="AM2559" s="6">
        <v>119.20496</v>
      </c>
      <c r="AN2559" s="6">
        <v>28.858250000000002</v>
      </c>
      <c r="AO2559" s="6">
        <v>31.359780000000001</v>
      </c>
      <c r="AP2559" s="6">
        <v>-0.46615000000000001</v>
      </c>
      <c r="AR2559" s="6">
        <v>4304.5</v>
      </c>
      <c r="AS2559" s="6">
        <v>37.5</v>
      </c>
      <c r="AT2559" s="6">
        <v>26.66667</v>
      </c>
      <c r="AU2559" s="6">
        <v>78</v>
      </c>
      <c r="AV2559" s="6">
        <v>31</v>
      </c>
      <c r="AW2559" s="6">
        <v>40.392159999999997</v>
      </c>
      <c r="AX2559" s="6">
        <v>40</v>
      </c>
      <c r="AY2559" s="6">
        <v>29.411760000000001</v>
      </c>
      <c r="AZ2559" s="6">
        <v>0.155</v>
      </c>
      <c r="BA2559" s="6">
        <v>1.14063</v>
      </c>
    </row>
    <row r="2560" spans="3:53" x14ac:dyDescent="0.25">
      <c r="C2560" s="33">
        <f t="shared" si="121"/>
        <v>2542</v>
      </c>
      <c r="D2560" s="33">
        <f t="shared" si="122"/>
        <v>85</v>
      </c>
      <c r="E2560" s="33">
        <v>22</v>
      </c>
      <c r="F2560" s="33">
        <v>7</v>
      </c>
      <c r="G2560" s="33">
        <v>2</v>
      </c>
      <c r="H2560" s="37">
        <v>14.33534</v>
      </c>
      <c r="I2560" s="37">
        <v>11.670059999999999</v>
      </c>
      <c r="J2560" s="37">
        <v>98.676050000000004</v>
      </c>
      <c r="K2560" s="37">
        <v>7.5977800000000002</v>
      </c>
      <c r="L2560" s="37">
        <v>2.0940500000000002</v>
      </c>
      <c r="M2560" s="37">
        <v>2.6463000000000001</v>
      </c>
      <c r="N2560" s="37">
        <v>3.6288800000000001</v>
      </c>
      <c r="O2560" s="37">
        <v>49.252330000000001</v>
      </c>
      <c r="P2560" s="37">
        <v>52.881210000000003</v>
      </c>
      <c r="Q2560" s="37">
        <v>104.29322999999999</v>
      </c>
      <c r="R2560" s="37">
        <v>527.10186999999996</v>
      </c>
      <c r="S2560" s="37">
        <v>4.3884299999999996</v>
      </c>
      <c r="T2560" s="37">
        <v>333.58702</v>
      </c>
      <c r="U2560" s="37">
        <v>24.077909999999999</v>
      </c>
      <c r="V2560" s="37">
        <v>0.22925999999999999</v>
      </c>
      <c r="W2560" s="37">
        <v>31.89883</v>
      </c>
      <c r="X2560" s="37">
        <v>40.423110000000001</v>
      </c>
      <c r="Y2560" s="37">
        <v>323.54464000000002</v>
      </c>
      <c r="Z2560" s="37">
        <v>54.822670000000002</v>
      </c>
      <c r="AA2560" s="37">
        <v>11.27946</v>
      </c>
      <c r="AB2560" s="37">
        <v>19.96641</v>
      </c>
      <c r="AC2560" s="37">
        <v>20.034420000000001</v>
      </c>
      <c r="AD2560" s="37">
        <v>4309.1481299999996</v>
      </c>
      <c r="AE2560" s="37">
        <v>60.254150000000003</v>
      </c>
      <c r="AF2560" s="37">
        <v>24.99588</v>
      </c>
      <c r="AG2560" s="37">
        <v>32.035969999999999</v>
      </c>
      <c r="AH2560" s="37">
        <v>4309.1395899999998</v>
      </c>
      <c r="AI2560" s="37">
        <v>39987.411469999999</v>
      </c>
      <c r="AJ2560" s="37">
        <v>69.302120000000002</v>
      </c>
      <c r="AK2560" s="37">
        <v>44.916930000000001</v>
      </c>
      <c r="AL2560" s="6">
        <v>79.934730000000002</v>
      </c>
      <c r="AM2560" s="6">
        <v>119.65911</v>
      </c>
      <c r="AN2560" s="6">
        <v>28.85127</v>
      </c>
      <c r="AO2560" s="6">
        <v>31.312110000000001</v>
      </c>
      <c r="AP2560" s="6">
        <v>-0.46615000000000001</v>
      </c>
      <c r="AR2560" s="6">
        <v>4300</v>
      </c>
      <c r="AS2560" s="6">
        <v>36</v>
      </c>
      <c r="AT2560" s="6">
        <v>27.450980000000001</v>
      </c>
      <c r="AU2560" s="6">
        <v>78</v>
      </c>
      <c r="AV2560" s="6">
        <v>31</v>
      </c>
      <c r="AW2560" s="6">
        <v>42.352939999999997</v>
      </c>
      <c r="AX2560" s="6">
        <v>43</v>
      </c>
      <c r="AY2560" s="6">
        <v>29.803920000000002</v>
      </c>
      <c r="AZ2560" s="6">
        <v>9.5000000000000001E-2</v>
      </c>
      <c r="BA2560" s="6">
        <v>1.29688</v>
      </c>
    </row>
    <row r="2561" spans="3:53" x14ac:dyDescent="0.25">
      <c r="C2561" s="33">
        <f t="shared" si="121"/>
        <v>2543</v>
      </c>
      <c r="D2561" s="33">
        <f t="shared" si="122"/>
        <v>85</v>
      </c>
      <c r="E2561" s="33">
        <v>23</v>
      </c>
      <c r="F2561" s="33">
        <v>1</v>
      </c>
      <c r="G2561" s="33">
        <v>21</v>
      </c>
      <c r="H2561" s="37">
        <v>14.37088</v>
      </c>
      <c r="I2561" s="37">
        <v>11.670070000000001</v>
      </c>
      <c r="J2561" s="37">
        <v>98.680850000000007</v>
      </c>
      <c r="K2561" s="37">
        <v>7.4021699999999999</v>
      </c>
      <c r="L2561" s="37">
        <v>2.0870700000000002</v>
      </c>
      <c r="M2561" s="37">
        <v>2.7068099999999999</v>
      </c>
      <c r="N2561" s="37">
        <v>3.6950799999999999</v>
      </c>
      <c r="O2561" s="37">
        <v>49.184910000000002</v>
      </c>
      <c r="P2561" s="37">
        <v>52.879989999999999</v>
      </c>
      <c r="Q2561" s="37">
        <v>104.11072</v>
      </c>
      <c r="R2561" s="37">
        <v>532.37324000000001</v>
      </c>
      <c r="S2561" s="37">
        <v>4.3897500000000003</v>
      </c>
      <c r="T2561" s="37">
        <v>334.42257000000001</v>
      </c>
      <c r="U2561" s="37">
        <v>24.068660000000001</v>
      </c>
      <c r="V2561" s="37">
        <v>0.26507999999999998</v>
      </c>
      <c r="W2561" s="37">
        <v>31.886679999999998</v>
      </c>
      <c r="X2561" s="37">
        <v>32.675809999999998</v>
      </c>
      <c r="Y2561" s="37">
        <v>323.56022999999999</v>
      </c>
      <c r="Z2561" s="37">
        <v>54.973140000000001</v>
      </c>
      <c r="AA2561" s="37">
        <v>11.21088</v>
      </c>
      <c r="AB2561" s="37">
        <v>19.92625</v>
      </c>
      <c r="AC2561" s="37">
        <v>20.0091</v>
      </c>
      <c r="AD2561" s="37">
        <v>4297.2767800000001</v>
      </c>
      <c r="AE2561" s="37">
        <v>60.406739999999999</v>
      </c>
      <c r="AF2561" s="37">
        <v>24.912520000000001</v>
      </c>
      <c r="AG2561" s="37">
        <v>32.01961</v>
      </c>
      <c r="AH2561" s="37">
        <v>4295.8573900000001</v>
      </c>
      <c r="AI2561" s="37">
        <v>39987.414140000001</v>
      </c>
      <c r="AJ2561" s="37">
        <v>69.016720000000007</v>
      </c>
      <c r="AK2561" s="37">
        <v>44.90222</v>
      </c>
      <c r="AL2561" s="6">
        <v>80.300479999999993</v>
      </c>
      <c r="AM2561" s="6">
        <v>119.99805000000001</v>
      </c>
      <c r="AN2561" s="6">
        <v>28.83765</v>
      </c>
      <c r="AO2561" s="6">
        <v>31.27609</v>
      </c>
      <c r="AP2561" s="6">
        <v>-0.46615000000000001</v>
      </c>
      <c r="AR2561" s="6">
        <v>4304.5</v>
      </c>
      <c r="AS2561" s="6">
        <v>37</v>
      </c>
      <c r="AT2561" s="6">
        <v>27.058820000000001</v>
      </c>
      <c r="AU2561" s="6">
        <v>78</v>
      </c>
      <c r="AV2561" s="6">
        <v>31</v>
      </c>
      <c r="AW2561" s="6">
        <v>40.784309999999998</v>
      </c>
      <c r="AX2561" s="6">
        <v>41</v>
      </c>
      <c r="AY2561" s="6">
        <v>29.411760000000001</v>
      </c>
      <c r="AZ2561" s="6">
        <v>0.33</v>
      </c>
      <c r="BA2561" s="6">
        <v>1.21875</v>
      </c>
    </row>
    <row r="2562" spans="3:53" x14ac:dyDescent="0.25">
      <c r="C2562" s="33">
        <f t="shared" si="121"/>
        <v>2544</v>
      </c>
      <c r="D2562" s="33">
        <f t="shared" si="122"/>
        <v>85</v>
      </c>
      <c r="E2562" s="33">
        <v>24</v>
      </c>
      <c r="F2562" s="33">
        <v>2</v>
      </c>
      <c r="G2562" s="33">
        <v>21</v>
      </c>
      <c r="H2562" s="37">
        <v>15.11814</v>
      </c>
      <c r="I2562" s="37">
        <v>11.6624</v>
      </c>
      <c r="J2562" s="37">
        <v>98.680409999999995</v>
      </c>
      <c r="K2562" s="37">
        <v>6.1413700000000002</v>
      </c>
      <c r="L2562" s="37">
        <v>2.0821299999999998</v>
      </c>
      <c r="M2562" s="37">
        <v>2.7029999999999998</v>
      </c>
      <c r="N2562" s="37">
        <v>3.7382599999999999</v>
      </c>
      <c r="O2562" s="37">
        <v>49.16319</v>
      </c>
      <c r="P2562" s="37">
        <v>52.901449999999997</v>
      </c>
      <c r="Q2562" s="37">
        <v>102.81195</v>
      </c>
      <c r="R2562" s="37">
        <v>537.24400000000003</v>
      </c>
      <c r="S2562" s="37">
        <v>2.8337500000000002</v>
      </c>
      <c r="T2562" s="37">
        <v>332.24419</v>
      </c>
      <c r="U2562" s="37">
        <v>24.06175</v>
      </c>
      <c r="V2562" s="37">
        <v>0.63256999999999997</v>
      </c>
      <c r="W2562" s="37">
        <v>31.88137</v>
      </c>
      <c r="X2562" s="37">
        <v>19.033670000000001</v>
      </c>
      <c r="Y2562" s="37">
        <v>320.41395</v>
      </c>
      <c r="Z2562" s="37">
        <v>55.105150000000002</v>
      </c>
      <c r="AA2562" s="37">
        <v>10.3302</v>
      </c>
      <c r="AB2562" s="37">
        <v>19.90249</v>
      </c>
      <c r="AC2562" s="37">
        <v>19.976400000000002</v>
      </c>
      <c r="AD2562" s="37">
        <v>3960.2642300000002</v>
      </c>
      <c r="AE2562" s="37">
        <v>60.53304</v>
      </c>
      <c r="AF2562" s="37">
        <v>24.82048</v>
      </c>
      <c r="AG2562" s="37">
        <v>32.024900000000002</v>
      </c>
      <c r="AH2562" s="37">
        <v>3959.20804</v>
      </c>
      <c r="AI2562" s="37">
        <v>39987.41676</v>
      </c>
      <c r="AJ2562" s="37">
        <v>69.274969999999996</v>
      </c>
      <c r="AK2562" s="37">
        <v>44.896430000000002</v>
      </c>
      <c r="AL2562" s="6">
        <v>80.311030000000002</v>
      </c>
      <c r="AM2562" s="6">
        <v>119.87153000000001</v>
      </c>
      <c r="AN2562" s="6">
        <v>28.843910000000001</v>
      </c>
      <c r="AO2562" s="6">
        <v>31.245429999999999</v>
      </c>
      <c r="AP2562" s="6">
        <v>-0.46615000000000001</v>
      </c>
      <c r="AR2562" s="6">
        <v>4208.5</v>
      </c>
      <c r="AS2562" s="6">
        <v>36</v>
      </c>
      <c r="AT2562" s="6">
        <v>21.96078</v>
      </c>
      <c r="AU2562" s="6">
        <v>78</v>
      </c>
      <c r="AV2562" s="6">
        <v>31</v>
      </c>
      <c r="AW2562" s="6">
        <v>22.35294</v>
      </c>
      <c r="AX2562" s="6">
        <v>22</v>
      </c>
      <c r="AY2562" s="6">
        <v>25.098040000000001</v>
      </c>
      <c r="AZ2562" s="6">
        <v>0.875</v>
      </c>
      <c r="BA2562" s="6">
        <v>0.4375</v>
      </c>
    </row>
    <row r="2563" spans="3:53" x14ac:dyDescent="0.25">
      <c r="C2563" s="33">
        <f t="shared" si="121"/>
        <v>2545</v>
      </c>
      <c r="D2563" s="33">
        <f t="shared" si="122"/>
        <v>85</v>
      </c>
      <c r="E2563" s="33">
        <v>25</v>
      </c>
      <c r="F2563" s="33">
        <v>3</v>
      </c>
      <c r="G2563" s="33">
        <v>21</v>
      </c>
      <c r="H2563" s="37">
        <v>14.531079999999999</v>
      </c>
      <c r="I2563" s="37">
        <v>11.64682</v>
      </c>
      <c r="J2563" s="37">
        <v>98.678049999999999</v>
      </c>
      <c r="K2563" s="37">
        <v>6.9481700000000002</v>
      </c>
      <c r="L2563" s="37">
        <v>2.0903</v>
      </c>
      <c r="M2563" s="37">
        <v>2.6568999999999998</v>
      </c>
      <c r="N2563" s="37">
        <v>3.6485599999999998</v>
      </c>
      <c r="O2563" s="37">
        <v>49.152099999999997</v>
      </c>
      <c r="P2563" s="37">
        <v>52.800660000000001</v>
      </c>
      <c r="Q2563" s="37">
        <v>102.84681</v>
      </c>
      <c r="R2563" s="37">
        <v>541.56757000000005</v>
      </c>
      <c r="S2563" s="37">
        <v>1.5706800000000001</v>
      </c>
      <c r="T2563" s="37">
        <v>332.56783000000001</v>
      </c>
      <c r="U2563" s="37">
        <v>24.057749999999999</v>
      </c>
      <c r="V2563" s="37">
        <v>0.34039999999999998</v>
      </c>
      <c r="W2563" s="37">
        <v>31.875150000000001</v>
      </c>
      <c r="X2563" s="37">
        <v>15.039479999999999</v>
      </c>
      <c r="Y2563" s="37">
        <v>314.79279000000002</v>
      </c>
      <c r="Z2563" s="37">
        <v>55.194650000000003</v>
      </c>
      <c r="AA2563" s="37">
        <v>9.1899499999999996</v>
      </c>
      <c r="AB2563" s="37">
        <v>19.87378</v>
      </c>
      <c r="AC2563" s="37">
        <v>19.955110000000001</v>
      </c>
      <c r="AD2563" s="37">
        <v>3508.8063499999998</v>
      </c>
      <c r="AE2563" s="37">
        <v>60.672820000000002</v>
      </c>
      <c r="AF2563" s="37">
        <v>24.948830000000001</v>
      </c>
      <c r="AG2563" s="37">
        <v>32.038789999999999</v>
      </c>
      <c r="AH2563" s="37">
        <v>3505.6318700000002</v>
      </c>
      <c r="AI2563" s="37">
        <v>39987.418369999999</v>
      </c>
      <c r="AJ2563" s="37">
        <v>69.232429999999994</v>
      </c>
      <c r="AK2563" s="37">
        <v>44.895679999999999</v>
      </c>
      <c r="AL2563" s="6">
        <v>80.356679999999997</v>
      </c>
      <c r="AM2563" s="6">
        <v>119.77078</v>
      </c>
      <c r="AN2563" s="6">
        <v>28.844049999999999</v>
      </c>
      <c r="AO2563" s="6">
        <v>31.208559999999999</v>
      </c>
      <c r="AP2563" s="6">
        <v>-0.46615000000000001</v>
      </c>
      <c r="AR2563" s="6">
        <v>3795.25</v>
      </c>
      <c r="AS2563" s="6">
        <v>31.5</v>
      </c>
      <c r="AT2563" s="6">
        <v>19.607839999999999</v>
      </c>
      <c r="AU2563" s="6">
        <v>78</v>
      </c>
      <c r="AV2563" s="6">
        <v>31</v>
      </c>
      <c r="AW2563" s="6">
        <v>16.862749999999998</v>
      </c>
      <c r="AX2563" s="6">
        <v>16</v>
      </c>
      <c r="AY2563" s="6">
        <v>22.35294</v>
      </c>
      <c r="AZ2563" s="6">
        <v>0.41</v>
      </c>
      <c r="BA2563" s="6">
        <v>0.35937999999999998</v>
      </c>
    </row>
    <row r="2564" spans="3:53" x14ac:dyDescent="0.25">
      <c r="C2564" s="33">
        <f t="shared" si="121"/>
        <v>2546</v>
      </c>
      <c r="D2564" s="33">
        <f t="shared" si="122"/>
        <v>85</v>
      </c>
      <c r="E2564" s="33">
        <v>26</v>
      </c>
      <c r="F2564" s="33">
        <v>4</v>
      </c>
      <c r="G2564" s="33">
        <v>21</v>
      </c>
      <c r="H2564" s="37">
        <v>14.359349999999999</v>
      </c>
      <c r="I2564" s="37">
        <v>11.65077</v>
      </c>
      <c r="J2564" s="37">
        <v>98.675290000000004</v>
      </c>
      <c r="K2564" s="37">
        <v>10.873659999999999</v>
      </c>
      <c r="L2564" s="37">
        <v>2.0842299999999998</v>
      </c>
      <c r="M2564" s="37">
        <v>2.5461299999999998</v>
      </c>
      <c r="N2564" s="37">
        <v>3.6162999999999998</v>
      </c>
      <c r="O2564" s="37">
        <v>49.154600000000002</v>
      </c>
      <c r="P2564" s="37">
        <v>52.770910000000001</v>
      </c>
      <c r="Q2564" s="37">
        <v>102.7611</v>
      </c>
      <c r="R2564" s="37">
        <v>544.45232999999996</v>
      </c>
      <c r="S2564" s="37">
        <v>0.94274999999999998</v>
      </c>
      <c r="T2564" s="37">
        <v>333.66224999999997</v>
      </c>
      <c r="U2564" s="37">
        <v>24.047149999999998</v>
      </c>
      <c r="V2564" s="37">
        <v>0.17757000000000001</v>
      </c>
      <c r="W2564" s="37">
        <v>31.88045</v>
      </c>
      <c r="X2564" s="37">
        <v>13.7979</v>
      </c>
      <c r="Y2564" s="37">
        <v>307.02341000000001</v>
      </c>
      <c r="Z2564" s="37">
        <v>55.268459999999997</v>
      </c>
      <c r="AA2564" s="37">
        <v>7.9531900000000002</v>
      </c>
      <c r="AB2564" s="37">
        <v>19.849699999999999</v>
      </c>
      <c r="AC2564" s="37">
        <v>19.91207</v>
      </c>
      <c r="AD2564" s="37">
        <v>3043.8584099999998</v>
      </c>
      <c r="AE2564" s="37">
        <v>60.824039999999997</v>
      </c>
      <c r="AF2564" s="37">
        <v>24.982559999999999</v>
      </c>
      <c r="AG2564" s="37">
        <v>32.041049999999998</v>
      </c>
      <c r="AH2564" s="37">
        <v>3042.4932199999998</v>
      </c>
      <c r="AI2564" s="37">
        <v>39987.419260000002</v>
      </c>
      <c r="AJ2564" s="37">
        <v>69.113489999999999</v>
      </c>
      <c r="AK2564" s="37">
        <v>44.88411</v>
      </c>
      <c r="AL2564" s="6">
        <v>79.993279999999999</v>
      </c>
      <c r="AM2564" s="6">
        <v>120.05007999999999</v>
      </c>
      <c r="AN2564" s="6">
        <v>28.856570000000001</v>
      </c>
      <c r="AO2564" s="6">
        <v>31.170359999999999</v>
      </c>
      <c r="AP2564" s="6">
        <v>-0.46615000000000001</v>
      </c>
      <c r="AR2564" s="6">
        <v>3339</v>
      </c>
      <c r="AS2564" s="6">
        <v>30</v>
      </c>
      <c r="AT2564" s="6">
        <v>18.431370000000001</v>
      </c>
      <c r="AU2564" s="6">
        <v>78</v>
      </c>
      <c r="AV2564" s="6">
        <v>31</v>
      </c>
      <c r="AW2564" s="6">
        <v>13.33333</v>
      </c>
      <c r="AX2564" s="6">
        <v>13</v>
      </c>
      <c r="AY2564" s="6">
        <v>21.176469999999998</v>
      </c>
      <c r="AZ2564" s="6">
        <v>0.31</v>
      </c>
      <c r="BA2564" s="6">
        <v>0.98438000000000003</v>
      </c>
    </row>
    <row r="2565" spans="3:53" x14ac:dyDescent="0.25">
      <c r="C2565" s="33">
        <f t="shared" si="121"/>
        <v>2547</v>
      </c>
      <c r="D2565" s="33">
        <f t="shared" si="122"/>
        <v>85</v>
      </c>
      <c r="E2565" s="33">
        <v>27</v>
      </c>
      <c r="F2565" s="33">
        <v>5</v>
      </c>
      <c r="G2565" s="33">
        <v>21</v>
      </c>
      <c r="H2565" s="37">
        <v>20.509060000000002</v>
      </c>
      <c r="I2565" s="37">
        <v>11.635389999999999</v>
      </c>
      <c r="J2565" s="37">
        <v>98.682140000000004</v>
      </c>
      <c r="K2565" s="37">
        <v>11.582929999999999</v>
      </c>
      <c r="L2565" s="37">
        <v>2.0864600000000002</v>
      </c>
      <c r="M2565" s="37">
        <v>2.0875900000000001</v>
      </c>
      <c r="N2565" s="37">
        <v>3.4644599999999999</v>
      </c>
      <c r="O2565" s="37">
        <v>49.1721</v>
      </c>
      <c r="P2565" s="37">
        <v>52.636560000000003</v>
      </c>
      <c r="Q2565" s="37">
        <v>102.49088999999999</v>
      </c>
      <c r="R2565" s="37">
        <v>544.83681999999999</v>
      </c>
      <c r="S2565" s="37">
        <v>0.42637999999999998</v>
      </c>
      <c r="T2565" s="37">
        <v>334.14974999999998</v>
      </c>
      <c r="U2565" s="37">
        <v>24.050280000000001</v>
      </c>
      <c r="V2565" s="37">
        <v>0.20185</v>
      </c>
      <c r="W2565" s="37">
        <v>31.88475</v>
      </c>
      <c r="X2565" s="37">
        <v>12.255229999999999</v>
      </c>
      <c r="Y2565" s="37">
        <v>297.03715999999997</v>
      </c>
      <c r="Z2565" s="37">
        <v>55.332520000000002</v>
      </c>
      <c r="AA2565" s="37">
        <v>6.6845600000000003</v>
      </c>
      <c r="AB2565" s="37">
        <v>19.824909999999999</v>
      </c>
      <c r="AC2565" s="37">
        <v>19.897169999999999</v>
      </c>
      <c r="AD2565" s="37">
        <v>2563.0286299999998</v>
      </c>
      <c r="AE2565" s="37">
        <v>60.910139999999998</v>
      </c>
      <c r="AF2565" s="37">
        <v>24.905249999999999</v>
      </c>
      <c r="AG2565" s="37">
        <v>32.053199999999997</v>
      </c>
      <c r="AH2565" s="37">
        <v>2562.4509200000002</v>
      </c>
      <c r="AI2565" s="37">
        <v>39987.419809999999</v>
      </c>
      <c r="AJ2565" s="37">
        <v>69.301550000000006</v>
      </c>
      <c r="AK2565" s="37">
        <v>44.890689999999999</v>
      </c>
      <c r="AL2565" s="6">
        <v>79.987530000000007</v>
      </c>
      <c r="AM2565" s="6">
        <v>120.31646000000001</v>
      </c>
      <c r="AN2565" s="6">
        <v>28.931000000000001</v>
      </c>
      <c r="AO2565" s="6">
        <v>31.13794</v>
      </c>
      <c r="AP2565" s="6">
        <v>799.36535000000003</v>
      </c>
      <c r="AR2565" s="6">
        <v>2864</v>
      </c>
      <c r="AS2565" s="6">
        <v>27</v>
      </c>
      <c r="AT2565" s="6">
        <v>17.254899999999999</v>
      </c>
      <c r="AU2565" s="6">
        <v>78</v>
      </c>
      <c r="AV2565" s="6">
        <v>31</v>
      </c>
      <c r="AW2565" s="6">
        <v>12.15686</v>
      </c>
      <c r="AX2565" s="6">
        <v>13</v>
      </c>
      <c r="AY2565" s="6">
        <v>20</v>
      </c>
      <c r="AZ2565" s="6">
        <v>1.4999999999999999E-2</v>
      </c>
      <c r="BA2565" s="6">
        <v>0</v>
      </c>
    </row>
    <row r="2566" spans="3:53" x14ac:dyDescent="0.25">
      <c r="C2566" s="33">
        <f t="shared" si="121"/>
        <v>2548</v>
      </c>
      <c r="D2566" s="33">
        <f t="shared" si="122"/>
        <v>85</v>
      </c>
      <c r="E2566" s="33">
        <v>28</v>
      </c>
      <c r="F2566" s="33">
        <v>6</v>
      </c>
      <c r="G2566" s="33">
        <v>21</v>
      </c>
      <c r="H2566" s="37">
        <v>20.511140000000001</v>
      </c>
      <c r="I2566" s="37">
        <v>11.63233</v>
      </c>
      <c r="J2566" s="37">
        <v>98.678910000000002</v>
      </c>
      <c r="K2566" s="37">
        <v>3.5651600000000001</v>
      </c>
      <c r="L2566" s="37">
        <v>2.07606</v>
      </c>
      <c r="M2566" s="37">
        <v>2.1619700000000002</v>
      </c>
      <c r="N2566" s="37">
        <v>3.2252800000000001</v>
      </c>
      <c r="O2566" s="37">
        <v>49.210740000000001</v>
      </c>
      <c r="P2566" s="37">
        <v>52.436019999999999</v>
      </c>
      <c r="Q2566" s="37">
        <v>102.60514000000001</v>
      </c>
      <c r="R2566" s="37">
        <v>542.43511000000001</v>
      </c>
      <c r="S2566" s="37">
        <v>-8.4999999999999995E-4</v>
      </c>
      <c r="T2566" s="37">
        <v>332.94495000000001</v>
      </c>
      <c r="U2566" s="37">
        <v>24.042380000000001</v>
      </c>
      <c r="V2566" s="37">
        <v>0.1993</v>
      </c>
      <c r="W2566" s="37">
        <v>31.888760000000001</v>
      </c>
      <c r="X2566" s="37">
        <v>14.661250000000001</v>
      </c>
      <c r="Y2566" s="37">
        <v>254.74872999999999</v>
      </c>
      <c r="Z2566" s="37">
        <v>55.330249999999999</v>
      </c>
      <c r="AA2566" s="37">
        <v>5.4554499999999999</v>
      </c>
      <c r="AB2566" s="37">
        <v>19.798279999999998</v>
      </c>
      <c r="AC2566" s="37">
        <v>19.868410000000001</v>
      </c>
      <c r="AD2566" s="37">
        <v>2093.3759300000002</v>
      </c>
      <c r="AE2566" s="37">
        <v>60.888010000000001</v>
      </c>
      <c r="AF2566" s="37">
        <v>24.77861</v>
      </c>
      <c r="AG2566" s="37">
        <v>32.054490000000001</v>
      </c>
      <c r="AH2566" s="37">
        <v>2094.1603500000001</v>
      </c>
      <c r="AI2566" s="37">
        <v>39987.420039999997</v>
      </c>
      <c r="AJ2566" s="37">
        <v>69.301419999999993</v>
      </c>
      <c r="AK2566" s="37">
        <v>44.875489999999999</v>
      </c>
      <c r="AL2566" s="6">
        <v>80.073909999999998</v>
      </c>
      <c r="AM2566" s="6">
        <v>120.3938</v>
      </c>
      <c r="AN2566" s="6">
        <v>29.023160000000001</v>
      </c>
      <c r="AO2566" s="6">
        <v>31.10323</v>
      </c>
      <c r="AP2566" s="6">
        <v>1054.4482399999999</v>
      </c>
      <c r="AR2566" s="6">
        <v>2378.75</v>
      </c>
      <c r="AS2566" s="6">
        <v>25</v>
      </c>
      <c r="AT2566" s="6">
        <v>16.862749999999998</v>
      </c>
      <c r="AU2566" s="6">
        <v>78</v>
      </c>
      <c r="AV2566" s="6">
        <v>31</v>
      </c>
      <c r="AW2566" s="6">
        <v>12.549020000000001</v>
      </c>
      <c r="AX2566" s="6">
        <v>12</v>
      </c>
      <c r="AY2566" s="6">
        <v>19.215689999999999</v>
      </c>
      <c r="AZ2566" s="6">
        <v>1.4999999999999999E-2</v>
      </c>
      <c r="BA2566" s="6">
        <v>0</v>
      </c>
    </row>
    <row r="2567" spans="3:53" x14ac:dyDescent="0.25">
      <c r="C2567" s="33">
        <f t="shared" si="121"/>
        <v>2549</v>
      </c>
      <c r="D2567" s="33">
        <f t="shared" si="122"/>
        <v>85</v>
      </c>
      <c r="E2567" s="33">
        <v>29</v>
      </c>
      <c r="F2567" s="33">
        <v>7</v>
      </c>
      <c r="G2567" s="33">
        <v>21</v>
      </c>
      <c r="H2567" s="37">
        <v>19.855219999999999</v>
      </c>
      <c r="I2567" s="37">
        <v>11.61037</v>
      </c>
      <c r="J2567" s="37">
        <v>98.676879999999997</v>
      </c>
      <c r="K2567" s="37">
        <v>0.65156999999999998</v>
      </c>
      <c r="L2567" s="37">
        <v>2.0496400000000001</v>
      </c>
      <c r="M2567" s="37">
        <v>2.1623899999999998</v>
      </c>
      <c r="N2567" s="37">
        <v>2.6602199999999998</v>
      </c>
      <c r="O2567" s="37">
        <v>49.494909999999997</v>
      </c>
      <c r="P2567" s="37">
        <v>52.15513</v>
      </c>
      <c r="Q2567" s="37">
        <v>102.78825999999999</v>
      </c>
      <c r="R2567" s="37">
        <v>537.82489999999996</v>
      </c>
      <c r="S2567" s="37">
        <v>0.42962</v>
      </c>
      <c r="T2567" s="37">
        <v>333.07594</v>
      </c>
      <c r="U2567" s="37">
        <v>24.033999999999999</v>
      </c>
      <c r="V2567" s="37">
        <v>0.2114</v>
      </c>
      <c r="W2567" s="37">
        <v>31.91292</v>
      </c>
      <c r="X2567" s="37">
        <v>14.310079999999999</v>
      </c>
      <c r="Y2567" s="37">
        <v>202.42619999999999</v>
      </c>
      <c r="Z2567" s="37">
        <v>55.257080000000002</v>
      </c>
      <c r="AA2567" s="37">
        <v>4.26938</v>
      </c>
      <c r="AB2567" s="37">
        <v>19.767939999999999</v>
      </c>
      <c r="AC2567" s="37">
        <v>19.840710000000001</v>
      </c>
      <c r="AD2567" s="37">
        <v>1657.8837100000001</v>
      </c>
      <c r="AE2567" s="37">
        <v>60.369300000000003</v>
      </c>
      <c r="AF2567" s="37">
        <v>24.46124</v>
      </c>
      <c r="AG2567" s="37">
        <v>32.038229999999999</v>
      </c>
      <c r="AH2567" s="37">
        <v>1658.3566800000001</v>
      </c>
      <c r="AI2567" s="37">
        <v>39987.420100000003</v>
      </c>
      <c r="AJ2567" s="37">
        <v>69.121759999999995</v>
      </c>
      <c r="AK2567" s="37">
        <v>44.863990000000001</v>
      </c>
      <c r="AL2567" s="6">
        <v>80.062119999999993</v>
      </c>
      <c r="AM2567" s="6">
        <v>120.24442000000001</v>
      </c>
      <c r="AN2567" s="6">
        <v>29.080020000000001</v>
      </c>
      <c r="AO2567" s="6">
        <v>31.06625</v>
      </c>
      <c r="AP2567" s="6">
        <v>-0.46615000000000001</v>
      </c>
      <c r="AR2567" s="6">
        <v>1932.75</v>
      </c>
      <c r="AS2567" s="6">
        <v>22</v>
      </c>
      <c r="AT2567" s="6">
        <v>16.862749999999998</v>
      </c>
      <c r="AU2567" s="6">
        <v>78</v>
      </c>
      <c r="AV2567" s="6">
        <v>31</v>
      </c>
      <c r="AW2567" s="6">
        <v>12.549020000000001</v>
      </c>
      <c r="AX2567" s="6">
        <v>13</v>
      </c>
      <c r="AY2567" s="6">
        <v>18.823530000000002</v>
      </c>
      <c r="AZ2567" s="6">
        <v>3.5000000000000003E-2</v>
      </c>
      <c r="BA2567" s="6">
        <v>0</v>
      </c>
    </row>
    <row r="2568" spans="3:53" x14ac:dyDescent="0.25">
      <c r="C2568" s="33">
        <f t="shared" si="121"/>
        <v>2550</v>
      </c>
      <c r="D2568" s="33">
        <f t="shared" si="122"/>
        <v>85</v>
      </c>
      <c r="E2568" s="33">
        <v>30</v>
      </c>
      <c r="F2568" s="33">
        <v>8</v>
      </c>
      <c r="G2568" s="33">
        <v>21</v>
      </c>
      <c r="H2568" s="37">
        <v>14.892580000000001</v>
      </c>
      <c r="I2568" s="37">
        <v>11.59859</v>
      </c>
      <c r="J2568" s="37">
        <v>98.678989999999999</v>
      </c>
      <c r="K2568" s="37">
        <v>4.0328299999999997</v>
      </c>
      <c r="L2568" s="37">
        <v>2.0664899999999999</v>
      </c>
      <c r="M2568" s="37">
        <v>2.1204999999999998</v>
      </c>
      <c r="N2568" s="37">
        <v>2.3185500000000001</v>
      </c>
      <c r="O2568" s="37">
        <v>49.67398</v>
      </c>
      <c r="P2568" s="37">
        <v>51.992530000000002</v>
      </c>
      <c r="Q2568" s="37">
        <v>102.88742000000001</v>
      </c>
      <c r="R2568" s="37">
        <v>531.73924</v>
      </c>
      <c r="S2568" s="37">
        <v>0.51939999999999997</v>
      </c>
      <c r="T2568" s="37">
        <v>333.86009999999999</v>
      </c>
      <c r="U2568" s="37">
        <v>24.036989999999999</v>
      </c>
      <c r="V2568" s="37">
        <v>0.32695000000000002</v>
      </c>
      <c r="W2568" s="37">
        <v>31.95269</v>
      </c>
      <c r="X2568" s="37">
        <v>17.253340000000001</v>
      </c>
      <c r="Y2568" s="37">
        <v>151.62096</v>
      </c>
      <c r="Z2568" s="37">
        <v>54.682760000000002</v>
      </c>
      <c r="AA2568" s="37">
        <v>3.2039499999999999</v>
      </c>
      <c r="AB2568" s="37">
        <v>19.741769999999999</v>
      </c>
      <c r="AC2568" s="37">
        <v>19.817329999999998</v>
      </c>
      <c r="AD2568" s="37">
        <v>1240.3436200000001</v>
      </c>
      <c r="AE2568" s="37">
        <v>59.868250000000003</v>
      </c>
      <c r="AF2568" s="37">
        <v>24.666889999999999</v>
      </c>
      <c r="AG2568" s="37">
        <v>32.034820000000003</v>
      </c>
      <c r="AH2568" s="37">
        <v>1241.18229</v>
      </c>
      <c r="AI2568" s="37">
        <v>39987.420380000003</v>
      </c>
      <c r="AJ2568" s="37">
        <v>69.228290000000001</v>
      </c>
      <c r="AK2568" s="37">
        <v>44.859310000000001</v>
      </c>
      <c r="AL2568" s="6">
        <v>79.890820000000005</v>
      </c>
      <c r="AM2568" s="6">
        <v>120.18634</v>
      </c>
      <c r="AN2568" s="6">
        <v>29.128799999999998</v>
      </c>
      <c r="AO2568" s="6">
        <v>31.035250000000001</v>
      </c>
      <c r="AP2568" s="6">
        <v>-0.46615000000000001</v>
      </c>
      <c r="AR2568" s="6">
        <v>1496</v>
      </c>
      <c r="AS2568" s="6">
        <v>11</v>
      </c>
      <c r="AT2568" s="6">
        <v>16.470590000000001</v>
      </c>
      <c r="AU2568" s="6">
        <v>78</v>
      </c>
      <c r="AV2568" s="6">
        <v>31</v>
      </c>
      <c r="AW2568" s="6">
        <v>13.33333</v>
      </c>
      <c r="AX2568" s="6">
        <v>14</v>
      </c>
      <c r="AY2568" s="6">
        <v>18.03922</v>
      </c>
      <c r="AZ2568" s="6">
        <v>0.82</v>
      </c>
      <c r="BA2568" s="6">
        <v>1.92188</v>
      </c>
    </row>
    <row r="2569" spans="3:53" x14ac:dyDescent="0.25">
      <c r="C2569" s="33">
        <f t="shared" si="121"/>
        <v>2551</v>
      </c>
      <c r="D2569" s="33">
        <f>D2539+1</f>
        <v>86</v>
      </c>
      <c r="E2569" s="33">
        <v>1</v>
      </c>
      <c r="F2569" s="33">
        <v>1</v>
      </c>
      <c r="G2569" s="33">
        <v>1</v>
      </c>
      <c r="H2569" s="37">
        <v>14.96533</v>
      </c>
      <c r="I2569" s="37">
        <v>11.57734</v>
      </c>
      <c r="J2569" s="37">
        <v>98.677890000000005</v>
      </c>
      <c r="K2569" s="37">
        <v>8.4802199999999992</v>
      </c>
      <c r="L2569" s="37">
        <v>2.0564499999999999</v>
      </c>
      <c r="M2569" s="37">
        <v>2.06473</v>
      </c>
      <c r="N2569" s="37">
        <v>2.3281700000000001</v>
      </c>
      <c r="O2569" s="37">
        <v>49.625970000000002</v>
      </c>
      <c r="P2569" s="37">
        <v>51.954129999999999</v>
      </c>
      <c r="Q2569" s="37">
        <v>102.82986</v>
      </c>
      <c r="R2569" s="37">
        <v>524.94704999999999</v>
      </c>
      <c r="S2569" s="37">
        <v>0.36842999999999998</v>
      </c>
      <c r="T2569" s="37">
        <v>334.87849999999997</v>
      </c>
      <c r="U2569" s="37">
        <v>24.032820000000001</v>
      </c>
      <c r="V2569" s="37">
        <v>0.36910999999999999</v>
      </c>
      <c r="W2569" s="37">
        <v>32.007669999999997</v>
      </c>
      <c r="X2569" s="37">
        <v>20.58202</v>
      </c>
      <c r="Y2569" s="37">
        <v>110.45271</v>
      </c>
      <c r="Z2569" s="37">
        <v>54.154679999999999</v>
      </c>
      <c r="AA2569" s="37">
        <v>2.2092200000000002</v>
      </c>
      <c r="AB2569" s="37">
        <v>19.729559999999999</v>
      </c>
      <c r="AC2569" s="37">
        <v>19.7988</v>
      </c>
      <c r="AD2569" s="37">
        <v>851.58874000000003</v>
      </c>
      <c r="AE2569" s="37">
        <v>59.63702</v>
      </c>
      <c r="AF2569" s="37">
        <v>24.650970000000001</v>
      </c>
      <c r="AG2569" s="37">
        <v>32.055059999999997</v>
      </c>
      <c r="AH2569" s="37">
        <v>851.33006</v>
      </c>
      <c r="AI2569" s="37">
        <v>39987.420680000003</v>
      </c>
      <c r="AJ2569" s="37">
        <v>69.021799999999999</v>
      </c>
      <c r="AK2569" s="37">
        <v>44.868490000000001</v>
      </c>
      <c r="AL2569" s="6">
        <v>79.815550000000002</v>
      </c>
      <c r="AM2569" s="6">
        <v>119.87115</v>
      </c>
      <c r="AN2569" s="6">
        <v>29.173660000000002</v>
      </c>
      <c r="AO2569" s="6">
        <v>31.040690000000001</v>
      </c>
      <c r="AP2569" s="6">
        <v>-0.46615000000000001</v>
      </c>
      <c r="AR2569" s="6">
        <v>1087.5</v>
      </c>
      <c r="AS2569" s="6">
        <v>14</v>
      </c>
      <c r="AT2569" s="6">
        <v>16.862749999999998</v>
      </c>
      <c r="AU2569" s="6">
        <v>78</v>
      </c>
      <c r="AV2569" s="6">
        <v>31</v>
      </c>
      <c r="AW2569" s="6">
        <v>17.254899999999999</v>
      </c>
      <c r="AX2569" s="6">
        <v>18</v>
      </c>
      <c r="AY2569" s="6">
        <v>17.254899999999999</v>
      </c>
      <c r="AZ2569" s="6">
        <v>0.68</v>
      </c>
      <c r="BA2569" s="6">
        <v>1.6875</v>
      </c>
    </row>
    <row r="2570" spans="3:53" x14ac:dyDescent="0.25">
      <c r="C2570" s="33">
        <f t="shared" si="121"/>
        <v>2552</v>
      </c>
      <c r="D2570" s="33">
        <f t="shared" ref="D2570:D2598" si="123">D2540+1</f>
        <v>86</v>
      </c>
      <c r="E2570" s="33">
        <v>2</v>
      </c>
      <c r="F2570" s="33">
        <v>2</v>
      </c>
      <c r="G2570" s="33">
        <v>1</v>
      </c>
      <c r="H2570" s="37">
        <v>15.27047</v>
      </c>
      <c r="I2570" s="37">
        <v>11.57686</v>
      </c>
      <c r="J2570" s="37">
        <v>98.675830000000005</v>
      </c>
      <c r="K2570" s="37">
        <v>14.31917</v>
      </c>
      <c r="L2570" s="37">
        <v>2.12426</v>
      </c>
      <c r="M2570" s="37">
        <v>2.5434100000000002</v>
      </c>
      <c r="N2570" s="37">
        <v>2.17909</v>
      </c>
      <c r="O2570" s="37">
        <v>49.625950000000003</v>
      </c>
      <c r="P2570" s="37">
        <v>51.805039999999998</v>
      </c>
      <c r="Q2570" s="37">
        <v>104.16034999999999</v>
      </c>
      <c r="R2570" s="37">
        <v>517.90360999999996</v>
      </c>
      <c r="S2570" s="37">
        <v>0.53681999999999996</v>
      </c>
      <c r="T2570" s="37">
        <v>333.80317000000002</v>
      </c>
      <c r="U2570" s="37">
        <v>24.0305</v>
      </c>
      <c r="V2570" s="37">
        <v>0.11379</v>
      </c>
      <c r="W2570" s="37">
        <v>32.03098</v>
      </c>
      <c r="X2570" s="37">
        <v>54.77919</v>
      </c>
      <c r="Y2570" s="37">
        <v>113.07852</v>
      </c>
      <c r="Z2570" s="37">
        <v>53.837429999999998</v>
      </c>
      <c r="AA2570" s="37">
        <v>2.0457900000000002</v>
      </c>
      <c r="AB2570" s="37">
        <v>19.699750000000002</v>
      </c>
      <c r="AC2570" s="37">
        <v>19.774249999999999</v>
      </c>
      <c r="AD2570" s="37">
        <v>770.44824000000006</v>
      </c>
      <c r="AE2570" s="37">
        <v>59.657490000000003</v>
      </c>
      <c r="AF2570" s="37">
        <v>25.356480000000001</v>
      </c>
      <c r="AG2570" s="37">
        <v>32.061529999999998</v>
      </c>
      <c r="AH2570" s="37">
        <v>771.87969999999996</v>
      </c>
      <c r="AI2570" s="37">
        <v>39987.420919999997</v>
      </c>
      <c r="AJ2570" s="37">
        <v>69.164119999999997</v>
      </c>
      <c r="AK2570" s="37">
        <v>44.854379999999999</v>
      </c>
      <c r="AL2570" s="6">
        <v>80.037880000000001</v>
      </c>
      <c r="AM2570" s="6">
        <v>119.91254000000001</v>
      </c>
      <c r="AN2570" s="6">
        <v>29.218520000000002</v>
      </c>
      <c r="AO2570" s="6">
        <v>31.043420000000001</v>
      </c>
      <c r="AP2570" s="6">
        <v>-0.46615000000000001</v>
      </c>
      <c r="AR2570" s="6">
        <v>743.75</v>
      </c>
      <c r="AS2570" s="6">
        <v>10</v>
      </c>
      <c r="AT2570" s="6">
        <v>19.607839999999999</v>
      </c>
      <c r="AU2570" s="6">
        <v>78</v>
      </c>
      <c r="AV2570" s="6">
        <v>31</v>
      </c>
      <c r="AW2570" s="6">
        <v>30.588239999999999</v>
      </c>
      <c r="AX2570" s="6">
        <v>35</v>
      </c>
      <c r="AY2570" s="6">
        <v>21.96078</v>
      </c>
      <c r="AZ2570" s="6">
        <v>0.7</v>
      </c>
      <c r="BA2570" s="6">
        <v>1.45313</v>
      </c>
    </row>
    <row r="2571" spans="3:53" x14ac:dyDescent="0.25">
      <c r="C2571" s="33">
        <f t="shared" si="121"/>
        <v>2553</v>
      </c>
      <c r="D2571" s="33">
        <f t="shared" si="123"/>
        <v>86</v>
      </c>
      <c r="E2571" s="33">
        <v>3</v>
      </c>
      <c r="F2571" s="33">
        <v>3</v>
      </c>
      <c r="G2571" s="33">
        <v>1</v>
      </c>
      <c r="H2571" s="37">
        <v>15.74142</v>
      </c>
      <c r="I2571" s="37">
        <v>11.57634</v>
      </c>
      <c r="J2571" s="37">
        <v>98.680599999999998</v>
      </c>
      <c r="K2571" s="37">
        <v>13.709759999999999</v>
      </c>
      <c r="L2571" s="37">
        <v>2.1093299999999999</v>
      </c>
      <c r="M2571" s="37">
        <v>2.6424099999999999</v>
      </c>
      <c r="N2571" s="37">
        <v>2.0057399999999999</v>
      </c>
      <c r="O2571" s="37">
        <v>49.605260000000001</v>
      </c>
      <c r="P2571" s="37">
        <v>51.610999999999997</v>
      </c>
      <c r="Q2571" s="37">
        <v>103.22441999999999</v>
      </c>
      <c r="R2571" s="37">
        <v>511.07834000000003</v>
      </c>
      <c r="S2571" s="37">
        <v>0.76319999999999999</v>
      </c>
      <c r="T2571" s="37">
        <v>332.61401999999998</v>
      </c>
      <c r="U2571" s="37">
        <v>24.028189999999999</v>
      </c>
      <c r="V2571" s="37">
        <v>0.18378</v>
      </c>
      <c r="W2571" s="37">
        <v>32.071420000000003</v>
      </c>
      <c r="X2571" s="37">
        <v>30.45121</v>
      </c>
      <c r="Y2571" s="37">
        <v>120.16907999999999</v>
      </c>
      <c r="Z2571" s="37">
        <v>53.722940000000001</v>
      </c>
      <c r="AA2571" s="37">
        <v>2.1647400000000001</v>
      </c>
      <c r="AB2571" s="37">
        <v>19.6769</v>
      </c>
      <c r="AC2571" s="37">
        <v>19.750330000000002</v>
      </c>
      <c r="AD2571" s="37">
        <v>821.01468999999997</v>
      </c>
      <c r="AE2571" s="37">
        <v>59.686410000000002</v>
      </c>
      <c r="AF2571" s="37">
        <v>25.17831</v>
      </c>
      <c r="AG2571" s="37">
        <v>32.078600000000002</v>
      </c>
      <c r="AH2571" s="37">
        <v>822.90971000000002</v>
      </c>
      <c r="AI2571" s="37">
        <v>39987.421280000002</v>
      </c>
      <c r="AJ2571" s="37">
        <v>69.243009999999998</v>
      </c>
      <c r="AK2571" s="37">
        <v>44.851410000000001</v>
      </c>
      <c r="AL2571" s="6">
        <v>80.071789999999993</v>
      </c>
      <c r="AM2571" s="6">
        <v>120.05708</v>
      </c>
      <c r="AN2571" s="6">
        <v>29.242629999999998</v>
      </c>
      <c r="AO2571" s="6">
        <v>31.041429999999998</v>
      </c>
      <c r="AP2571" s="6">
        <v>-0.46615000000000001</v>
      </c>
      <c r="AR2571" s="6">
        <v>828.75</v>
      </c>
      <c r="AS2571" s="6">
        <v>11.5</v>
      </c>
      <c r="AT2571" s="6">
        <v>18.03922</v>
      </c>
      <c r="AU2571" s="6">
        <v>78</v>
      </c>
      <c r="AV2571" s="6">
        <v>31</v>
      </c>
      <c r="AW2571" s="6">
        <v>43.137250000000002</v>
      </c>
      <c r="AX2571" s="6">
        <v>40</v>
      </c>
      <c r="AY2571" s="6">
        <v>20.784310000000001</v>
      </c>
      <c r="AZ2571" s="6">
        <v>5.5E-2</v>
      </c>
      <c r="BA2571" s="6">
        <v>7.8130000000000005E-2</v>
      </c>
    </row>
    <row r="2572" spans="3:53" x14ac:dyDescent="0.25">
      <c r="C2572" s="33">
        <f t="shared" si="121"/>
        <v>2554</v>
      </c>
      <c r="D2572" s="33">
        <f t="shared" si="123"/>
        <v>86</v>
      </c>
      <c r="E2572" s="33">
        <v>4</v>
      </c>
      <c r="F2572" s="33">
        <v>4</v>
      </c>
      <c r="G2572" s="33">
        <v>1</v>
      </c>
      <c r="H2572" s="37">
        <v>14.31631</v>
      </c>
      <c r="I2572" s="37">
        <v>11.57527</v>
      </c>
      <c r="J2572" s="37">
        <v>98.678569999999993</v>
      </c>
      <c r="K2572" s="37">
        <v>14.93768</v>
      </c>
      <c r="L2572" s="37">
        <v>2.0710000000000002</v>
      </c>
      <c r="M2572" s="37">
        <v>2.5524200000000001</v>
      </c>
      <c r="N2572" s="37">
        <v>1.88148</v>
      </c>
      <c r="O2572" s="37">
        <v>49.602130000000002</v>
      </c>
      <c r="P2572" s="37">
        <v>51.483609999999999</v>
      </c>
      <c r="Q2572" s="37">
        <v>102.69672</v>
      </c>
      <c r="R2572" s="37">
        <v>504.95071000000002</v>
      </c>
      <c r="S2572" s="37">
        <v>0.75592000000000004</v>
      </c>
      <c r="T2572" s="37">
        <v>332.91998000000001</v>
      </c>
      <c r="U2572" s="37">
        <v>24.021709999999999</v>
      </c>
      <c r="V2572" s="37">
        <v>0.27510000000000001</v>
      </c>
      <c r="W2572" s="37">
        <v>32.08972</v>
      </c>
      <c r="X2572" s="37">
        <v>45.877920000000003</v>
      </c>
      <c r="Y2572" s="37">
        <v>115.94976</v>
      </c>
      <c r="Z2572" s="37">
        <v>53.801290000000002</v>
      </c>
      <c r="AA2572" s="37">
        <v>2.0337900000000002</v>
      </c>
      <c r="AB2572" s="37">
        <v>19.654789999999998</v>
      </c>
      <c r="AC2572" s="37">
        <v>19.725919999999999</v>
      </c>
      <c r="AD2572" s="37">
        <v>785.62455</v>
      </c>
      <c r="AE2572" s="37">
        <v>59.682160000000003</v>
      </c>
      <c r="AF2572" s="37">
        <v>24.720759999999999</v>
      </c>
      <c r="AG2572" s="37">
        <v>32.087339999999998</v>
      </c>
      <c r="AH2572" s="37">
        <v>765.66449</v>
      </c>
      <c r="AI2572" s="37">
        <v>39987.421739999998</v>
      </c>
      <c r="AJ2572" s="37">
        <v>69.223860000000002</v>
      </c>
      <c r="AK2572" s="37">
        <v>44.848709999999997</v>
      </c>
      <c r="AL2572" s="6">
        <v>79.854339999999993</v>
      </c>
      <c r="AM2572" s="6">
        <v>119.79181</v>
      </c>
      <c r="AN2572" s="6">
        <v>29.229009999999999</v>
      </c>
      <c r="AO2572" s="6">
        <v>31.12818</v>
      </c>
      <c r="AP2572" s="6">
        <v>-0.46615000000000001</v>
      </c>
      <c r="AR2572" s="6">
        <v>789</v>
      </c>
      <c r="AS2572" s="6">
        <v>18</v>
      </c>
      <c r="AT2572" s="6">
        <v>18.431370000000001</v>
      </c>
      <c r="AU2572" s="6">
        <v>78</v>
      </c>
      <c r="AV2572" s="6">
        <v>31</v>
      </c>
      <c r="AW2572" s="6">
        <v>30.196079999999998</v>
      </c>
      <c r="AX2572" s="6">
        <v>31</v>
      </c>
      <c r="AY2572" s="6">
        <v>21.176469999999998</v>
      </c>
      <c r="AZ2572" s="6">
        <v>9.5000000000000001E-2</v>
      </c>
      <c r="BA2572" s="6">
        <v>0.39062999999999998</v>
      </c>
    </row>
    <row r="2573" spans="3:53" x14ac:dyDescent="0.25">
      <c r="C2573" s="33">
        <f t="shared" si="121"/>
        <v>2555</v>
      </c>
      <c r="D2573" s="33">
        <f t="shared" si="123"/>
        <v>86</v>
      </c>
      <c r="E2573" s="33">
        <v>5</v>
      </c>
      <c r="F2573" s="33">
        <v>5</v>
      </c>
      <c r="G2573" s="33">
        <v>1</v>
      </c>
      <c r="H2573" s="37">
        <v>15.40259</v>
      </c>
      <c r="I2573" s="37">
        <v>11.57536</v>
      </c>
      <c r="J2573" s="37">
        <v>98.705219999999997</v>
      </c>
      <c r="K2573" s="37">
        <v>14.5627</v>
      </c>
      <c r="L2573" s="37">
        <v>2.1345499999999999</v>
      </c>
      <c r="M2573" s="37">
        <v>2.6566000000000001</v>
      </c>
      <c r="N2573" s="37">
        <v>1.85188</v>
      </c>
      <c r="O2573" s="37">
        <v>49.578110000000002</v>
      </c>
      <c r="P2573" s="37">
        <v>51.429989999999997</v>
      </c>
      <c r="Q2573" s="37">
        <v>103.32029</v>
      </c>
      <c r="R2573" s="37">
        <v>499.68650000000002</v>
      </c>
      <c r="S2573" s="37">
        <v>0.78654999999999997</v>
      </c>
      <c r="T2573" s="37">
        <v>333.99770999999998</v>
      </c>
      <c r="U2573" s="37">
        <v>24.017309999999998</v>
      </c>
      <c r="V2573" s="37">
        <v>0.35038999999999998</v>
      </c>
      <c r="W2573" s="37">
        <v>32.104770000000002</v>
      </c>
      <c r="X2573" s="37">
        <v>33.353020000000001</v>
      </c>
      <c r="Y2573" s="37">
        <v>119.74375999999999</v>
      </c>
      <c r="Z2573" s="37">
        <v>53.965119999999999</v>
      </c>
      <c r="AA2573" s="37">
        <v>2.1622300000000001</v>
      </c>
      <c r="AB2573" s="37">
        <v>19.635390000000001</v>
      </c>
      <c r="AC2573" s="37">
        <v>19.69605</v>
      </c>
      <c r="AD2573" s="37">
        <v>810.37175999999999</v>
      </c>
      <c r="AE2573" s="37">
        <v>59.520290000000003</v>
      </c>
      <c r="AF2573" s="37">
        <v>25.47936</v>
      </c>
      <c r="AG2573" s="37">
        <v>32.104610000000001</v>
      </c>
      <c r="AH2573" s="37">
        <v>814.99807999999996</v>
      </c>
      <c r="AI2573" s="37">
        <v>39987.422200000001</v>
      </c>
      <c r="AJ2573" s="37">
        <v>69.521690000000007</v>
      </c>
      <c r="AK2573" s="37">
        <v>44.834969999999998</v>
      </c>
      <c r="AL2573" s="6">
        <v>80.049599999999998</v>
      </c>
      <c r="AM2573" s="6">
        <v>119.55149</v>
      </c>
      <c r="AN2573" s="6">
        <v>29.233339999999998</v>
      </c>
      <c r="AO2573" s="6">
        <v>31.165900000000001</v>
      </c>
      <c r="AP2573" s="6">
        <v>198.22543999999999</v>
      </c>
      <c r="AR2573" s="6">
        <v>806.25</v>
      </c>
      <c r="AS2573" s="6">
        <v>13.5</v>
      </c>
      <c r="AT2573" s="6">
        <v>18.431370000000001</v>
      </c>
      <c r="AU2573" s="6">
        <v>78</v>
      </c>
      <c r="AV2573" s="6">
        <v>31</v>
      </c>
      <c r="AW2573" s="6">
        <v>40.392159999999997</v>
      </c>
      <c r="AX2573" s="6">
        <v>41</v>
      </c>
      <c r="AY2573" s="6">
        <v>20.784310000000001</v>
      </c>
      <c r="AZ2573" s="6">
        <v>5.5E-2</v>
      </c>
      <c r="BA2573" s="6">
        <v>0.54688000000000003</v>
      </c>
    </row>
    <row r="2574" spans="3:53" x14ac:dyDescent="0.25">
      <c r="C2574" s="33">
        <f t="shared" si="121"/>
        <v>2556</v>
      </c>
      <c r="D2574" s="33">
        <f t="shared" si="123"/>
        <v>86</v>
      </c>
      <c r="E2574" s="33">
        <v>6</v>
      </c>
      <c r="F2574" s="33">
        <v>6</v>
      </c>
      <c r="G2574" s="33">
        <v>1</v>
      </c>
      <c r="H2574" s="37">
        <v>14.09714</v>
      </c>
      <c r="I2574" s="37">
        <v>11.56818</v>
      </c>
      <c r="J2574" s="37">
        <v>98.676360000000003</v>
      </c>
      <c r="K2574" s="37">
        <v>15.081799999999999</v>
      </c>
      <c r="L2574" s="37">
        <v>2.0718299999999998</v>
      </c>
      <c r="M2574" s="37">
        <v>2.7280500000000001</v>
      </c>
      <c r="N2574" s="37">
        <v>1.7377199999999999</v>
      </c>
      <c r="O2574" s="37">
        <v>49.583860000000001</v>
      </c>
      <c r="P2574" s="37">
        <v>51.321570000000001</v>
      </c>
      <c r="Q2574" s="37">
        <v>103.28398</v>
      </c>
      <c r="R2574" s="37">
        <v>495.14272</v>
      </c>
      <c r="S2574" s="37">
        <v>0.80393000000000003</v>
      </c>
      <c r="T2574" s="37">
        <v>331.96253000000002</v>
      </c>
      <c r="U2574" s="37">
        <v>24.017600000000002</v>
      </c>
      <c r="V2574" s="37">
        <v>0.26912000000000003</v>
      </c>
      <c r="W2574" s="37">
        <v>32.143839999999997</v>
      </c>
      <c r="X2574" s="37">
        <v>37.894919999999999</v>
      </c>
      <c r="Y2574" s="37">
        <v>117.97412</v>
      </c>
      <c r="Z2574" s="37">
        <v>54.10331</v>
      </c>
      <c r="AA2574" s="37">
        <v>2.0563099999999999</v>
      </c>
      <c r="AB2574" s="37">
        <v>19.61253</v>
      </c>
      <c r="AC2574" s="37">
        <v>19.67952</v>
      </c>
      <c r="AD2574" s="37">
        <v>792.19820000000004</v>
      </c>
      <c r="AE2574" s="37">
        <v>59.235869999999998</v>
      </c>
      <c r="AF2574" s="37">
        <v>24.849550000000001</v>
      </c>
      <c r="AG2574" s="37">
        <v>32.135269999999998</v>
      </c>
      <c r="AH2574" s="37">
        <v>801.35978</v>
      </c>
      <c r="AI2574" s="37">
        <v>39987.422700000003</v>
      </c>
      <c r="AJ2574" s="37">
        <v>69.27319</v>
      </c>
      <c r="AK2574" s="37">
        <v>44.834069999999997</v>
      </c>
      <c r="AL2574" s="6">
        <v>80.134659999999997</v>
      </c>
      <c r="AM2574" s="6">
        <v>119.54031000000001</v>
      </c>
      <c r="AN2574" s="6">
        <v>29.241420000000002</v>
      </c>
      <c r="AO2574" s="6">
        <v>31.226749999999999</v>
      </c>
      <c r="AP2574" s="6">
        <v>143.98689999999999</v>
      </c>
      <c r="AR2574" s="6">
        <v>796.75</v>
      </c>
      <c r="AS2574" s="6">
        <v>17</v>
      </c>
      <c r="AT2574" s="6">
        <v>18.431370000000001</v>
      </c>
      <c r="AU2574" s="6">
        <v>78</v>
      </c>
      <c r="AV2574" s="6">
        <v>31</v>
      </c>
      <c r="AW2574" s="6">
        <v>33.333329999999997</v>
      </c>
      <c r="AX2574" s="6">
        <v>35</v>
      </c>
      <c r="AY2574" s="6">
        <v>20.784310000000001</v>
      </c>
      <c r="AZ2574" s="6">
        <v>0.13500000000000001</v>
      </c>
      <c r="BA2574" s="6">
        <v>0.85938000000000003</v>
      </c>
    </row>
    <row r="2575" spans="3:53" x14ac:dyDescent="0.25">
      <c r="C2575" s="33">
        <f t="shared" si="121"/>
        <v>2557</v>
      </c>
      <c r="D2575" s="33">
        <f t="shared" si="123"/>
        <v>86</v>
      </c>
      <c r="E2575" s="33">
        <v>7</v>
      </c>
      <c r="F2575" s="33">
        <v>7</v>
      </c>
      <c r="G2575" s="33">
        <v>1</v>
      </c>
      <c r="H2575" s="37">
        <v>14.755000000000001</v>
      </c>
      <c r="I2575" s="37">
        <v>11.56091</v>
      </c>
      <c r="J2575" s="37">
        <v>98.681579999999997</v>
      </c>
      <c r="K2575" s="37">
        <v>14.7775</v>
      </c>
      <c r="L2575" s="37">
        <v>2.1220400000000001</v>
      </c>
      <c r="M2575" s="37">
        <v>2.9334899999999999</v>
      </c>
      <c r="N2575" s="37">
        <v>1.6866300000000001</v>
      </c>
      <c r="O2575" s="37">
        <v>49.568510000000003</v>
      </c>
      <c r="P2575" s="37">
        <v>51.255139999999997</v>
      </c>
      <c r="Q2575" s="37">
        <v>103.49876</v>
      </c>
      <c r="R2575" s="37">
        <v>491.10876999999999</v>
      </c>
      <c r="S2575" s="37">
        <v>0.77293999999999996</v>
      </c>
      <c r="T2575" s="37">
        <v>334.87567000000001</v>
      </c>
      <c r="U2575" s="37">
        <v>24.014389999999999</v>
      </c>
      <c r="V2575" s="37">
        <v>0.16575000000000001</v>
      </c>
      <c r="W2575" s="37">
        <v>32.170659999999998</v>
      </c>
      <c r="X2575" s="37">
        <v>34.754049999999999</v>
      </c>
      <c r="Y2575" s="37">
        <v>120.57107000000001</v>
      </c>
      <c r="Z2575" s="37">
        <v>54.164059999999999</v>
      </c>
      <c r="AA2575" s="37">
        <v>2.1443599999999998</v>
      </c>
      <c r="AB2575" s="37">
        <v>19.598960000000002</v>
      </c>
      <c r="AC2575" s="37">
        <v>19.661020000000001</v>
      </c>
      <c r="AD2575" s="37">
        <v>808.41655000000003</v>
      </c>
      <c r="AE2575" s="37">
        <v>58.991230000000002</v>
      </c>
      <c r="AF2575" s="37">
        <v>25.329979999999999</v>
      </c>
      <c r="AG2575" s="37">
        <v>32.137709999999998</v>
      </c>
      <c r="AH2575" s="37">
        <v>822.27160000000003</v>
      </c>
      <c r="AI2575" s="37">
        <v>39987.423210000001</v>
      </c>
      <c r="AJ2575" s="37">
        <v>69.217470000000006</v>
      </c>
      <c r="AK2575" s="37">
        <v>44.837049999999998</v>
      </c>
      <c r="AL2575" s="6">
        <v>79.948530000000005</v>
      </c>
      <c r="AM2575" s="6">
        <v>119.90832</v>
      </c>
      <c r="AN2575" s="6">
        <v>29.245249999999999</v>
      </c>
      <c r="AO2575" s="6">
        <v>31.27505</v>
      </c>
      <c r="AP2575" s="6">
        <v>162.10463999999999</v>
      </c>
      <c r="AR2575" s="6">
        <v>799</v>
      </c>
      <c r="AS2575" s="6">
        <v>14</v>
      </c>
      <c r="AT2575" s="6">
        <v>18.823530000000002</v>
      </c>
      <c r="AU2575" s="6">
        <v>78</v>
      </c>
      <c r="AV2575" s="6">
        <v>31</v>
      </c>
      <c r="AW2575" s="6">
        <v>38.823529999999998</v>
      </c>
      <c r="AX2575" s="6">
        <v>39</v>
      </c>
      <c r="AY2575" s="6">
        <v>21.176469999999998</v>
      </c>
      <c r="AZ2575" s="6">
        <v>0.78</v>
      </c>
      <c r="BA2575" s="6">
        <v>0.23438000000000001</v>
      </c>
    </row>
    <row r="2576" spans="3:53" x14ac:dyDescent="0.25">
      <c r="C2576" s="33">
        <f t="shared" si="121"/>
        <v>2558</v>
      </c>
      <c r="D2576" s="33">
        <f t="shared" si="123"/>
        <v>86</v>
      </c>
      <c r="E2576" s="33">
        <v>8</v>
      </c>
      <c r="F2576" s="33">
        <v>1</v>
      </c>
      <c r="G2576" s="33">
        <v>12</v>
      </c>
      <c r="H2576" s="37">
        <v>14.21603</v>
      </c>
      <c r="I2576" s="37">
        <v>11.54616</v>
      </c>
      <c r="J2576" s="37">
        <v>98.679310000000001</v>
      </c>
      <c r="K2576" s="37">
        <v>15.07934</v>
      </c>
      <c r="L2576" s="37">
        <v>2.0802900000000002</v>
      </c>
      <c r="M2576" s="37">
        <v>2.9166799999999999</v>
      </c>
      <c r="N2576" s="37">
        <v>1.6188899999999999</v>
      </c>
      <c r="O2576" s="37">
        <v>49.579349999999998</v>
      </c>
      <c r="P2576" s="37">
        <v>51.198239999999998</v>
      </c>
      <c r="Q2576" s="37">
        <v>103.25662</v>
      </c>
      <c r="R2576" s="37">
        <v>487.46659</v>
      </c>
      <c r="S2576" s="37">
        <v>0.95606000000000002</v>
      </c>
      <c r="T2576" s="37">
        <v>332.64744000000002</v>
      </c>
      <c r="U2576" s="37">
        <v>24.009080000000001</v>
      </c>
      <c r="V2576" s="37">
        <v>0.17457</v>
      </c>
      <c r="W2576" s="37">
        <v>32.18253</v>
      </c>
      <c r="X2576" s="37">
        <v>43.52948</v>
      </c>
      <c r="Y2576" s="37">
        <v>119.74365</v>
      </c>
      <c r="Z2576" s="37">
        <v>54.109549999999999</v>
      </c>
      <c r="AA2576" s="37">
        <v>2.0554700000000001</v>
      </c>
      <c r="AB2576" s="37">
        <v>19.5791</v>
      </c>
      <c r="AC2576" s="37">
        <v>19.63655</v>
      </c>
      <c r="AD2576" s="37">
        <v>792.21572000000003</v>
      </c>
      <c r="AE2576" s="37">
        <v>58.952010000000001</v>
      </c>
      <c r="AF2576" s="37">
        <v>24.827439999999999</v>
      </c>
      <c r="AG2576" s="37">
        <v>32.130670000000002</v>
      </c>
      <c r="AH2576" s="37">
        <v>790.29389000000003</v>
      </c>
      <c r="AI2576" s="37">
        <v>39987.423730000002</v>
      </c>
      <c r="AJ2576" s="37">
        <v>68.973259999999996</v>
      </c>
      <c r="AK2576" s="37">
        <v>44.828209999999999</v>
      </c>
      <c r="AL2576" s="6">
        <v>79.838489999999993</v>
      </c>
      <c r="AM2576" s="6">
        <v>119.95954</v>
      </c>
      <c r="AN2576" s="6">
        <v>29.238130000000002</v>
      </c>
      <c r="AO2576" s="6">
        <v>31.331410000000002</v>
      </c>
      <c r="AP2576" s="6">
        <v>228.12502000000001</v>
      </c>
      <c r="AR2576" s="6">
        <v>800</v>
      </c>
      <c r="AS2576" s="6">
        <v>16</v>
      </c>
      <c r="AT2576" s="6">
        <v>18.431370000000001</v>
      </c>
      <c r="AU2576" s="6">
        <v>78</v>
      </c>
      <c r="AV2576" s="6">
        <v>31</v>
      </c>
      <c r="AW2576" s="6">
        <v>34.117649999999998</v>
      </c>
      <c r="AX2576" s="6">
        <v>35</v>
      </c>
      <c r="AY2576" s="6">
        <v>21.176469999999998</v>
      </c>
      <c r="AZ2576" s="6">
        <v>0.76</v>
      </c>
      <c r="BA2576" s="6">
        <v>0.46875</v>
      </c>
    </row>
    <row r="2577" spans="3:53" x14ac:dyDescent="0.25">
      <c r="C2577" s="33">
        <f t="shared" si="121"/>
        <v>2559</v>
      </c>
      <c r="D2577" s="33">
        <f t="shared" si="123"/>
        <v>86</v>
      </c>
      <c r="E2577" s="33">
        <v>9</v>
      </c>
      <c r="F2577" s="33">
        <v>2</v>
      </c>
      <c r="G2577" s="33">
        <v>12</v>
      </c>
      <c r="H2577" s="37">
        <v>15.94974</v>
      </c>
      <c r="I2577" s="37">
        <v>11.52721</v>
      </c>
      <c r="J2577" s="37">
        <v>98.676349999999999</v>
      </c>
      <c r="K2577" s="37">
        <v>12.30007</v>
      </c>
      <c r="L2577" s="37">
        <v>2.1523599999999998</v>
      </c>
      <c r="M2577" s="37">
        <v>3.1214400000000002</v>
      </c>
      <c r="N2577" s="37">
        <v>1.3686</v>
      </c>
      <c r="O2577" s="37">
        <v>49.799010000000003</v>
      </c>
      <c r="P2577" s="37">
        <v>51.167610000000003</v>
      </c>
      <c r="Q2577" s="37">
        <v>104.99218</v>
      </c>
      <c r="R2577" s="37">
        <v>484.10897</v>
      </c>
      <c r="S2577" s="37">
        <v>1.5000599999999999</v>
      </c>
      <c r="T2577" s="37">
        <v>330.00315000000001</v>
      </c>
      <c r="U2577" s="37">
        <v>23.999639999999999</v>
      </c>
      <c r="V2577" s="37">
        <v>0.10519000000000001</v>
      </c>
      <c r="W2577" s="37">
        <v>32.197760000000002</v>
      </c>
      <c r="X2577" s="37">
        <v>78.888040000000004</v>
      </c>
      <c r="Y2577" s="37">
        <v>130.33803</v>
      </c>
      <c r="Z2577" s="37">
        <v>53.990049999999997</v>
      </c>
      <c r="AA2577" s="37">
        <v>2.9736699999999998</v>
      </c>
      <c r="AB2577" s="37">
        <v>19.545369999999998</v>
      </c>
      <c r="AC2577" s="37">
        <v>19.614409999999999</v>
      </c>
      <c r="AD2577" s="37">
        <v>1105.2679000000001</v>
      </c>
      <c r="AE2577" s="37">
        <v>58.934040000000003</v>
      </c>
      <c r="AF2577" s="37">
        <v>25.691939999999999</v>
      </c>
      <c r="AG2577" s="37">
        <v>32.111400000000003</v>
      </c>
      <c r="AH2577" s="37">
        <v>1109.01334</v>
      </c>
      <c r="AI2577" s="37">
        <v>39987.424299999999</v>
      </c>
      <c r="AJ2577" s="37">
        <v>69.104560000000006</v>
      </c>
      <c r="AK2577" s="37">
        <v>44.827249999999999</v>
      </c>
      <c r="AL2577" s="6">
        <v>80.024529999999999</v>
      </c>
      <c r="AM2577" s="6">
        <v>119.60387</v>
      </c>
      <c r="AN2577" s="6">
        <v>29.236229999999999</v>
      </c>
      <c r="AO2577" s="6">
        <v>31.361170000000001</v>
      </c>
      <c r="AP2577" s="6">
        <v>295.87455</v>
      </c>
      <c r="AR2577" s="6">
        <v>863.25</v>
      </c>
      <c r="AS2577" s="6">
        <v>4.5</v>
      </c>
      <c r="AT2577" s="6">
        <v>23.529409999999999</v>
      </c>
      <c r="AU2577" s="6">
        <v>78</v>
      </c>
      <c r="AV2577" s="6">
        <v>31</v>
      </c>
      <c r="AW2577" s="6">
        <v>69.411760000000001</v>
      </c>
      <c r="AX2577" s="6">
        <v>73</v>
      </c>
      <c r="AY2577" s="6">
        <v>26.274509999999999</v>
      </c>
      <c r="AZ2577" s="6">
        <v>0.25</v>
      </c>
      <c r="BA2577" s="6">
        <v>0.78125</v>
      </c>
    </row>
    <row r="2578" spans="3:53" x14ac:dyDescent="0.25">
      <c r="C2578" s="33">
        <f t="shared" si="121"/>
        <v>2560</v>
      </c>
      <c r="D2578" s="33">
        <f t="shared" si="123"/>
        <v>86</v>
      </c>
      <c r="E2578" s="33">
        <v>10</v>
      </c>
      <c r="F2578" s="33">
        <v>3</v>
      </c>
      <c r="G2578" s="33">
        <v>12</v>
      </c>
      <c r="H2578" s="37">
        <v>14.85295</v>
      </c>
      <c r="I2578" s="37">
        <v>11.52721</v>
      </c>
      <c r="J2578" s="37">
        <v>98.678889999999996</v>
      </c>
      <c r="K2578" s="37">
        <v>11.463620000000001</v>
      </c>
      <c r="L2578" s="37">
        <v>2.1136200000000001</v>
      </c>
      <c r="M2578" s="37">
        <v>3.1066099999999999</v>
      </c>
      <c r="N2578" s="37">
        <v>1.3821699999999999</v>
      </c>
      <c r="O2578" s="37">
        <v>49.8446</v>
      </c>
      <c r="P2578" s="37">
        <v>51.226759999999999</v>
      </c>
      <c r="Q2578" s="37">
        <v>104.43904000000001</v>
      </c>
      <c r="R2578" s="37">
        <v>480.99698000000001</v>
      </c>
      <c r="S2578" s="37">
        <v>3.2206800000000002</v>
      </c>
      <c r="T2578" s="37">
        <v>333.12304999999998</v>
      </c>
      <c r="U2578" s="37">
        <v>23.997299999999999</v>
      </c>
      <c r="V2578" s="37">
        <v>4.0489999999999998E-2</v>
      </c>
      <c r="W2578" s="37">
        <v>32.21105</v>
      </c>
      <c r="X2578" s="37">
        <v>73.087000000000003</v>
      </c>
      <c r="Y2578" s="37">
        <v>179.45265000000001</v>
      </c>
      <c r="Z2578" s="37">
        <v>53.819789999999998</v>
      </c>
      <c r="AA2578" s="37">
        <v>4.4649799999999997</v>
      </c>
      <c r="AB2578" s="37">
        <v>19.528189999999999</v>
      </c>
      <c r="AC2578" s="37">
        <v>19.595079999999999</v>
      </c>
      <c r="AD2578" s="37">
        <v>1702.8397299999999</v>
      </c>
      <c r="AE2578" s="37">
        <v>58.944189999999999</v>
      </c>
      <c r="AF2578" s="37">
        <v>25.227</v>
      </c>
      <c r="AG2578" s="37">
        <v>32.112270000000002</v>
      </c>
      <c r="AH2578" s="37">
        <v>1698.14489</v>
      </c>
      <c r="AI2578" s="37">
        <v>39987.425349999998</v>
      </c>
      <c r="AJ2578" s="37">
        <v>69.061779999999999</v>
      </c>
      <c r="AK2578" s="37">
        <v>44.831220000000002</v>
      </c>
      <c r="AL2578" s="6">
        <v>80.111500000000007</v>
      </c>
      <c r="AM2578" s="6">
        <v>119.75742</v>
      </c>
      <c r="AN2578" s="6">
        <v>29.229469999999999</v>
      </c>
      <c r="AO2578" s="6">
        <v>31.40401</v>
      </c>
      <c r="AP2578" s="6">
        <v>393.52936</v>
      </c>
      <c r="AR2578" s="6">
        <v>1296</v>
      </c>
      <c r="AS2578" s="6">
        <v>1</v>
      </c>
      <c r="AT2578" s="6">
        <v>26.274509999999999</v>
      </c>
      <c r="AU2578" s="6">
        <v>78</v>
      </c>
      <c r="AV2578" s="6">
        <v>31</v>
      </c>
      <c r="AW2578" s="6">
        <v>76.862740000000002</v>
      </c>
      <c r="AX2578" s="6">
        <v>76</v>
      </c>
      <c r="AY2578" s="6">
        <v>29.01961</v>
      </c>
      <c r="AZ2578" s="6">
        <v>3.5000000000000003E-2</v>
      </c>
      <c r="BA2578" s="6">
        <v>1.25</v>
      </c>
    </row>
    <row r="2579" spans="3:53" x14ac:dyDescent="0.25">
      <c r="C2579" s="33">
        <f t="shared" si="121"/>
        <v>2561</v>
      </c>
      <c r="D2579" s="33">
        <f t="shared" si="123"/>
        <v>86</v>
      </c>
      <c r="E2579" s="33">
        <v>11</v>
      </c>
      <c r="F2579" s="33">
        <v>4</v>
      </c>
      <c r="G2579" s="33">
        <v>12</v>
      </c>
      <c r="H2579" s="37">
        <v>14.20327</v>
      </c>
      <c r="I2579" s="37">
        <v>11.52412</v>
      </c>
      <c r="J2579" s="37">
        <v>98.679469999999995</v>
      </c>
      <c r="K2579" s="37">
        <v>11.409940000000001</v>
      </c>
      <c r="L2579" s="37">
        <v>2.1010800000000001</v>
      </c>
      <c r="M2579" s="37">
        <v>3.0278800000000001</v>
      </c>
      <c r="N2579" s="37">
        <v>1.65188</v>
      </c>
      <c r="O2579" s="37">
        <v>49.66281</v>
      </c>
      <c r="P2579" s="37">
        <v>51.314689999999999</v>
      </c>
      <c r="Q2579" s="37">
        <v>103.94019</v>
      </c>
      <c r="R2579" s="37">
        <v>478.73854</v>
      </c>
      <c r="S2579" s="37">
        <v>3.9079600000000001</v>
      </c>
      <c r="T2579" s="37">
        <v>332.24025999999998</v>
      </c>
      <c r="U2579" s="37">
        <v>23.98545</v>
      </c>
      <c r="V2579" s="37">
        <v>7.1510000000000004E-2</v>
      </c>
      <c r="W2579" s="37">
        <v>32.24465</v>
      </c>
      <c r="X2579" s="37">
        <v>53.241660000000003</v>
      </c>
      <c r="Y2579" s="37">
        <v>247.92191</v>
      </c>
      <c r="Z2579" s="37">
        <v>53.466560000000001</v>
      </c>
      <c r="AA2579" s="37">
        <v>5.5928500000000003</v>
      </c>
      <c r="AB2579" s="37">
        <v>19.50177</v>
      </c>
      <c r="AC2579" s="37">
        <v>19.569600000000001</v>
      </c>
      <c r="AD2579" s="37">
        <v>2129.5178799999999</v>
      </c>
      <c r="AE2579" s="37">
        <v>59.007449999999999</v>
      </c>
      <c r="AF2579" s="37">
        <v>25.079740000000001</v>
      </c>
      <c r="AG2579" s="37">
        <v>32.085349999999998</v>
      </c>
      <c r="AH2579" s="37">
        <v>2129.56934</v>
      </c>
      <c r="AI2579" s="37">
        <v>39987.4274</v>
      </c>
      <c r="AJ2579" s="37">
        <v>69.028809999999993</v>
      </c>
      <c r="AK2579" s="37">
        <v>44.816510000000001</v>
      </c>
      <c r="AL2579" s="6">
        <v>79.978960000000001</v>
      </c>
      <c r="AM2579" s="6">
        <v>120.28283</v>
      </c>
      <c r="AN2579" s="6">
        <v>29.165939999999999</v>
      </c>
      <c r="AO2579" s="6">
        <v>31.422720000000002</v>
      </c>
      <c r="AP2579" s="6">
        <v>-0.46615000000000001</v>
      </c>
      <c r="AR2579" s="6">
        <v>1891.25</v>
      </c>
      <c r="AS2579" s="6">
        <v>22.5</v>
      </c>
      <c r="AT2579" s="6">
        <v>24.31373</v>
      </c>
      <c r="AU2579" s="6">
        <v>78</v>
      </c>
      <c r="AV2579" s="6">
        <v>31</v>
      </c>
      <c r="AW2579" s="6">
        <v>57.647060000000003</v>
      </c>
      <c r="AX2579" s="6">
        <v>55</v>
      </c>
      <c r="AY2579" s="6">
        <v>27.450980000000001</v>
      </c>
      <c r="AZ2579" s="6">
        <v>0.89500000000000002</v>
      </c>
      <c r="BA2579" s="6">
        <v>1.17188</v>
      </c>
    </row>
    <row r="2580" spans="3:53" x14ac:dyDescent="0.25">
      <c r="C2580" s="33">
        <f t="shared" si="121"/>
        <v>2562</v>
      </c>
      <c r="D2580" s="33">
        <f t="shared" si="123"/>
        <v>86</v>
      </c>
      <c r="E2580" s="33">
        <v>12</v>
      </c>
      <c r="F2580" s="33">
        <v>5</v>
      </c>
      <c r="G2580" s="33">
        <v>12</v>
      </c>
      <c r="H2580" s="37">
        <v>14.206810000000001</v>
      </c>
      <c r="I2580" s="37">
        <v>11.524150000000001</v>
      </c>
      <c r="J2580" s="37">
        <v>98.680289999999999</v>
      </c>
      <c r="K2580" s="37">
        <v>10.72307</v>
      </c>
      <c r="L2580" s="37">
        <v>2.1107800000000001</v>
      </c>
      <c r="M2580" s="37">
        <v>3.6778400000000002</v>
      </c>
      <c r="N2580" s="37">
        <v>1.9308399999999999</v>
      </c>
      <c r="O2580" s="37">
        <v>49.522889999999997</v>
      </c>
      <c r="P2580" s="37">
        <v>51.45373</v>
      </c>
      <c r="Q2580" s="37">
        <v>104.84188</v>
      </c>
      <c r="R2580" s="37">
        <v>477.99518</v>
      </c>
      <c r="S2580" s="37">
        <v>3.7196699999999998</v>
      </c>
      <c r="T2580" s="37">
        <v>333.68734999999998</v>
      </c>
      <c r="U2580" s="37">
        <v>23.96621</v>
      </c>
      <c r="V2580" s="37">
        <v>0.14494000000000001</v>
      </c>
      <c r="W2580" s="37">
        <v>32.243679999999998</v>
      </c>
      <c r="X2580" s="37">
        <v>66.624430000000004</v>
      </c>
      <c r="Y2580" s="37">
        <v>295.12826999999999</v>
      </c>
      <c r="Z2580" s="37">
        <v>52.39481</v>
      </c>
      <c r="AA2580" s="37">
        <v>6.7098500000000003</v>
      </c>
      <c r="AB2580" s="37">
        <v>19.491669999999999</v>
      </c>
      <c r="AC2580" s="37">
        <v>19.545000000000002</v>
      </c>
      <c r="AD2580" s="37">
        <v>2552.4569999999999</v>
      </c>
      <c r="AE2580" s="37">
        <v>58.993870000000001</v>
      </c>
      <c r="AF2580" s="37">
        <v>25.194680000000002</v>
      </c>
      <c r="AG2580" s="37">
        <v>32.087409999999998</v>
      </c>
      <c r="AH2580" s="37">
        <v>2551.7432600000002</v>
      </c>
      <c r="AI2580" s="37">
        <v>39987.42974</v>
      </c>
      <c r="AJ2580" s="37">
        <v>69.161779999999993</v>
      </c>
      <c r="AK2580" s="37">
        <v>44.813639999999999</v>
      </c>
      <c r="AL2580" s="6">
        <v>80.147580000000005</v>
      </c>
      <c r="AM2580" s="6">
        <v>120.26557</v>
      </c>
      <c r="AN2580" s="6">
        <v>29.109400000000001</v>
      </c>
      <c r="AO2580" s="6">
        <v>31.51296</v>
      </c>
      <c r="AP2580" s="6">
        <v>-0.46615000000000001</v>
      </c>
      <c r="AR2580" s="6">
        <v>2280.25</v>
      </c>
      <c r="AS2580" s="6">
        <v>24</v>
      </c>
      <c r="AT2580" s="6">
        <v>26.274509999999999</v>
      </c>
      <c r="AU2580" s="6">
        <v>78</v>
      </c>
      <c r="AV2580" s="6">
        <v>31</v>
      </c>
      <c r="AW2580" s="6">
        <v>56.862740000000002</v>
      </c>
      <c r="AX2580" s="6">
        <v>57</v>
      </c>
      <c r="AY2580" s="6">
        <v>29.411760000000001</v>
      </c>
      <c r="AZ2580" s="6">
        <v>0.72</v>
      </c>
      <c r="BA2580" s="6">
        <v>0.625</v>
      </c>
    </row>
    <row r="2581" spans="3:53" x14ac:dyDescent="0.25">
      <c r="C2581" s="33">
        <f t="shared" ref="C2581:C2644" si="124">C2580+1</f>
        <v>2563</v>
      </c>
      <c r="D2581" s="33">
        <f t="shared" si="123"/>
        <v>86</v>
      </c>
      <c r="E2581" s="33">
        <v>13</v>
      </c>
      <c r="F2581" s="33">
        <v>6</v>
      </c>
      <c r="G2581" s="33">
        <v>12</v>
      </c>
      <c r="H2581" s="37">
        <v>14.304869999999999</v>
      </c>
      <c r="I2581" s="37">
        <v>11.527520000000001</v>
      </c>
      <c r="J2581" s="37">
        <v>98.680930000000004</v>
      </c>
      <c r="K2581" s="37">
        <v>15.802569999999999</v>
      </c>
      <c r="L2581" s="37">
        <v>2.0880100000000001</v>
      </c>
      <c r="M2581" s="37">
        <v>3.3352900000000001</v>
      </c>
      <c r="N2581" s="37">
        <v>2.0949200000000001</v>
      </c>
      <c r="O2581" s="37">
        <v>49.427410000000002</v>
      </c>
      <c r="P2581" s="37">
        <v>51.522329999999997</v>
      </c>
      <c r="Q2581" s="37">
        <v>104.54928</v>
      </c>
      <c r="R2581" s="37">
        <v>478.39530999999999</v>
      </c>
      <c r="S2581" s="37">
        <v>4.7998700000000003</v>
      </c>
      <c r="T2581" s="37">
        <v>333.73021</v>
      </c>
      <c r="U2581" s="37">
        <v>23.957090000000001</v>
      </c>
      <c r="V2581" s="37">
        <v>0.32887</v>
      </c>
      <c r="W2581" s="37">
        <v>32.247570000000003</v>
      </c>
      <c r="X2581" s="37">
        <v>56.692169999999997</v>
      </c>
      <c r="Y2581" s="37">
        <v>307.26900000000001</v>
      </c>
      <c r="Z2581" s="37">
        <v>51.675710000000002</v>
      </c>
      <c r="AA2581" s="37">
        <v>7.7564200000000003</v>
      </c>
      <c r="AB2581" s="37">
        <v>19.464749999999999</v>
      </c>
      <c r="AC2581" s="37">
        <v>19.528590000000001</v>
      </c>
      <c r="AD2581" s="37">
        <v>2979.8156600000002</v>
      </c>
      <c r="AE2581" s="37">
        <v>58.809330000000003</v>
      </c>
      <c r="AF2581" s="37">
        <v>24.92615</v>
      </c>
      <c r="AG2581" s="37">
        <v>32.081760000000003</v>
      </c>
      <c r="AH2581" s="37">
        <v>2979.5234700000001</v>
      </c>
      <c r="AI2581" s="37">
        <v>39987.432059999999</v>
      </c>
      <c r="AJ2581" s="37">
        <v>69.245410000000007</v>
      </c>
      <c r="AK2581" s="37">
        <v>44.812249999999999</v>
      </c>
      <c r="AL2581" s="6">
        <v>80.044920000000005</v>
      </c>
      <c r="AM2581" s="6">
        <v>120.16209000000001</v>
      </c>
      <c r="AN2581" s="6">
        <v>29.089500000000001</v>
      </c>
      <c r="AO2581" s="6">
        <v>31.499970000000001</v>
      </c>
      <c r="AP2581" s="6">
        <v>-0.46615000000000001</v>
      </c>
      <c r="AR2581" s="6">
        <v>2717</v>
      </c>
      <c r="AS2581" s="6">
        <v>26.5</v>
      </c>
      <c r="AT2581" s="6">
        <v>27.843139999999998</v>
      </c>
      <c r="AU2581" s="6">
        <v>78</v>
      </c>
      <c r="AV2581" s="6">
        <v>31</v>
      </c>
      <c r="AW2581" s="6">
        <v>58.431370000000001</v>
      </c>
      <c r="AX2581" s="6">
        <v>59</v>
      </c>
      <c r="AY2581" s="6">
        <v>30.196079999999998</v>
      </c>
      <c r="AZ2581" s="6">
        <v>0.875</v>
      </c>
      <c r="BA2581" s="6">
        <v>0.625</v>
      </c>
    </row>
    <row r="2582" spans="3:53" x14ac:dyDescent="0.25">
      <c r="C2582" s="33">
        <f t="shared" si="124"/>
        <v>2564</v>
      </c>
      <c r="D2582" s="33">
        <f t="shared" si="123"/>
        <v>86</v>
      </c>
      <c r="E2582" s="33">
        <v>14</v>
      </c>
      <c r="F2582" s="33">
        <v>7</v>
      </c>
      <c r="G2582" s="33">
        <v>12</v>
      </c>
      <c r="H2582" s="37">
        <v>14.05691</v>
      </c>
      <c r="I2582" s="37">
        <v>11.53708</v>
      </c>
      <c r="J2582" s="37">
        <v>98.676180000000002</v>
      </c>
      <c r="K2582" s="37">
        <v>16.375920000000001</v>
      </c>
      <c r="L2582" s="37">
        <v>2.0949399999999998</v>
      </c>
      <c r="M2582" s="37">
        <v>3.2868900000000001</v>
      </c>
      <c r="N2582" s="37">
        <v>2.34972</v>
      </c>
      <c r="O2582" s="37">
        <v>49.331110000000002</v>
      </c>
      <c r="P2582" s="37">
        <v>51.68083</v>
      </c>
      <c r="Q2582" s="37">
        <v>105.00867</v>
      </c>
      <c r="R2582" s="37">
        <v>480.04302999999999</v>
      </c>
      <c r="S2582" s="37">
        <v>5.4650699999999999</v>
      </c>
      <c r="T2582" s="37">
        <v>332.73210999999998</v>
      </c>
      <c r="U2582" s="37">
        <v>23.95036</v>
      </c>
      <c r="V2582" s="37">
        <v>0.20638000000000001</v>
      </c>
      <c r="W2582" s="37">
        <v>32.243650000000002</v>
      </c>
      <c r="X2582" s="37">
        <v>59.8277</v>
      </c>
      <c r="Y2582" s="37">
        <v>314.67714999999998</v>
      </c>
      <c r="Z2582" s="37">
        <v>51.904319999999998</v>
      </c>
      <c r="AA2582" s="37">
        <v>8.8966200000000004</v>
      </c>
      <c r="AB2582" s="37">
        <v>19.451650000000001</v>
      </c>
      <c r="AC2582" s="37">
        <v>19.512409999999999</v>
      </c>
      <c r="AD2582" s="37">
        <v>3397.3745100000001</v>
      </c>
      <c r="AE2582" s="37">
        <v>58.68871</v>
      </c>
      <c r="AF2582" s="37">
        <v>25.006509999999999</v>
      </c>
      <c r="AG2582" s="37">
        <v>32.078009999999999</v>
      </c>
      <c r="AH2582" s="37">
        <v>3396.93217</v>
      </c>
      <c r="AI2582" s="37">
        <v>39987.435100000002</v>
      </c>
      <c r="AJ2582" s="37">
        <v>69.08623</v>
      </c>
      <c r="AK2582" s="37">
        <v>44.802930000000003</v>
      </c>
      <c r="AL2582" s="6">
        <v>79.851500000000001</v>
      </c>
      <c r="AM2582" s="6">
        <v>120.13289</v>
      </c>
      <c r="AN2582" s="6">
        <v>29.097619999999999</v>
      </c>
      <c r="AO2582" s="6">
        <v>31.4756</v>
      </c>
      <c r="AP2582" s="6">
        <v>-0.46615000000000001</v>
      </c>
      <c r="AR2582" s="6">
        <v>3127.25</v>
      </c>
      <c r="AS2582" s="6">
        <v>29</v>
      </c>
      <c r="AT2582" s="6">
        <v>29.01961</v>
      </c>
      <c r="AU2582" s="6">
        <v>78</v>
      </c>
      <c r="AV2582" s="6">
        <v>31</v>
      </c>
      <c r="AW2582" s="6">
        <v>59.607840000000003</v>
      </c>
      <c r="AX2582" s="6">
        <v>59</v>
      </c>
      <c r="AY2582" s="6">
        <v>31.37255</v>
      </c>
      <c r="AZ2582" s="6">
        <v>0.68</v>
      </c>
      <c r="BA2582" s="6">
        <v>1.92188</v>
      </c>
    </row>
    <row r="2583" spans="3:53" x14ac:dyDescent="0.25">
      <c r="C2583" s="33">
        <f t="shared" si="124"/>
        <v>2565</v>
      </c>
      <c r="D2583" s="33">
        <f t="shared" si="123"/>
        <v>86</v>
      </c>
      <c r="E2583" s="33">
        <v>15</v>
      </c>
      <c r="F2583" s="33">
        <v>8</v>
      </c>
      <c r="G2583" s="33">
        <v>12</v>
      </c>
      <c r="H2583" s="37">
        <v>14.45036</v>
      </c>
      <c r="I2583" s="37">
        <v>11.52984</v>
      </c>
      <c r="J2583" s="37">
        <v>98.679550000000006</v>
      </c>
      <c r="K2583" s="37">
        <v>15.524559999999999</v>
      </c>
      <c r="L2583" s="37">
        <v>2.1009899999999999</v>
      </c>
      <c r="M2583" s="37">
        <v>3.3573</v>
      </c>
      <c r="N2583" s="37">
        <v>2.5561400000000001</v>
      </c>
      <c r="O2583" s="37">
        <v>49.270780000000002</v>
      </c>
      <c r="P2583" s="37">
        <v>51.826920000000001</v>
      </c>
      <c r="Q2583" s="37">
        <v>105.66005</v>
      </c>
      <c r="R2583" s="37">
        <v>483.03685999999999</v>
      </c>
      <c r="S2583" s="37">
        <v>6.6461100000000002</v>
      </c>
      <c r="T2583" s="37">
        <v>332.31459000000001</v>
      </c>
      <c r="U2583" s="37">
        <v>23.941099999999999</v>
      </c>
      <c r="V2583" s="37">
        <v>8.2229999999999998E-2</v>
      </c>
      <c r="W2583" s="37">
        <v>32.209530000000001</v>
      </c>
      <c r="X2583" s="37">
        <v>62.897730000000003</v>
      </c>
      <c r="Y2583" s="37">
        <v>319.84958</v>
      </c>
      <c r="Z2583" s="37">
        <v>52.457369999999997</v>
      </c>
      <c r="AA2583" s="37">
        <v>10.07635</v>
      </c>
      <c r="AB2583" s="37">
        <v>19.432289999999998</v>
      </c>
      <c r="AC2583" s="37">
        <v>19.48705</v>
      </c>
      <c r="AD2583" s="37">
        <v>3836.8071799999998</v>
      </c>
      <c r="AE2583" s="37">
        <v>58.81221</v>
      </c>
      <c r="AF2583" s="37">
        <v>25.078669999999999</v>
      </c>
      <c r="AG2583" s="37">
        <v>32.061340000000001</v>
      </c>
      <c r="AH2583" s="37">
        <v>3837.2282799999998</v>
      </c>
      <c r="AI2583" s="37">
        <v>39987.438580000002</v>
      </c>
      <c r="AJ2583" s="37">
        <v>69.042079999999999</v>
      </c>
      <c r="AK2583" s="37">
        <v>44.804659999999998</v>
      </c>
      <c r="AL2583" s="6">
        <v>79.892340000000004</v>
      </c>
      <c r="AM2583" s="6">
        <v>120.10781</v>
      </c>
      <c r="AN2583" s="6">
        <v>29.079239999999999</v>
      </c>
      <c r="AO2583" s="6">
        <v>31.495360000000002</v>
      </c>
      <c r="AP2583" s="6">
        <v>-0.46615000000000001</v>
      </c>
      <c r="AR2583" s="6">
        <v>3560.75</v>
      </c>
      <c r="AS2583" s="6">
        <v>29</v>
      </c>
      <c r="AT2583" s="6">
        <v>30.588239999999999</v>
      </c>
      <c r="AU2583" s="6">
        <v>78</v>
      </c>
      <c r="AV2583" s="6">
        <v>31</v>
      </c>
      <c r="AW2583" s="6">
        <v>62.745100000000001</v>
      </c>
      <c r="AX2583" s="6">
        <v>63</v>
      </c>
      <c r="AY2583" s="6">
        <v>32.156860000000002</v>
      </c>
      <c r="AZ2583" s="6">
        <v>0.64</v>
      </c>
      <c r="BA2583" s="6">
        <v>1.60938</v>
      </c>
    </row>
    <row r="2584" spans="3:53" x14ac:dyDescent="0.25">
      <c r="C2584" s="33">
        <f t="shared" si="124"/>
        <v>2566</v>
      </c>
      <c r="D2584" s="33">
        <f t="shared" si="123"/>
        <v>86</v>
      </c>
      <c r="E2584" s="33">
        <v>16</v>
      </c>
      <c r="F2584" s="33">
        <v>1</v>
      </c>
      <c r="G2584" s="33">
        <v>2</v>
      </c>
      <c r="H2584" s="37">
        <v>14.29529</v>
      </c>
      <c r="I2584" s="37">
        <v>11.530480000000001</v>
      </c>
      <c r="J2584" s="37">
        <v>98.676580000000001</v>
      </c>
      <c r="K2584" s="37">
        <v>16.285019999999999</v>
      </c>
      <c r="L2584" s="37">
        <v>2.1040899999999998</v>
      </c>
      <c r="M2584" s="37">
        <v>3.28722</v>
      </c>
      <c r="N2584" s="37">
        <v>2.83996</v>
      </c>
      <c r="O2584" s="37">
        <v>49.182090000000002</v>
      </c>
      <c r="P2584" s="37">
        <v>52.02205</v>
      </c>
      <c r="Q2584" s="37">
        <v>105.33157</v>
      </c>
      <c r="R2584" s="37">
        <v>487.48282</v>
      </c>
      <c r="S2584" s="37">
        <v>6.7688699999999997</v>
      </c>
      <c r="T2584" s="37">
        <v>334.97841</v>
      </c>
      <c r="U2584" s="37">
        <v>23.943059999999999</v>
      </c>
      <c r="V2584" s="37">
        <v>0.25524999999999998</v>
      </c>
      <c r="W2584" s="37">
        <v>32.165419999999997</v>
      </c>
      <c r="X2584" s="37">
        <v>56.023470000000003</v>
      </c>
      <c r="Y2584" s="37">
        <v>325.63562000000002</v>
      </c>
      <c r="Z2584" s="37">
        <v>53.012810000000002</v>
      </c>
      <c r="AA2584" s="37">
        <v>11.145580000000001</v>
      </c>
      <c r="AB2584" s="37">
        <v>19.41095</v>
      </c>
      <c r="AC2584" s="37">
        <v>19.476669999999999</v>
      </c>
      <c r="AD2584" s="37">
        <v>4243.6980800000001</v>
      </c>
      <c r="AE2584" s="37">
        <v>58.689360000000001</v>
      </c>
      <c r="AF2584" s="37">
        <v>25.121220000000001</v>
      </c>
      <c r="AG2584" s="37">
        <v>32.041200000000003</v>
      </c>
      <c r="AH2584" s="37">
        <v>4243.4286599999996</v>
      </c>
      <c r="AI2584" s="37">
        <v>39987.442609999998</v>
      </c>
      <c r="AJ2584" s="37">
        <v>69.093270000000004</v>
      </c>
      <c r="AK2584" s="37">
        <v>44.801369999999999</v>
      </c>
      <c r="AL2584" s="6">
        <v>80.10127</v>
      </c>
      <c r="AM2584" s="6">
        <v>120.16919</v>
      </c>
      <c r="AN2584" s="6">
        <v>29.047599999999999</v>
      </c>
      <c r="AO2584" s="6">
        <v>31.508240000000001</v>
      </c>
      <c r="AP2584" s="6">
        <v>-0.46615000000000001</v>
      </c>
      <c r="AR2584" s="6">
        <v>3997.5</v>
      </c>
      <c r="AS2584" s="6">
        <v>29.5</v>
      </c>
      <c r="AT2584" s="6">
        <v>31.764710000000001</v>
      </c>
      <c r="AU2584" s="6">
        <v>78</v>
      </c>
      <c r="AV2584" s="6">
        <v>31</v>
      </c>
      <c r="AW2584" s="6">
        <v>63.529409999999999</v>
      </c>
      <c r="AX2584" s="6">
        <v>65</v>
      </c>
      <c r="AY2584" s="6">
        <v>32.941180000000003</v>
      </c>
      <c r="AZ2584" s="6">
        <v>0.875</v>
      </c>
      <c r="BA2584" s="6">
        <v>1.60938</v>
      </c>
    </row>
    <row r="2585" spans="3:53" x14ac:dyDescent="0.25">
      <c r="C2585" s="33">
        <f t="shared" si="124"/>
        <v>2567</v>
      </c>
      <c r="D2585" s="33">
        <f t="shared" si="123"/>
        <v>86</v>
      </c>
      <c r="E2585" s="33">
        <v>17</v>
      </c>
      <c r="F2585" s="33">
        <v>2</v>
      </c>
      <c r="G2585" s="33">
        <v>2</v>
      </c>
      <c r="H2585" s="37">
        <v>14.53886</v>
      </c>
      <c r="I2585" s="37">
        <v>11.53229</v>
      </c>
      <c r="J2585" s="37">
        <v>98.683440000000004</v>
      </c>
      <c r="K2585" s="37">
        <v>11.83771</v>
      </c>
      <c r="L2585" s="37">
        <v>2.0979899999999998</v>
      </c>
      <c r="M2585" s="37">
        <v>3.0154399999999999</v>
      </c>
      <c r="N2585" s="37">
        <v>3.08528</v>
      </c>
      <c r="O2585" s="37">
        <v>49.12021</v>
      </c>
      <c r="P2585" s="37">
        <v>52.205489999999998</v>
      </c>
      <c r="Q2585" s="37">
        <v>103.71998000000001</v>
      </c>
      <c r="R2585" s="37">
        <v>493.46521999999999</v>
      </c>
      <c r="S2585" s="37">
        <v>5.9503599999999999</v>
      </c>
      <c r="T2585" s="37">
        <v>335.56544000000002</v>
      </c>
      <c r="U2585" s="37">
        <v>23.927289999999999</v>
      </c>
      <c r="V2585" s="37">
        <v>0.72792000000000001</v>
      </c>
      <c r="W2585" s="37">
        <v>32.113660000000003</v>
      </c>
      <c r="X2585" s="37">
        <v>42.13355</v>
      </c>
      <c r="Y2585" s="37">
        <v>328.08233000000001</v>
      </c>
      <c r="Z2585" s="37">
        <v>53.475389999999997</v>
      </c>
      <c r="AA2585" s="37">
        <v>11.309100000000001</v>
      </c>
      <c r="AB2585" s="37">
        <v>19.402809999999999</v>
      </c>
      <c r="AC2585" s="37">
        <v>19.457740000000001</v>
      </c>
      <c r="AD2585" s="37">
        <v>4312.4130599999999</v>
      </c>
      <c r="AE2585" s="37">
        <v>58.735390000000002</v>
      </c>
      <c r="AF2585" s="37">
        <v>25.045110000000001</v>
      </c>
      <c r="AG2585" s="37">
        <v>32.034149999999997</v>
      </c>
      <c r="AH2585" s="37">
        <v>4309.7342699999999</v>
      </c>
      <c r="AI2585" s="37">
        <v>39987.44687</v>
      </c>
      <c r="AJ2585" s="37">
        <v>69.297420000000002</v>
      </c>
      <c r="AK2585" s="37">
        <v>44.804229999999997</v>
      </c>
      <c r="AL2585" s="6">
        <v>80.257760000000005</v>
      </c>
      <c r="AM2585" s="6">
        <v>120.23339</v>
      </c>
      <c r="AN2585" s="6">
        <v>28.98413</v>
      </c>
      <c r="AO2585" s="6">
        <v>31.499759999999998</v>
      </c>
      <c r="AP2585" s="6">
        <v>-0.46615000000000001</v>
      </c>
      <c r="AR2585" s="6">
        <v>4304.5</v>
      </c>
      <c r="AS2585" s="6">
        <v>35</v>
      </c>
      <c r="AT2585" s="6">
        <v>27.450980000000001</v>
      </c>
      <c r="AU2585" s="6">
        <v>78</v>
      </c>
      <c r="AV2585" s="6">
        <v>31</v>
      </c>
      <c r="AW2585" s="6">
        <v>45.098039999999997</v>
      </c>
      <c r="AX2585" s="6">
        <v>45</v>
      </c>
      <c r="AY2585" s="6">
        <v>30.196079999999998</v>
      </c>
      <c r="AZ2585" s="6">
        <v>0.85499999999999998</v>
      </c>
      <c r="BA2585" s="6">
        <v>0.82813000000000003</v>
      </c>
    </row>
    <row r="2586" spans="3:53" x14ac:dyDescent="0.25">
      <c r="C2586" s="33">
        <f t="shared" si="124"/>
        <v>2568</v>
      </c>
      <c r="D2586" s="33">
        <f t="shared" si="123"/>
        <v>86</v>
      </c>
      <c r="E2586" s="33">
        <v>18</v>
      </c>
      <c r="F2586" s="33">
        <v>3</v>
      </c>
      <c r="G2586" s="33">
        <v>2</v>
      </c>
      <c r="H2586" s="37">
        <v>14.18378</v>
      </c>
      <c r="I2586" s="37">
        <v>11.512409999999999</v>
      </c>
      <c r="J2586" s="37">
        <v>98.67953</v>
      </c>
      <c r="K2586" s="37">
        <v>9.4708100000000002</v>
      </c>
      <c r="L2586" s="37">
        <v>2.0967199999999999</v>
      </c>
      <c r="M2586" s="37">
        <v>2.9935100000000001</v>
      </c>
      <c r="N2586" s="37">
        <v>3.2327900000000001</v>
      </c>
      <c r="O2586" s="37">
        <v>49.192250000000001</v>
      </c>
      <c r="P2586" s="37">
        <v>52.425040000000003</v>
      </c>
      <c r="Q2586" s="37">
        <v>104.31004</v>
      </c>
      <c r="R2586" s="37">
        <v>500.70290999999997</v>
      </c>
      <c r="S2586" s="37">
        <v>4.7289300000000001</v>
      </c>
      <c r="T2586" s="37">
        <v>334.10493000000002</v>
      </c>
      <c r="U2586" s="37">
        <v>23.926590000000001</v>
      </c>
      <c r="V2586" s="37">
        <v>0.50205999999999995</v>
      </c>
      <c r="W2586" s="37">
        <v>32.055410000000002</v>
      </c>
      <c r="X2586" s="37">
        <v>38.832569999999997</v>
      </c>
      <c r="Y2586" s="37">
        <v>326.51866000000001</v>
      </c>
      <c r="Z2586" s="37">
        <v>53.850090000000002</v>
      </c>
      <c r="AA2586" s="37">
        <v>11.27825</v>
      </c>
      <c r="AB2586" s="37">
        <v>19.37848</v>
      </c>
      <c r="AC2586" s="37">
        <v>19.435739999999999</v>
      </c>
      <c r="AD2586" s="37">
        <v>4302.5807299999997</v>
      </c>
      <c r="AE2586" s="37">
        <v>59.183979999999998</v>
      </c>
      <c r="AF2586" s="37">
        <v>25.028030000000001</v>
      </c>
      <c r="AG2586" s="37">
        <v>32.031500000000001</v>
      </c>
      <c r="AH2586" s="37">
        <v>4302.7655599999998</v>
      </c>
      <c r="AI2586" s="37">
        <v>39987.450320000004</v>
      </c>
      <c r="AJ2586" s="37">
        <v>69.11018</v>
      </c>
      <c r="AK2586" s="37">
        <v>44.798960000000001</v>
      </c>
      <c r="AL2586" s="6">
        <v>80.137529999999998</v>
      </c>
      <c r="AM2586" s="6">
        <v>120.11227</v>
      </c>
      <c r="AN2586" s="6">
        <v>28.92587</v>
      </c>
      <c r="AO2586" s="6">
        <v>31.505130000000001</v>
      </c>
      <c r="AP2586" s="6">
        <v>-0.46615000000000001</v>
      </c>
      <c r="AR2586" s="6">
        <v>4310</v>
      </c>
      <c r="AS2586" s="6">
        <v>37.5</v>
      </c>
      <c r="AT2586" s="6">
        <v>26.66667</v>
      </c>
      <c r="AU2586" s="6">
        <v>78</v>
      </c>
      <c r="AV2586" s="6">
        <v>31</v>
      </c>
      <c r="AW2586" s="6">
        <v>40</v>
      </c>
      <c r="AX2586" s="6">
        <v>41</v>
      </c>
      <c r="AY2586" s="6">
        <v>29.411760000000001</v>
      </c>
      <c r="AZ2586" s="6">
        <v>0.82</v>
      </c>
      <c r="BA2586" s="6">
        <v>0.75</v>
      </c>
    </row>
    <row r="2587" spans="3:53" x14ac:dyDescent="0.25">
      <c r="C2587" s="33">
        <f t="shared" si="124"/>
        <v>2569</v>
      </c>
      <c r="D2587" s="33">
        <f t="shared" si="123"/>
        <v>86</v>
      </c>
      <c r="E2587" s="33">
        <v>19</v>
      </c>
      <c r="F2587" s="33">
        <v>4</v>
      </c>
      <c r="G2587" s="33">
        <v>2</v>
      </c>
      <c r="H2587" s="37">
        <v>14.31462</v>
      </c>
      <c r="I2587" s="37">
        <v>11.50117</v>
      </c>
      <c r="J2587" s="37">
        <v>98.679140000000004</v>
      </c>
      <c r="K2587" s="37">
        <v>8.6677800000000005</v>
      </c>
      <c r="L2587" s="37">
        <v>2.08067</v>
      </c>
      <c r="M2587" s="37">
        <v>2.76111</v>
      </c>
      <c r="N2587" s="37">
        <v>3.1624599999999998</v>
      </c>
      <c r="O2587" s="37">
        <v>49.470739999999999</v>
      </c>
      <c r="P2587" s="37">
        <v>52.633200000000002</v>
      </c>
      <c r="Q2587" s="37">
        <v>104.45126999999999</v>
      </c>
      <c r="R2587" s="37">
        <v>508.05095</v>
      </c>
      <c r="S2587" s="37">
        <v>4.5403599999999997</v>
      </c>
      <c r="T2587" s="37">
        <v>332.88004999999998</v>
      </c>
      <c r="U2587" s="37">
        <v>23.913530000000002</v>
      </c>
      <c r="V2587" s="37">
        <v>0.22877</v>
      </c>
      <c r="W2587" s="37">
        <v>32.002369999999999</v>
      </c>
      <c r="X2587" s="37">
        <v>41.650069999999999</v>
      </c>
      <c r="Y2587" s="37">
        <v>325.96051999999997</v>
      </c>
      <c r="Z2587" s="37">
        <v>54.162750000000003</v>
      </c>
      <c r="AA2587" s="37">
        <v>11.2148</v>
      </c>
      <c r="AB2587" s="37">
        <v>19.373059999999999</v>
      </c>
      <c r="AC2587" s="37">
        <v>19.41844</v>
      </c>
      <c r="AD2587" s="37">
        <v>4312.0040099999997</v>
      </c>
      <c r="AE2587" s="37">
        <v>59.643419999999999</v>
      </c>
      <c r="AF2587" s="37">
        <v>24.836120000000001</v>
      </c>
      <c r="AG2587" s="37">
        <v>32.029820000000001</v>
      </c>
      <c r="AH2587" s="37">
        <v>4311.8743700000005</v>
      </c>
      <c r="AI2587" s="37">
        <v>39987.453130000002</v>
      </c>
      <c r="AJ2587" s="37">
        <v>69.315809999999999</v>
      </c>
      <c r="AK2587" s="37">
        <v>44.78575</v>
      </c>
      <c r="AL2587" s="6">
        <v>80.083190000000002</v>
      </c>
      <c r="AM2587" s="6">
        <v>119.89155</v>
      </c>
      <c r="AN2587" s="6">
        <v>28.904319999999998</v>
      </c>
      <c r="AO2587" s="6">
        <v>31.473849999999999</v>
      </c>
      <c r="AP2587" s="6">
        <v>-0.46615000000000001</v>
      </c>
      <c r="AR2587" s="6">
        <v>4310</v>
      </c>
      <c r="AS2587" s="6">
        <v>36.5</v>
      </c>
      <c r="AT2587" s="6">
        <v>27.058820000000001</v>
      </c>
      <c r="AU2587" s="6">
        <v>78</v>
      </c>
      <c r="AV2587" s="6">
        <v>31</v>
      </c>
      <c r="AW2587" s="6">
        <v>42.352939999999997</v>
      </c>
      <c r="AX2587" s="6">
        <v>42</v>
      </c>
      <c r="AY2587" s="6">
        <v>29.803920000000002</v>
      </c>
      <c r="AZ2587" s="6">
        <v>5.5E-2</v>
      </c>
      <c r="BA2587" s="6">
        <v>1.14063</v>
      </c>
    </row>
    <row r="2588" spans="3:53" x14ac:dyDescent="0.25">
      <c r="C2588" s="33">
        <f t="shared" si="124"/>
        <v>2570</v>
      </c>
      <c r="D2588" s="33">
        <f t="shared" si="123"/>
        <v>86</v>
      </c>
      <c r="E2588" s="33">
        <v>20</v>
      </c>
      <c r="F2588" s="33">
        <v>5</v>
      </c>
      <c r="G2588" s="33">
        <v>2</v>
      </c>
      <c r="H2588" s="37">
        <v>14.81363</v>
      </c>
      <c r="I2588" s="37">
        <v>11.501110000000001</v>
      </c>
      <c r="J2588" s="37">
        <v>98.679519999999997</v>
      </c>
      <c r="K2588" s="37">
        <v>8.0096399999999992</v>
      </c>
      <c r="L2588" s="37">
        <v>2.08724</v>
      </c>
      <c r="M2588" s="37">
        <v>2.7490600000000001</v>
      </c>
      <c r="N2588" s="37">
        <v>3.3540100000000002</v>
      </c>
      <c r="O2588" s="37">
        <v>49.480139999999999</v>
      </c>
      <c r="P2588" s="37">
        <v>52.834150000000001</v>
      </c>
      <c r="Q2588" s="37">
        <v>104.01146</v>
      </c>
      <c r="R2588" s="37">
        <v>514.89414999999997</v>
      </c>
      <c r="S2588" s="37">
        <v>4.2769700000000004</v>
      </c>
      <c r="T2588" s="37">
        <v>333.53250000000003</v>
      </c>
      <c r="U2588" s="37">
        <v>23.903960000000001</v>
      </c>
      <c r="V2588" s="37">
        <v>9.8629999999999995E-2</v>
      </c>
      <c r="W2588" s="37">
        <v>31.96566</v>
      </c>
      <c r="X2588" s="37">
        <v>41.209699999999998</v>
      </c>
      <c r="Y2588" s="37">
        <v>324.97595000000001</v>
      </c>
      <c r="Z2588" s="37">
        <v>54.397820000000003</v>
      </c>
      <c r="AA2588" s="37">
        <v>11.24484</v>
      </c>
      <c r="AB2588" s="37">
        <v>19.35417</v>
      </c>
      <c r="AC2588" s="37">
        <v>19.411899999999999</v>
      </c>
      <c r="AD2588" s="37">
        <v>4310.0475500000002</v>
      </c>
      <c r="AE2588" s="37">
        <v>59.940829999999998</v>
      </c>
      <c r="AF2588" s="37">
        <v>24.915459999999999</v>
      </c>
      <c r="AG2588" s="37">
        <v>32.029620000000001</v>
      </c>
      <c r="AH2588" s="37">
        <v>4309.7940900000003</v>
      </c>
      <c r="AI2588" s="37">
        <v>39987.455880000001</v>
      </c>
      <c r="AJ2588" s="37">
        <v>69.273989999999998</v>
      </c>
      <c r="AK2588" s="37">
        <v>44.783630000000002</v>
      </c>
      <c r="AL2588" s="6">
        <v>80.361450000000005</v>
      </c>
      <c r="AM2588" s="6">
        <v>120.20762000000001</v>
      </c>
      <c r="AN2588" s="6">
        <v>28.88701</v>
      </c>
      <c r="AO2588" s="6">
        <v>31.42878</v>
      </c>
      <c r="AP2588" s="6">
        <v>-0.46615000000000001</v>
      </c>
      <c r="AR2588" s="6">
        <v>4304.5</v>
      </c>
      <c r="AS2588" s="6">
        <v>37</v>
      </c>
      <c r="AT2588" s="6">
        <v>26.66667</v>
      </c>
      <c r="AU2588" s="6">
        <v>78</v>
      </c>
      <c r="AV2588" s="6">
        <v>31</v>
      </c>
      <c r="AW2588" s="6">
        <v>40.392159999999997</v>
      </c>
      <c r="AX2588" s="6">
        <v>41</v>
      </c>
      <c r="AY2588" s="6">
        <v>29.411760000000001</v>
      </c>
      <c r="AZ2588" s="6">
        <v>0.155</v>
      </c>
      <c r="BA2588" s="6">
        <v>1.14063</v>
      </c>
    </row>
    <row r="2589" spans="3:53" x14ac:dyDescent="0.25">
      <c r="C2589" s="33">
        <f t="shared" si="124"/>
        <v>2571</v>
      </c>
      <c r="D2589" s="33">
        <f t="shared" si="123"/>
        <v>86</v>
      </c>
      <c r="E2589" s="33">
        <v>21</v>
      </c>
      <c r="F2589" s="33">
        <v>6</v>
      </c>
      <c r="G2589" s="33">
        <v>2</v>
      </c>
      <c r="H2589" s="37">
        <v>14.09754</v>
      </c>
      <c r="I2589" s="37">
        <v>11.49146</v>
      </c>
      <c r="J2589" s="37">
        <v>98.680989999999994</v>
      </c>
      <c r="K2589" s="37">
        <v>7.7052199999999997</v>
      </c>
      <c r="L2589" s="37">
        <v>2.0927600000000002</v>
      </c>
      <c r="M2589" s="37">
        <v>2.74533</v>
      </c>
      <c r="N2589" s="37">
        <v>3.5236399999999999</v>
      </c>
      <c r="O2589" s="37">
        <v>49.331919999999997</v>
      </c>
      <c r="P2589" s="37">
        <v>52.855559999999997</v>
      </c>
      <c r="Q2589" s="37">
        <v>104.2218</v>
      </c>
      <c r="R2589" s="37">
        <v>521.16426999999999</v>
      </c>
      <c r="S2589" s="37">
        <v>4.2309999999999999</v>
      </c>
      <c r="T2589" s="37">
        <v>334.27969000000002</v>
      </c>
      <c r="U2589" s="37">
        <v>23.89716</v>
      </c>
      <c r="V2589" s="37">
        <v>0.23224</v>
      </c>
      <c r="W2589" s="37">
        <v>31.92015</v>
      </c>
      <c r="X2589" s="37">
        <v>40.277830000000002</v>
      </c>
      <c r="Y2589" s="37">
        <v>324.78573</v>
      </c>
      <c r="Z2589" s="37">
        <v>54.60407</v>
      </c>
      <c r="AA2589" s="37">
        <v>11.28369</v>
      </c>
      <c r="AB2589" s="37">
        <v>19.33991</v>
      </c>
      <c r="AC2589" s="37">
        <v>19.399809999999999</v>
      </c>
      <c r="AD2589" s="37">
        <v>4313.4163099999996</v>
      </c>
      <c r="AE2589" s="37">
        <v>60.16377</v>
      </c>
      <c r="AF2589" s="37">
        <v>24.980499999999999</v>
      </c>
      <c r="AG2589" s="37">
        <v>32.023069999999997</v>
      </c>
      <c r="AH2589" s="37">
        <v>4313.1064500000002</v>
      </c>
      <c r="AI2589" s="37">
        <v>39987.45854</v>
      </c>
      <c r="AJ2589" s="37">
        <v>69.506649999999993</v>
      </c>
      <c r="AK2589" s="37">
        <v>44.768749999999997</v>
      </c>
      <c r="AL2589" s="6">
        <v>80.293239999999997</v>
      </c>
      <c r="AM2589" s="6">
        <v>120.07232999999999</v>
      </c>
      <c r="AN2589" s="6">
        <v>28.8749</v>
      </c>
      <c r="AO2589" s="6">
        <v>31.37114</v>
      </c>
      <c r="AP2589" s="6">
        <v>-0.46615000000000001</v>
      </c>
      <c r="AR2589" s="6">
        <v>4304.5</v>
      </c>
      <c r="AS2589" s="6">
        <v>36.5</v>
      </c>
      <c r="AT2589" s="6">
        <v>27.058820000000001</v>
      </c>
      <c r="AU2589" s="6">
        <v>78</v>
      </c>
      <c r="AV2589" s="6">
        <v>31</v>
      </c>
      <c r="AW2589" s="6">
        <v>40.784309999999998</v>
      </c>
      <c r="AX2589" s="6">
        <v>41</v>
      </c>
      <c r="AY2589" s="6">
        <v>29.411760000000001</v>
      </c>
      <c r="AZ2589" s="6">
        <v>0.78</v>
      </c>
      <c r="BA2589" s="6">
        <v>0.67188000000000003</v>
      </c>
    </row>
    <row r="2590" spans="3:53" x14ac:dyDescent="0.25">
      <c r="C2590" s="33">
        <f t="shared" si="124"/>
        <v>2572</v>
      </c>
      <c r="D2590" s="33">
        <f t="shared" si="123"/>
        <v>86</v>
      </c>
      <c r="E2590" s="33">
        <v>22</v>
      </c>
      <c r="F2590" s="33">
        <v>7</v>
      </c>
      <c r="G2590" s="33">
        <v>2</v>
      </c>
      <c r="H2590" s="37">
        <v>14.47242</v>
      </c>
      <c r="I2590" s="37">
        <v>11.499919999999999</v>
      </c>
      <c r="J2590" s="37">
        <v>98.680819999999997</v>
      </c>
      <c r="K2590" s="37">
        <v>7.5424800000000003</v>
      </c>
      <c r="L2590" s="37">
        <v>2.1009699999999998</v>
      </c>
      <c r="M2590" s="37">
        <v>2.8212700000000002</v>
      </c>
      <c r="N2590" s="37">
        <v>3.7010399999999999</v>
      </c>
      <c r="O2590" s="37">
        <v>49.213810000000002</v>
      </c>
      <c r="P2590" s="37">
        <v>52.914850000000001</v>
      </c>
      <c r="Q2590" s="37">
        <v>104.06946000000001</v>
      </c>
      <c r="R2590" s="37">
        <v>526.94086000000004</v>
      </c>
      <c r="S2590" s="37">
        <v>4.5260999999999996</v>
      </c>
      <c r="T2590" s="37">
        <v>335.13290999999998</v>
      </c>
      <c r="U2590" s="37">
        <v>23.88927</v>
      </c>
      <c r="V2590" s="37">
        <v>0.26479000000000003</v>
      </c>
      <c r="W2590" s="37">
        <v>31.916460000000001</v>
      </c>
      <c r="X2590" s="37">
        <v>39.713290000000001</v>
      </c>
      <c r="Y2590" s="37">
        <v>323.65897999999999</v>
      </c>
      <c r="Z2590" s="37">
        <v>54.795310000000001</v>
      </c>
      <c r="AA2590" s="37">
        <v>11.29036</v>
      </c>
      <c r="AB2590" s="37">
        <v>19.332439999999998</v>
      </c>
      <c r="AC2590" s="37">
        <v>19.385249999999999</v>
      </c>
      <c r="AD2590" s="37">
        <v>4298.6140299999997</v>
      </c>
      <c r="AE2590" s="37">
        <v>60.380540000000003</v>
      </c>
      <c r="AF2590" s="37">
        <v>25.078579999999999</v>
      </c>
      <c r="AG2590" s="37">
        <v>32.008960000000002</v>
      </c>
      <c r="AH2590" s="37">
        <v>4296.0012500000003</v>
      </c>
      <c r="AI2590" s="37">
        <v>39987.461150000003</v>
      </c>
      <c r="AJ2590" s="37">
        <v>69.245350000000002</v>
      </c>
      <c r="AK2590" s="37">
        <v>44.764690000000002</v>
      </c>
      <c r="AL2590" s="6">
        <v>80.189340000000001</v>
      </c>
      <c r="AM2590" s="6">
        <v>120.06604</v>
      </c>
      <c r="AN2590" s="6">
        <v>28.875610000000002</v>
      </c>
      <c r="AO2590" s="6">
        <v>31.33615</v>
      </c>
      <c r="AP2590" s="6">
        <v>-0.46615000000000001</v>
      </c>
      <c r="AR2590" s="6">
        <v>4304.5</v>
      </c>
      <c r="AS2590" s="6">
        <v>37</v>
      </c>
      <c r="AT2590" s="6">
        <v>26.66667</v>
      </c>
      <c r="AU2590" s="6">
        <v>78</v>
      </c>
      <c r="AV2590" s="6">
        <v>31</v>
      </c>
      <c r="AW2590" s="6">
        <v>40.392159999999997</v>
      </c>
      <c r="AX2590" s="6">
        <v>41</v>
      </c>
      <c r="AY2590" s="6">
        <v>29.411760000000001</v>
      </c>
      <c r="AZ2590" s="6">
        <v>7.4999999999999997E-2</v>
      </c>
      <c r="BA2590" s="6">
        <v>1.14063</v>
      </c>
    </row>
    <row r="2591" spans="3:53" x14ac:dyDescent="0.25">
      <c r="C2591" s="33">
        <f t="shared" si="124"/>
        <v>2573</v>
      </c>
      <c r="D2591" s="33">
        <f t="shared" si="123"/>
        <v>86</v>
      </c>
      <c r="E2591" s="33">
        <v>23</v>
      </c>
      <c r="F2591" s="33">
        <v>1</v>
      </c>
      <c r="G2591" s="33">
        <v>21</v>
      </c>
      <c r="H2591" s="37">
        <v>14.40584</v>
      </c>
      <c r="I2591" s="37">
        <v>11.48179</v>
      </c>
      <c r="J2591" s="37">
        <v>98.678709999999995</v>
      </c>
      <c r="K2591" s="37">
        <v>7.3121600000000004</v>
      </c>
      <c r="L2591" s="37">
        <v>2.10046</v>
      </c>
      <c r="M2591" s="37">
        <v>2.7119800000000001</v>
      </c>
      <c r="N2591" s="37">
        <v>3.71312</v>
      </c>
      <c r="O2591" s="37">
        <v>49.174460000000003</v>
      </c>
      <c r="P2591" s="37">
        <v>52.88758</v>
      </c>
      <c r="Q2591" s="37">
        <v>104.08815</v>
      </c>
      <c r="R2591" s="37">
        <v>532.21163999999999</v>
      </c>
      <c r="S2591" s="37">
        <v>4.3623200000000004</v>
      </c>
      <c r="T2591" s="37">
        <v>333.46285999999998</v>
      </c>
      <c r="U2591" s="37">
        <v>23.889990000000001</v>
      </c>
      <c r="V2591" s="37">
        <v>0.25135000000000002</v>
      </c>
      <c r="W2591" s="37">
        <v>31.911110000000001</v>
      </c>
      <c r="X2591" s="37">
        <v>36.562779999999997</v>
      </c>
      <c r="Y2591" s="37">
        <v>322.89359999999999</v>
      </c>
      <c r="Z2591" s="37">
        <v>54.940939999999998</v>
      </c>
      <c r="AA2591" s="37">
        <v>11.275550000000001</v>
      </c>
      <c r="AB2591" s="37">
        <v>19.331309999999998</v>
      </c>
      <c r="AC2591" s="37">
        <v>19.377020000000002</v>
      </c>
      <c r="AD2591" s="37">
        <v>4294.2219999999998</v>
      </c>
      <c r="AE2591" s="37">
        <v>60.512459999999997</v>
      </c>
      <c r="AF2591" s="37">
        <v>25.067160000000001</v>
      </c>
      <c r="AG2591" s="37">
        <v>32.022820000000003</v>
      </c>
      <c r="AH2591" s="37">
        <v>4292.1668600000003</v>
      </c>
      <c r="AI2591" s="37">
        <v>39987.463880000003</v>
      </c>
      <c r="AJ2591" s="37">
        <v>68.867649999999998</v>
      </c>
      <c r="AK2591" s="37">
        <v>44.756929999999997</v>
      </c>
      <c r="AL2591" s="6">
        <v>80.089780000000005</v>
      </c>
      <c r="AM2591" s="6">
        <v>119.93136</v>
      </c>
      <c r="AN2591" s="6">
        <v>28.861350000000002</v>
      </c>
      <c r="AO2591" s="6">
        <v>31.298469999999998</v>
      </c>
      <c r="AP2591" s="6">
        <v>-0.46615000000000001</v>
      </c>
      <c r="AR2591" s="6">
        <v>4295.25</v>
      </c>
      <c r="AS2591" s="6">
        <v>37</v>
      </c>
      <c r="AT2591" s="6">
        <v>26.66667</v>
      </c>
      <c r="AU2591" s="6">
        <v>78</v>
      </c>
      <c r="AV2591" s="6">
        <v>31</v>
      </c>
      <c r="AW2591" s="6">
        <v>39.607840000000003</v>
      </c>
      <c r="AX2591" s="6">
        <v>41</v>
      </c>
      <c r="AY2591" s="6">
        <v>29.411760000000001</v>
      </c>
      <c r="AZ2591" s="6">
        <v>0.72</v>
      </c>
      <c r="BA2591" s="6">
        <v>1.21875</v>
      </c>
    </row>
    <row r="2592" spans="3:53" x14ac:dyDescent="0.25">
      <c r="C2592" s="33">
        <f t="shared" si="124"/>
        <v>2574</v>
      </c>
      <c r="D2592" s="33">
        <f t="shared" si="123"/>
        <v>86</v>
      </c>
      <c r="E2592" s="33">
        <v>24</v>
      </c>
      <c r="F2592" s="33">
        <v>2</v>
      </c>
      <c r="G2592" s="33">
        <v>21</v>
      </c>
      <c r="H2592" s="37">
        <v>14.524609999999999</v>
      </c>
      <c r="I2592" s="37">
        <v>11.48846</v>
      </c>
      <c r="J2592" s="37">
        <v>98.675179999999997</v>
      </c>
      <c r="K2592" s="37">
        <v>5.6833200000000001</v>
      </c>
      <c r="L2592" s="37">
        <v>2.0832299999999999</v>
      </c>
      <c r="M2592" s="37">
        <v>2.7276199999999999</v>
      </c>
      <c r="N2592" s="37">
        <v>3.7705000000000002</v>
      </c>
      <c r="O2592" s="37">
        <v>49.147199999999998</v>
      </c>
      <c r="P2592" s="37">
        <v>52.917700000000004</v>
      </c>
      <c r="Q2592" s="37">
        <v>102.90998999999999</v>
      </c>
      <c r="R2592" s="37">
        <v>537.04921000000002</v>
      </c>
      <c r="S2592" s="37">
        <v>3.2993100000000002</v>
      </c>
      <c r="T2592" s="37">
        <v>333.81518999999997</v>
      </c>
      <c r="U2592" s="37">
        <v>23.885159999999999</v>
      </c>
      <c r="V2592" s="37">
        <v>0.64692000000000005</v>
      </c>
      <c r="W2592" s="37">
        <v>31.899229999999999</v>
      </c>
      <c r="X2592" s="37">
        <v>18.094429999999999</v>
      </c>
      <c r="Y2592" s="37">
        <v>322.09456</v>
      </c>
      <c r="Z2592" s="37">
        <v>55.068939999999998</v>
      </c>
      <c r="AA2592" s="37">
        <v>10.429869999999999</v>
      </c>
      <c r="AB2592" s="37">
        <v>19.31071</v>
      </c>
      <c r="AC2592" s="37">
        <v>19.35596</v>
      </c>
      <c r="AD2592" s="37">
        <v>3995.3153699999998</v>
      </c>
      <c r="AE2592" s="37">
        <v>60.634779999999999</v>
      </c>
      <c r="AF2592" s="37">
        <v>24.865159999999999</v>
      </c>
      <c r="AG2592" s="37">
        <v>31.99465</v>
      </c>
      <c r="AH2592" s="37">
        <v>3994.6633299999999</v>
      </c>
      <c r="AI2592" s="37">
        <v>39987.46658</v>
      </c>
      <c r="AJ2592" s="37">
        <v>69.337599999999995</v>
      </c>
      <c r="AK2592" s="37">
        <v>44.746940000000002</v>
      </c>
      <c r="AL2592" s="6">
        <v>79.851939999999999</v>
      </c>
      <c r="AM2592" s="6">
        <v>119.94671</v>
      </c>
      <c r="AN2592" s="6">
        <v>28.861450000000001</v>
      </c>
      <c r="AO2592" s="6">
        <v>31.25572</v>
      </c>
      <c r="AP2592" s="6">
        <v>-0.46615000000000001</v>
      </c>
      <c r="AR2592" s="6">
        <v>4236.5</v>
      </c>
      <c r="AS2592" s="6">
        <v>38.5</v>
      </c>
      <c r="AT2592" s="6">
        <v>22.35294</v>
      </c>
      <c r="AU2592" s="6">
        <v>78</v>
      </c>
      <c r="AV2592" s="6">
        <v>31</v>
      </c>
      <c r="AW2592" s="6">
        <v>25.098040000000001</v>
      </c>
      <c r="AX2592" s="6">
        <v>24</v>
      </c>
      <c r="AY2592" s="6">
        <v>25.490200000000002</v>
      </c>
      <c r="AZ2592" s="6">
        <v>0.91500000000000004</v>
      </c>
      <c r="BA2592" s="6">
        <v>0.59375</v>
      </c>
    </row>
    <row r="2593" spans="3:53" x14ac:dyDescent="0.25">
      <c r="C2593" s="33">
        <f t="shared" si="124"/>
        <v>2575</v>
      </c>
      <c r="D2593" s="33">
        <f t="shared" si="123"/>
        <v>86</v>
      </c>
      <c r="E2593" s="33">
        <v>25</v>
      </c>
      <c r="F2593" s="33">
        <v>3</v>
      </c>
      <c r="G2593" s="33">
        <v>21</v>
      </c>
      <c r="H2593" s="37">
        <v>14.911619999999999</v>
      </c>
      <c r="I2593" s="37">
        <v>11.489240000000001</v>
      </c>
      <c r="J2593" s="37">
        <v>98.679540000000003</v>
      </c>
      <c r="K2593" s="37">
        <v>6.7066600000000003</v>
      </c>
      <c r="L2593" s="37">
        <v>2.0792799999999998</v>
      </c>
      <c r="M2593" s="37">
        <v>2.4529200000000002</v>
      </c>
      <c r="N2593" s="37">
        <v>3.7349700000000001</v>
      </c>
      <c r="O2593" s="37">
        <v>49.139479999999999</v>
      </c>
      <c r="P2593" s="37">
        <v>52.874450000000003</v>
      </c>
      <c r="Q2593" s="37">
        <v>102.82024</v>
      </c>
      <c r="R2593" s="37">
        <v>541.40931999999998</v>
      </c>
      <c r="S2593" s="37">
        <v>1.56741</v>
      </c>
      <c r="T2593" s="37">
        <v>334.15787</v>
      </c>
      <c r="U2593" s="37">
        <v>23.885729999999999</v>
      </c>
      <c r="V2593" s="37">
        <v>0.26415</v>
      </c>
      <c r="W2593" s="37">
        <v>31.890550000000001</v>
      </c>
      <c r="X2593" s="37">
        <v>14.20196</v>
      </c>
      <c r="Y2593" s="37">
        <v>315.62855999999999</v>
      </c>
      <c r="Z2593" s="37">
        <v>55.160020000000003</v>
      </c>
      <c r="AA2593" s="37">
        <v>9.2083899999999996</v>
      </c>
      <c r="AB2593" s="37">
        <v>19.31607</v>
      </c>
      <c r="AC2593" s="37">
        <v>19.361319999999999</v>
      </c>
      <c r="AD2593" s="37">
        <v>3542.91804</v>
      </c>
      <c r="AE2593" s="37">
        <v>60.73677</v>
      </c>
      <c r="AF2593" s="37">
        <v>24.81955</v>
      </c>
      <c r="AG2593" s="37">
        <v>31.97692</v>
      </c>
      <c r="AH2593" s="37">
        <v>3543.1482099999998</v>
      </c>
      <c r="AI2593" s="37">
        <v>39987.468419999997</v>
      </c>
      <c r="AJ2593" s="37">
        <v>69.179689999999994</v>
      </c>
      <c r="AK2593" s="37">
        <v>44.742440000000002</v>
      </c>
      <c r="AL2593" s="6">
        <v>80.01876</v>
      </c>
      <c r="AM2593" s="6">
        <v>120.02546</v>
      </c>
      <c r="AN2593" s="6">
        <v>28.861709999999999</v>
      </c>
      <c r="AO2593" s="6">
        <v>31.232700000000001</v>
      </c>
      <c r="AP2593" s="6">
        <v>-0.46615000000000001</v>
      </c>
      <c r="AR2593" s="6">
        <v>3825.75</v>
      </c>
      <c r="AS2593" s="6">
        <v>31.5</v>
      </c>
      <c r="AT2593" s="6">
        <v>20</v>
      </c>
      <c r="AU2593" s="6">
        <v>78</v>
      </c>
      <c r="AV2593" s="6">
        <v>31</v>
      </c>
      <c r="AW2593" s="6">
        <v>16.470590000000001</v>
      </c>
      <c r="AX2593" s="6">
        <v>17</v>
      </c>
      <c r="AY2593" s="6">
        <v>22.745100000000001</v>
      </c>
      <c r="AZ2593" s="6">
        <v>0.19500000000000001</v>
      </c>
      <c r="BA2593" s="6">
        <v>0.90625</v>
      </c>
    </row>
    <row r="2594" spans="3:53" x14ac:dyDescent="0.25">
      <c r="C2594" s="33">
        <f t="shared" si="124"/>
        <v>2576</v>
      </c>
      <c r="D2594" s="33">
        <f t="shared" si="123"/>
        <v>86</v>
      </c>
      <c r="E2594" s="33">
        <v>26</v>
      </c>
      <c r="F2594" s="33">
        <v>4</v>
      </c>
      <c r="G2594" s="33">
        <v>21</v>
      </c>
      <c r="H2594" s="37">
        <v>14.26909</v>
      </c>
      <c r="I2594" s="37">
        <v>11.49192</v>
      </c>
      <c r="J2594" s="37">
        <v>98.677940000000007</v>
      </c>
      <c r="K2594" s="37">
        <v>10.40244</v>
      </c>
      <c r="L2594" s="37">
        <v>2.0831300000000001</v>
      </c>
      <c r="M2594" s="37">
        <v>2.2843</v>
      </c>
      <c r="N2594" s="37">
        <v>3.6215899999999999</v>
      </c>
      <c r="O2594" s="37">
        <v>49.128430000000002</v>
      </c>
      <c r="P2594" s="37">
        <v>52.750030000000002</v>
      </c>
      <c r="Q2594" s="37">
        <v>102.76138</v>
      </c>
      <c r="R2594" s="37">
        <v>544.37764000000004</v>
      </c>
      <c r="S2594" s="37">
        <v>1.077</v>
      </c>
      <c r="T2594" s="37">
        <v>333.83814999999998</v>
      </c>
      <c r="U2594" s="37">
        <v>23.87687</v>
      </c>
      <c r="V2594" s="37">
        <v>0.17771999999999999</v>
      </c>
      <c r="W2594" s="37">
        <v>31.888010000000001</v>
      </c>
      <c r="X2594" s="37">
        <v>12.41076</v>
      </c>
      <c r="Y2594" s="37">
        <v>308.76904000000002</v>
      </c>
      <c r="Z2594" s="37">
        <v>55.231540000000003</v>
      </c>
      <c r="AA2594" s="37">
        <v>8.0306200000000008</v>
      </c>
      <c r="AB2594" s="37">
        <v>19.299579999999999</v>
      </c>
      <c r="AC2594" s="37">
        <v>19.346229999999998</v>
      </c>
      <c r="AD2594" s="37">
        <v>3084.0596399999999</v>
      </c>
      <c r="AE2594" s="37">
        <v>60.78107</v>
      </c>
      <c r="AF2594" s="37">
        <v>24.86553</v>
      </c>
      <c r="AG2594" s="37">
        <v>31.963059999999999</v>
      </c>
      <c r="AH2594" s="37">
        <v>3083.02637</v>
      </c>
      <c r="AI2594" s="37">
        <v>39987.469299999997</v>
      </c>
      <c r="AJ2594" s="37">
        <v>69.159000000000006</v>
      </c>
      <c r="AK2594" s="37">
        <v>44.731810000000003</v>
      </c>
      <c r="AL2594" s="6">
        <v>80.166709999999995</v>
      </c>
      <c r="AM2594" s="6">
        <v>119.92919999999999</v>
      </c>
      <c r="AN2594" s="6">
        <v>28.862359999999999</v>
      </c>
      <c r="AO2594" s="6">
        <v>31.186579999999999</v>
      </c>
      <c r="AP2594" s="6">
        <v>-0.46615000000000001</v>
      </c>
      <c r="AR2594" s="6">
        <v>3365.5</v>
      </c>
      <c r="AS2594" s="6">
        <v>30</v>
      </c>
      <c r="AT2594" s="6">
        <v>18.03922</v>
      </c>
      <c r="AU2594" s="6">
        <v>78</v>
      </c>
      <c r="AV2594" s="6">
        <v>31</v>
      </c>
      <c r="AW2594" s="6">
        <v>12.941179999999999</v>
      </c>
      <c r="AX2594" s="6">
        <v>13</v>
      </c>
      <c r="AY2594" s="6">
        <v>20.784310000000001</v>
      </c>
      <c r="AZ2594" s="6">
        <v>0.58499999999999996</v>
      </c>
      <c r="BA2594" s="6">
        <v>0.51563000000000003</v>
      </c>
    </row>
    <row r="2595" spans="3:53" x14ac:dyDescent="0.25">
      <c r="C2595" s="33">
        <f t="shared" si="124"/>
        <v>2577</v>
      </c>
      <c r="D2595" s="33">
        <f t="shared" si="123"/>
        <v>86</v>
      </c>
      <c r="E2595" s="33">
        <v>27</v>
      </c>
      <c r="F2595" s="33">
        <v>5</v>
      </c>
      <c r="G2595" s="33">
        <v>21</v>
      </c>
      <c r="H2595" s="37">
        <v>20.510840000000002</v>
      </c>
      <c r="I2595" s="37">
        <v>11.49208</v>
      </c>
      <c r="J2595" s="37">
        <v>98.682130000000001</v>
      </c>
      <c r="K2595" s="37">
        <v>11.921519999999999</v>
      </c>
      <c r="L2595" s="37">
        <v>2.07361</v>
      </c>
      <c r="M2595" s="37">
        <v>2.62629</v>
      </c>
      <c r="N2595" s="37">
        <v>3.41988</v>
      </c>
      <c r="O2595" s="37">
        <v>49.161140000000003</v>
      </c>
      <c r="P2595" s="37">
        <v>52.581020000000002</v>
      </c>
      <c r="Q2595" s="37">
        <v>102.47219</v>
      </c>
      <c r="R2595" s="37">
        <v>544.87442999999996</v>
      </c>
      <c r="S2595" s="37">
        <v>0.31713000000000002</v>
      </c>
      <c r="T2595" s="37">
        <v>332.53190999999998</v>
      </c>
      <c r="U2595" s="37">
        <v>23.875080000000001</v>
      </c>
      <c r="V2595" s="37">
        <v>0.19999</v>
      </c>
      <c r="W2595" s="37">
        <v>31.894269999999999</v>
      </c>
      <c r="X2595" s="37">
        <v>12.97396</v>
      </c>
      <c r="Y2595" s="37">
        <v>298.60376000000002</v>
      </c>
      <c r="Z2595" s="37">
        <v>55.295589999999997</v>
      </c>
      <c r="AA2595" s="37">
        <v>6.71631</v>
      </c>
      <c r="AB2595" s="37">
        <v>19.304729999999999</v>
      </c>
      <c r="AC2595" s="37">
        <v>19.353999999999999</v>
      </c>
      <c r="AD2595" s="37">
        <v>2591.1621100000002</v>
      </c>
      <c r="AE2595" s="37">
        <v>60.873260000000002</v>
      </c>
      <c r="AF2595" s="37">
        <v>24.751860000000001</v>
      </c>
      <c r="AG2595" s="37">
        <v>31.951619999999998</v>
      </c>
      <c r="AH2595" s="37">
        <v>2590.8741199999999</v>
      </c>
      <c r="AI2595" s="37">
        <v>39987.46991</v>
      </c>
      <c r="AJ2595" s="37">
        <v>69.243459999999999</v>
      </c>
      <c r="AK2595" s="37">
        <v>44.732599999999998</v>
      </c>
      <c r="AL2595" s="6">
        <v>80.123080000000002</v>
      </c>
      <c r="AM2595" s="6">
        <v>120.02939000000001</v>
      </c>
      <c r="AN2595" s="6">
        <v>28.945789999999999</v>
      </c>
      <c r="AO2595" s="6">
        <v>31.144380000000002</v>
      </c>
      <c r="AP2595" s="6">
        <v>-0.46615000000000001</v>
      </c>
      <c r="AR2595" s="6">
        <v>2890.5</v>
      </c>
      <c r="AS2595" s="6">
        <v>27.5</v>
      </c>
      <c r="AT2595" s="6">
        <v>17.64706</v>
      </c>
      <c r="AU2595" s="6">
        <v>78</v>
      </c>
      <c r="AV2595" s="6">
        <v>31</v>
      </c>
      <c r="AW2595" s="6">
        <v>12.15686</v>
      </c>
      <c r="AX2595" s="6">
        <v>12</v>
      </c>
      <c r="AY2595" s="6">
        <v>20.392160000000001</v>
      </c>
      <c r="AZ2595" s="6">
        <v>0</v>
      </c>
      <c r="BA2595" s="6">
        <v>0</v>
      </c>
    </row>
    <row r="2596" spans="3:53" x14ac:dyDescent="0.25">
      <c r="C2596" s="33">
        <f t="shared" si="124"/>
        <v>2578</v>
      </c>
      <c r="D2596" s="33">
        <f t="shared" si="123"/>
        <v>86</v>
      </c>
      <c r="E2596" s="33">
        <v>28</v>
      </c>
      <c r="F2596" s="33">
        <v>6</v>
      </c>
      <c r="G2596" s="33">
        <v>21</v>
      </c>
      <c r="H2596" s="37">
        <v>20.50489</v>
      </c>
      <c r="I2596" s="37">
        <v>11.50234</v>
      </c>
      <c r="J2596" s="37">
        <v>98.680509999999998</v>
      </c>
      <c r="K2596" s="37">
        <v>3.3226</v>
      </c>
      <c r="L2596" s="37">
        <v>2.08649</v>
      </c>
      <c r="M2596" s="37">
        <v>2.17685</v>
      </c>
      <c r="N2596" s="37">
        <v>3.1011899999999999</v>
      </c>
      <c r="O2596" s="37">
        <v>49.213000000000001</v>
      </c>
      <c r="P2596" s="37">
        <v>52.31418</v>
      </c>
      <c r="Q2596" s="37">
        <v>102.59813</v>
      </c>
      <c r="R2596" s="37">
        <v>542.5693</v>
      </c>
      <c r="S2596" s="37">
        <v>-1.1299999999999999E-3</v>
      </c>
      <c r="T2596" s="37">
        <v>336.16721000000001</v>
      </c>
      <c r="U2596" s="37">
        <v>23.876290000000001</v>
      </c>
      <c r="V2596" s="37">
        <v>0.19466</v>
      </c>
      <c r="W2596" s="37">
        <v>31.90138</v>
      </c>
      <c r="X2596" s="37">
        <v>13.660780000000001</v>
      </c>
      <c r="Y2596" s="37">
        <v>258.67444</v>
      </c>
      <c r="Z2596" s="37">
        <v>55.294119999999999</v>
      </c>
      <c r="AA2596" s="37">
        <v>5.5420800000000003</v>
      </c>
      <c r="AB2596" s="37">
        <v>19.30255</v>
      </c>
      <c r="AC2596" s="37">
        <v>19.349820000000001</v>
      </c>
      <c r="AD2596" s="37">
        <v>2116.32429</v>
      </c>
      <c r="AE2596" s="37">
        <v>60.933169999999997</v>
      </c>
      <c r="AF2596" s="37">
        <v>24.91244</v>
      </c>
      <c r="AG2596" s="37">
        <v>31.976839999999999</v>
      </c>
      <c r="AH2596" s="37">
        <v>2115.9844600000001</v>
      </c>
      <c r="AI2596" s="37">
        <v>39987.469989999998</v>
      </c>
      <c r="AJ2596" s="37">
        <v>69.226079999999996</v>
      </c>
      <c r="AK2596" s="37">
        <v>44.72428</v>
      </c>
      <c r="AL2596" s="6">
        <v>80.053389999999993</v>
      </c>
      <c r="AM2596" s="6">
        <v>119.37867</v>
      </c>
      <c r="AN2596" s="6">
        <v>29.038309999999999</v>
      </c>
      <c r="AO2596" s="6">
        <v>31.10783</v>
      </c>
      <c r="AP2596" s="6">
        <v>-0.46615000000000001</v>
      </c>
      <c r="AR2596" s="6">
        <v>2401.5</v>
      </c>
      <c r="AS2596" s="6">
        <v>25</v>
      </c>
      <c r="AT2596" s="6">
        <v>17.254899999999999</v>
      </c>
      <c r="AU2596" s="6">
        <v>78</v>
      </c>
      <c r="AV2596" s="6">
        <v>31</v>
      </c>
      <c r="AW2596" s="6">
        <v>12.941179999999999</v>
      </c>
      <c r="AX2596" s="6">
        <v>12</v>
      </c>
      <c r="AY2596" s="6">
        <v>19.607839999999999</v>
      </c>
      <c r="AZ2596" s="6">
        <v>0</v>
      </c>
      <c r="BA2596" s="6">
        <v>0</v>
      </c>
    </row>
    <row r="2597" spans="3:53" x14ac:dyDescent="0.25">
      <c r="C2597" s="33">
        <f t="shared" si="124"/>
        <v>2579</v>
      </c>
      <c r="D2597" s="33">
        <f t="shared" si="123"/>
        <v>86</v>
      </c>
      <c r="E2597" s="33">
        <v>29</v>
      </c>
      <c r="F2597" s="33">
        <v>7</v>
      </c>
      <c r="G2597" s="33">
        <v>21</v>
      </c>
      <c r="H2597" s="37">
        <v>18.764589999999998</v>
      </c>
      <c r="I2597" s="37">
        <v>11.502700000000001</v>
      </c>
      <c r="J2597" s="37">
        <v>98.677660000000003</v>
      </c>
      <c r="K2597" s="37">
        <v>1.1186499999999999</v>
      </c>
      <c r="L2597" s="37">
        <v>2.0859399999999999</v>
      </c>
      <c r="M2597" s="37">
        <v>2.17652</v>
      </c>
      <c r="N2597" s="37">
        <v>2.52976</v>
      </c>
      <c r="O2597" s="37">
        <v>49.514270000000003</v>
      </c>
      <c r="P2597" s="37">
        <v>52.044029999999999</v>
      </c>
      <c r="Q2597" s="37">
        <v>102.9442</v>
      </c>
      <c r="R2597" s="37">
        <v>538.02094999999997</v>
      </c>
      <c r="S2597" s="37">
        <v>0.39051999999999998</v>
      </c>
      <c r="T2597" s="37">
        <v>334.27965999999998</v>
      </c>
      <c r="U2597" s="37">
        <v>23.881699999999999</v>
      </c>
      <c r="V2597" s="37">
        <v>0.20394000000000001</v>
      </c>
      <c r="W2597" s="37">
        <v>31.936869999999999</v>
      </c>
      <c r="X2597" s="37">
        <v>14.457839999999999</v>
      </c>
      <c r="Y2597" s="37">
        <v>206.16101</v>
      </c>
      <c r="Z2597" s="37">
        <v>55.24962</v>
      </c>
      <c r="AA2597" s="37">
        <v>4.4156599999999999</v>
      </c>
      <c r="AB2597" s="37">
        <v>19.309229999999999</v>
      </c>
      <c r="AC2597" s="37">
        <v>19.34553</v>
      </c>
      <c r="AD2597" s="37">
        <v>1684.3196700000001</v>
      </c>
      <c r="AE2597" s="37">
        <v>60.419400000000003</v>
      </c>
      <c r="AF2597" s="37">
        <v>24.895810000000001</v>
      </c>
      <c r="AG2597" s="37">
        <v>31.993649999999999</v>
      </c>
      <c r="AH2597" s="37">
        <v>1684.04582</v>
      </c>
      <c r="AI2597" s="37">
        <v>39987.469989999998</v>
      </c>
      <c r="AJ2597" s="37">
        <v>69.334119999999999</v>
      </c>
      <c r="AK2597" s="37">
        <v>44.723860000000002</v>
      </c>
      <c r="AL2597" s="6">
        <v>80.115819999999999</v>
      </c>
      <c r="AM2597" s="6">
        <v>119.25744</v>
      </c>
      <c r="AN2597" s="6">
        <v>29.11835</v>
      </c>
      <c r="AO2597" s="6">
        <v>31.05847</v>
      </c>
      <c r="AP2597" s="6">
        <v>-0.46615000000000001</v>
      </c>
      <c r="AR2597" s="6">
        <v>1957</v>
      </c>
      <c r="AS2597" s="6">
        <v>22</v>
      </c>
      <c r="AT2597" s="6">
        <v>16.862749999999998</v>
      </c>
      <c r="AU2597" s="6">
        <v>78</v>
      </c>
      <c r="AV2597" s="6">
        <v>31</v>
      </c>
      <c r="AW2597" s="6">
        <v>12.549020000000001</v>
      </c>
      <c r="AX2597" s="6">
        <v>12</v>
      </c>
      <c r="AY2597" s="6">
        <v>19.215689999999999</v>
      </c>
      <c r="AZ2597" s="6">
        <v>3.5000000000000003E-2</v>
      </c>
      <c r="BA2597" s="6">
        <v>0</v>
      </c>
    </row>
    <row r="2598" spans="3:53" x14ac:dyDescent="0.25">
      <c r="C2598" s="33">
        <f t="shared" si="124"/>
        <v>2580</v>
      </c>
      <c r="D2598" s="33">
        <f t="shared" si="123"/>
        <v>86</v>
      </c>
      <c r="E2598" s="33">
        <v>30</v>
      </c>
      <c r="F2598" s="33">
        <v>8</v>
      </c>
      <c r="G2598" s="33">
        <v>21</v>
      </c>
      <c r="H2598" s="37">
        <v>15.42638</v>
      </c>
      <c r="I2598" s="37">
        <v>11.50816</v>
      </c>
      <c r="J2598" s="37">
        <v>98.680850000000007</v>
      </c>
      <c r="K2598" s="37">
        <v>4.1890400000000003</v>
      </c>
      <c r="L2598" s="37">
        <v>2.0611600000000001</v>
      </c>
      <c r="M2598" s="37">
        <v>2.06447</v>
      </c>
      <c r="N2598" s="37">
        <v>2.29576</v>
      </c>
      <c r="O2598" s="37">
        <v>49.683259999999997</v>
      </c>
      <c r="P2598" s="37">
        <v>51.979019999999998</v>
      </c>
      <c r="Q2598" s="37">
        <v>103.24818999999999</v>
      </c>
      <c r="R2598" s="37">
        <v>532.01460999999995</v>
      </c>
      <c r="S2598" s="37">
        <v>0.40432000000000001</v>
      </c>
      <c r="T2598" s="37">
        <v>334.02857999999998</v>
      </c>
      <c r="U2598" s="37">
        <v>23.881730000000001</v>
      </c>
      <c r="V2598" s="37">
        <v>0.39089000000000002</v>
      </c>
      <c r="W2598" s="37">
        <v>31.972660000000001</v>
      </c>
      <c r="X2598" s="37">
        <v>15.638809999999999</v>
      </c>
      <c r="Y2598" s="37">
        <v>155.72761</v>
      </c>
      <c r="Z2598" s="37">
        <v>54.694159999999997</v>
      </c>
      <c r="AA2598" s="37">
        <v>3.27915</v>
      </c>
      <c r="AB2598" s="37">
        <v>19.31034</v>
      </c>
      <c r="AC2598" s="37">
        <v>19.344950000000001</v>
      </c>
      <c r="AD2598" s="37">
        <v>1264.83438</v>
      </c>
      <c r="AE2598" s="37">
        <v>59.928379999999997</v>
      </c>
      <c r="AF2598" s="37">
        <v>24.60633</v>
      </c>
      <c r="AG2598" s="37">
        <v>32.00094</v>
      </c>
      <c r="AH2598" s="37">
        <v>1265.43994</v>
      </c>
      <c r="AI2598" s="37">
        <v>39987.470229999999</v>
      </c>
      <c r="AJ2598" s="37">
        <v>69.270290000000003</v>
      </c>
      <c r="AK2598" s="37">
        <v>44.719450000000002</v>
      </c>
      <c r="AL2598" s="6">
        <v>79.929519999999997</v>
      </c>
      <c r="AM2598" s="6">
        <v>119.81435</v>
      </c>
      <c r="AN2598" s="6">
        <v>29.158539999999999</v>
      </c>
      <c r="AO2598" s="6">
        <v>31.029589999999999</v>
      </c>
      <c r="AP2598" s="6">
        <v>-0.46615000000000001</v>
      </c>
      <c r="AR2598" s="6">
        <v>1537.5</v>
      </c>
      <c r="AS2598" s="6">
        <v>19.5</v>
      </c>
      <c r="AT2598" s="6">
        <v>16.470590000000001</v>
      </c>
      <c r="AU2598" s="6">
        <v>78</v>
      </c>
      <c r="AV2598" s="6">
        <v>31</v>
      </c>
      <c r="AW2598" s="6">
        <v>14.117649999999999</v>
      </c>
      <c r="AX2598" s="6">
        <v>14</v>
      </c>
      <c r="AY2598" s="6">
        <v>18.431370000000001</v>
      </c>
      <c r="AZ2598" s="6">
        <v>0.76</v>
      </c>
      <c r="BA2598" s="6">
        <v>1.45313</v>
      </c>
    </row>
    <row r="2599" spans="3:53" x14ac:dyDescent="0.25">
      <c r="C2599" s="33">
        <f t="shared" si="124"/>
        <v>2581</v>
      </c>
      <c r="D2599" s="33">
        <f>D2569+1</f>
        <v>87</v>
      </c>
      <c r="E2599" s="33">
        <v>1</v>
      </c>
      <c r="F2599" s="33">
        <v>1</v>
      </c>
      <c r="G2599" s="33">
        <v>1</v>
      </c>
      <c r="H2599" s="37">
        <v>16.09862</v>
      </c>
      <c r="I2599" s="37">
        <v>11.4991</v>
      </c>
      <c r="J2599" s="37">
        <v>98.679100000000005</v>
      </c>
      <c r="K2599" s="37">
        <v>7.4567300000000003</v>
      </c>
      <c r="L2599" s="37">
        <v>2.0586099999999998</v>
      </c>
      <c r="M2599" s="37">
        <v>1.9923599999999999</v>
      </c>
      <c r="N2599" s="37">
        <v>2.3110200000000001</v>
      </c>
      <c r="O2599" s="37">
        <v>49.638950000000001</v>
      </c>
      <c r="P2599" s="37">
        <v>51.94997</v>
      </c>
      <c r="Q2599" s="37">
        <v>102.89395</v>
      </c>
      <c r="R2599" s="37">
        <v>525.31386999999995</v>
      </c>
      <c r="S2599" s="37">
        <v>0.42315000000000003</v>
      </c>
      <c r="T2599" s="37">
        <v>335.21445999999997</v>
      </c>
      <c r="U2599" s="37">
        <v>23.872209999999999</v>
      </c>
      <c r="V2599" s="37">
        <v>0.31708999999999998</v>
      </c>
      <c r="W2599" s="37">
        <v>32.00902</v>
      </c>
      <c r="X2599" s="37">
        <v>19.805299999999999</v>
      </c>
      <c r="Y2599" s="37">
        <v>114.27961999999999</v>
      </c>
      <c r="Z2599" s="37">
        <v>54.0687</v>
      </c>
      <c r="AA2599" s="37">
        <v>2.3032300000000001</v>
      </c>
      <c r="AB2599" s="37">
        <v>19.299219999999998</v>
      </c>
      <c r="AC2599" s="37">
        <v>19.34046</v>
      </c>
      <c r="AD2599" s="37">
        <v>895.05864999999994</v>
      </c>
      <c r="AE2599" s="37">
        <v>59.72784</v>
      </c>
      <c r="AF2599" s="37">
        <v>24.572900000000001</v>
      </c>
      <c r="AG2599" s="37">
        <v>31.993829999999999</v>
      </c>
      <c r="AH2599" s="37">
        <v>896.61846000000003</v>
      </c>
      <c r="AI2599" s="37">
        <v>39987.470480000004</v>
      </c>
      <c r="AJ2599" s="37">
        <v>69.003119999999996</v>
      </c>
      <c r="AK2599" s="37">
        <v>44.7012</v>
      </c>
      <c r="AL2599" s="6">
        <v>79.860240000000005</v>
      </c>
      <c r="AM2599" s="6">
        <v>119.92371</v>
      </c>
      <c r="AN2599" s="6">
        <v>29.18769</v>
      </c>
      <c r="AO2599" s="6">
        <v>31.020299999999999</v>
      </c>
      <c r="AP2599" s="6">
        <v>-0.46615000000000001</v>
      </c>
      <c r="AR2599" s="6">
        <v>1123.25</v>
      </c>
      <c r="AS2599" s="6">
        <v>15.5</v>
      </c>
      <c r="AT2599" s="6">
        <v>16.862749999999998</v>
      </c>
      <c r="AU2599" s="6">
        <v>78</v>
      </c>
      <c r="AV2599" s="6">
        <v>31</v>
      </c>
      <c r="AW2599" s="6">
        <v>16.470590000000001</v>
      </c>
      <c r="AX2599" s="6">
        <v>17</v>
      </c>
      <c r="AY2599" s="6">
        <v>17.254899999999999</v>
      </c>
      <c r="AZ2599" s="6">
        <v>5.5E-2</v>
      </c>
      <c r="BA2599" s="6">
        <v>1.6875</v>
      </c>
    </row>
    <row r="2600" spans="3:53" x14ac:dyDescent="0.25">
      <c r="C2600" s="33">
        <f t="shared" si="124"/>
        <v>2582</v>
      </c>
      <c r="D2600" s="33">
        <f t="shared" ref="D2600:D2628" si="125">D2570+1</f>
        <v>87</v>
      </c>
      <c r="E2600" s="33">
        <v>2</v>
      </c>
      <c r="F2600" s="33">
        <v>2</v>
      </c>
      <c r="G2600" s="33">
        <v>1</v>
      </c>
      <c r="H2600" s="37">
        <v>15.349209999999999</v>
      </c>
      <c r="I2600" s="37">
        <v>11.5002</v>
      </c>
      <c r="J2600" s="37">
        <v>98.685149999999993</v>
      </c>
      <c r="K2600" s="37">
        <v>13.99104</v>
      </c>
      <c r="L2600" s="37">
        <v>2.1002200000000002</v>
      </c>
      <c r="M2600" s="37">
        <v>2.1901299999999999</v>
      </c>
      <c r="N2600" s="37">
        <v>2.1630199999999999</v>
      </c>
      <c r="O2600" s="37">
        <v>49.60989</v>
      </c>
      <c r="P2600" s="37">
        <v>51.772910000000003</v>
      </c>
      <c r="Q2600" s="37">
        <v>104.11972</v>
      </c>
      <c r="R2600" s="37">
        <v>518.40021999999999</v>
      </c>
      <c r="S2600" s="37">
        <v>0.55793999999999999</v>
      </c>
      <c r="T2600" s="37">
        <v>333.66678999999999</v>
      </c>
      <c r="U2600" s="37">
        <v>23.880379999999999</v>
      </c>
      <c r="V2600" s="37">
        <v>0.10553</v>
      </c>
      <c r="W2600" s="37">
        <v>32.04692</v>
      </c>
      <c r="X2600" s="37">
        <v>56.707320000000003</v>
      </c>
      <c r="Y2600" s="37">
        <v>108.62009999999999</v>
      </c>
      <c r="Z2600" s="37">
        <v>53.778619999999997</v>
      </c>
      <c r="AA2600" s="37">
        <v>1.96478</v>
      </c>
      <c r="AB2600" s="37">
        <v>19.30527</v>
      </c>
      <c r="AC2600" s="37">
        <v>19.341729999999998</v>
      </c>
      <c r="AD2600" s="37">
        <v>753.29544999999996</v>
      </c>
      <c r="AE2600" s="37">
        <v>59.646769999999997</v>
      </c>
      <c r="AF2600" s="37">
        <v>25.069990000000001</v>
      </c>
      <c r="AG2600" s="37">
        <v>32.004750000000001</v>
      </c>
      <c r="AH2600" s="37">
        <v>751.02130999999997</v>
      </c>
      <c r="AI2600" s="37">
        <v>39987.470739999997</v>
      </c>
      <c r="AJ2600" s="37">
        <v>69.35051</v>
      </c>
      <c r="AK2600" s="37">
        <v>44.695599999999999</v>
      </c>
      <c r="AL2600" s="6">
        <v>79.989890000000003</v>
      </c>
      <c r="AM2600" s="6">
        <v>119.71701</v>
      </c>
      <c r="AN2600" s="6">
        <v>29.241</v>
      </c>
      <c r="AO2600" s="6">
        <v>31.038180000000001</v>
      </c>
      <c r="AP2600" s="6">
        <v>-0.46615000000000001</v>
      </c>
      <c r="AR2600" s="6">
        <v>761.5</v>
      </c>
      <c r="AS2600" s="6">
        <v>6</v>
      </c>
      <c r="AT2600" s="6">
        <v>18.431370000000001</v>
      </c>
      <c r="AU2600" s="6">
        <v>78</v>
      </c>
      <c r="AV2600" s="6">
        <v>31</v>
      </c>
      <c r="AW2600" s="6">
        <v>23.529409999999999</v>
      </c>
      <c r="AX2600" s="6">
        <v>27</v>
      </c>
      <c r="AY2600" s="6">
        <v>21.176469999999998</v>
      </c>
      <c r="AZ2600" s="6">
        <v>0.82</v>
      </c>
      <c r="BA2600" s="6">
        <v>1.375</v>
      </c>
    </row>
    <row r="2601" spans="3:53" x14ac:dyDescent="0.25">
      <c r="C2601" s="33">
        <f t="shared" si="124"/>
        <v>2583</v>
      </c>
      <c r="D2601" s="33">
        <f t="shared" si="125"/>
        <v>87</v>
      </c>
      <c r="E2601" s="33">
        <v>3</v>
      </c>
      <c r="F2601" s="33">
        <v>3</v>
      </c>
      <c r="G2601" s="33">
        <v>1</v>
      </c>
      <c r="H2601" s="37">
        <v>15.96959</v>
      </c>
      <c r="I2601" s="37">
        <v>11.48926</v>
      </c>
      <c r="J2601" s="37">
        <v>98.678790000000006</v>
      </c>
      <c r="K2601" s="37">
        <v>13.37982</v>
      </c>
      <c r="L2601" s="37">
        <v>2.09823</v>
      </c>
      <c r="M2601" s="37">
        <v>2.5902799999999999</v>
      </c>
      <c r="N2601" s="37">
        <v>1.99139</v>
      </c>
      <c r="O2601" s="37">
        <v>49.615029999999997</v>
      </c>
      <c r="P2601" s="37">
        <v>51.60642</v>
      </c>
      <c r="Q2601" s="37">
        <v>103.74468</v>
      </c>
      <c r="R2601" s="37">
        <v>511.62225999999998</v>
      </c>
      <c r="S2601" s="37">
        <v>0.81020000000000003</v>
      </c>
      <c r="T2601" s="37">
        <v>334.14497</v>
      </c>
      <c r="U2601" s="37">
        <v>23.86469</v>
      </c>
      <c r="V2601" s="37">
        <v>0.18160000000000001</v>
      </c>
      <c r="W2601" s="37">
        <v>32.07311</v>
      </c>
      <c r="X2601" s="37">
        <v>29.289100000000001</v>
      </c>
      <c r="Y2601" s="37">
        <v>118.21017999999999</v>
      </c>
      <c r="Z2601" s="37">
        <v>53.634740000000001</v>
      </c>
      <c r="AA2601" s="37">
        <v>2.2028400000000001</v>
      </c>
      <c r="AB2601" s="37">
        <v>19.309259999999998</v>
      </c>
      <c r="AC2601" s="37">
        <v>19.34665</v>
      </c>
      <c r="AD2601" s="37">
        <v>836.93530999999996</v>
      </c>
      <c r="AE2601" s="37">
        <v>59.533659999999998</v>
      </c>
      <c r="AF2601" s="37">
        <v>25.19389</v>
      </c>
      <c r="AG2601" s="37">
        <v>32.004869999999997</v>
      </c>
      <c r="AH2601" s="37">
        <v>840.70145000000002</v>
      </c>
      <c r="AI2601" s="37">
        <v>39987.471129999998</v>
      </c>
      <c r="AJ2601" s="37">
        <v>69.225740000000002</v>
      </c>
      <c r="AK2601" s="37">
        <v>44.683410000000002</v>
      </c>
      <c r="AL2601" s="6">
        <v>80.010750000000002</v>
      </c>
      <c r="AM2601" s="6">
        <v>119.95144999999999</v>
      </c>
      <c r="AN2601" s="6">
        <v>29.264939999999999</v>
      </c>
      <c r="AO2601" s="6">
        <v>31.01585</v>
      </c>
      <c r="AP2601" s="6">
        <v>98.642439999999993</v>
      </c>
      <c r="AR2601" s="6">
        <v>811.5</v>
      </c>
      <c r="AS2601" s="6">
        <v>11</v>
      </c>
      <c r="AT2601" s="6">
        <v>18.03922</v>
      </c>
      <c r="AU2601" s="6">
        <v>78</v>
      </c>
      <c r="AV2601" s="6">
        <v>31</v>
      </c>
      <c r="AW2601" s="6">
        <v>46.666670000000003</v>
      </c>
      <c r="AX2601" s="6">
        <v>46</v>
      </c>
      <c r="AY2601" s="6">
        <v>20.784310000000001</v>
      </c>
      <c r="AZ2601" s="6">
        <v>3.5000000000000003E-2</v>
      </c>
      <c r="BA2601" s="6">
        <v>0</v>
      </c>
    </row>
    <row r="2602" spans="3:53" x14ac:dyDescent="0.25">
      <c r="C2602" s="33">
        <f t="shared" si="124"/>
        <v>2584</v>
      </c>
      <c r="D2602" s="33">
        <f t="shared" si="125"/>
        <v>87</v>
      </c>
      <c r="E2602" s="33">
        <v>4</v>
      </c>
      <c r="F2602" s="33">
        <v>4</v>
      </c>
      <c r="G2602" s="33">
        <v>1</v>
      </c>
      <c r="H2602" s="37">
        <v>14.34243</v>
      </c>
      <c r="I2602" s="37">
        <v>11.487590000000001</v>
      </c>
      <c r="J2602" s="37">
        <v>98.679519999999997</v>
      </c>
      <c r="K2602" s="37">
        <v>14.73127</v>
      </c>
      <c r="L2602" s="37">
        <v>2.0606200000000001</v>
      </c>
      <c r="M2602" s="37">
        <v>2.4050600000000002</v>
      </c>
      <c r="N2602" s="37">
        <v>1.8870899999999999</v>
      </c>
      <c r="O2602" s="37">
        <v>49.596469999999997</v>
      </c>
      <c r="P2602" s="37">
        <v>51.483559999999997</v>
      </c>
      <c r="Q2602" s="37">
        <v>102.64368</v>
      </c>
      <c r="R2602" s="37">
        <v>505.48128000000003</v>
      </c>
      <c r="S2602" s="37">
        <v>0.69072999999999996</v>
      </c>
      <c r="T2602" s="37">
        <v>332.15235000000001</v>
      </c>
      <c r="U2602" s="37">
        <v>23.88317</v>
      </c>
      <c r="V2602" s="37">
        <v>0.28865000000000002</v>
      </c>
      <c r="W2602" s="37">
        <v>32.10163</v>
      </c>
      <c r="X2602" s="37">
        <v>41.989539999999998</v>
      </c>
      <c r="Y2602" s="37">
        <v>113.45696</v>
      </c>
      <c r="Z2602" s="37">
        <v>53.633899999999997</v>
      </c>
      <c r="AA2602" s="37">
        <v>2.0147599999999999</v>
      </c>
      <c r="AB2602" s="37">
        <v>19.333870000000001</v>
      </c>
      <c r="AC2602" s="37">
        <v>19.353020000000001</v>
      </c>
      <c r="AD2602" s="37">
        <v>783.70061999999996</v>
      </c>
      <c r="AE2602" s="37">
        <v>59.648249999999997</v>
      </c>
      <c r="AF2602" s="37">
        <v>24.59657</v>
      </c>
      <c r="AG2602" s="37">
        <v>31.99691</v>
      </c>
      <c r="AH2602" s="37">
        <v>771.40467999999998</v>
      </c>
      <c r="AI2602" s="37">
        <v>39987.471649999999</v>
      </c>
      <c r="AJ2602" s="37">
        <v>69.183490000000006</v>
      </c>
      <c r="AK2602" s="37">
        <v>44.683610000000002</v>
      </c>
      <c r="AL2602" s="6">
        <v>79.969939999999994</v>
      </c>
      <c r="AM2602" s="6">
        <v>120.0232</v>
      </c>
      <c r="AN2602" s="6">
        <v>29.266970000000001</v>
      </c>
      <c r="AO2602" s="6">
        <v>31.084679999999999</v>
      </c>
      <c r="AP2602" s="6">
        <v>128.28641999999999</v>
      </c>
      <c r="AR2602" s="6">
        <v>799</v>
      </c>
      <c r="AS2602" s="6">
        <v>17.5</v>
      </c>
      <c r="AT2602" s="6">
        <v>18.03922</v>
      </c>
      <c r="AU2602" s="6">
        <v>78</v>
      </c>
      <c r="AV2602" s="6">
        <v>31</v>
      </c>
      <c r="AW2602" s="6">
        <v>29.01961</v>
      </c>
      <c r="AX2602" s="6">
        <v>30</v>
      </c>
      <c r="AY2602" s="6">
        <v>20.784310000000001</v>
      </c>
      <c r="AZ2602" s="6">
        <v>7.4999999999999997E-2</v>
      </c>
      <c r="BA2602" s="6">
        <v>0.23438000000000001</v>
      </c>
    </row>
    <row r="2603" spans="3:53" x14ac:dyDescent="0.25">
      <c r="C2603" s="33">
        <f t="shared" si="124"/>
        <v>2585</v>
      </c>
      <c r="D2603" s="33">
        <f t="shared" si="125"/>
        <v>87</v>
      </c>
      <c r="E2603" s="33">
        <v>5</v>
      </c>
      <c r="F2603" s="33">
        <v>5</v>
      </c>
      <c r="G2603" s="33">
        <v>1</v>
      </c>
      <c r="H2603" s="37">
        <v>15.283759999999999</v>
      </c>
      <c r="I2603" s="37">
        <v>11.486520000000001</v>
      </c>
      <c r="J2603" s="37">
        <v>98.692599999999999</v>
      </c>
      <c r="K2603" s="37">
        <v>14.61647</v>
      </c>
      <c r="L2603" s="37">
        <v>2.0992099999999998</v>
      </c>
      <c r="M2603" s="37">
        <v>2.76823</v>
      </c>
      <c r="N2603" s="37">
        <v>1.77495</v>
      </c>
      <c r="O2603" s="37">
        <v>49.585830000000001</v>
      </c>
      <c r="P2603" s="37">
        <v>51.360779999999998</v>
      </c>
      <c r="Q2603" s="37">
        <v>103.38185</v>
      </c>
      <c r="R2603" s="37">
        <v>500.17362000000003</v>
      </c>
      <c r="S2603" s="37">
        <v>0.86514000000000002</v>
      </c>
      <c r="T2603" s="37">
        <v>334.57184999999998</v>
      </c>
      <c r="U2603" s="37">
        <v>23.870259999999998</v>
      </c>
      <c r="V2603" s="37">
        <v>0.34266999999999997</v>
      </c>
      <c r="W2603" s="37">
        <v>32.1145</v>
      </c>
      <c r="X2603" s="37">
        <v>33.734180000000002</v>
      </c>
      <c r="Y2603" s="37">
        <v>118.23957</v>
      </c>
      <c r="Z2603" s="37">
        <v>53.776139999999998</v>
      </c>
      <c r="AA2603" s="37">
        <v>2.1570200000000002</v>
      </c>
      <c r="AB2603" s="37">
        <v>19.330310000000001</v>
      </c>
      <c r="AC2603" s="37">
        <v>19.357340000000001</v>
      </c>
      <c r="AD2603" s="37">
        <v>822.03044999999997</v>
      </c>
      <c r="AE2603" s="37">
        <v>59.445459999999997</v>
      </c>
      <c r="AF2603" s="37">
        <v>25.057490000000001</v>
      </c>
      <c r="AG2603" s="37">
        <v>31.996300000000002</v>
      </c>
      <c r="AH2603" s="37">
        <v>829.51592000000005</v>
      </c>
      <c r="AI2603" s="37">
        <v>39987.472110000002</v>
      </c>
      <c r="AJ2603" s="37">
        <v>69.319919999999996</v>
      </c>
      <c r="AK2603" s="37">
        <v>44.67248</v>
      </c>
      <c r="AL2603" s="6">
        <v>79.708380000000005</v>
      </c>
      <c r="AM2603" s="6">
        <v>119.93745</v>
      </c>
      <c r="AN2603" s="6">
        <v>29.262229999999999</v>
      </c>
      <c r="AO2603" s="6">
        <v>31.109649999999998</v>
      </c>
      <c r="AP2603" s="6">
        <v>987.53742</v>
      </c>
      <c r="AR2603" s="6">
        <v>796</v>
      </c>
      <c r="AS2603" s="6">
        <v>13</v>
      </c>
      <c r="AT2603" s="6">
        <v>18.431370000000001</v>
      </c>
      <c r="AU2603" s="6">
        <v>78</v>
      </c>
      <c r="AV2603" s="6">
        <v>31</v>
      </c>
      <c r="AW2603" s="6">
        <v>41.568629999999999</v>
      </c>
      <c r="AX2603" s="6">
        <v>42</v>
      </c>
      <c r="AY2603" s="6">
        <v>21.568629999999999</v>
      </c>
      <c r="AZ2603" s="6">
        <v>7.4999999999999997E-2</v>
      </c>
      <c r="BA2603" s="6">
        <v>0.54688000000000003</v>
      </c>
    </row>
    <row r="2604" spans="3:53" x14ac:dyDescent="0.25">
      <c r="C2604" s="33">
        <f t="shared" si="124"/>
        <v>2586</v>
      </c>
      <c r="D2604" s="33">
        <f t="shared" si="125"/>
        <v>87</v>
      </c>
      <c r="E2604" s="33">
        <v>6</v>
      </c>
      <c r="F2604" s="33">
        <v>6</v>
      </c>
      <c r="G2604" s="33">
        <v>1</v>
      </c>
      <c r="H2604" s="37">
        <v>14.1364</v>
      </c>
      <c r="I2604" s="37">
        <v>11.4916</v>
      </c>
      <c r="J2604" s="37">
        <v>98.681030000000007</v>
      </c>
      <c r="K2604" s="37">
        <v>14.987769999999999</v>
      </c>
      <c r="L2604" s="37">
        <v>2.0677099999999999</v>
      </c>
      <c r="M2604" s="37">
        <v>2.7781799999999999</v>
      </c>
      <c r="N2604" s="37">
        <v>1.74058</v>
      </c>
      <c r="O2604" s="37">
        <v>49.558149999999998</v>
      </c>
      <c r="P2604" s="37">
        <v>51.298729999999999</v>
      </c>
      <c r="Q2604" s="37">
        <v>103.29689999999999</v>
      </c>
      <c r="R2604" s="37">
        <v>495.56371000000001</v>
      </c>
      <c r="S2604" s="37">
        <v>0.76100999999999996</v>
      </c>
      <c r="T2604" s="37">
        <v>333.53487000000001</v>
      </c>
      <c r="U2604" s="37">
        <v>23.872350000000001</v>
      </c>
      <c r="V2604" s="37">
        <v>0.27811999999999998</v>
      </c>
      <c r="W2604" s="37">
        <v>32.138379999999998</v>
      </c>
      <c r="X2604" s="37">
        <v>37.332630000000002</v>
      </c>
      <c r="Y2604" s="37">
        <v>118.35316</v>
      </c>
      <c r="Z2604" s="37">
        <v>53.94294</v>
      </c>
      <c r="AA2604" s="37">
        <v>2.0484200000000001</v>
      </c>
      <c r="AB2604" s="37">
        <v>19.337199999999999</v>
      </c>
      <c r="AC2604" s="37">
        <v>19.365459999999999</v>
      </c>
      <c r="AD2604" s="37">
        <v>792.14191000000005</v>
      </c>
      <c r="AE2604" s="37">
        <v>59.196449999999999</v>
      </c>
      <c r="AF2604" s="37">
        <v>24.770949999999999</v>
      </c>
      <c r="AG2604" s="37">
        <v>31.99156</v>
      </c>
      <c r="AH2604" s="37">
        <v>792.26805999999999</v>
      </c>
      <c r="AI2604" s="37">
        <v>39987.472650000003</v>
      </c>
      <c r="AJ2604" s="37">
        <v>69.195620000000005</v>
      </c>
      <c r="AK2604" s="37">
        <v>44.67642</v>
      </c>
      <c r="AL2604" s="6">
        <v>80.139210000000006</v>
      </c>
      <c r="AM2604" s="6">
        <v>120.08848</v>
      </c>
      <c r="AN2604" s="6">
        <v>29.261410000000001</v>
      </c>
      <c r="AO2604" s="6">
        <v>31.170629999999999</v>
      </c>
      <c r="AP2604" s="6">
        <v>125.11425</v>
      </c>
      <c r="AR2604" s="6">
        <v>807</v>
      </c>
      <c r="AS2604" s="6">
        <v>17</v>
      </c>
      <c r="AT2604" s="6">
        <v>18.03922</v>
      </c>
      <c r="AU2604" s="6">
        <v>78</v>
      </c>
      <c r="AV2604" s="6">
        <v>31</v>
      </c>
      <c r="AW2604" s="6">
        <v>32.549019999999999</v>
      </c>
      <c r="AX2604" s="6">
        <v>33</v>
      </c>
      <c r="AY2604" s="6">
        <v>20.784310000000001</v>
      </c>
      <c r="AZ2604" s="6">
        <v>0.25</v>
      </c>
      <c r="BA2604" s="6">
        <v>0.85938000000000003</v>
      </c>
    </row>
    <row r="2605" spans="3:53" x14ac:dyDescent="0.25">
      <c r="C2605" s="33">
        <f t="shared" si="124"/>
        <v>2587</v>
      </c>
      <c r="D2605" s="33">
        <f t="shared" si="125"/>
        <v>87</v>
      </c>
      <c r="E2605" s="33">
        <v>7</v>
      </c>
      <c r="F2605" s="33">
        <v>7</v>
      </c>
      <c r="G2605" s="33">
        <v>1</v>
      </c>
      <c r="H2605" s="37">
        <v>14.786099999999999</v>
      </c>
      <c r="I2605" s="37">
        <v>11.486739999999999</v>
      </c>
      <c r="J2605" s="37">
        <v>98.67859</v>
      </c>
      <c r="K2605" s="37">
        <v>15.084160000000001</v>
      </c>
      <c r="L2605" s="37">
        <v>2.09856</v>
      </c>
      <c r="M2605" s="37">
        <v>2.7573500000000002</v>
      </c>
      <c r="N2605" s="37">
        <v>1.6875899999999999</v>
      </c>
      <c r="O2605" s="37">
        <v>49.54927</v>
      </c>
      <c r="P2605" s="37">
        <v>51.23686</v>
      </c>
      <c r="Q2605" s="37">
        <v>103.56068</v>
      </c>
      <c r="R2605" s="37">
        <v>491.47640000000001</v>
      </c>
      <c r="S2605" s="37">
        <v>0.73470000000000002</v>
      </c>
      <c r="T2605" s="37">
        <v>332.75729999999999</v>
      </c>
      <c r="U2605" s="37">
        <v>23.864650000000001</v>
      </c>
      <c r="V2605" s="37">
        <v>0.15010000000000001</v>
      </c>
      <c r="W2605" s="37">
        <v>32.168959999999998</v>
      </c>
      <c r="X2605" s="37">
        <v>36.747770000000003</v>
      </c>
      <c r="Y2605" s="37">
        <v>119.59358</v>
      </c>
      <c r="Z2605" s="37">
        <v>54.022010000000002</v>
      </c>
      <c r="AA2605" s="37">
        <v>2.1336900000000001</v>
      </c>
      <c r="AB2605" s="37">
        <v>19.35896</v>
      </c>
      <c r="AC2605" s="37">
        <v>19.37903</v>
      </c>
      <c r="AD2605" s="37">
        <v>813.56289000000004</v>
      </c>
      <c r="AE2605" s="37">
        <v>59.161389999999997</v>
      </c>
      <c r="AF2605" s="37">
        <v>25.04007</v>
      </c>
      <c r="AG2605" s="37">
        <v>31.98338</v>
      </c>
      <c r="AH2605" s="37">
        <v>821.50315000000001</v>
      </c>
      <c r="AI2605" s="37">
        <v>39987.473129999998</v>
      </c>
      <c r="AJ2605" s="37">
        <v>69.228769999999997</v>
      </c>
      <c r="AK2605" s="37">
        <v>44.670769999999997</v>
      </c>
      <c r="AL2605" s="6">
        <v>80.104619999999997</v>
      </c>
      <c r="AM2605" s="6">
        <v>120.11733</v>
      </c>
      <c r="AN2605" s="6">
        <v>29.251619999999999</v>
      </c>
      <c r="AO2605" s="6">
        <v>31.20233</v>
      </c>
      <c r="AP2605" s="6">
        <v>213.71325999999999</v>
      </c>
      <c r="AR2605" s="6">
        <v>791.25</v>
      </c>
      <c r="AS2605" s="6">
        <v>15</v>
      </c>
      <c r="AT2605" s="6">
        <v>18.823530000000002</v>
      </c>
      <c r="AU2605" s="6">
        <v>78</v>
      </c>
      <c r="AV2605" s="6">
        <v>31</v>
      </c>
      <c r="AW2605" s="6">
        <v>38.03922</v>
      </c>
      <c r="AX2605" s="6">
        <v>37</v>
      </c>
      <c r="AY2605" s="6">
        <v>21.568629999999999</v>
      </c>
      <c r="AZ2605" s="6">
        <v>0.82</v>
      </c>
      <c r="BA2605" s="6">
        <v>0.23438000000000001</v>
      </c>
    </row>
    <row r="2606" spans="3:53" x14ac:dyDescent="0.25">
      <c r="C2606" s="33">
        <f t="shared" si="124"/>
        <v>2588</v>
      </c>
      <c r="D2606" s="33">
        <f t="shared" si="125"/>
        <v>87</v>
      </c>
      <c r="E2606" s="33">
        <v>8</v>
      </c>
      <c r="F2606" s="33">
        <v>1</v>
      </c>
      <c r="G2606" s="33">
        <v>12</v>
      </c>
      <c r="H2606" s="37">
        <v>14.44604</v>
      </c>
      <c r="I2606" s="37">
        <v>11.49159</v>
      </c>
      <c r="J2606" s="37">
        <v>98.681120000000007</v>
      </c>
      <c r="K2606" s="37">
        <v>14.84759</v>
      </c>
      <c r="L2606" s="37">
        <v>2.0595400000000001</v>
      </c>
      <c r="M2606" s="37">
        <v>2.7154600000000002</v>
      </c>
      <c r="N2606" s="37">
        <v>1.5891599999999999</v>
      </c>
      <c r="O2606" s="37">
        <v>49.564579999999999</v>
      </c>
      <c r="P2606" s="37">
        <v>51.153739999999999</v>
      </c>
      <c r="Q2606" s="37">
        <v>103.53006999999999</v>
      </c>
      <c r="R2606" s="37">
        <v>487.80495000000002</v>
      </c>
      <c r="S2606" s="37">
        <v>0.69513999999999998</v>
      </c>
      <c r="T2606" s="37">
        <v>333.8082</v>
      </c>
      <c r="U2606" s="37">
        <v>23.85999</v>
      </c>
      <c r="V2606" s="37">
        <v>0.19345999999999999</v>
      </c>
      <c r="W2606" s="37">
        <v>32.182690000000001</v>
      </c>
      <c r="X2606" s="37">
        <v>35.828470000000003</v>
      </c>
      <c r="Y2606" s="37">
        <v>120.14183</v>
      </c>
      <c r="Z2606" s="37">
        <v>53.976770000000002</v>
      </c>
      <c r="AA2606" s="37">
        <v>2.05958</v>
      </c>
      <c r="AB2606" s="37">
        <v>19.371569999999998</v>
      </c>
      <c r="AC2606" s="37">
        <v>19.383289999999999</v>
      </c>
      <c r="AD2606" s="37">
        <v>798.18516999999997</v>
      </c>
      <c r="AE2606" s="37">
        <v>59.088320000000003</v>
      </c>
      <c r="AF2606" s="37">
        <v>24.82461</v>
      </c>
      <c r="AG2606" s="37">
        <v>31.986499999999999</v>
      </c>
      <c r="AH2606" s="37">
        <v>804.70276999999999</v>
      </c>
      <c r="AI2606" s="37">
        <v>39987.473599999998</v>
      </c>
      <c r="AJ2606" s="37">
        <v>69.076049999999995</v>
      </c>
      <c r="AK2606" s="37">
        <v>44.663890000000002</v>
      </c>
      <c r="AL2606" s="6">
        <v>80.25188</v>
      </c>
      <c r="AM2606" s="6">
        <v>120.08783</v>
      </c>
      <c r="AN2606" s="6">
        <v>29.25966</v>
      </c>
      <c r="AO2606" s="6">
        <v>31.258479999999999</v>
      </c>
      <c r="AP2606" s="6">
        <v>67.463899999999995</v>
      </c>
      <c r="AR2606" s="6">
        <v>816.25</v>
      </c>
      <c r="AS2606" s="6">
        <v>16</v>
      </c>
      <c r="AT2606" s="6">
        <v>18.03922</v>
      </c>
      <c r="AU2606" s="6">
        <v>78</v>
      </c>
      <c r="AV2606" s="6">
        <v>31</v>
      </c>
      <c r="AW2606" s="6">
        <v>34.509799999999998</v>
      </c>
      <c r="AX2606" s="6">
        <v>33</v>
      </c>
      <c r="AY2606" s="6">
        <v>20.784310000000001</v>
      </c>
      <c r="AZ2606" s="6">
        <v>9.5000000000000001E-2</v>
      </c>
      <c r="BA2606" s="6">
        <v>0.78125</v>
      </c>
    </row>
    <row r="2607" spans="3:53" x14ac:dyDescent="0.25">
      <c r="C2607" s="33">
        <f t="shared" si="124"/>
        <v>2589</v>
      </c>
      <c r="D2607" s="33">
        <f t="shared" si="125"/>
        <v>87</v>
      </c>
      <c r="E2607" s="33">
        <v>9</v>
      </c>
      <c r="F2607" s="33">
        <v>2</v>
      </c>
      <c r="G2607" s="33">
        <v>12</v>
      </c>
      <c r="H2607" s="37">
        <v>15.85046</v>
      </c>
      <c r="I2607" s="37">
        <v>11.4916</v>
      </c>
      <c r="J2607" s="37">
        <v>98.680449999999993</v>
      </c>
      <c r="K2607" s="37">
        <v>12.3401</v>
      </c>
      <c r="L2607" s="37">
        <v>2.21563</v>
      </c>
      <c r="M2607" s="37">
        <v>2.86503</v>
      </c>
      <c r="N2607" s="37">
        <v>1.3208299999999999</v>
      </c>
      <c r="O2607" s="37">
        <v>49.7973</v>
      </c>
      <c r="P2607" s="37">
        <v>51.118130000000001</v>
      </c>
      <c r="Q2607" s="37">
        <v>104.94923</v>
      </c>
      <c r="R2607" s="37">
        <v>484.41520000000003</v>
      </c>
      <c r="S2607" s="37">
        <v>1.0172000000000001</v>
      </c>
      <c r="T2607" s="37">
        <v>333.28188999999998</v>
      </c>
      <c r="U2607" s="37">
        <v>23.861979999999999</v>
      </c>
      <c r="V2607" s="37">
        <v>0.11620999999999999</v>
      </c>
      <c r="W2607" s="37">
        <v>32.198279999999997</v>
      </c>
      <c r="X2607" s="37">
        <v>78.720420000000004</v>
      </c>
      <c r="Y2607" s="37">
        <v>128.81026</v>
      </c>
      <c r="Z2607" s="37">
        <v>53.870370000000001</v>
      </c>
      <c r="AA2607" s="37">
        <v>2.9643999999999999</v>
      </c>
      <c r="AB2607" s="37">
        <v>19.387</v>
      </c>
      <c r="AC2607" s="37">
        <v>19.398720000000001</v>
      </c>
      <c r="AD2607" s="37">
        <v>1070.3606199999999</v>
      </c>
      <c r="AE2607" s="37">
        <v>58.922029999999999</v>
      </c>
      <c r="AF2607" s="37">
        <v>26.447120000000002</v>
      </c>
      <c r="AG2607" s="37">
        <v>31.979679999999998</v>
      </c>
      <c r="AH2607" s="37">
        <v>1062.9928199999999</v>
      </c>
      <c r="AI2607" s="37">
        <v>39987.474049999997</v>
      </c>
      <c r="AJ2607" s="37">
        <v>69.085650000000001</v>
      </c>
      <c r="AK2607" s="37">
        <v>44.65943</v>
      </c>
      <c r="AL2607" s="6">
        <v>80.076099999999997</v>
      </c>
      <c r="AM2607" s="6">
        <v>120.09756</v>
      </c>
      <c r="AN2607" s="6">
        <v>29.25095</v>
      </c>
      <c r="AO2607" s="6">
        <v>31.30172</v>
      </c>
      <c r="AP2607" s="6">
        <v>98.940200000000004</v>
      </c>
      <c r="AR2607" s="6">
        <v>821</v>
      </c>
      <c r="AS2607" s="6">
        <v>8.5</v>
      </c>
      <c r="AT2607" s="6">
        <v>22.745100000000001</v>
      </c>
      <c r="AU2607" s="6">
        <v>78</v>
      </c>
      <c r="AV2607" s="6">
        <v>31</v>
      </c>
      <c r="AW2607" s="6">
        <v>57.647060000000003</v>
      </c>
      <c r="AX2607" s="6">
        <v>64</v>
      </c>
      <c r="AY2607" s="6">
        <v>25.882349999999999</v>
      </c>
      <c r="AZ2607" s="6">
        <v>0.8</v>
      </c>
      <c r="BA2607" s="6">
        <v>0.3125</v>
      </c>
    </row>
    <row r="2608" spans="3:53" x14ac:dyDescent="0.25">
      <c r="C2608" s="33">
        <f t="shared" si="124"/>
        <v>2590</v>
      </c>
      <c r="D2608" s="33">
        <f t="shared" si="125"/>
        <v>87</v>
      </c>
      <c r="E2608" s="33">
        <v>10</v>
      </c>
      <c r="F2608" s="33">
        <v>3</v>
      </c>
      <c r="G2608" s="33">
        <v>12</v>
      </c>
      <c r="H2608" s="37">
        <v>14.88397</v>
      </c>
      <c r="I2608" s="37">
        <v>11.49136</v>
      </c>
      <c r="J2608" s="37">
        <v>98.677180000000007</v>
      </c>
      <c r="K2608" s="37">
        <v>11.12468</v>
      </c>
      <c r="L2608" s="37">
        <v>2.1401300000000001</v>
      </c>
      <c r="M2608" s="37">
        <v>3.03186</v>
      </c>
      <c r="N2608" s="37">
        <v>1.3720399999999999</v>
      </c>
      <c r="O2608" s="37">
        <v>49.835500000000003</v>
      </c>
      <c r="P2608" s="37">
        <v>51.207529999999998</v>
      </c>
      <c r="Q2608" s="37">
        <v>104.54518</v>
      </c>
      <c r="R2608" s="37">
        <v>481.26490999999999</v>
      </c>
      <c r="S2608" s="37">
        <v>2.8174800000000002</v>
      </c>
      <c r="T2608" s="37">
        <v>332.10784999999998</v>
      </c>
      <c r="U2608" s="37">
        <v>23.84919</v>
      </c>
      <c r="V2608" s="37">
        <v>5.9029999999999999E-2</v>
      </c>
      <c r="W2608" s="37">
        <v>32.20384</v>
      </c>
      <c r="X2608" s="37">
        <v>68.843140000000005</v>
      </c>
      <c r="Y2608" s="37">
        <v>171.49694</v>
      </c>
      <c r="Z2608" s="37">
        <v>53.700510000000001</v>
      </c>
      <c r="AA2608" s="37">
        <v>4.3482900000000004</v>
      </c>
      <c r="AB2608" s="37">
        <v>19.403790000000001</v>
      </c>
      <c r="AC2608" s="37">
        <v>19.404540000000001</v>
      </c>
      <c r="AD2608" s="37">
        <v>1625.43076</v>
      </c>
      <c r="AE2608" s="37">
        <v>58.748390000000001</v>
      </c>
      <c r="AF2608" s="37">
        <v>25.545919999999999</v>
      </c>
      <c r="AG2608" s="37">
        <v>31.96181</v>
      </c>
      <c r="AH2608" s="37">
        <v>1620.81114</v>
      </c>
      <c r="AI2608" s="37">
        <v>39987.47479</v>
      </c>
      <c r="AJ2608" s="37">
        <v>69.119510000000005</v>
      </c>
      <c r="AK2608" s="37">
        <v>44.640259999999998</v>
      </c>
      <c r="AL2608" s="6">
        <v>80.32714</v>
      </c>
      <c r="AM2608" s="6">
        <v>120.07431</v>
      </c>
      <c r="AN2608" s="6">
        <v>29.241589999999999</v>
      </c>
      <c r="AO2608" s="6">
        <v>31.319690000000001</v>
      </c>
      <c r="AP2608" s="6">
        <v>191.56291999999999</v>
      </c>
      <c r="AR2608" s="6">
        <v>1257</v>
      </c>
      <c r="AS2608" s="6">
        <v>1</v>
      </c>
      <c r="AT2608" s="6">
        <v>25.490200000000002</v>
      </c>
      <c r="AU2608" s="6">
        <v>78</v>
      </c>
      <c r="AV2608" s="6">
        <v>31</v>
      </c>
      <c r="AW2608" s="6">
        <v>75.686269999999993</v>
      </c>
      <c r="AX2608" s="6">
        <v>74</v>
      </c>
      <c r="AY2608" s="6">
        <v>28.235289999999999</v>
      </c>
      <c r="AZ2608" s="6">
        <v>3.5000000000000003E-2</v>
      </c>
      <c r="BA2608" s="6">
        <v>1.25</v>
      </c>
    </row>
    <row r="2609" spans="3:53" x14ac:dyDescent="0.25">
      <c r="C2609" s="33">
        <f t="shared" si="124"/>
        <v>2591</v>
      </c>
      <c r="D2609" s="33">
        <f t="shared" si="125"/>
        <v>87</v>
      </c>
      <c r="E2609" s="33">
        <v>11</v>
      </c>
      <c r="F2609" s="33">
        <v>4</v>
      </c>
      <c r="G2609" s="33">
        <v>12</v>
      </c>
      <c r="H2609" s="37">
        <v>13.98357</v>
      </c>
      <c r="I2609" s="37">
        <v>11.49179</v>
      </c>
      <c r="J2609" s="37">
        <v>98.676869999999994</v>
      </c>
      <c r="K2609" s="37">
        <v>11.301959999999999</v>
      </c>
      <c r="L2609" s="37">
        <v>2.0716800000000002</v>
      </c>
      <c r="M2609" s="37">
        <v>2.8968699999999998</v>
      </c>
      <c r="N2609" s="37">
        <v>1.58735</v>
      </c>
      <c r="O2609" s="37">
        <v>49.65849</v>
      </c>
      <c r="P2609" s="37">
        <v>51.245840000000001</v>
      </c>
      <c r="Q2609" s="37">
        <v>104.17022</v>
      </c>
      <c r="R2609" s="37">
        <v>478.82306</v>
      </c>
      <c r="S2609" s="37">
        <v>3.4540099999999998</v>
      </c>
      <c r="T2609" s="37">
        <v>332.76853999999997</v>
      </c>
      <c r="U2609" s="37">
        <v>23.851220000000001</v>
      </c>
      <c r="V2609" s="37">
        <v>7.4209999999999998E-2</v>
      </c>
      <c r="W2609" s="37">
        <v>32.231740000000002</v>
      </c>
      <c r="X2609" s="37">
        <v>54.141919999999999</v>
      </c>
      <c r="Y2609" s="37">
        <v>243.83402000000001</v>
      </c>
      <c r="Z2609" s="37">
        <v>53.396479999999997</v>
      </c>
      <c r="AA2609" s="37">
        <v>5.3886099999999999</v>
      </c>
      <c r="AB2609" s="37">
        <v>19.417729999999999</v>
      </c>
      <c r="AC2609" s="37">
        <v>19.431740000000001</v>
      </c>
      <c r="AD2609" s="37">
        <v>2087.7842599999999</v>
      </c>
      <c r="AE2609" s="37">
        <v>58.619480000000003</v>
      </c>
      <c r="AF2609" s="37">
        <v>24.795490000000001</v>
      </c>
      <c r="AG2609" s="37">
        <v>31.962599999999998</v>
      </c>
      <c r="AH2609" s="37">
        <v>2086.7835599999999</v>
      </c>
      <c r="AI2609" s="37">
        <v>39987.476569999999</v>
      </c>
      <c r="AJ2609" s="37">
        <v>69.108649999999997</v>
      </c>
      <c r="AK2609" s="37">
        <v>44.642960000000002</v>
      </c>
      <c r="AL2609" s="6">
        <v>80.223159999999993</v>
      </c>
      <c r="AM2609" s="6">
        <v>119.95939</v>
      </c>
      <c r="AN2609" s="6">
        <v>29.181640000000002</v>
      </c>
      <c r="AO2609" s="6">
        <v>31.34347</v>
      </c>
      <c r="AP2609" s="6">
        <v>-0.46615000000000001</v>
      </c>
      <c r="AR2609" s="6">
        <v>1827.25</v>
      </c>
      <c r="AS2609" s="6">
        <v>21</v>
      </c>
      <c r="AT2609" s="6">
        <v>24.705880000000001</v>
      </c>
      <c r="AU2609" s="6">
        <v>78</v>
      </c>
      <c r="AV2609" s="6">
        <v>31</v>
      </c>
      <c r="AW2609" s="6">
        <v>58.823529999999998</v>
      </c>
      <c r="AX2609" s="6">
        <v>59</v>
      </c>
      <c r="AY2609" s="6">
        <v>27.843139999999998</v>
      </c>
      <c r="AZ2609" s="6">
        <v>0.875</v>
      </c>
      <c r="BA2609" s="6">
        <v>1.25</v>
      </c>
    </row>
    <row r="2610" spans="3:53" x14ac:dyDescent="0.25">
      <c r="C2610" s="33">
        <f t="shared" si="124"/>
        <v>2592</v>
      </c>
      <c r="D2610" s="33">
        <f t="shared" si="125"/>
        <v>87</v>
      </c>
      <c r="E2610" s="33">
        <v>12</v>
      </c>
      <c r="F2610" s="33">
        <v>5</v>
      </c>
      <c r="G2610" s="33">
        <v>12</v>
      </c>
      <c r="H2610" s="37">
        <v>13.875249999999999</v>
      </c>
      <c r="I2610" s="37">
        <v>11.485709999999999</v>
      </c>
      <c r="J2610" s="37">
        <v>98.676209999999998</v>
      </c>
      <c r="K2610" s="37">
        <v>10.578200000000001</v>
      </c>
      <c r="L2610" s="37">
        <v>2.1120000000000001</v>
      </c>
      <c r="M2610" s="37">
        <v>3.1333199999999999</v>
      </c>
      <c r="N2610" s="37">
        <v>1.83979</v>
      </c>
      <c r="O2610" s="37">
        <v>49.521250000000002</v>
      </c>
      <c r="P2610" s="37">
        <v>51.361040000000003</v>
      </c>
      <c r="Q2610" s="37">
        <v>104.74149</v>
      </c>
      <c r="R2610" s="37">
        <v>477.74243000000001</v>
      </c>
      <c r="S2610" s="37">
        <v>3.5900500000000002</v>
      </c>
      <c r="T2610" s="37">
        <v>335.74104999999997</v>
      </c>
      <c r="U2610" s="37">
        <v>23.84796</v>
      </c>
      <c r="V2610" s="37">
        <v>7.0660000000000001E-2</v>
      </c>
      <c r="W2610" s="37">
        <v>32.249879999999997</v>
      </c>
      <c r="X2610" s="37">
        <v>56.480939999999997</v>
      </c>
      <c r="Y2610" s="37">
        <v>290.76013</v>
      </c>
      <c r="Z2610" s="37">
        <v>52.398620000000001</v>
      </c>
      <c r="AA2610" s="37">
        <v>6.5832300000000004</v>
      </c>
      <c r="AB2610" s="37">
        <v>19.4407</v>
      </c>
      <c r="AC2610" s="37">
        <v>19.440660000000001</v>
      </c>
      <c r="AD2610" s="37">
        <v>2493.6431400000001</v>
      </c>
      <c r="AE2610" s="37">
        <v>58.512309999999999</v>
      </c>
      <c r="AF2610" s="37">
        <v>25.210180000000001</v>
      </c>
      <c r="AG2610" s="37">
        <v>31.942</v>
      </c>
      <c r="AH2610" s="37">
        <v>2493.5821700000001</v>
      </c>
      <c r="AI2610" s="37">
        <v>39987.478719999999</v>
      </c>
      <c r="AJ2610" s="37">
        <v>69.256820000000005</v>
      </c>
      <c r="AK2610" s="37">
        <v>44.640999999999998</v>
      </c>
      <c r="AL2610" s="6">
        <v>80.192459999999997</v>
      </c>
      <c r="AM2610" s="6">
        <v>119.82588</v>
      </c>
      <c r="AN2610" s="6">
        <v>29.127549999999999</v>
      </c>
      <c r="AO2610" s="6">
        <v>31.414650000000002</v>
      </c>
      <c r="AP2610" s="6">
        <v>-0.46615000000000001</v>
      </c>
      <c r="AR2610" s="6">
        <v>2211.5</v>
      </c>
      <c r="AS2610" s="6">
        <v>23.5</v>
      </c>
      <c r="AT2610" s="6">
        <v>26.274509999999999</v>
      </c>
      <c r="AU2610" s="6">
        <v>78</v>
      </c>
      <c r="AV2610" s="6">
        <v>31</v>
      </c>
      <c r="AW2610" s="6">
        <v>57.254899999999999</v>
      </c>
      <c r="AX2610" s="6">
        <v>58</v>
      </c>
      <c r="AY2610" s="6">
        <v>29.411760000000001</v>
      </c>
      <c r="AZ2610" s="6">
        <v>0.7</v>
      </c>
      <c r="BA2610" s="6">
        <v>0.70313000000000003</v>
      </c>
    </row>
    <row r="2611" spans="3:53" x14ac:dyDescent="0.25">
      <c r="C2611" s="33">
        <f t="shared" si="124"/>
        <v>2593</v>
      </c>
      <c r="D2611" s="33">
        <f t="shared" si="125"/>
        <v>87</v>
      </c>
      <c r="E2611" s="33">
        <v>13</v>
      </c>
      <c r="F2611" s="33">
        <v>6</v>
      </c>
      <c r="G2611" s="33">
        <v>12</v>
      </c>
      <c r="H2611" s="37">
        <v>14.109389999999999</v>
      </c>
      <c r="I2611" s="37">
        <v>11.477270000000001</v>
      </c>
      <c r="J2611" s="37">
        <v>98.679050000000004</v>
      </c>
      <c r="K2611" s="37">
        <v>15.15527</v>
      </c>
      <c r="L2611" s="37">
        <v>2.11755</v>
      </c>
      <c r="M2611" s="37">
        <v>3.37391</v>
      </c>
      <c r="N2611" s="37">
        <v>2.08466</v>
      </c>
      <c r="O2611" s="37">
        <v>49.419119999999999</v>
      </c>
      <c r="P2611" s="37">
        <v>51.503770000000003</v>
      </c>
      <c r="Q2611" s="37">
        <v>104.70965</v>
      </c>
      <c r="R2611" s="37">
        <v>477.79041999999998</v>
      </c>
      <c r="S2611" s="37">
        <v>4.5555500000000002</v>
      </c>
      <c r="T2611" s="37">
        <v>335.22192999999999</v>
      </c>
      <c r="U2611" s="37">
        <v>23.82808</v>
      </c>
      <c r="V2611" s="37">
        <v>0.33210000000000001</v>
      </c>
      <c r="W2611" s="37">
        <v>32.244660000000003</v>
      </c>
      <c r="X2611" s="37">
        <v>59.224730000000001</v>
      </c>
      <c r="Y2611" s="37">
        <v>305.96343000000002</v>
      </c>
      <c r="Z2611" s="37">
        <v>51.620919999999998</v>
      </c>
      <c r="AA2611" s="37">
        <v>7.7273800000000001</v>
      </c>
      <c r="AB2611" s="37">
        <v>19.45252</v>
      </c>
      <c r="AC2611" s="37">
        <v>19.458030000000001</v>
      </c>
      <c r="AD2611" s="37">
        <v>2919.3655800000001</v>
      </c>
      <c r="AE2611" s="37">
        <v>58.527819999999998</v>
      </c>
      <c r="AF2611" s="37">
        <v>25.276399999999999</v>
      </c>
      <c r="AG2611" s="37">
        <v>31.9436</v>
      </c>
      <c r="AH2611" s="37">
        <v>2918.62547</v>
      </c>
      <c r="AI2611" s="37">
        <v>39987.480949999997</v>
      </c>
      <c r="AJ2611" s="37">
        <v>68.983949999999993</v>
      </c>
      <c r="AK2611" s="37">
        <v>44.635300000000001</v>
      </c>
      <c r="AL2611" s="6">
        <v>80.122320000000002</v>
      </c>
      <c r="AM2611" s="6">
        <v>118.97854</v>
      </c>
      <c r="AN2611" s="6">
        <v>29.103059999999999</v>
      </c>
      <c r="AO2611" s="6">
        <v>31.415649999999999</v>
      </c>
      <c r="AP2611" s="6">
        <v>-0.46615000000000001</v>
      </c>
      <c r="AR2611" s="6">
        <v>2655.25</v>
      </c>
      <c r="AS2611" s="6">
        <v>26.5</v>
      </c>
      <c r="AT2611" s="6">
        <v>27.450980000000001</v>
      </c>
      <c r="AU2611" s="6">
        <v>78</v>
      </c>
      <c r="AV2611" s="6">
        <v>31</v>
      </c>
      <c r="AW2611" s="6">
        <v>56.862740000000002</v>
      </c>
      <c r="AX2611" s="6">
        <v>56</v>
      </c>
      <c r="AY2611" s="6">
        <v>29.803920000000002</v>
      </c>
      <c r="AZ2611" s="6">
        <v>0.875</v>
      </c>
      <c r="BA2611" s="6">
        <v>0.625</v>
      </c>
    </row>
    <row r="2612" spans="3:53" x14ac:dyDescent="0.25">
      <c r="C2612" s="33">
        <f t="shared" si="124"/>
        <v>2594</v>
      </c>
      <c r="D2612" s="33">
        <f t="shared" si="125"/>
        <v>87</v>
      </c>
      <c r="E2612" s="33">
        <v>14</v>
      </c>
      <c r="F2612" s="33">
        <v>7</v>
      </c>
      <c r="G2612" s="33">
        <v>12</v>
      </c>
      <c r="H2612" s="37">
        <v>14.601430000000001</v>
      </c>
      <c r="I2612" s="37">
        <v>11.477180000000001</v>
      </c>
      <c r="J2612" s="37">
        <v>98.678219999999996</v>
      </c>
      <c r="K2612" s="37">
        <v>16.539400000000001</v>
      </c>
      <c r="L2612" s="37">
        <v>2.1037599999999999</v>
      </c>
      <c r="M2612" s="37">
        <v>3.53355</v>
      </c>
      <c r="N2612" s="37">
        <v>2.2760600000000002</v>
      </c>
      <c r="O2612" s="37">
        <v>49.335700000000003</v>
      </c>
      <c r="P2612" s="37">
        <v>51.611759999999997</v>
      </c>
      <c r="Q2612" s="37">
        <v>105.01297</v>
      </c>
      <c r="R2612" s="37">
        <v>479.08575999999999</v>
      </c>
      <c r="S2612" s="37">
        <v>5.1125800000000003</v>
      </c>
      <c r="T2612" s="37">
        <v>334.72955999999999</v>
      </c>
      <c r="U2612" s="37">
        <v>23.842269999999999</v>
      </c>
      <c r="V2612" s="37">
        <v>0.23175999999999999</v>
      </c>
      <c r="W2612" s="37">
        <v>32.243510000000001</v>
      </c>
      <c r="X2612" s="37">
        <v>62.706099999999999</v>
      </c>
      <c r="Y2612" s="37">
        <v>314.69038</v>
      </c>
      <c r="Z2612" s="37">
        <v>51.80218</v>
      </c>
      <c r="AA2612" s="37">
        <v>8.7942599999999995</v>
      </c>
      <c r="AB2612" s="37">
        <v>19.48949</v>
      </c>
      <c r="AC2612" s="37">
        <v>19.485869999999998</v>
      </c>
      <c r="AD2612" s="37">
        <v>3344.2111199999999</v>
      </c>
      <c r="AE2612" s="37">
        <v>58.467030000000001</v>
      </c>
      <c r="AF2612" s="37">
        <v>25.111750000000001</v>
      </c>
      <c r="AG2612" s="37">
        <v>31.956959999999999</v>
      </c>
      <c r="AH2612" s="37">
        <v>3344.4400599999999</v>
      </c>
      <c r="AI2612" s="37">
        <v>39987.483820000001</v>
      </c>
      <c r="AJ2612" s="37">
        <v>69.011960000000002</v>
      </c>
      <c r="AK2612" s="37">
        <v>44.638910000000003</v>
      </c>
      <c r="AL2612" s="6">
        <v>80.048439999999999</v>
      </c>
      <c r="AM2612" s="6">
        <v>119.49202</v>
      </c>
      <c r="AN2612" s="6">
        <v>29.10999</v>
      </c>
      <c r="AO2612" s="6">
        <v>31.3873</v>
      </c>
      <c r="AP2612" s="6">
        <v>-0.46615000000000001</v>
      </c>
      <c r="AR2612" s="6">
        <v>3081.25</v>
      </c>
      <c r="AS2612" s="6">
        <v>28</v>
      </c>
      <c r="AT2612" s="6">
        <v>29.411760000000001</v>
      </c>
      <c r="AU2612" s="6">
        <v>78</v>
      </c>
      <c r="AV2612" s="6">
        <v>31</v>
      </c>
      <c r="AW2612" s="6">
        <v>61.96078</v>
      </c>
      <c r="AX2612" s="6">
        <v>62</v>
      </c>
      <c r="AY2612" s="6">
        <v>31.37255</v>
      </c>
      <c r="AZ2612" s="6">
        <v>0.74</v>
      </c>
      <c r="BA2612" s="6">
        <v>0</v>
      </c>
    </row>
    <row r="2613" spans="3:53" x14ac:dyDescent="0.25">
      <c r="C2613" s="33">
        <f t="shared" si="124"/>
        <v>2595</v>
      </c>
      <c r="D2613" s="33">
        <f t="shared" si="125"/>
        <v>87</v>
      </c>
      <c r="E2613" s="33">
        <v>15</v>
      </c>
      <c r="F2613" s="33">
        <v>8</v>
      </c>
      <c r="G2613" s="33">
        <v>12</v>
      </c>
      <c r="H2613" s="37">
        <v>14.29386</v>
      </c>
      <c r="I2613" s="37">
        <v>11.477220000000001</v>
      </c>
      <c r="J2613" s="37">
        <v>98.680520000000001</v>
      </c>
      <c r="K2613" s="37">
        <v>15.73105</v>
      </c>
      <c r="L2613" s="37">
        <v>2.08168</v>
      </c>
      <c r="M2613" s="37">
        <v>3.29298</v>
      </c>
      <c r="N2613" s="37">
        <v>2.5172599999999998</v>
      </c>
      <c r="O2613" s="37">
        <v>49.25394</v>
      </c>
      <c r="P2613" s="37">
        <v>51.7712</v>
      </c>
      <c r="Q2613" s="37">
        <v>105.4311</v>
      </c>
      <c r="R2613" s="37">
        <v>481.77458000000001</v>
      </c>
      <c r="S2613" s="37">
        <v>6.2558800000000003</v>
      </c>
      <c r="T2613" s="37">
        <v>333.86989999999997</v>
      </c>
      <c r="U2613" s="37">
        <v>23.830839999999998</v>
      </c>
      <c r="V2613" s="37">
        <v>0.10342</v>
      </c>
      <c r="W2613" s="37">
        <v>32.221490000000003</v>
      </c>
      <c r="X2613" s="37">
        <v>61.734819999999999</v>
      </c>
      <c r="Y2613" s="37">
        <v>319.60714000000002</v>
      </c>
      <c r="Z2613" s="37">
        <v>52.339869999999998</v>
      </c>
      <c r="AA2613" s="37">
        <v>9.8604199999999995</v>
      </c>
      <c r="AB2613" s="37">
        <v>19.502089999999999</v>
      </c>
      <c r="AC2613" s="37">
        <v>19.501709999999999</v>
      </c>
      <c r="AD2613" s="37">
        <v>3789.3993300000002</v>
      </c>
      <c r="AE2613" s="37">
        <v>58.71602</v>
      </c>
      <c r="AF2613" s="37">
        <v>24.848279999999999</v>
      </c>
      <c r="AG2613" s="37">
        <v>31.952819999999999</v>
      </c>
      <c r="AH2613" s="37">
        <v>3789.26422</v>
      </c>
      <c r="AI2613" s="37">
        <v>39987.48704</v>
      </c>
      <c r="AJ2613" s="37">
        <v>69.209010000000006</v>
      </c>
      <c r="AK2613" s="37">
        <v>44.633220000000001</v>
      </c>
      <c r="AL2613" s="6">
        <v>79.910520000000005</v>
      </c>
      <c r="AM2613" s="6">
        <v>119.96287</v>
      </c>
      <c r="AN2613" s="6">
        <v>29.095880000000001</v>
      </c>
      <c r="AO2613" s="6">
        <v>31.416049999999998</v>
      </c>
      <c r="AP2613" s="6">
        <v>198.13506000000001</v>
      </c>
      <c r="AR2613" s="6">
        <v>3510.75</v>
      </c>
      <c r="AS2613" s="6">
        <v>29</v>
      </c>
      <c r="AT2613" s="6">
        <v>30.588239999999999</v>
      </c>
      <c r="AU2613" s="6">
        <v>78</v>
      </c>
      <c r="AV2613" s="6">
        <v>31</v>
      </c>
      <c r="AW2613" s="6">
        <v>62.352939999999997</v>
      </c>
      <c r="AX2613" s="6">
        <v>62</v>
      </c>
      <c r="AY2613" s="6">
        <v>32.156860000000002</v>
      </c>
      <c r="AZ2613" s="6">
        <v>0.76</v>
      </c>
      <c r="BA2613" s="6">
        <v>1.6875</v>
      </c>
    </row>
    <row r="2614" spans="3:53" x14ac:dyDescent="0.25">
      <c r="C2614" s="33">
        <f t="shared" si="124"/>
        <v>2596</v>
      </c>
      <c r="D2614" s="33">
        <f t="shared" si="125"/>
        <v>87</v>
      </c>
      <c r="E2614" s="33">
        <v>16</v>
      </c>
      <c r="F2614" s="33">
        <v>1</v>
      </c>
      <c r="G2614" s="33">
        <v>2</v>
      </c>
      <c r="H2614" s="37">
        <v>14.14138</v>
      </c>
      <c r="I2614" s="37">
        <v>11.479649999999999</v>
      </c>
      <c r="J2614" s="37">
        <v>98.688450000000003</v>
      </c>
      <c r="K2614" s="37">
        <v>16.371200000000002</v>
      </c>
      <c r="L2614" s="37">
        <v>2.0912299999999999</v>
      </c>
      <c r="M2614" s="37">
        <v>3.3524699999999998</v>
      </c>
      <c r="N2614" s="37">
        <v>2.7858800000000001</v>
      </c>
      <c r="O2614" s="37">
        <v>49.182650000000002</v>
      </c>
      <c r="P2614" s="37">
        <v>51.968519999999998</v>
      </c>
      <c r="Q2614" s="37">
        <v>105.76349999999999</v>
      </c>
      <c r="R2614" s="37">
        <v>485.98099999999999</v>
      </c>
      <c r="S2614" s="37">
        <v>7.4610900000000004</v>
      </c>
      <c r="T2614" s="37">
        <v>335.93788999999998</v>
      </c>
      <c r="U2614" s="37">
        <v>23.83277</v>
      </c>
      <c r="V2614" s="37">
        <v>0.17707000000000001</v>
      </c>
      <c r="W2614" s="37">
        <v>32.179169999999999</v>
      </c>
      <c r="X2614" s="37">
        <v>62.398240000000001</v>
      </c>
      <c r="Y2614" s="37">
        <v>325.50074000000001</v>
      </c>
      <c r="Z2614" s="37">
        <v>52.894199999999998</v>
      </c>
      <c r="AA2614" s="37">
        <v>10.995990000000001</v>
      </c>
      <c r="AB2614" s="37">
        <v>19.529509999999998</v>
      </c>
      <c r="AC2614" s="37">
        <v>19.538679999999999</v>
      </c>
      <c r="AD2614" s="37">
        <v>4214.2573700000003</v>
      </c>
      <c r="AE2614" s="37">
        <v>58.73706</v>
      </c>
      <c r="AF2614" s="37">
        <v>24.948429999999998</v>
      </c>
      <c r="AG2614" s="37">
        <v>31.950489999999999</v>
      </c>
      <c r="AH2614" s="37">
        <v>4213.2776999999996</v>
      </c>
      <c r="AI2614" s="37">
        <v>39987.490949999999</v>
      </c>
      <c r="AJ2614" s="37">
        <v>69.116730000000004</v>
      </c>
      <c r="AK2614" s="37">
        <v>44.627070000000003</v>
      </c>
      <c r="AL2614" s="6">
        <v>80.184669999999997</v>
      </c>
      <c r="AM2614" s="6">
        <v>120.12090999999999</v>
      </c>
      <c r="AN2614" s="6">
        <v>29.057649999999999</v>
      </c>
      <c r="AO2614" s="6">
        <v>31.441510000000001</v>
      </c>
      <c r="AP2614" s="6">
        <v>431.73543999999998</v>
      </c>
      <c r="AR2614" s="6">
        <v>3934.25</v>
      </c>
      <c r="AS2614" s="6">
        <v>29</v>
      </c>
      <c r="AT2614" s="6">
        <v>32.156860000000002</v>
      </c>
      <c r="AU2614" s="6">
        <v>78</v>
      </c>
      <c r="AV2614" s="6">
        <v>31</v>
      </c>
      <c r="AW2614" s="6">
        <v>64.705879999999993</v>
      </c>
      <c r="AX2614" s="6">
        <v>66</v>
      </c>
      <c r="AY2614" s="6">
        <v>33.333329999999997</v>
      </c>
      <c r="AZ2614" s="6">
        <v>0.155</v>
      </c>
      <c r="BA2614" s="6">
        <v>1.92188</v>
      </c>
    </row>
    <row r="2615" spans="3:53" x14ac:dyDescent="0.25">
      <c r="C2615" s="33">
        <f t="shared" si="124"/>
        <v>2597</v>
      </c>
      <c r="D2615" s="33">
        <f t="shared" si="125"/>
        <v>87</v>
      </c>
      <c r="E2615" s="33">
        <v>17</v>
      </c>
      <c r="F2615" s="33">
        <v>2</v>
      </c>
      <c r="G2615" s="33">
        <v>2</v>
      </c>
      <c r="H2615" s="37">
        <v>14.349780000000001</v>
      </c>
      <c r="I2615" s="37">
        <v>11.481529999999999</v>
      </c>
      <c r="J2615" s="37">
        <v>98.678650000000005</v>
      </c>
      <c r="K2615" s="37">
        <v>12.32957</v>
      </c>
      <c r="L2615" s="37">
        <v>2.0926999999999998</v>
      </c>
      <c r="M2615" s="37">
        <v>3.0453399999999999</v>
      </c>
      <c r="N2615" s="37">
        <v>3.0661700000000001</v>
      </c>
      <c r="O2615" s="37">
        <v>49.118160000000003</v>
      </c>
      <c r="P2615" s="37">
        <v>52.18432</v>
      </c>
      <c r="Q2615" s="37">
        <v>103.70471999999999</v>
      </c>
      <c r="R2615" s="37">
        <v>491.78546</v>
      </c>
      <c r="S2615" s="37">
        <v>6.5081199999999999</v>
      </c>
      <c r="T2615" s="37">
        <v>333.41518000000002</v>
      </c>
      <c r="U2615" s="37">
        <v>23.835170000000002</v>
      </c>
      <c r="V2615" s="37">
        <v>0.72970000000000002</v>
      </c>
      <c r="W2615" s="37">
        <v>32.113219999999998</v>
      </c>
      <c r="X2615" s="37">
        <v>41.58887</v>
      </c>
      <c r="Y2615" s="37">
        <v>327.76127000000002</v>
      </c>
      <c r="Z2615" s="37">
        <v>53.374079999999999</v>
      </c>
      <c r="AA2615" s="37">
        <v>11.28303</v>
      </c>
      <c r="AB2615" s="37">
        <v>19.541329999999999</v>
      </c>
      <c r="AC2615" s="37">
        <v>19.553280000000001</v>
      </c>
      <c r="AD2615" s="37">
        <v>4312.5781900000002</v>
      </c>
      <c r="AE2615" s="37">
        <v>58.848759999999999</v>
      </c>
      <c r="AF2615" s="37">
        <v>24.980720000000002</v>
      </c>
      <c r="AG2615" s="37">
        <v>31.953299999999999</v>
      </c>
      <c r="AH2615" s="37">
        <v>4311.9812000000002</v>
      </c>
      <c r="AI2615" s="37">
        <v>39987.495589999999</v>
      </c>
      <c r="AJ2615" s="37">
        <v>69.195430000000002</v>
      </c>
      <c r="AK2615" s="37">
        <v>44.621079999999999</v>
      </c>
      <c r="AL2615" s="6">
        <v>80.104939999999999</v>
      </c>
      <c r="AM2615" s="6">
        <v>120.15018000000001</v>
      </c>
      <c r="AN2615" s="6">
        <v>28.98292</v>
      </c>
      <c r="AO2615" s="6">
        <v>31.437259999999998</v>
      </c>
      <c r="AP2615" s="6">
        <v>-0.46615000000000001</v>
      </c>
      <c r="AR2615" s="6">
        <v>4295.25</v>
      </c>
      <c r="AS2615" s="6">
        <v>34.5</v>
      </c>
      <c r="AT2615" s="6">
        <v>28.235289999999999</v>
      </c>
      <c r="AU2615" s="6">
        <v>78</v>
      </c>
      <c r="AV2615" s="6">
        <v>31</v>
      </c>
      <c r="AW2615" s="6">
        <v>47.058819999999997</v>
      </c>
      <c r="AX2615" s="6">
        <v>47</v>
      </c>
      <c r="AY2615" s="6">
        <v>30.196079999999998</v>
      </c>
      <c r="AZ2615" s="6">
        <v>0.89500000000000002</v>
      </c>
      <c r="BA2615" s="6">
        <v>0.98438000000000003</v>
      </c>
    </row>
    <row r="2616" spans="3:53" x14ac:dyDescent="0.25">
      <c r="C2616" s="33">
        <f t="shared" si="124"/>
        <v>2598</v>
      </c>
      <c r="D2616" s="33">
        <f t="shared" si="125"/>
        <v>87</v>
      </c>
      <c r="E2616" s="33">
        <v>18</v>
      </c>
      <c r="F2616" s="33">
        <v>3</v>
      </c>
      <c r="G2616" s="33">
        <v>2</v>
      </c>
      <c r="H2616" s="37">
        <v>14.697950000000001</v>
      </c>
      <c r="I2616" s="37">
        <v>11.47339</v>
      </c>
      <c r="J2616" s="37">
        <v>98.686440000000005</v>
      </c>
      <c r="K2616" s="37">
        <v>9.4594900000000006</v>
      </c>
      <c r="L2616" s="37">
        <v>2.10059</v>
      </c>
      <c r="M2616" s="37">
        <v>2.8495900000000001</v>
      </c>
      <c r="N2616" s="37">
        <v>3.1888100000000001</v>
      </c>
      <c r="O2616" s="37">
        <v>49.190249999999999</v>
      </c>
      <c r="P2616" s="37">
        <v>52.379060000000003</v>
      </c>
      <c r="Q2616" s="37">
        <v>104.31762999999999</v>
      </c>
      <c r="R2616" s="37">
        <v>498.95931999999999</v>
      </c>
      <c r="S2616" s="37">
        <v>4.6943700000000002</v>
      </c>
      <c r="T2616" s="37">
        <v>333.47851000000003</v>
      </c>
      <c r="U2616" s="37">
        <v>23.827010000000001</v>
      </c>
      <c r="V2616" s="37">
        <v>0.50136999999999998</v>
      </c>
      <c r="W2616" s="37">
        <v>32.050629999999998</v>
      </c>
      <c r="X2616" s="37">
        <v>40.53837</v>
      </c>
      <c r="Y2616" s="37">
        <v>327.30669999999998</v>
      </c>
      <c r="Z2616" s="37">
        <v>53.764890000000001</v>
      </c>
      <c r="AA2616" s="37">
        <v>11.301460000000001</v>
      </c>
      <c r="AB2616" s="37">
        <v>19.567409999999999</v>
      </c>
      <c r="AC2616" s="37">
        <v>19.567150000000002</v>
      </c>
      <c r="AD2616" s="37">
        <v>4304.3045199999997</v>
      </c>
      <c r="AE2616" s="37">
        <v>59.229289999999999</v>
      </c>
      <c r="AF2616" s="37">
        <v>25.058109999999999</v>
      </c>
      <c r="AG2616" s="37">
        <v>31.939530000000001</v>
      </c>
      <c r="AH2616" s="37">
        <v>4302.9372000000003</v>
      </c>
      <c r="AI2616" s="37">
        <v>39987.499349999998</v>
      </c>
      <c r="AJ2616" s="37">
        <v>69.287009999999995</v>
      </c>
      <c r="AK2616" s="37">
        <v>44.61721</v>
      </c>
      <c r="AL2616" s="6">
        <v>80.126019999999997</v>
      </c>
      <c r="AM2616" s="6">
        <v>119.99339999999999</v>
      </c>
      <c r="AN2616" s="6">
        <v>28.90334</v>
      </c>
      <c r="AO2616" s="6">
        <v>31.436389999999999</v>
      </c>
      <c r="AP2616" s="6">
        <v>-0.46615000000000001</v>
      </c>
      <c r="AR2616" s="6">
        <v>4310</v>
      </c>
      <c r="AS2616" s="6">
        <v>37</v>
      </c>
      <c r="AT2616" s="6">
        <v>26.66667</v>
      </c>
      <c r="AU2616" s="6">
        <v>78</v>
      </c>
      <c r="AV2616" s="6">
        <v>31</v>
      </c>
      <c r="AW2616" s="6">
        <v>40.392159999999997</v>
      </c>
      <c r="AX2616" s="6">
        <v>41</v>
      </c>
      <c r="AY2616" s="6">
        <v>29.411760000000001</v>
      </c>
      <c r="AZ2616" s="6">
        <v>9.5000000000000001E-2</v>
      </c>
      <c r="BA2616" s="6">
        <v>1.0625</v>
      </c>
    </row>
    <row r="2617" spans="3:53" x14ac:dyDescent="0.25">
      <c r="C2617" s="33">
        <f t="shared" si="124"/>
        <v>2599</v>
      </c>
      <c r="D2617" s="33">
        <f t="shared" si="125"/>
        <v>87</v>
      </c>
      <c r="E2617" s="33">
        <v>19</v>
      </c>
      <c r="F2617" s="33">
        <v>4</v>
      </c>
      <c r="G2617" s="33">
        <v>2</v>
      </c>
      <c r="H2617" s="37">
        <v>14.334099999999999</v>
      </c>
      <c r="I2617" s="37">
        <v>11.46898</v>
      </c>
      <c r="J2617" s="37">
        <v>98.68262</v>
      </c>
      <c r="K2617" s="37">
        <v>8.4613700000000005</v>
      </c>
      <c r="L2617" s="37">
        <v>2.0989200000000001</v>
      </c>
      <c r="M2617" s="37">
        <v>2.8288700000000002</v>
      </c>
      <c r="N2617" s="37">
        <v>3.0961099999999999</v>
      </c>
      <c r="O2617" s="37">
        <v>49.457470000000001</v>
      </c>
      <c r="P2617" s="37">
        <v>52.553579999999997</v>
      </c>
      <c r="Q2617" s="37">
        <v>104.52714</v>
      </c>
      <c r="R2617" s="37">
        <v>506.37072999999998</v>
      </c>
      <c r="S2617" s="37">
        <v>4.3397399999999999</v>
      </c>
      <c r="T2617" s="37">
        <v>333.85527999999999</v>
      </c>
      <c r="U2617" s="37">
        <v>23.820039999999999</v>
      </c>
      <c r="V2617" s="37">
        <v>0.29391</v>
      </c>
      <c r="W2617" s="37">
        <v>31.998010000000001</v>
      </c>
      <c r="X2617" s="37">
        <v>43.814349999999997</v>
      </c>
      <c r="Y2617" s="37">
        <v>325.95445999999998</v>
      </c>
      <c r="Z2617" s="37">
        <v>54.106160000000003</v>
      </c>
      <c r="AA2617" s="37">
        <v>11.27936</v>
      </c>
      <c r="AB2617" s="37">
        <v>19.58727</v>
      </c>
      <c r="AC2617" s="37">
        <v>19.59657</v>
      </c>
      <c r="AD2617" s="37">
        <v>4299.1081400000003</v>
      </c>
      <c r="AE2617" s="37">
        <v>59.663209999999999</v>
      </c>
      <c r="AF2617" s="37">
        <v>25.054010000000002</v>
      </c>
      <c r="AG2617" s="37">
        <v>31.93055</v>
      </c>
      <c r="AH2617" s="37">
        <v>4297.7339899999997</v>
      </c>
      <c r="AI2617" s="37">
        <v>39987.502260000001</v>
      </c>
      <c r="AJ2617" s="37">
        <v>69.223269999999999</v>
      </c>
      <c r="AK2617" s="37">
        <v>44.610770000000002</v>
      </c>
      <c r="AL2617" s="6">
        <v>80.196669999999997</v>
      </c>
      <c r="AM2617" s="6">
        <v>120.08365999999999</v>
      </c>
      <c r="AN2617" s="6">
        <v>28.870750000000001</v>
      </c>
      <c r="AO2617" s="6">
        <v>31.404530000000001</v>
      </c>
      <c r="AP2617" s="6">
        <v>-0.46615000000000001</v>
      </c>
      <c r="AR2617" s="6">
        <v>4304.5</v>
      </c>
      <c r="AS2617" s="6">
        <v>37</v>
      </c>
      <c r="AT2617" s="6">
        <v>26.66667</v>
      </c>
      <c r="AU2617" s="6">
        <v>78</v>
      </c>
      <c r="AV2617" s="6">
        <v>31</v>
      </c>
      <c r="AW2617" s="6">
        <v>40</v>
      </c>
      <c r="AX2617" s="6">
        <v>40</v>
      </c>
      <c r="AY2617" s="6">
        <v>29.411760000000001</v>
      </c>
      <c r="AZ2617" s="6">
        <v>0.83499999999999996</v>
      </c>
      <c r="BA2617" s="6">
        <v>0.67188000000000003</v>
      </c>
    </row>
    <row r="2618" spans="3:53" x14ac:dyDescent="0.25">
      <c r="C2618" s="33">
        <f t="shared" si="124"/>
        <v>2600</v>
      </c>
      <c r="D2618" s="33">
        <f t="shared" si="125"/>
        <v>87</v>
      </c>
      <c r="E2618" s="33">
        <v>20</v>
      </c>
      <c r="F2618" s="33">
        <v>5</v>
      </c>
      <c r="G2618" s="33">
        <v>2</v>
      </c>
      <c r="H2618" s="37">
        <v>14.617800000000001</v>
      </c>
      <c r="I2618" s="37">
        <v>11.472899999999999</v>
      </c>
      <c r="J2618" s="37">
        <v>98.679540000000003</v>
      </c>
      <c r="K2618" s="37">
        <v>7.9491199999999997</v>
      </c>
      <c r="L2618" s="37">
        <v>2.0968399999999998</v>
      </c>
      <c r="M2618" s="37">
        <v>2.76464</v>
      </c>
      <c r="N2618" s="37">
        <v>3.36971</v>
      </c>
      <c r="O2618" s="37">
        <v>49.489879999999999</v>
      </c>
      <c r="P2618" s="37">
        <v>52.859589999999997</v>
      </c>
      <c r="Q2618" s="37">
        <v>104.23162000000001</v>
      </c>
      <c r="R2618" s="37">
        <v>513.30863999999997</v>
      </c>
      <c r="S2618" s="37">
        <v>4.7842700000000002</v>
      </c>
      <c r="T2618" s="37">
        <v>334.17475999999999</v>
      </c>
      <c r="U2618" s="37">
        <v>23.820869999999999</v>
      </c>
      <c r="V2618" s="37">
        <v>9.2149999999999996E-2</v>
      </c>
      <c r="W2618" s="37">
        <v>31.954429999999999</v>
      </c>
      <c r="X2618" s="37">
        <v>41.26108</v>
      </c>
      <c r="Y2618" s="37">
        <v>324.62043999999997</v>
      </c>
      <c r="Z2618" s="37">
        <v>54.375219999999999</v>
      </c>
      <c r="AA2618" s="37">
        <v>11.28679</v>
      </c>
      <c r="AB2618" s="37">
        <v>19.61234</v>
      </c>
      <c r="AC2618" s="37">
        <v>19.60558</v>
      </c>
      <c r="AD2618" s="37">
        <v>4306.1996799999997</v>
      </c>
      <c r="AE2618" s="37">
        <v>59.942709999999998</v>
      </c>
      <c r="AF2618" s="37">
        <v>25.029240000000001</v>
      </c>
      <c r="AG2618" s="37">
        <v>31.93741</v>
      </c>
      <c r="AH2618" s="37">
        <v>4305.6078799999996</v>
      </c>
      <c r="AI2618" s="37">
        <v>39987.504939999999</v>
      </c>
      <c r="AJ2618" s="37">
        <v>69.197460000000007</v>
      </c>
      <c r="AK2618" s="37">
        <v>44.606969999999997</v>
      </c>
      <c r="AL2618" s="6">
        <v>80.144769999999994</v>
      </c>
      <c r="AM2618" s="6">
        <v>120.09951</v>
      </c>
      <c r="AN2618" s="6">
        <v>28.874169999999999</v>
      </c>
      <c r="AO2618" s="6">
        <v>31.36365</v>
      </c>
      <c r="AP2618" s="6">
        <v>-0.46615000000000001</v>
      </c>
      <c r="AR2618" s="6">
        <v>4310</v>
      </c>
      <c r="AS2618" s="6">
        <v>36.5</v>
      </c>
      <c r="AT2618" s="6">
        <v>26.66667</v>
      </c>
      <c r="AU2618" s="6">
        <v>78</v>
      </c>
      <c r="AV2618" s="6">
        <v>31</v>
      </c>
      <c r="AW2618" s="6">
        <v>41.96078</v>
      </c>
      <c r="AX2618" s="6">
        <v>41</v>
      </c>
      <c r="AY2618" s="6">
        <v>29.411760000000001</v>
      </c>
      <c r="AZ2618" s="6">
        <v>0.39</v>
      </c>
      <c r="BA2618" s="6">
        <v>1.29688</v>
      </c>
    </row>
    <row r="2619" spans="3:53" x14ac:dyDescent="0.25">
      <c r="C2619" s="33">
        <f t="shared" si="124"/>
        <v>2601</v>
      </c>
      <c r="D2619" s="33">
        <f t="shared" si="125"/>
        <v>87</v>
      </c>
      <c r="E2619" s="33">
        <v>21</v>
      </c>
      <c r="F2619" s="33">
        <v>6</v>
      </c>
      <c r="G2619" s="33">
        <v>2</v>
      </c>
      <c r="H2619" s="37">
        <v>14.31406</v>
      </c>
      <c r="I2619" s="37">
        <v>11.476139999999999</v>
      </c>
      <c r="J2619" s="37">
        <v>98.678110000000004</v>
      </c>
      <c r="K2619" s="37">
        <v>7.5219500000000004</v>
      </c>
      <c r="L2619" s="37">
        <v>2.0836299999999999</v>
      </c>
      <c r="M2619" s="37">
        <v>2.6806000000000001</v>
      </c>
      <c r="N2619" s="37">
        <v>3.64262</v>
      </c>
      <c r="O2619" s="37">
        <v>49.338569999999997</v>
      </c>
      <c r="P2619" s="37">
        <v>52.981189999999998</v>
      </c>
      <c r="Q2619" s="37">
        <v>104.03213</v>
      </c>
      <c r="R2619" s="37">
        <v>519.68844999999999</v>
      </c>
      <c r="S2619" s="37">
        <v>4.5312200000000002</v>
      </c>
      <c r="T2619" s="37">
        <v>336.18472000000003</v>
      </c>
      <c r="U2619" s="37">
        <v>23.831890000000001</v>
      </c>
      <c r="V2619" s="37">
        <v>0.22483</v>
      </c>
      <c r="W2619" s="37">
        <v>31.921510000000001</v>
      </c>
      <c r="X2619" s="37">
        <v>40.405349999999999</v>
      </c>
      <c r="Y2619" s="37">
        <v>324.64913999999999</v>
      </c>
      <c r="Z2619" s="37">
        <v>54.588970000000003</v>
      </c>
      <c r="AA2619" s="37">
        <v>11.206799999999999</v>
      </c>
      <c r="AB2619" s="37">
        <v>19.636839999999999</v>
      </c>
      <c r="AC2619" s="37">
        <v>19.637170000000001</v>
      </c>
      <c r="AD2619" s="37">
        <v>4302.8634400000001</v>
      </c>
      <c r="AE2619" s="37">
        <v>60.173929999999999</v>
      </c>
      <c r="AF2619" s="37">
        <v>24.769559999999998</v>
      </c>
      <c r="AG2619" s="37">
        <v>31.939789999999999</v>
      </c>
      <c r="AH2619" s="37">
        <v>4301.9714800000002</v>
      </c>
      <c r="AI2619" s="37">
        <v>39987.507799999999</v>
      </c>
      <c r="AJ2619" s="37">
        <v>69.302850000000007</v>
      </c>
      <c r="AK2619" s="37">
        <v>44.611089999999997</v>
      </c>
      <c r="AL2619" s="6">
        <v>80.378579999999999</v>
      </c>
      <c r="AM2619" s="6">
        <v>119.98567</v>
      </c>
      <c r="AN2619" s="6">
        <v>28.851369999999999</v>
      </c>
      <c r="AO2619" s="6">
        <v>31.3126</v>
      </c>
      <c r="AP2619" s="6">
        <v>-0.46615000000000001</v>
      </c>
      <c r="AR2619" s="6">
        <v>4310</v>
      </c>
      <c r="AS2619" s="6">
        <v>36.5</v>
      </c>
      <c r="AT2619" s="6">
        <v>26.274509999999999</v>
      </c>
      <c r="AU2619" s="6">
        <v>78</v>
      </c>
      <c r="AV2619" s="6">
        <v>31</v>
      </c>
      <c r="AW2619" s="6">
        <v>41.176470000000002</v>
      </c>
      <c r="AX2619" s="6">
        <v>41</v>
      </c>
      <c r="AY2619" s="6">
        <v>29.411760000000001</v>
      </c>
      <c r="AZ2619" s="6">
        <v>0.83499999999999996</v>
      </c>
      <c r="BA2619" s="6">
        <v>0.75</v>
      </c>
    </row>
    <row r="2620" spans="3:53" x14ac:dyDescent="0.25">
      <c r="C2620" s="33">
        <f t="shared" si="124"/>
        <v>2602</v>
      </c>
      <c r="D2620" s="33">
        <f t="shared" si="125"/>
        <v>87</v>
      </c>
      <c r="E2620" s="33">
        <v>22</v>
      </c>
      <c r="F2620" s="33">
        <v>7</v>
      </c>
      <c r="G2620" s="33">
        <v>2</v>
      </c>
      <c r="H2620" s="37">
        <v>14.22566</v>
      </c>
      <c r="I2620" s="37">
        <v>11.48517</v>
      </c>
      <c r="J2620" s="37">
        <v>98.683520000000001</v>
      </c>
      <c r="K2620" s="37">
        <v>7.4686300000000001</v>
      </c>
      <c r="L2620" s="37">
        <v>2.0873599999999999</v>
      </c>
      <c r="M2620" s="37">
        <v>2.7039200000000001</v>
      </c>
      <c r="N2620" s="37">
        <v>3.6175999999999999</v>
      </c>
      <c r="O2620" s="37">
        <v>49.228349999999999</v>
      </c>
      <c r="P2620" s="37">
        <v>52.845939999999999</v>
      </c>
      <c r="Q2620" s="37">
        <v>104.11368</v>
      </c>
      <c r="R2620" s="37">
        <v>525.53017999999997</v>
      </c>
      <c r="S2620" s="37">
        <v>4.4595700000000003</v>
      </c>
      <c r="T2620" s="37">
        <v>334.00891000000001</v>
      </c>
      <c r="U2620" s="37">
        <v>23.835730000000002</v>
      </c>
      <c r="V2620" s="37">
        <v>0.23735999999999999</v>
      </c>
      <c r="W2620" s="37">
        <v>31.899539999999998</v>
      </c>
      <c r="X2620" s="37">
        <v>43.057259999999999</v>
      </c>
      <c r="Y2620" s="37">
        <v>324.07389999999998</v>
      </c>
      <c r="Z2620" s="37">
        <v>54.78848</v>
      </c>
      <c r="AA2620" s="37">
        <v>11.23873</v>
      </c>
      <c r="AB2620" s="37">
        <v>19.66047</v>
      </c>
      <c r="AC2620" s="37">
        <v>19.666640000000001</v>
      </c>
      <c r="AD2620" s="37">
        <v>4307.35304</v>
      </c>
      <c r="AE2620" s="37">
        <v>60.332380000000001</v>
      </c>
      <c r="AF2620" s="37">
        <v>24.916</v>
      </c>
      <c r="AG2620" s="37">
        <v>31.938890000000001</v>
      </c>
      <c r="AH2620" s="37">
        <v>4306.8207300000004</v>
      </c>
      <c r="AI2620" s="37">
        <v>39987.510540000003</v>
      </c>
      <c r="AJ2620" s="37">
        <v>69.262900000000002</v>
      </c>
      <c r="AK2620" s="37">
        <v>44.600409999999997</v>
      </c>
      <c r="AL2620" s="6">
        <v>80.325109999999995</v>
      </c>
      <c r="AM2620" s="6">
        <v>120.15163</v>
      </c>
      <c r="AN2620" s="6">
        <v>28.85</v>
      </c>
      <c r="AO2620" s="6">
        <v>31.27993</v>
      </c>
      <c r="AP2620" s="6">
        <v>-0.46615000000000001</v>
      </c>
      <c r="AR2620" s="6">
        <v>4300</v>
      </c>
      <c r="AS2620" s="6">
        <v>37</v>
      </c>
      <c r="AT2620" s="6">
        <v>26.66667</v>
      </c>
      <c r="AU2620" s="6">
        <v>78</v>
      </c>
      <c r="AV2620" s="6">
        <v>31</v>
      </c>
      <c r="AW2620" s="6">
        <v>40.784309999999998</v>
      </c>
      <c r="AX2620" s="6">
        <v>41</v>
      </c>
      <c r="AY2620" s="6">
        <v>29.411760000000001</v>
      </c>
      <c r="AZ2620" s="6">
        <v>0.33</v>
      </c>
      <c r="BA2620" s="6">
        <v>0.59375</v>
      </c>
    </row>
    <row r="2621" spans="3:53" x14ac:dyDescent="0.25">
      <c r="C2621" s="33">
        <f t="shared" si="124"/>
        <v>2603</v>
      </c>
      <c r="D2621" s="33">
        <f t="shared" si="125"/>
        <v>87</v>
      </c>
      <c r="E2621" s="33">
        <v>23</v>
      </c>
      <c r="F2621" s="33">
        <v>1</v>
      </c>
      <c r="G2621" s="33">
        <v>21</v>
      </c>
      <c r="H2621" s="37">
        <v>14.495570000000001</v>
      </c>
      <c r="I2621" s="37">
        <v>11.48626</v>
      </c>
      <c r="J2621" s="37">
        <v>98.678849999999997</v>
      </c>
      <c r="K2621" s="37">
        <v>7.4194699999999996</v>
      </c>
      <c r="L2621" s="37">
        <v>2.0953599999999999</v>
      </c>
      <c r="M2621" s="37">
        <v>2.8284799999999999</v>
      </c>
      <c r="N2621" s="37">
        <v>3.6629399999999999</v>
      </c>
      <c r="O2621" s="37">
        <v>49.165439999999997</v>
      </c>
      <c r="P2621" s="37">
        <v>52.828380000000003</v>
      </c>
      <c r="Q2621" s="37">
        <v>104.02737</v>
      </c>
      <c r="R2621" s="37">
        <v>530.91323</v>
      </c>
      <c r="S2621" s="37">
        <v>4.4876500000000004</v>
      </c>
      <c r="T2621" s="37">
        <v>333.50285000000002</v>
      </c>
      <c r="U2621" s="37">
        <v>23.84131</v>
      </c>
      <c r="V2621" s="37">
        <v>0.25613000000000002</v>
      </c>
      <c r="W2621" s="37">
        <v>31.88974</v>
      </c>
      <c r="X2621" s="37">
        <v>38.901069999999997</v>
      </c>
      <c r="Y2621" s="37">
        <v>323.25875000000002</v>
      </c>
      <c r="Z2621" s="37">
        <v>54.9405</v>
      </c>
      <c r="AA2621" s="37">
        <v>11.27633</v>
      </c>
      <c r="AB2621" s="37">
        <v>19.666840000000001</v>
      </c>
      <c r="AC2621" s="37">
        <v>19.675789999999999</v>
      </c>
      <c r="AD2621" s="37">
        <v>4305.2577300000003</v>
      </c>
      <c r="AE2621" s="37">
        <v>60.48386</v>
      </c>
      <c r="AF2621" s="37">
        <v>25.011510000000001</v>
      </c>
      <c r="AG2621" s="37">
        <v>31.91808</v>
      </c>
      <c r="AH2621" s="37">
        <v>4304.9797399999998</v>
      </c>
      <c r="AI2621" s="37">
        <v>39987.513319999998</v>
      </c>
      <c r="AJ2621" s="37">
        <v>69.056809999999999</v>
      </c>
      <c r="AK2621" s="37">
        <v>44.595120000000001</v>
      </c>
      <c r="AL2621" s="6">
        <v>80.322509999999994</v>
      </c>
      <c r="AM2621" s="6">
        <v>119.97880000000001</v>
      </c>
      <c r="AN2621" s="6">
        <v>28.844249999999999</v>
      </c>
      <c r="AO2621" s="6">
        <v>31.241499999999998</v>
      </c>
      <c r="AP2621" s="6">
        <v>-0.46615000000000001</v>
      </c>
      <c r="AR2621" s="6">
        <v>4304.5</v>
      </c>
      <c r="AS2621" s="6">
        <v>37</v>
      </c>
      <c r="AT2621" s="6">
        <v>27.058820000000001</v>
      </c>
      <c r="AU2621" s="6">
        <v>78</v>
      </c>
      <c r="AV2621" s="6">
        <v>31</v>
      </c>
      <c r="AW2621" s="6">
        <v>41.176470000000002</v>
      </c>
      <c r="AX2621" s="6">
        <v>41</v>
      </c>
      <c r="AY2621" s="6">
        <v>29.411760000000001</v>
      </c>
      <c r="AZ2621" s="6">
        <v>0.115</v>
      </c>
      <c r="BA2621" s="6">
        <v>1.14063</v>
      </c>
    </row>
    <row r="2622" spans="3:53" x14ac:dyDescent="0.25">
      <c r="C2622" s="33">
        <f t="shared" si="124"/>
        <v>2604</v>
      </c>
      <c r="D2622" s="33">
        <f t="shared" si="125"/>
        <v>87</v>
      </c>
      <c r="E2622" s="33">
        <v>24</v>
      </c>
      <c r="F2622" s="33">
        <v>2</v>
      </c>
      <c r="G2622" s="33">
        <v>21</v>
      </c>
      <c r="H2622" s="37">
        <v>14.51577</v>
      </c>
      <c r="I2622" s="37">
        <v>11.47926</v>
      </c>
      <c r="J2622" s="37">
        <v>98.702690000000004</v>
      </c>
      <c r="K2622" s="37">
        <v>5.2606299999999999</v>
      </c>
      <c r="L2622" s="37">
        <v>2.0926300000000002</v>
      </c>
      <c r="M2622" s="37">
        <v>2.7322799999999998</v>
      </c>
      <c r="N2622" s="37">
        <v>3.6791900000000002</v>
      </c>
      <c r="O2622" s="37">
        <v>49.145670000000003</v>
      </c>
      <c r="P2622" s="37">
        <v>52.824860000000001</v>
      </c>
      <c r="Q2622" s="37">
        <v>103.04392</v>
      </c>
      <c r="R2622" s="37">
        <v>535.88904000000002</v>
      </c>
      <c r="S2622" s="37">
        <v>3.1816200000000001</v>
      </c>
      <c r="T2622" s="37">
        <v>333.24430000000001</v>
      </c>
      <c r="U2622" s="37">
        <v>23.841640000000002</v>
      </c>
      <c r="V2622" s="37">
        <v>0.61990999999999996</v>
      </c>
      <c r="W2622" s="37">
        <v>31.875219999999999</v>
      </c>
      <c r="X2622" s="37">
        <v>19.03144</v>
      </c>
      <c r="Y2622" s="37">
        <v>322.28206</v>
      </c>
      <c r="Z2622" s="37">
        <v>55.062579999999997</v>
      </c>
      <c r="AA2622" s="37">
        <v>10.556520000000001</v>
      </c>
      <c r="AB2622" s="37">
        <v>19.70083</v>
      </c>
      <c r="AC2622" s="37">
        <v>19.702359999999999</v>
      </c>
      <c r="AD2622" s="37">
        <v>4035.6904800000002</v>
      </c>
      <c r="AE2622" s="37">
        <v>60.620780000000003</v>
      </c>
      <c r="AF2622" s="37">
        <v>24.97897</v>
      </c>
      <c r="AG2622" s="37">
        <v>31.916440000000001</v>
      </c>
      <c r="AH2622" s="37">
        <v>4035.9784599999998</v>
      </c>
      <c r="AI2622" s="37">
        <v>39987.516020000003</v>
      </c>
      <c r="AJ2622" s="37">
        <v>69.131270000000001</v>
      </c>
      <c r="AK2622" s="37">
        <v>44.591880000000003</v>
      </c>
      <c r="AL2622" s="6">
        <v>80.25949</v>
      </c>
      <c r="AM2622" s="6">
        <v>120.07904000000001</v>
      </c>
      <c r="AN2622" s="6">
        <v>28.8371</v>
      </c>
      <c r="AO2622" s="6">
        <v>31.205950000000001</v>
      </c>
      <c r="AP2622" s="6">
        <v>-0.46615000000000001</v>
      </c>
      <c r="AR2622" s="6">
        <v>4256.25</v>
      </c>
      <c r="AS2622" s="6">
        <v>39</v>
      </c>
      <c r="AT2622" s="6">
        <v>22.35294</v>
      </c>
      <c r="AU2622" s="6">
        <v>78</v>
      </c>
      <c r="AV2622" s="6">
        <v>31</v>
      </c>
      <c r="AW2622" s="6">
        <v>26.274509999999999</v>
      </c>
      <c r="AX2622" s="6">
        <v>24</v>
      </c>
      <c r="AY2622" s="6">
        <v>25.490200000000002</v>
      </c>
      <c r="AZ2622" s="6">
        <v>0.91500000000000004</v>
      </c>
      <c r="BA2622" s="6">
        <v>0.51563000000000003</v>
      </c>
    </row>
    <row r="2623" spans="3:53" x14ac:dyDescent="0.25">
      <c r="C2623" s="33">
        <f t="shared" si="124"/>
        <v>2605</v>
      </c>
      <c r="D2623" s="33">
        <f t="shared" si="125"/>
        <v>87</v>
      </c>
      <c r="E2623" s="33">
        <v>25</v>
      </c>
      <c r="F2623" s="33">
        <v>3</v>
      </c>
      <c r="G2623" s="33">
        <v>21</v>
      </c>
      <c r="H2623" s="37">
        <v>15.279210000000001</v>
      </c>
      <c r="I2623" s="37">
        <v>11.47386</v>
      </c>
      <c r="J2623" s="37">
        <v>98.682829999999996</v>
      </c>
      <c r="K2623" s="37">
        <v>6.1419899999999998</v>
      </c>
      <c r="L2623" s="37">
        <v>2.0929899999999999</v>
      </c>
      <c r="M2623" s="37">
        <v>2.4783599999999999</v>
      </c>
      <c r="N2623" s="37">
        <v>3.6776800000000001</v>
      </c>
      <c r="O2623" s="37">
        <v>49.122079999999997</v>
      </c>
      <c r="P2623" s="37">
        <v>52.799759999999999</v>
      </c>
      <c r="Q2623" s="37">
        <v>102.97656000000001</v>
      </c>
      <c r="R2623" s="37">
        <v>540.35910999999999</v>
      </c>
      <c r="S2623" s="37">
        <v>1.61941</v>
      </c>
      <c r="T2623" s="37">
        <v>333.50051000000002</v>
      </c>
      <c r="U2623" s="37">
        <v>23.854150000000001</v>
      </c>
      <c r="V2623" s="37">
        <v>0.40773999999999999</v>
      </c>
      <c r="W2623" s="37">
        <v>31.862860000000001</v>
      </c>
      <c r="X2623" s="37">
        <v>15.016349999999999</v>
      </c>
      <c r="Y2623" s="37">
        <v>315.82576999999998</v>
      </c>
      <c r="Z2623" s="37">
        <v>55.158450000000002</v>
      </c>
      <c r="AA2623" s="37">
        <v>9.4147499999999997</v>
      </c>
      <c r="AB2623" s="37">
        <v>19.72035</v>
      </c>
      <c r="AC2623" s="37">
        <v>19.716619999999999</v>
      </c>
      <c r="AD2623" s="37">
        <v>3598.58455</v>
      </c>
      <c r="AE2623" s="37">
        <v>60.716929999999998</v>
      </c>
      <c r="AF2623" s="37">
        <v>24.98321</v>
      </c>
      <c r="AG2623" s="37">
        <v>31.930869999999999</v>
      </c>
      <c r="AH2623" s="37">
        <v>3595.1339699999999</v>
      </c>
      <c r="AI2623" s="37">
        <v>39987.517809999998</v>
      </c>
      <c r="AJ2623" s="37">
        <v>69.217969999999994</v>
      </c>
      <c r="AK2623" s="37">
        <v>44.587350000000001</v>
      </c>
      <c r="AL2623" s="6">
        <v>80.205870000000004</v>
      </c>
      <c r="AM2623" s="6">
        <v>119.99411000000001</v>
      </c>
      <c r="AN2623" s="6">
        <v>28.840669999999999</v>
      </c>
      <c r="AO2623" s="6">
        <v>31.182950000000002</v>
      </c>
      <c r="AP2623" s="6">
        <v>-0.46615000000000001</v>
      </c>
      <c r="AR2623" s="6">
        <v>3881.25</v>
      </c>
      <c r="AS2623" s="6">
        <v>32</v>
      </c>
      <c r="AT2623" s="6">
        <v>20</v>
      </c>
      <c r="AU2623" s="6">
        <v>78</v>
      </c>
      <c r="AV2623" s="6">
        <v>31</v>
      </c>
      <c r="AW2623" s="6">
        <v>17.254899999999999</v>
      </c>
      <c r="AX2623" s="6">
        <v>17</v>
      </c>
      <c r="AY2623" s="6">
        <v>22.745100000000001</v>
      </c>
      <c r="AZ2623" s="6">
        <v>0.66</v>
      </c>
      <c r="BA2623" s="6">
        <v>0.90625</v>
      </c>
    </row>
    <row r="2624" spans="3:53" x14ac:dyDescent="0.25">
      <c r="C2624" s="33">
        <f t="shared" si="124"/>
        <v>2606</v>
      </c>
      <c r="D2624" s="33">
        <f t="shared" si="125"/>
        <v>87</v>
      </c>
      <c r="E2624" s="33">
        <v>26</v>
      </c>
      <c r="F2624" s="33">
        <v>4</v>
      </c>
      <c r="G2624" s="33">
        <v>21</v>
      </c>
      <c r="H2624" s="37">
        <v>15.11009</v>
      </c>
      <c r="I2624" s="37">
        <v>11.466850000000001</v>
      </c>
      <c r="J2624" s="37">
        <v>98.679220000000001</v>
      </c>
      <c r="K2624" s="37">
        <v>9.9109599999999993</v>
      </c>
      <c r="L2624" s="37">
        <v>2.08169</v>
      </c>
      <c r="M2624" s="37">
        <v>2.41181</v>
      </c>
      <c r="N2624" s="37">
        <v>3.6347700000000001</v>
      </c>
      <c r="O2624" s="37">
        <v>49.13006</v>
      </c>
      <c r="P2624" s="37">
        <v>52.76482</v>
      </c>
      <c r="Q2624" s="37">
        <v>102.92397</v>
      </c>
      <c r="R2624" s="37">
        <v>543.59978000000001</v>
      </c>
      <c r="S2624" s="37">
        <v>1.02454</v>
      </c>
      <c r="T2624" s="37">
        <v>333.07630999999998</v>
      </c>
      <c r="U2624" s="37">
        <v>23.869800000000001</v>
      </c>
      <c r="V2624" s="37">
        <v>0.16814999999999999</v>
      </c>
      <c r="W2624" s="37">
        <v>31.86422</v>
      </c>
      <c r="X2624" s="37">
        <v>12.925700000000001</v>
      </c>
      <c r="Y2624" s="37">
        <v>309.43430999999998</v>
      </c>
      <c r="Z2624" s="37">
        <v>55.242669999999997</v>
      </c>
      <c r="AA2624" s="37">
        <v>8.1638599999999997</v>
      </c>
      <c r="AB2624" s="37">
        <v>19.739629999999998</v>
      </c>
      <c r="AC2624" s="37">
        <v>19.748699999999999</v>
      </c>
      <c r="AD2624" s="37">
        <v>3128.4502400000001</v>
      </c>
      <c r="AE2624" s="37">
        <v>60.828809999999997</v>
      </c>
      <c r="AF2624" s="37">
        <v>24.744879999999998</v>
      </c>
      <c r="AG2624" s="37">
        <v>31.943709999999999</v>
      </c>
      <c r="AH2624" s="37">
        <v>3126.7401300000001</v>
      </c>
      <c r="AI2624" s="37">
        <v>39987.518730000003</v>
      </c>
      <c r="AJ2624" s="37">
        <v>69.100099999999998</v>
      </c>
      <c r="AK2624" s="37">
        <v>44.59075</v>
      </c>
      <c r="AL2624" s="6">
        <v>80.149270000000001</v>
      </c>
      <c r="AM2624" s="6">
        <v>120.18925</v>
      </c>
      <c r="AN2624" s="6">
        <v>28.850439999999999</v>
      </c>
      <c r="AO2624" s="6">
        <v>31.135660000000001</v>
      </c>
      <c r="AP2624" s="6">
        <v>-0.46615000000000001</v>
      </c>
      <c r="AR2624" s="6">
        <v>3421</v>
      </c>
      <c r="AS2624" s="6">
        <v>30</v>
      </c>
      <c r="AT2624" s="6">
        <v>18.431370000000001</v>
      </c>
      <c r="AU2624" s="6">
        <v>78</v>
      </c>
      <c r="AV2624" s="6">
        <v>31</v>
      </c>
      <c r="AW2624" s="6">
        <v>14.117649999999999</v>
      </c>
      <c r="AX2624" s="6">
        <v>14</v>
      </c>
      <c r="AY2624" s="6">
        <v>21.176469999999998</v>
      </c>
      <c r="AZ2624" s="6">
        <v>0.41</v>
      </c>
      <c r="BA2624" s="6">
        <v>0.35937999999999998</v>
      </c>
    </row>
    <row r="2625" spans="3:53" x14ac:dyDescent="0.25">
      <c r="C2625" s="33">
        <f t="shared" si="124"/>
        <v>2607</v>
      </c>
      <c r="D2625" s="33">
        <f t="shared" si="125"/>
        <v>87</v>
      </c>
      <c r="E2625" s="33">
        <v>27</v>
      </c>
      <c r="F2625" s="33">
        <v>5</v>
      </c>
      <c r="G2625" s="33">
        <v>21</v>
      </c>
      <c r="H2625" s="37">
        <v>20.509589999999999</v>
      </c>
      <c r="I2625" s="37">
        <v>11.45932</v>
      </c>
      <c r="J2625" s="37">
        <v>98.680359999999993</v>
      </c>
      <c r="K2625" s="37">
        <v>12.47447</v>
      </c>
      <c r="L2625" s="37">
        <v>2.0718399999999999</v>
      </c>
      <c r="M2625" s="37">
        <v>2.2050200000000002</v>
      </c>
      <c r="N2625" s="37">
        <v>3.47715</v>
      </c>
      <c r="O2625" s="37">
        <v>49.144860000000001</v>
      </c>
      <c r="P2625" s="37">
        <v>52.622010000000003</v>
      </c>
      <c r="Q2625" s="37">
        <v>102.48771000000001</v>
      </c>
      <c r="R2625" s="37">
        <v>544.45935999999995</v>
      </c>
      <c r="S2625" s="37">
        <v>0.48076999999999998</v>
      </c>
      <c r="T2625" s="37">
        <v>333.74227000000002</v>
      </c>
      <c r="U2625" s="37">
        <v>23.875969999999999</v>
      </c>
      <c r="V2625" s="37">
        <v>0.20988999999999999</v>
      </c>
      <c r="W2625" s="37">
        <v>31.86515</v>
      </c>
      <c r="X2625" s="37">
        <v>10.063219999999999</v>
      </c>
      <c r="Y2625" s="37">
        <v>300.12734</v>
      </c>
      <c r="Z2625" s="37">
        <v>55.291609999999999</v>
      </c>
      <c r="AA2625" s="37">
        <v>6.84185</v>
      </c>
      <c r="AB2625" s="37">
        <v>19.770990000000001</v>
      </c>
      <c r="AC2625" s="37">
        <v>19.772490000000001</v>
      </c>
      <c r="AD2625" s="37">
        <v>2641.8499000000002</v>
      </c>
      <c r="AE2625" s="37">
        <v>60.944189999999999</v>
      </c>
      <c r="AF2625" s="37">
        <v>24.730740000000001</v>
      </c>
      <c r="AG2625" s="37">
        <v>31.92756</v>
      </c>
      <c r="AH2625" s="37">
        <v>2640.7033900000001</v>
      </c>
      <c r="AI2625" s="37">
        <v>39987.519339999999</v>
      </c>
      <c r="AJ2625" s="37">
        <v>69.267259999999993</v>
      </c>
      <c r="AK2625" s="37">
        <v>44.586329999999997</v>
      </c>
      <c r="AL2625" s="6">
        <v>80.003810000000001</v>
      </c>
      <c r="AM2625" s="6">
        <v>120.12631</v>
      </c>
      <c r="AN2625" s="6">
        <v>28.918279999999999</v>
      </c>
      <c r="AO2625" s="6">
        <v>31.109639999999999</v>
      </c>
      <c r="AP2625" s="6">
        <v>670.11549000000002</v>
      </c>
      <c r="AR2625" s="6">
        <v>2950</v>
      </c>
      <c r="AS2625" s="6">
        <v>27.5</v>
      </c>
      <c r="AT2625" s="6">
        <v>17.254899999999999</v>
      </c>
      <c r="AU2625" s="6">
        <v>78</v>
      </c>
      <c r="AV2625" s="6">
        <v>31</v>
      </c>
      <c r="AW2625" s="6">
        <v>11.764709999999999</v>
      </c>
      <c r="AX2625" s="6">
        <v>12</v>
      </c>
      <c r="AY2625" s="6">
        <v>20</v>
      </c>
      <c r="AZ2625" s="6">
        <v>7.4999999999999997E-2</v>
      </c>
      <c r="BA2625" s="6">
        <v>0</v>
      </c>
    </row>
    <row r="2626" spans="3:53" x14ac:dyDescent="0.25">
      <c r="C2626" s="33">
        <f t="shared" si="124"/>
        <v>2608</v>
      </c>
      <c r="D2626" s="33">
        <f t="shared" si="125"/>
        <v>87</v>
      </c>
      <c r="E2626" s="33">
        <v>28</v>
      </c>
      <c r="F2626" s="33">
        <v>6</v>
      </c>
      <c r="G2626" s="33">
        <v>21</v>
      </c>
      <c r="H2626" s="37">
        <v>20.510840000000002</v>
      </c>
      <c r="I2626" s="37">
        <v>11.45628</v>
      </c>
      <c r="J2626" s="37">
        <v>98.680269999999993</v>
      </c>
      <c r="K2626" s="37">
        <v>4.5078800000000001</v>
      </c>
      <c r="L2626" s="37">
        <v>2.08847</v>
      </c>
      <c r="M2626" s="37">
        <v>2.0904500000000001</v>
      </c>
      <c r="N2626" s="37">
        <v>3.2393000000000001</v>
      </c>
      <c r="O2626" s="37">
        <v>49.186369999999997</v>
      </c>
      <c r="P2626" s="37">
        <v>52.425669999999997</v>
      </c>
      <c r="Q2626" s="37">
        <v>102.41303000000001</v>
      </c>
      <c r="R2626" s="37">
        <v>542.53671999999995</v>
      </c>
      <c r="S2626" s="37">
        <v>2.2000000000000001E-3</v>
      </c>
      <c r="T2626" s="37">
        <v>334.42693000000003</v>
      </c>
      <c r="U2626" s="37">
        <v>23.890239999999999</v>
      </c>
      <c r="V2626" s="37">
        <v>0.22020000000000001</v>
      </c>
      <c r="W2626" s="37">
        <v>31.868480000000002</v>
      </c>
      <c r="X2626" s="37">
        <v>11.163589999999999</v>
      </c>
      <c r="Y2626" s="37">
        <v>264.48119000000003</v>
      </c>
      <c r="Z2626" s="37">
        <v>55.298780000000001</v>
      </c>
      <c r="AA2626" s="37">
        <v>5.6772900000000002</v>
      </c>
      <c r="AB2626" s="37">
        <v>19.79213</v>
      </c>
      <c r="AC2626" s="37">
        <v>19.792529999999999</v>
      </c>
      <c r="AD2626" s="37">
        <v>2165.9012600000001</v>
      </c>
      <c r="AE2626" s="37">
        <v>60.928359999999998</v>
      </c>
      <c r="AF2626" s="37">
        <v>24.89827</v>
      </c>
      <c r="AG2626" s="37">
        <v>31.915610000000001</v>
      </c>
      <c r="AH2626" s="37">
        <v>2165.0410200000001</v>
      </c>
      <c r="AI2626" s="37">
        <v>39987.519590000004</v>
      </c>
      <c r="AJ2626" s="37">
        <v>69.224819999999994</v>
      </c>
      <c r="AK2626" s="37">
        <v>44.581569999999999</v>
      </c>
      <c r="AL2626" s="6">
        <v>80.013990000000007</v>
      </c>
      <c r="AM2626" s="6">
        <v>120.21454</v>
      </c>
      <c r="AN2626" s="6">
        <v>29.010349999999999</v>
      </c>
      <c r="AO2626" s="6">
        <v>31.07113</v>
      </c>
      <c r="AP2626" s="6">
        <v>1054.4421500000001</v>
      </c>
      <c r="AR2626" s="6">
        <v>2461.5</v>
      </c>
      <c r="AS2626" s="6">
        <v>22.5</v>
      </c>
      <c r="AT2626" s="6">
        <v>16.078430000000001</v>
      </c>
      <c r="AU2626" s="6">
        <v>78</v>
      </c>
      <c r="AV2626" s="6">
        <v>31</v>
      </c>
      <c r="AW2626" s="6">
        <v>10.98039</v>
      </c>
      <c r="AX2626" s="6">
        <v>11</v>
      </c>
      <c r="AY2626" s="6">
        <v>17.64706</v>
      </c>
      <c r="AZ2626" s="6">
        <v>1.4999999999999999E-2</v>
      </c>
      <c r="BA2626" s="6">
        <v>0</v>
      </c>
    </row>
    <row r="2627" spans="3:53" x14ac:dyDescent="0.25">
      <c r="C2627" s="33">
        <f t="shared" si="124"/>
        <v>2609</v>
      </c>
      <c r="D2627" s="33">
        <f t="shared" si="125"/>
        <v>87</v>
      </c>
      <c r="E2627" s="33">
        <v>29</v>
      </c>
      <c r="F2627" s="33">
        <v>7</v>
      </c>
      <c r="G2627" s="33">
        <v>21</v>
      </c>
      <c r="H2627" s="37">
        <v>20.32358</v>
      </c>
      <c r="I2627" s="37">
        <v>11.45641</v>
      </c>
      <c r="J2627" s="37">
        <v>98.681060000000002</v>
      </c>
      <c r="K2627" s="37">
        <v>1.09049</v>
      </c>
      <c r="L2627" s="37">
        <v>2.0564800000000001</v>
      </c>
      <c r="M2627" s="37">
        <v>2.3790300000000002</v>
      </c>
      <c r="N2627" s="37">
        <v>2.6718600000000001</v>
      </c>
      <c r="O2627" s="37">
        <v>49.473419999999997</v>
      </c>
      <c r="P2627" s="37">
        <v>52.14528</v>
      </c>
      <c r="Q2627" s="37">
        <v>102.39337999999999</v>
      </c>
      <c r="R2627" s="37">
        <v>538.26583000000005</v>
      </c>
      <c r="S2627" s="37">
        <v>0.50875000000000004</v>
      </c>
      <c r="T2627" s="37">
        <v>335.10201999999998</v>
      </c>
      <c r="U2627" s="37">
        <v>23.900659999999998</v>
      </c>
      <c r="V2627" s="37">
        <v>0.20496</v>
      </c>
      <c r="W2627" s="37">
        <v>31.890419999999999</v>
      </c>
      <c r="X2627" s="37">
        <v>13.61646</v>
      </c>
      <c r="Y2627" s="37">
        <v>211.09228999999999</v>
      </c>
      <c r="Z2627" s="37">
        <v>55.253059999999998</v>
      </c>
      <c r="AA2627" s="37">
        <v>4.4508799999999997</v>
      </c>
      <c r="AB2627" s="37">
        <v>19.812470000000001</v>
      </c>
      <c r="AC2627" s="37">
        <v>19.8141</v>
      </c>
      <c r="AD2627" s="37">
        <v>1723.11985</v>
      </c>
      <c r="AE2627" s="37">
        <v>60.345999999999997</v>
      </c>
      <c r="AF2627" s="37">
        <v>24.544119999999999</v>
      </c>
      <c r="AG2627" s="37">
        <v>31.91845</v>
      </c>
      <c r="AH2627" s="37">
        <v>1719.50324</v>
      </c>
      <c r="AI2627" s="37">
        <v>39987.519590000004</v>
      </c>
      <c r="AJ2627" s="37">
        <v>69.126509999999996</v>
      </c>
      <c r="AK2627" s="37">
        <v>44.582140000000003</v>
      </c>
      <c r="AL2627" s="6">
        <v>80.182299999999998</v>
      </c>
      <c r="AM2627" s="6">
        <v>120.0585</v>
      </c>
      <c r="AN2627" s="6">
        <v>29.084679999999999</v>
      </c>
      <c r="AO2627" s="6">
        <v>31.033080000000002</v>
      </c>
      <c r="AP2627" s="6">
        <v>-0.46615000000000001</v>
      </c>
      <c r="AR2627" s="6">
        <v>2003</v>
      </c>
      <c r="AS2627" s="6">
        <v>17</v>
      </c>
      <c r="AT2627" s="6">
        <v>16.862749999999998</v>
      </c>
      <c r="AU2627" s="6">
        <v>78</v>
      </c>
      <c r="AV2627" s="6">
        <v>31</v>
      </c>
      <c r="AW2627" s="6">
        <v>11.764709999999999</v>
      </c>
      <c r="AX2627" s="6">
        <v>12</v>
      </c>
      <c r="AY2627" s="6">
        <v>18.03922</v>
      </c>
      <c r="AZ2627" s="6">
        <v>1.4999999999999999E-2</v>
      </c>
      <c r="BA2627" s="6">
        <v>0</v>
      </c>
    </row>
    <row r="2628" spans="3:53" x14ac:dyDescent="0.25">
      <c r="C2628" s="33">
        <f t="shared" si="124"/>
        <v>2610</v>
      </c>
      <c r="D2628" s="33">
        <f t="shared" si="125"/>
        <v>87</v>
      </c>
      <c r="E2628" s="33">
        <v>30</v>
      </c>
      <c r="F2628" s="33">
        <v>8</v>
      </c>
      <c r="G2628" s="33">
        <v>21</v>
      </c>
      <c r="H2628" s="37">
        <v>14.334759999999999</v>
      </c>
      <c r="I2628" s="37">
        <v>11.46148</v>
      </c>
      <c r="J2628" s="37">
        <v>98.675719999999998</v>
      </c>
      <c r="K2628" s="37">
        <v>3.65741</v>
      </c>
      <c r="L2628" s="37">
        <v>2.0802399999999999</v>
      </c>
      <c r="M2628" s="37">
        <v>2.31175</v>
      </c>
      <c r="N2628" s="37">
        <v>2.3804500000000002</v>
      </c>
      <c r="O2628" s="37">
        <v>49.664999999999999</v>
      </c>
      <c r="P2628" s="37">
        <v>52.045450000000002</v>
      </c>
      <c r="Q2628" s="37">
        <v>103.08019</v>
      </c>
      <c r="R2628" s="37">
        <v>532.45225000000005</v>
      </c>
      <c r="S2628" s="37">
        <v>0.49002000000000001</v>
      </c>
      <c r="T2628" s="37">
        <v>335.22633999999999</v>
      </c>
      <c r="U2628" s="37">
        <v>23.910499999999999</v>
      </c>
      <c r="V2628" s="37">
        <v>0.24210999999999999</v>
      </c>
      <c r="W2628" s="37">
        <v>31.925899999999999</v>
      </c>
      <c r="X2628" s="37">
        <v>15.22344</v>
      </c>
      <c r="Y2628" s="37">
        <v>158.74188000000001</v>
      </c>
      <c r="Z2628" s="37">
        <v>54.716500000000003</v>
      </c>
      <c r="AA2628" s="37">
        <v>3.3830399999999998</v>
      </c>
      <c r="AB2628" s="37">
        <v>19.830860000000001</v>
      </c>
      <c r="AC2628" s="37">
        <v>19.82939</v>
      </c>
      <c r="AD2628" s="37">
        <v>1294.1262200000001</v>
      </c>
      <c r="AE2628" s="37">
        <v>59.842120000000001</v>
      </c>
      <c r="AF2628" s="37">
        <v>24.83004</v>
      </c>
      <c r="AG2628" s="37">
        <v>31.91696</v>
      </c>
      <c r="AH2628" s="37">
        <v>1293.31405</v>
      </c>
      <c r="AI2628" s="37">
        <v>39987.519890000003</v>
      </c>
      <c r="AJ2628" s="37">
        <v>69.387680000000003</v>
      </c>
      <c r="AK2628" s="37">
        <v>44.574289999999998</v>
      </c>
      <c r="AL2628" s="6">
        <v>79.914180000000002</v>
      </c>
      <c r="AM2628" s="6">
        <v>120.05408</v>
      </c>
      <c r="AN2628" s="6">
        <v>29.12913</v>
      </c>
      <c r="AO2628" s="6">
        <v>31.003080000000001</v>
      </c>
      <c r="AP2628" s="6">
        <v>-0.46615000000000001</v>
      </c>
      <c r="AR2628" s="6">
        <v>1564</v>
      </c>
      <c r="AS2628" s="6">
        <v>12</v>
      </c>
      <c r="AT2628" s="6">
        <v>16.862749999999998</v>
      </c>
      <c r="AU2628" s="6">
        <v>78</v>
      </c>
      <c r="AV2628" s="6">
        <v>31</v>
      </c>
      <c r="AW2628" s="6">
        <v>14.117649999999999</v>
      </c>
      <c r="AX2628" s="6">
        <v>14</v>
      </c>
      <c r="AY2628" s="6">
        <v>17.64706</v>
      </c>
      <c r="AZ2628" s="6">
        <v>0.82</v>
      </c>
      <c r="BA2628" s="6">
        <v>1.84375</v>
      </c>
    </row>
    <row r="2629" spans="3:53" x14ac:dyDescent="0.25">
      <c r="C2629" s="33">
        <f t="shared" si="124"/>
        <v>2611</v>
      </c>
      <c r="D2629" s="33">
        <f>D2599+1</f>
        <v>88</v>
      </c>
      <c r="E2629" s="33">
        <v>1</v>
      </c>
      <c r="F2629" s="33">
        <v>1</v>
      </c>
      <c r="G2629" s="33">
        <v>1</v>
      </c>
      <c r="H2629" s="37">
        <v>15.403549999999999</v>
      </c>
      <c r="I2629" s="37">
        <v>11.464359999999999</v>
      </c>
      <c r="J2629" s="37">
        <v>98.677189999999996</v>
      </c>
      <c r="K2629" s="37">
        <v>7.0602999999999998</v>
      </c>
      <c r="L2629" s="37">
        <v>2.0576500000000002</v>
      </c>
      <c r="M2629" s="37">
        <v>2.2607300000000001</v>
      </c>
      <c r="N2629" s="37">
        <v>2.3499599999999998</v>
      </c>
      <c r="O2629" s="37">
        <v>49.62997</v>
      </c>
      <c r="P2629" s="37">
        <v>51.979930000000003</v>
      </c>
      <c r="Q2629" s="37">
        <v>102.67306000000001</v>
      </c>
      <c r="R2629" s="37">
        <v>525.81312000000003</v>
      </c>
      <c r="S2629" s="37">
        <v>0.37539</v>
      </c>
      <c r="T2629" s="37">
        <v>335.20485000000002</v>
      </c>
      <c r="U2629" s="37">
        <v>23.937799999999999</v>
      </c>
      <c r="V2629" s="37">
        <v>0.37580000000000002</v>
      </c>
      <c r="W2629" s="37">
        <v>31.977080000000001</v>
      </c>
      <c r="X2629" s="37">
        <v>19.44237</v>
      </c>
      <c r="Y2629" s="37">
        <v>114.86363</v>
      </c>
      <c r="Z2629" s="37">
        <v>54.119630000000001</v>
      </c>
      <c r="AA2629" s="37">
        <v>2.34735</v>
      </c>
      <c r="AB2629" s="37">
        <v>19.86694</v>
      </c>
      <c r="AC2629" s="37">
        <v>19.866219999999998</v>
      </c>
      <c r="AD2629" s="37">
        <v>905.69659000000001</v>
      </c>
      <c r="AE2629" s="37">
        <v>59.66</v>
      </c>
      <c r="AF2629" s="37">
        <v>24.457260000000002</v>
      </c>
      <c r="AG2629" s="37">
        <v>31.9192</v>
      </c>
      <c r="AH2629" s="37">
        <v>908.64080999999999</v>
      </c>
      <c r="AI2629" s="37">
        <v>39987.520170000003</v>
      </c>
      <c r="AJ2629" s="37">
        <v>69.068600000000004</v>
      </c>
      <c r="AK2629" s="37">
        <v>44.576039999999999</v>
      </c>
      <c r="AL2629" s="6">
        <v>79.88212</v>
      </c>
      <c r="AM2629" s="6">
        <v>119.86087000000001</v>
      </c>
      <c r="AN2629" s="6">
        <v>29.173829999999999</v>
      </c>
      <c r="AO2629" s="6">
        <v>30.988150000000001</v>
      </c>
      <c r="AP2629" s="6">
        <v>282.91656</v>
      </c>
      <c r="AR2629" s="6">
        <v>1146.75</v>
      </c>
      <c r="AS2629" s="6">
        <v>15</v>
      </c>
      <c r="AT2629" s="6">
        <v>16.862749999999998</v>
      </c>
      <c r="AU2629" s="6">
        <v>78</v>
      </c>
      <c r="AV2629" s="6">
        <v>31</v>
      </c>
      <c r="AW2629" s="6">
        <v>16.470590000000001</v>
      </c>
      <c r="AX2629" s="6">
        <v>16</v>
      </c>
      <c r="AY2629" s="6">
        <v>17.254899999999999</v>
      </c>
      <c r="AZ2629" s="6">
        <v>0.44500000000000001</v>
      </c>
      <c r="BA2629" s="6">
        <v>1.60938</v>
      </c>
    </row>
    <row r="2630" spans="3:53" x14ac:dyDescent="0.25">
      <c r="C2630" s="33">
        <f t="shared" si="124"/>
        <v>2612</v>
      </c>
      <c r="D2630" s="33">
        <f t="shared" ref="D2630:D2658" si="126">D2600+1</f>
        <v>88</v>
      </c>
      <c r="E2630" s="33">
        <v>2</v>
      </c>
      <c r="F2630" s="33">
        <v>2</v>
      </c>
      <c r="G2630" s="33">
        <v>1</v>
      </c>
      <c r="H2630" s="37">
        <v>15.297879999999999</v>
      </c>
      <c r="I2630" s="37">
        <v>11.472239999999999</v>
      </c>
      <c r="J2630" s="37">
        <v>98.680419999999998</v>
      </c>
      <c r="K2630" s="37">
        <v>13.755050000000001</v>
      </c>
      <c r="L2630" s="37">
        <v>2.0703200000000002</v>
      </c>
      <c r="M2630" s="37">
        <v>2.4230900000000002</v>
      </c>
      <c r="N2630" s="37">
        <v>2.1887699999999999</v>
      </c>
      <c r="O2630" s="37">
        <v>49.59845</v>
      </c>
      <c r="P2630" s="37">
        <v>51.787230000000001</v>
      </c>
      <c r="Q2630" s="37">
        <v>103.72884000000001</v>
      </c>
      <c r="R2630" s="37">
        <v>518.91710999999998</v>
      </c>
      <c r="S2630" s="37">
        <v>0.51192000000000004</v>
      </c>
      <c r="T2630" s="37">
        <v>334.55311</v>
      </c>
      <c r="U2630" s="37">
        <v>23.94312</v>
      </c>
      <c r="V2630" s="37">
        <v>0.16561000000000001</v>
      </c>
      <c r="W2630" s="37">
        <v>32.008679999999998</v>
      </c>
      <c r="X2630" s="37">
        <v>53.55883</v>
      </c>
      <c r="Y2630" s="37">
        <v>106.72915999999999</v>
      </c>
      <c r="Z2630" s="37">
        <v>53.786630000000002</v>
      </c>
      <c r="AA2630" s="37">
        <v>1.9204000000000001</v>
      </c>
      <c r="AB2630" s="37">
        <v>19.878139999999998</v>
      </c>
      <c r="AC2630" s="37">
        <v>19.87696</v>
      </c>
      <c r="AD2630" s="37">
        <v>746.06005000000005</v>
      </c>
      <c r="AE2630" s="37">
        <v>59.590170000000001</v>
      </c>
      <c r="AF2630" s="37">
        <v>24.714390000000002</v>
      </c>
      <c r="AG2630" s="37">
        <v>31.918379999999999</v>
      </c>
      <c r="AH2630" s="37">
        <v>757.74928999999997</v>
      </c>
      <c r="AI2630" s="37">
        <v>39987.520389999998</v>
      </c>
      <c r="AJ2630" s="37">
        <v>69.159750000000003</v>
      </c>
      <c r="AK2630" s="37">
        <v>44.566490000000002</v>
      </c>
      <c r="AL2630" s="6">
        <v>79.977599999999995</v>
      </c>
      <c r="AM2630" s="6">
        <v>120.07301</v>
      </c>
      <c r="AN2630" s="6">
        <v>29.220330000000001</v>
      </c>
      <c r="AO2630" s="6">
        <v>31.006049999999998</v>
      </c>
      <c r="AP2630" s="6">
        <v>161.96651</v>
      </c>
      <c r="AR2630" s="6">
        <v>779.5</v>
      </c>
      <c r="AS2630" s="6">
        <v>3</v>
      </c>
      <c r="AT2630" s="6">
        <v>18.03922</v>
      </c>
      <c r="AU2630" s="6">
        <v>78</v>
      </c>
      <c r="AV2630" s="6">
        <v>31</v>
      </c>
      <c r="AW2630" s="6">
        <v>22.745100000000001</v>
      </c>
      <c r="AX2630" s="6">
        <v>24</v>
      </c>
      <c r="AY2630" s="6">
        <v>20.784310000000001</v>
      </c>
      <c r="AZ2630" s="6">
        <v>0.8</v>
      </c>
      <c r="BA2630" s="6">
        <v>1.6875</v>
      </c>
    </row>
    <row r="2631" spans="3:53" x14ac:dyDescent="0.25">
      <c r="C2631" s="33">
        <f t="shared" si="124"/>
        <v>2613</v>
      </c>
      <c r="D2631" s="33">
        <f t="shared" si="126"/>
        <v>88</v>
      </c>
      <c r="E2631" s="33">
        <v>3</v>
      </c>
      <c r="F2631" s="33">
        <v>3</v>
      </c>
      <c r="G2631" s="33">
        <v>1</v>
      </c>
      <c r="H2631" s="37">
        <v>15.714460000000001</v>
      </c>
      <c r="I2631" s="37">
        <v>11.47396</v>
      </c>
      <c r="J2631" s="37">
        <v>98.677949999999996</v>
      </c>
      <c r="K2631" s="37">
        <v>13.710599999999999</v>
      </c>
      <c r="L2631" s="37">
        <v>2.1129699999999998</v>
      </c>
      <c r="M2631" s="37">
        <v>2.5211800000000002</v>
      </c>
      <c r="N2631" s="37">
        <v>2.06494</v>
      </c>
      <c r="O2631" s="37">
        <v>49.580080000000002</v>
      </c>
      <c r="P2631" s="37">
        <v>51.645020000000002</v>
      </c>
      <c r="Q2631" s="37">
        <v>105.02070000000001</v>
      </c>
      <c r="R2631" s="37">
        <v>512.13571000000002</v>
      </c>
      <c r="S2631" s="37">
        <v>0.96343000000000001</v>
      </c>
      <c r="T2631" s="37">
        <v>334.79210999999998</v>
      </c>
      <c r="U2631" s="37">
        <v>23.94398</v>
      </c>
      <c r="V2631" s="37">
        <v>0.18092</v>
      </c>
      <c r="W2631" s="37">
        <v>32.032409999999999</v>
      </c>
      <c r="X2631" s="37">
        <v>30.086970000000001</v>
      </c>
      <c r="Y2631" s="37">
        <v>113.96453</v>
      </c>
      <c r="Z2631" s="37">
        <v>53.647419999999997</v>
      </c>
      <c r="AA2631" s="37">
        <v>2.1977000000000002</v>
      </c>
      <c r="AB2631" s="37">
        <v>19.899229999999999</v>
      </c>
      <c r="AC2631" s="37">
        <v>19.8931</v>
      </c>
      <c r="AD2631" s="37">
        <v>829.36467000000005</v>
      </c>
      <c r="AE2631" s="37">
        <v>59.70552</v>
      </c>
      <c r="AF2631" s="37">
        <v>25.162030000000001</v>
      </c>
      <c r="AG2631" s="37">
        <v>31.905169999999998</v>
      </c>
      <c r="AH2631" s="37">
        <v>835.75391999999999</v>
      </c>
      <c r="AI2631" s="37">
        <v>39987.520729999997</v>
      </c>
      <c r="AJ2631" s="37">
        <v>69.173169999999999</v>
      </c>
      <c r="AK2631" s="37">
        <v>44.568809999999999</v>
      </c>
      <c r="AL2631" s="6">
        <v>79.894630000000006</v>
      </c>
      <c r="AM2631" s="6">
        <v>119.95780999999999</v>
      </c>
      <c r="AN2631" s="6">
        <v>29.23996</v>
      </c>
      <c r="AO2631" s="6">
        <v>30.98049</v>
      </c>
      <c r="AP2631" s="6">
        <v>174.25279</v>
      </c>
      <c r="AR2631" s="6">
        <v>805.25</v>
      </c>
      <c r="AS2631" s="6">
        <v>11</v>
      </c>
      <c r="AT2631" s="6">
        <v>18.431370000000001</v>
      </c>
      <c r="AU2631" s="6">
        <v>78</v>
      </c>
      <c r="AV2631" s="6">
        <v>31</v>
      </c>
      <c r="AW2631" s="6">
        <v>48.627450000000003</v>
      </c>
      <c r="AX2631" s="6">
        <v>47</v>
      </c>
      <c r="AY2631" s="6">
        <v>20.784310000000001</v>
      </c>
      <c r="AZ2631" s="6">
        <v>5.5E-2</v>
      </c>
      <c r="BA2631" s="6">
        <v>0.23438000000000001</v>
      </c>
    </row>
    <row r="2632" spans="3:53" x14ac:dyDescent="0.25">
      <c r="C2632" s="33">
        <f t="shared" si="124"/>
        <v>2614</v>
      </c>
      <c r="D2632" s="33">
        <f t="shared" si="126"/>
        <v>88</v>
      </c>
      <c r="E2632" s="33">
        <v>4</v>
      </c>
      <c r="F2632" s="33">
        <v>4</v>
      </c>
      <c r="G2632" s="33">
        <v>1</v>
      </c>
      <c r="H2632" s="37">
        <v>14.10805</v>
      </c>
      <c r="I2632" s="37">
        <v>11.469340000000001</v>
      </c>
      <c r="J2632" s="37">
        <v>98.680480000000003</v>
      </c>
      <c r="K2632" s="37">
        <v>14.734500000000001</v>
      </c>
      <c r="L2632" s="37">
        <v>2.0747300000000002</v>
      </c>
      <c r="M2632" s="37">
        <v>2.4247700000000001</v>
      </c>
      <c r="N2632" s="37">
        <v>1.87103</v>
      </c>
      <c r="O2632" s="37">
        <v>49.58437</v>
      </c>
      <c r="P2632" s="37">
        <v>51.455410000000001</v>
      </c>
      <c r="Q2632" s="37">
        <v>102.72211</v>
      </c>
      <c r="R2632" s="37">
        <v>505.96543000000003</v>
      </c>
      <c r="S2632" s="37">
        <v>0.77017999999999998</v>
      </c>
      <c r="T2632" s="37">
        <v>334.25182999999998</v>
      </c>
      <c r="U2632" s="37">
        <v>23.95673</v>
      </c>
      <c r="V2632" s="37">
        <v>0.21911</v>
      </c>
      <c r="W2632" s="37">
        <v>32.06635</v>
      </c>
      <c r="X2632" s="37">
        <v>42.40746</v>
      </c>
      <c r="Y2632" s="37">
        <v>107.34071</v>
      </c>
      <c r="Z2632" s="37">
        <v>53.64669</v>
      </c>
      <c r="AA2632" s="37">
        <v>2.0086200000000001</v>
      </c>
      <c r="AB2632" s="37">
        <v>19.92146</v>
      </c>
      <c r="AC2632" s="37">
        <v>19.914539999999999</v>
      </c>
      <c r="AD2632" s="37">
        <v>774.51126999999997</v>
      </c>
      <c r="AE2632" s="37">
        <v>59.714970000000001</v>
      </c>
      <c r="AF2632" s="37">
        <v>24.76521</v>
      </c>
      <c r="AG2632" s="37">
        <v>31.898679999999999</v>
      </c>
      <c r="AH2632" s="37">
        <v>760.14507000000003</v>
      </c>
      <c r="AI2632" s="37">
        <v>39987.5213</v>
      </c>
      <c r="AJ2632" s="37">
        <v>69.266980000000004</v>
      </c>
      <c r="AK2632" s="37">
        <v>44.560360000000003</v>
      </c>
      <c r="AL2632" s="6">
        <v>79.934799999999996</v>
      </c>
      <c r="AM2632" s="6">
        <v>119.74839</v>
      </c>
      <c r="AN2632" s="6">
        <v>29.236920000000001</v>
      </c>
      <c r="AO2632" s="6">
        <v>31.059329999999999</v>
      </c>
      <c r="AP2632" s="6">
        <v>59.93674</v>
      </c>
      <c r="AR2632" s="6">
        <v>796.75</v>
      </c>
      <c r="AS2632" s="6">
        <v>17.5</v>
      </c>
      <c r="AT2632" s="6">
        <v>18.03922</v>
      </c>
      <c r="AU2632" s="6">
        <v>78</v>
      </c>
      <c r="AV2632" s="6">
        <v>31</v>
      </c>
      <c r="AW2632" s="6">
        <v>29.01961</v>
      </c>
      <c r="AX2632" s="6">
        <v>28</v>
      </c>
      <c r="AY2632" s="6">
        <v>20.784310000000001</v>
      </c>
      <c r="AZ2632" s="6">
        <v>0.155</v>
      </c>
      <c r="BA2632" s="6">
        <v>0.46875</v>
      </c>
    </row>
    <row r="2633" spans="3:53" x14ac:dyDescent="0.25">
      <c r="C2633" s="33">
        <f t="shared" si="124"/>
        <v>2615</v>
      </c>
      <c r="D2633" s="33">
        <f t="shared" si="126"/>
        <v>88</v>
      </c>
      <c r="E2633" s="33">
        <v>5</v>
      </c>
      <c r="F2633" s="33">
        <v>5</v>
      </c>
      <c r="G2633" s="33">
        <v>1</v>
      </c>
      <c r="H2633" s="37">
        <v>15.363289999999999</v>
      </c>
      <c r="I2633" s="37">
        <v>11.468</v>
      </c>
      <c r="J2633" s="37">
        <v>98.679569999999998</v>
      </c>
      <c r="K2633" s="37">
        <v>14.63808</v>
      </c>
      <c r="L2633" s="37">
        <v>2.1337600000000001</v>
      </c>
      <c r="M2633" s="37">
        <v>2.6792799999999999</v>
      </c>
      <c r="N2633" s="37">
        <v>1.80843</v>
      </c>
      <c r="O2633" s="37">
        <v>49.578290000000003</v>
      </c>
      <c r="P2633" s="37">
        <v>51.386719999999997</v>
      </c>
      <c r="Q2633" s="37">
        <v>103.16827000000001</v>
      </c>
      <c r="R2633" s="37">
        <v>500.63019000000003</v>
      </c>
      <c r="S2633" s="37">
        <v>0.86148999999999998</v>
      </c>
      <c r="T2633" s="37">
        <v>333.71467999999999</v>
      </c>
      <c r="U2633" s="37">
        <v>23.973590000000002</v>
      </c>
      <c r="V2633" s="37">
        <v>0.34193000000000001</v>
      </c>
      <c r="W2633" s="37">
        <v>32.095100000000002</v>
      </c>
      <c r="X2633" s="37">
        <v>33.161090000000002</v>
      </c>
      <c r="Y2633" s="37">
        <v>111.47233</v>
      </c>
      <c r="Z2633" s="37">
        <v>53.822209999999998</v>
      </c>
      <c r="AA2633" s="37">
        <v>2.17109</v>
      </c>
      <c r="AB2633" s="37">
        <v>19.952439999999999</v>
      </c>
      <c r="AC2633" s="37">
        <v>19.948910000000001</v>
      </c>
      <c r="AD2633" s="37">
        <v>813.61167</v>
      </c>
      <c r="AE2633" s="37">
        <v>59.620330000000003</v>
      </c>
      <c r="AF2633" s="37">
        <v>25.46921</v>
      </c>
      <c r="AG2633" s="37">
        <v>31.907260000000001</v>
      </c>
      <c r="AH2633" s="37">
        <v>817.92159000000004</v>
      </c>
      <c r="AI2633" s="37">
        <v>39987.521780000003</v>
      </c>
      <c r="AJ2633" s="37">
        <v>69.138390000000001</v>
      </c>
      <c r="AK2633" s="37">
        <v>44.564779999999999</v>
      </c>
      <c r="AL2633" s="6">
        <v>80.121089999999995</v>
      </c>
      <c r="AM2633" s="6">
        <v>119.73166999999999</v>
      </c>
      <c r="AN2633" s="6">
        <v>29.247109999999999</v>
      </c>
      <c r="AO2633" s="6">
        <v>31.102350000000001</v>
      </c>
      <c r="AP2633" s="6">
        <v>120.26156</v>
      </c>
      <c r="AR2633" s="6">
        <v>794.5</v>
      </c>
      <c r="AS2633" s="6">
        <v>12.5</v>
      </c>
      <c r="AT2633" s="6">
        <v>18.823530000000002</v>
      </c>
      <c r="AU2633" s="6">
        <v>78</v>
      </c>
      <c r="AV2633" s="6">
        <v>31</v>
      </c>
      <c r="AW2633" s="6">
        <v>41.96078</v>
      </c>
      <c r="AX2633" s="6">
        <v>41</v>
      </c>
      <c r="AY2633" s="6">
        <v>21.568629999999999</v>
      </c>
      <c r="AZ2633" s="6">
        <v>0.19500000000000001</v>
      </c>
      <c r="BA2633" s="6">
        <v>0.54688000000000003</v>
      </c>
    </row>
    <row r="2634" spans="3:53" x14ac:dyDescent="0.25">
      <c r="C2634" s="33">
        <f t="shared" si="124"/>
        <v>2616</v>
      </c>
      <c r="D2634" s="33">
        <f t="shared" si="126"/>
        <v>88</v>
      </c>
      <c r="E2634" s="33">
        <v>6</v>
      </c>
      <c r="F2634" s="33">
        <v>6</v>
      </c>
      <c r="G2634" s="33">
        <v>1</v>
      </c>
      <c r="H2634" s="37">
        <v>14.1027</v>
      </c>
      <c r="I2634" s="37">
        <v>11.465820000000001</v>
      </c>
      <c r="J2634" s="37">
        <v>98.674660000000003</v>
      </c>
      <c r="K2634" s="37">
        <v>15.08771</v>
      </c>
      <c r="L2634" s="37">
        <v>2.0743800000000001</v>
      </c>
      <c r="M2634" s="37">
        <v>2.5560999999999998</v>
      </c>
      <c r="N2634" s="37">
        <v>1.7484599999999999</v>
      </c>
      <c r="O2634" s="37">
        <v>49.56288</v>
      </c>
      <c r="P2634" s="37">
        <v>51.311340000000001</v>
      </c>
      <c r="Q2634" s="37">
        <v>103.10907</v>
      </c>
      <c r="R2634" s="37">
        <v>495.99056000000002</v>
      </c>
      <c r="S2634" s="37">
        <v>0.6613</v>
      </c>
      <c r="T2634" s="37">
        <v>334.71134999999998</v>
      </c>
      <c r="U2634" s="37">
        <v>23.97523</v>
      </c>
      <c r="V2634" s="37">
        <v>0.32262999999999997</v>
      </c>
      <c r="W2634" s="37">
        <v>32.107779999999998</v>
      </c>
      <c r="X2634" s="37">
        <v>40.292659999999998</v>
      </c>
      <c r="Y2634" s="37">
        <v>109.83872</v>
      </c>
      <c r="Z2634" s="37">
        <v>53.960549999999998</v>
      </c>
      <c r="AA2634" s="37">
        <v>2.0172699999999999</v>
      </c>
      <c r="AB2634" s="37">
        <v>19.964120000000001</v>
      </c>
      <c r="AC2634" s="37">
        <v>19.966439999999999</v>
      </c>
      <c r="AD2634" s="37">
        <v>777.97384999999997</v>
      </c>
      <c r="AE2634" s="37">
        <v>59.345370000000003</v>
      </c>
      <c r="AF2634" s="37">
        <v>24.76108</v>
      </c>
      <c r="AG2634" s="37">
        <v>31.905100000000001</v>
      </c>
      <c r="AH2634" s="37">
        <v>770.81569999999999</v>
      </c>
      <c r="AI2634" s="37">
        <v>39987.52233</v>
      </c>
      <c r="AJ2634" s="37">
        <v>69.008070000000004</v>
      </c>
      <c r="AK2634" s="37">
        <v>44.559100000000001</v>
      </c>
      <c r="AL2634" s="6">
        <v>80.187960000000004</v>
      </c>
      <c r="AM2634" s="6">
        <v>119.79688</v>
      </c>
      <c r="AN2634" s="6">
        <v>29.23882</v>
      </c>
      <c r="AO2634" s="6">
        <v>31.158449999999998</v>
      </c>
      <c r="AP2634" s="6">
        <v>143.27424999999999</v>
      </c>
      <c r="AR2634" s="6">
        <v>798.25</v>
      </c>
      <c r="AS2634" s="6">
        <v>17.5</v>
      </c>
      <c r="AT2634" s="6">
        <v>18.03922</v>
      </c>
      <c r="AU2634" s="6">
        <v>78</v>
      </c>
      <c r="AV2634" s="6">
        <v>31</v>
      </c>
      <c r="AW2634" s="6">
        <v>31.37255</v>
      </c>
      <c r="AX2634" s="6">
        <v>31</v>
      </c>
      <c r="AY2634" s="6">
        <v>20.784310000000001</v>
      </c>
      <c r="AZ2634" s="6">
        <v>0.17499999999999999</v>
      </c>
      <c r="BA2634" s="6">
        <v>0.78125</v>
      </c>
    </row>
    <row r="2635" spans="3:53" x14ac:dyDescent="0.25">
      <c r="C2635" s="33">
        <f t="shared" si="124"/>
        <v>2617</v>
      </c>
      <c r="D2635" s="33">
        <f t="shared" si="126"/>
        <v>88</v>
      </c>
      <c r="E2635" s="33">
        <v>7</v>
      </c>
      <c r="F2635" s="33">
        <v>7</v>
      </c>
      <c r="G2635" s="33">
        <v>1</v>
      </c>
      <c r="H2635" s="37">
        <v>15.10885</v>
      </c>
      <c r="I2635" s="37">
        <v>11.464650000000001</v>
      </c>
      <c r="J2635" s="37">
        <v>98.684229999999999</v>
      </c>
      <c r="K2635" s="37">
        <v>14.783300000000001</v>
      </c>
      <c r="L2635" s="37">
        <v>2.1022599999999998</v>
      </c>
      <c r="M2635" s="37">
        <v>2.7417600000000002</v>
      </c>
      <c r="N2635" s="37">
        <v>1.7079800000000001</v>
      </c>
      <c r="O2635" s="37">
        <v>49.53154</v>
      </c>
      <c r="P2635" s="37">
        <v>51.239519999999999</v>
      </c>
      <c r="Q2635" s="37">
        <v>103.57062000000001</v>
      </c>
      <c r="R2635" s="37">
        <v>491.87983000000003</v>
      </c>
      <c r="S2635" s="37">
        <v>0.75948000000000004</v>
      </c>
      <c r="T2635" s="37">
        <v>332.64706000000001</v>
      </c>
      <c r="U2635" s="37">
        <v>23.983180000000001</v>
      </c>
      <c r="V2635" s="37">
        <v>0.16497000000000001</v>
      </c>
      <c r="W2635" s="37">
        <v>32.125770000000003</v>
      </c>
      <c r="X2635" s="37">
        <v>34.415680000000002</v>
      </c>
      <c r="Y2635" s="37">
        <v>113.29756999999999</v>
      </c>
      <c r="Z2635" s="37">
        <v>53.99588</v>
      </c>
      <c r="AA2635" s="37">
        <v>2.1438299999999999</v>
      </c>
      <c r="AB2635" s="37">
        <v>19.979669999999999</v>
      </c>
      <c r="AC2635" s="37">
        <v>19.972110000000001</v>
      </c>
      <c r="AD2635" s="37">
        <v>814.30593999999996</v>
      </c>
      <c r="AE2635" s="37">
        <v>59.116280000000003</v>
      </c>
      <c r="AF2635" s="37">
        <v>25.095690000000001</v>
      </c>
      <c r="AG2635" s="37">
        <v>31.894639999999999</v>
      </c>
      <c r="AH2635" s="37">
        <v>822.03585999999996</v>
      </c>
      <c r="AI2635" s="37">
        <v>39987.52274</v>
      </c>
      <c r="AJ2635" s="37">
        <v>69.389039999999994</v>
      </c>
      <c r="AK2635" s="37">
        <v>44.545859999999998</v>
      </c>
      <c r="AL2635" s="6">
        <v>80.169870000000003</v>
      </c>
      <c r="AM2635" s="6">
        <v>119.86521999999999</v>
      </c>
      <c r="AN2635" s="6">
        <v>29.22795</v>
      </c>
      <c r="AO2635" s="6">
        <v>31.203230000000001</v>
      </c>
      <c r="AP2635" s="6">
        <v>154.34934999999999</v>
      </c>
      <c r="AR2635" s="6">
        <v>794.5</v>
      </c>
      <c r="AS2635" s="6">
        <v>13</v>
      </c>
      <c r="AT2635" s="6">
        <v>18.823530000000002</v>
      </c>
      <c r="AU2635" s="6">
        <v>78</v>
      </c>
      <c r="AV2635" s="6">
        <v>31</v>
      </c>
      <c r="AW2635" s="6">
        <v>41.568629999999999</v>
      </c>
      <c r="AX2635" s="6">
        <v>41</v>
      </c>
      <c r="AY2635" s="6">
        <v>21.176469999999998</v>
      </c>
      <c r="AZ2635" s="6">
        <v>0.74</v>
      </c>
      <c r="BA2635" s="6">
        <v>0.15625</v>
      </c>
    </row>
    <row r="2636" spans="3:53" x14ac:dyDescent="0.25">
      <c r="C2636" s="33">
        <f t="shared" si="124"/>
        <v>2618</v>
      </c>
      <c r="D2636" s="33">
        <f t="shared" si="126"/>
        <v>88</v>
      </c>
      <c r="E2636" s="33">
        <v>8</v>
      </c>
      <c r="F2636" s="33">
        <v>1</v>
      </c>
      <c r="G2636" s="33">
        <v>12</v>
      </c>
      <c r="H2636" s="37">
        <v>14.066190000000001</v>
      </c>
      <c r="I2636" s="37">
        <v>11.45284</v>
      </c>
      <c r="J2636" s="37">
        <v>98.674109999999999</v>
      </c>
      <c r="K2636" s="37">
        <v>15.11261</v>
      </c>
      <c r="L2636" s="37">
        <v>2.07796</v>
      </c>
      <c r="M2636" s="37">
        <v>2.7479900000000002</v>
      </c>
      <c r="N2636" s="37">
        <v>1.58368</v>
      </c>
      <c r="O2636" s="37">
        <v>49.565779999999997</v>
      </c>
      <c r="P2636" s="37">
        <v>51.149459999999998</v>
      </c>
      <c r="Q2636" s="37">
        <v>103.25521999999999</v>
      </c>
      <c r="R2636" s="37">
        <v>488.18349999999998</v>
      </c>
      <c r="S2636" s="37">
        <v>0.80801999999999996</v>
      </c>
      <c r="T2636" s="37">
        <v>333.06801000000002</v>
      </c>
      <c r="U2636" s="37">
        <v>23.988980000000002</v>
      </c>
      <c r="V2636" s="37">
        <v>0.17127000000000001</v>
      </c>
      <c r="W2636" s="37">
        <v>32.149679999999996</v>
      </c>
      <c r="X2636" s="37">
        <v>38.86909</v>
      </c>
      <c r="Y2636" s="37">
        <v>112.06285</v>
      </c>
      <c r="Z2636" s="37">
        <v>53.940689999999996</v>
      </c>
      <c r="AA2636" s="37">
        <v>2.0292400000000002</v>
      </c>
      <c r="AB2636" s="37">
        <v>20.014199999999999</v>
      </c>
      <c r="AC2636" s="37">
        <v>20.00601</v>
      </c>
      <c r="AD2636" s="37">
        <v>781.98809000000006</v>
      </c>
      <c r="AE2636" s="37">
        <v>58.999740000000003</v>
      </c>
      <c r="AF2636" s="37">
        <v>24.872540000000001</v>
      </c>
      <c r="AG2636" s="37">
        <v>31.901869999999999</v>
      </c>
      <c r="AH2636" s="37">
        <v>772.79272000000003</v>
      </c>
      <c r="AI2636" s="37">
        <v>39987.523229999999</v>
      </c>
      <c r="AJ2636" s="37">
        <v>68.983959999999996</v>
      </c>
      <c r="AK2636" s="37">
        <v>44.557699999999997</v>
      </c>
      <c r="AL2636" s="6">
        <v>79.985849999999999</v>
      </c>
      <c r="AM2636" s="6">
        <v>120.24713</v>
      </c>
      <c r="AN2636" s="6">
        <v>29.230519999999999</v>
      </c>
      <c r="AO2636" s="6">
        <v>31.262280000000001</v>
      </c>
      <c r="AP2636" s="6">
        <v>141.39867000000001</v>
      </c>
      <c r="AR2636" s="6">
        <v>800</v>
      </c>
      <c r="AS2636" s="6">
        <v>17</v>
      </c>
      <c r="AT2636" s="6">
        <v>18.03922</v>
      </c>
      <c r="AU2636" s="6">
        <v>78</v>
      </c>
      <c r="AV2636" s="6">
        <v>31</v>
      </c>
      <c r="AW2636" s="6">
        <v>32.549019999999999</v>
      </c>
      <c r="AX2636" s="6">
        <v>32</v>
      </c>
      <c r="AY2636" s="6">
        <v>20.784310000000001</v>
      </c>
      <c r="AZ2636" s="6">
        <v>0.19500000000000001</v>
      </c>
      <c r="BA2636" s="6">
        <v>0.9375</v>
      </c>
    </row>
    <row r="2637" spans="3:53" x14ac:dyDescent="0.25">
      <c r="C2637" s="33">
        <f t="shared" si="124"/>
        <v>2619</v>
      </c>
      <c r="D2637" s="33">
        <f t="shared" si="126"/>
        <v>88</v>
      </c>
      <c r="E2637" s="33">
        <v>9</v>
      </c>
      <c r="F2637" s="33">
        <v>2</v>
      </c>
      <c r="G2637" s="33">
        <v>12</v>
      </c>
      <c r="H2637" s="37">
        <v>15.666790000000001</v>
      </c>
      <c r="I2637" s="37">
        <v>11.454929999999999</v>
      </c>
      <c r="J2637" s="37">
        <v>98.67662</v>
      </c>
      <c r="K2637" s="37">
        <v>12.960839999999999</v>
      </c>
      <c r="L2637" s="37">
        <v>2.1378599999999999</v>
      </c>
      <c r="M2637" s="37">
        <v>3.06488</v>
      </c>
      <c r="N2637" s="37">
        <v>1.36084</v>
      </c>
      <c r="O2637" s="37">
        <v>49.788780000000003</v>
      </c>
      <c r="P2637" s="37">
        <v>51.149619999999999</v>
      </c>
      <c r="Q2637" s="37">
        <v>104.97099</v>
      </c>
      <c r="R2637" s="37">
        <v>484.77553</v>
      </c>
      <c r="S2637" s="37">
        <v>1.2156899999999999</v>
      </c>
      <c r="T2637" s="37">
        <v>332.62047999999999</v>
      </c>
      <c r="U2637" s="37">
        <v>23.98424</v>
      </c>
      <c r="V2637" s="37">
        <v>0.11432</v>
      </c>
      <c r="W2637" s="37">
        <v>32.163029999999999</v>
      </c>
      <c r="X2637" s="37">
        <v>79.10727</v>
      </c>
      <c r="Y2637" s="37">
        <v>118.54994000000001</v>
      </c>
      <c r="Z2637" s="37">
        <v>53.812440000000002</v>
      </c>
      <c r="AA2637" s="37">
        <v>2.73102</v>
      </c>
      <c r="AB2637" s="37">
        <v>20.030110000000001</v>
      </c>
      <c r="AC2637" s="37">
        <v>20.02562</v>
      </c>
      <c r="AD2637" s="37">
        <v>1028.8158900000001</v>
      </c>
      <c r="AE2637" s="37">
        <v>58.907519999999998</v>
      </c>
      <c r="AF2637" s="37">
        <v>25.519369999999999</v>
      </c>
      <c r="AG2637" s="37">
        <v>31.909289999999999</v>
      </c>
      <c r="AH2637" s="37">
        <v>1057.37797</v>
      </c>
      <c r="AI2637" s="37">
        <v>39987.523739999997</v>
      </c>
      <c r="AJ2637" s="37">
        <v>68.930070000000001</v>
      </c>
      <c r="AK2637" s="37">
        <v>44.547040000000003</v>
      </c>
      <c r="AL2637" s="6">
        <v>80.102540000000005</v>
      </c>
      <c r="AM2637" s="6">
        <v>120.06711</v>
      </c>
      <c r="AN2637" s="6">
        <v>29.227180000000001</v>
      </c>
      <c r="AO2637" s="6">
        <v>31.293220000000002</v>
      </c>
      <c r="AP2637" s="6">
        <v>179.90973</v>
      </c>
      <c r="AR2637" s="6">
        <v>793.75</v>
      </c>
      <c r="AS2637" s="6">
        <v>12.5</v>
      </c>
      <c r="AT2637" s="6">
        <v>21.568629999999999</v>
      </c>
      <c r="AU2637" s="6">
        <v>78</v>
      </c>
      <c r="AV2637" s="6">
        <v>31</v>
      </c>
      <c r="AW2637" s="6">
        <v>54.509799999999998</v>
      </c>
      <c r="AX2637" s="6">
        <v>57</v>
      </c>
      <c r="AY2637" s="6">
        <v>25.098040000000001</v>
      </c>
      <c r="AZ2637" s="6">
        <v>0.82</v>
      </c>
      <c r="BA2637" s="6">
        <v>0.3125</v>
      </c>
    </row>
    <row r="2638" spans="3:53" x14ac:dyDescent="0.25">
      <c r="C2638" s="33">
        <f t="shared" si="124"/>
        <v>2620</v>
      </c>
      <c r="D2638" s="33">
        <f t="shared" si="126"/>
        <v>88</v>
      </c>
      <c r="E2638" s="33">
        <v>10</v>
      </c>
      <c r="F2638" s="33">
        <v>3</v>
      </c>
      <c r="G2638" s="33">
        <v>12</v>
      </c>
      <c r="H2638" s="37">
        <v>14.96776</v>
      </c>
      <c r="I2638" s="37">
        <v>11.445</v>
      </c>
      <c r="J2638" s="37">
        <v>98.679550000000006</v>
      </c>
      <c r="K2638" s="37">
        <v>11.191050000000001</v>
      </c>
      <c r="L2638" s="37">
        <v>2.1112700000000002</v>
      </c>
      <c r="M2638" s="37">
        <v>3.13612</v>
      </c>
      <c r="N2638" s="37">
        <v>1.3720300000000001</v>
      </c>
      <c r="O2638" s="37">
        <v>49.833730000000003</v>
      </c>
      <c r="P2638" s="37">
        <v>51.205750000000002</v>
      </c>
      <c r="Q2638" s="37">
        <v>105.04911</v>
      </c>
      <c r="R2638" s="37">
        <v>481.58864</v>
      </c>
      <c r="S2638" s="37">
        <v>2.6689400000000001</v>
      </c>
      <c r="T2638" s="37">
        <v>331.4212</v>
      </c>
      <c r="U2638" s="37">
        <v>23.995360000000002</v>
      </c>
      <c r="V2638" s="37">
        <v>6.2609999999999999E-2</v>
      </c>
      <c r="W2638" s="37">
        <v>32.177790000000002</v>
      </c>
      <c r="X2638" s="37">
        <v>74.713040000000007</v>
      </c>
      <c r="Y2638" s="37">
        <v>162.83744999999999</v>
      </c>
      <c r="Z2638" s="37">
        <v>53.664549999999998</v>
      </c>
      <c r="AA2638" s="37">
        <v>4.1619900000000003</v>
      </c>
      <c r="AB2638" s="37">
        <v>20.04684</v>
      </c>
      <c r="AC2638" s="37">
        <v>20.043569999999999</v>
      </c>
      <c r="AD2638" s="37">
        <v>1577.05594</v>
      </c>
      <c r="AE2638" s="37">
        <v>58.785649999999997</v>
      </c>
      <c r="AF2638" s="37">
        <v>25.201409999999999</v>
      </c>
      <c r="AG2638" s="37">
        <v>31.89742</v>
      </c>
      <c r="AH2638" s="37">
        <v>1575.8026299999999</v>
      </c>
      <c r="AI2638" s="37">
        <v>39987.524590000001</v>
      </c>
      <c r="AJ2638" s="37">
        <v>69.187349999999995</v>
      </c>
      <c r="AK2638" s="37">
        <v>44.5428</v>
      </c>
      <c r="AL2638" s="6">
        <v>80.051879999999997</v>
      </c>
      <c r="AM2638" s="6">
        <v>120.17361</v>
      </c>
      <c r="AN2638" s="6">
        <v>29.217169999999999</v>
      </c>
      <c r="AO2638" s="6">
        <v>31.33362</v>
      </c>
      <c r="AP2638" s="6">
        <v>141.41668000000001</v>
      </c>
      <c r="AR2638" s="6">
        <v>1196.75</v>
      </c>
      <c r="AS2638" s="6">
        <v>0</v>
      </c>
      <c r="AT2638" s="6">
        <v>25.490200000000002</v>
      </c>
      <c r="AU2638" s="6">
        <v>78</v>
      </c>
      <c r="AV2638" s="6">
        <v>31</v>
      </c>
      <c r="AW2638" s="6">
        <v>76.470590000000001</v>
      </c>
      <c r="AX2638" s="6">
        <v>76</v>
      </c>
      <c r="AY2638" s="6">
        <v>28.235289999999999</v>
      </c>
      <c r="AZ2638" s="6">
        <v>3.5000000000000003E-2</v>
      </c>
      <c r="BA2638" s="6">
        <v>1.25</v>
      </c>
    </row>
    <row r="2639" spans="3:53" x14ac:dyDescent="0.25">
      <c r="C2639" s="33">
        <f t="shared" si="124"/>
        <v>2621</v>
      </c>
      <c r="D2639" s="33">
        <f t="shared" si="126"/>
        <v>88</v>
      </c>
      <c r="E2639" s="33">
        <v>11</v>
      </c>
      <c r="F2639" s="33">
        <v>4</v>
      </c>
      <c r="G2639" s="33">
        <v>12</v>
      </c>
      <c r="H2639" s="37">
        <v>13.85247</v>
      </c>
      <c r="I2639" s="37">
        <v>11.427949999999999</v>
      </c>
      <c r="J2639" s="37">
        <v>98.677719999999994</v>
      </c>
      <c r="K2639" s="37">
        <v>11.46566</v>
      </c>
      <c r="L2639" s="37">
        <v>2.0913300000000001</v>
      </c>
      <c r="M2639" s="37">
        <v>3.0133000000000001</v>
      </c>
      <c r="N2639" s="37">
        <v>1.61382</v>
      </c>
      <c r="O2639" s="37">
        <v>49.675910000000002</v>
      </c>
      <c r="P2639" s="37">
        <v>51.289729999999999</v>
      </c>
      <c r="Q2639" s="37">
        <v>103.98363000000001</v>
      </c>
      <c r="R2639" s="37">
        <v>479.04881999999998</v>
      </c>
      <c r="S2639" s="37">
        <v>3.2099199999999999</v>
      </c>
      <c r="T2639" s="37">
        <v>333.28805</v>
      </c>
      <c r="U2639" s="37">
        <v>24</v>
      </c>
      <c r="V2639" s="37">
        <v>7.596E-2</v>
      </c>
      <c r="W2639" s="37">
        <v>32.203110000000002</v>
      </c>
      <c r="X2639" s="37">
        <v>50.559869999999997</v>
      </c>
      <c r="Y2639" s="37">
        <v>236.53595999999999</v>
      </c>
      <c r="Z2639" s="37">
        <v>53.400730000000003</v>
      </c>
      <c r="AA2639" s="37">
        <v>5.3646799999999999</v>
      </c>
      <c r="AB2639" s="37">
        <v>20.073869999999999</v>
      </c>
      <c r="AC2639" s="37">
        <v>20.070119999999999</v>
      </c>
      <c r="AD2639" s="37">
        <v>2052.1614500000001</v>
      </c>
      <c r="AE2639" s="37">
        <v>58.664009999999998</v>
      </c>
      <c r="AF2639" s="37">
        <v>24.96339</v>
      </c>
      <c r="AG2639" s="37">
        <v>31.882629999999999</v>
      </c>
      <c r="AH2639" s="37">
        <v>2051.8047200000001</v>
      </c>
      <c r="AI2639" s="37">
        <v>39987.526310000001</v>
      </c>
      <c r="AJ2639" s="37">
        <v>68.993070000000003</v>
      </c>
      <c r="AK2639" s="37">
        <v>44.543280000000003</v>
      </c>
      <c r="AL2639" s="6">
        <v>80.180819999999997</v>
      </c>
      <c r="AM2639" s="6">
        <v>120.0176</v>
      </c>
      <c r="AN2639" s="6">
        <v>29.159800000000001</v>
      </c>
      <c r="AO2639" s="6">
        <v>31.36206</v>
      </c>
      <c r="AP2639" s="6">
        <v>-0.46615000000000001</v>
      </c>
      <c r="AR2639" s="6">
        <v>1791.25</v>
      </c>
      <c r="AS2639" s="6">
        <v>20</v>
      </c>
      <c r="AT2639" s="6">
        <v>24.705880000000001</v>
      </c>
      <c r="AU2639" s="6">
        <v>78</v>
      </c>
      <c r="AV2639" s="6">
        <v>31</v>
      </c>
      <c r="AW2639" s="6">
        <v>61.176470000000002</v>
      </c>
      <c r="AX2639" s="6">
        <v>59</v>
      </c>
      <c r="AY2639" s="6">
        <v>27.843139999999998</v>
      </c>
      <c r="AZ2639" s="6">
        <v>0.85499999999999998</v>
      </c>
      <c r="BA2639" s="6">
        <v>1.25</v>
      </c>
    </row>
    <row r="2640" spans="3:53" x14ac:dyDescent="0.25">
      <c r="C2640" s="33">
        <f t="shared" si="124"/>
        <v>2622</v>
      </c>
      <c r="D2640" s="33">
        <f t="shared" si="126"/>
        <v>88</v>
      </c>
      <c r="E2640" s="33">
        <v>12</v>
      </c>
      <c r="F2640" s="33">
        <v>5</v>
      </c>
      <c r="G2640" s="33">
        <v>12</v>
      </c>
      <c r="H2640" s="37">
        <v>14.23973</v>
      </c>
      <c r="I2640" s="37">
        <v>11.42712</v>
      </c>
      <c r="J2640" s="37">
        <v>98.678309999999996</v>
      </c>
      <c r="K2640" s="37">
        <v>10.261469999999999</v>
      </c>
      <c r="L2640" s="37">
        <v>2.10392</v>
      </c>
      <c r="M2640" s="37">
        <v>3.44997</v>
      </c>
      <c r="N2640" s="37">
        <v>1.85243</v>
      </c>
      <c r="O2640" s="37">
        <v>49.531440000000003</v>
      </c>
      <c r="P2640" s="37">
        <v>51.383870000000002</v>
      </c>
      <c r="Q2640" s="37">
        <v>104.26192</v>
      </c>
      <c r="R2640" s="37">
        <v>477.90785</v>
      </c>
      <c r="S2640" s="37">
        <v>3.4081299999999999</v>
      </c>
      <c r="T2640" s="37">
        <v>335.41084999999998</v>
      </c>
      <c r="U2640" s="37">
        <v>23.99643</v>
      </c>
      <c r="V2640" s="37">
        <v>8.8510000000000005E-2</v>
      </c>
      <c r="W2640" s="37">
        <v>32.211709999999997</v>
      </c>
      <c r="X2640" s="37">
        <v>65.518690000000007</v>
      </c>
      <c r="Y2640" s="37">
        <v>285.47305999999998</v>
      </c>
      <c r="Z2640" s="37">
        <v>52.45861</v>
      </c>
      <c r="AA2640" s="37">
        <v>6.4337400000000002</v>
      </c>
      <c r="AB2640" s="37">
        <v>20.093119999999999</v>
      </c>
      <c r="AC2640" s="37">
        <v>20.07995</v>
      </c>
      <c r="AD2640" s="37">
        <v>2446.3816499999998</v>
      </c>
      <c r="AE2640" s="37">
        <v>58.633560000000003</v>
      </c>
      <c r="AF2640" s="37">
        <v>25.113700000000001</v>
      </c>
      <c r="AG2640" s="37">
        <v>31.869289999999999</v>
      </c>
      <c r="AH2640" s="37">
        <v>2445.4372100000001</v>
      </c>
      <c r="AI2640" s="37">
        <v>39987.528299999998</v>
      </c>
      <c r="AJ2640" s="37">
        <v>68.977450000000005</v>
      </c>
      <c r="AK2640" s="37">
        <v>44.541460000000001</v>
      </c>
      <c r="AL2640" s="6">
        <v>80.251679999999993</v>
      </c>
      <c r="AM2640" s="6">
        <v>120.09488</v>
      </c>
      <c r="AN2640" s="6">
        <v>29.097629999999999</v>
      </c>
      <c r="AO2640" s="6">
        <v>31.422560000000001</v>
      </c>
      <c r="AP2640" s="6">
        <v>-0.46615000000000001</v>
      </c>
      <c r="AR2640" s="6">
        <v>2185.75</v>
      </c>
      <c r="AS2640" s="6">
        <v>23.5</v>
      </c>
      <c r="AT2640" s="6">
        <v>25.882349999999999</v>
      </c>
      <c r="AU2640" s="6">
        <v>78</v>
      </c>
      <c r="AV2640" s="6">
        <v>31</v>
      </c>
      <c r="AW2640" s="6">
        <v>56.078429999999997</v>
      </c>
      <c r="AX2640" s="6">
        <v>57</v>
      </c>
      <c r="AY2640" s="6">
        <v>28.62745</v>
      </c>
      <c r="AZ2640" s="6">
        <v>0.76</v>
      </c>
      <c r="BA2640" s="6">
        <v>0.70313000000000003</v>
      </c>
    </row>
    <row r="2641" spans="3:53" x14ac:dyDescent="0.25">
      <c r="C2641" s="33">
        <f t="shared" si="124"/>
        <v>2623</v>
      </c>
      <c r="D2641" s="33">
        <f t="shared" si="126"/>
        <v>88</v>
      </c>
      <c r="E2641" s="33">
        <v>13</v>
      </c>
      <c r="F2641" s="33">
        <v>6</v>
      </c>
      <c r="G2641" s="33">
        <v>12</v>
      </c>
      <c r="H2641" s="37">
        <v>14.08169</v>
      </c>
      <c r="I2641" s="37">
        <v>11.42712</v>
      </c>
      <c r="J2641" s="37">
        <v>98.678160000000005</v>
      </c>
      <c r="K2641" s="37">
        <v>14.56654</v>
      </c>
      <c r="L2641" s="37">
        <v>2.0954999999999999</v>
      </c>
      <c r="M2641" s="37">
        <v>3.62479</v>
      </c>
      <c r="N2641" s="37">
        <v>2.09476</v>
      </c>
      <c r="O2641" s="37">
        <v>49.424930000000003</v>
      </c>
      <c r="P2641" s="37">
        <v>51.519689999999997</v>
      </c>
      <c r="Q2641" s="37">
        <v>104.96118</v>
      </c>
      <c r="R2641" s="37">
        <v>477.93133999999998</v>
      </c>
      <c r="S2641" s="37">
        <v>4.55288</v>
      </c>
      <c r="T2641" s="37">
        <v>336.27467000000001</v>
      </c>
      <c r="U2641" s="37">
        <v>24.014849999999999</v>
      </c>
      <c r="V2641" s="37">
        <v>0.30401</v>
      </c>
      <c r="W2641" s="37">
        <v>32.218510000000002</v>
      </c>
      <c r="X2641" s="37">
        <v>64.638890000000004</v>
      </c>
      <c r="Y2641" s="37">
        <v>304.52355999999997</v>
      </c>
      <c r="Z2641" s="37">
        <v>51.665579999999999</v>
      </c>
      <c r="AA2641" s="37">
        <v>7.5526200000000001</v>
      </c>
      <c r="AB2641" s="37">
        <v>20.121960000000001</v>
      </c>
      <c r="AC2641" s="37">
        <v>20.11356</v>
      </c>
      <c r="AD2641" s="37">
        <v>2883.3724999999999</v>
      </c>
      <c r="AE2641" s="37">
        <v>58.56747</v>
      </c>
      <c r="AF2641" s="37">
        <v>25.01315</v>
      </c>
      <c r="AG2641" s="37">
        <v>31.87518</v>
      </c>
      <c r="AH2641" s="37">
        <v>2883.5981999999999</v>
      </c>
      <c r="AI2641" s="37">
        <v>39987.530440000002</v>
      </c>
      <c r="AJ2641" s="37">
        <v>69.299109999999999</v>
      </c>
      <c r="AK2641" s="37">
        <v>44.549759999999999</v>
      </c>
      <c r="AL2641" s="6">
        <v>80.145660000000007</v>
      </c>
      <c r="AM2641" s="6">
        <v>119.69217</v>
      </c>
      <c r="AN2641" s="6">
        <v>29.07518</v>
      </c>
      <c r="AO2641" s="6">
        <v>31.441330000000001</v>
      </c>
      <c r="AP2641" s="6">
        <v>-0.46615000000000001</v>
      </c>
      <c r="AR2641" s="6">
        <v>2614.75</v>
      </c>
      <c r="AS2641" s="6">
        <v>25.5</v>
      </c>
      <c r="AT2641" s="6">
        <v>27.450980000000001</v>
      </c>
      <c r="AU2641" s="6">
        <v>78</v>
      </c>
      <c r="AV2641" s="6">
        <v>31</v>
      </c>
      <c r="AW2641" s="6">
        <v>58.823529999999998</v>
      </c>
      <c r="AX2641" s="6">
        <v>58</v>
      </c>
      <c r="AY2641" s="6">
        <v>30.196079999999998</v>
      </c>
      <c r="AZ2641" s="6">
        <v>0.875</v>
      </c>
      <c r="BA2641" s="6">
        <v>0.70313000000000003</v>
      </c>
    </row>
    <row r="2642" spans="3:53" x14ac:dyDescent="0.25">
      <c r="C2642" s="33">
        <f t="shared" si="124"/>
        <v>2624</v>
      </c>
      <c r="D2642" s="33">
        <f t="shared" si="126"/>
        <v>88</v>
      </c>
      <c r="E2642" s="33">
        <v>14</v>
      </c>
      <c r="F2642" s="33">
        <v>7</v>
      </c>
      <c r="G2642" s="33">
        <v>12</v>
      </c>
      <c r="H2642" s="37">
        <v>14.26173</v>
      </c>
      <c r="I2642" s="37">
        <v>11.40929</v>
      </c>
      <c r="J2642" s="37">
        <v>98.677000000000007</v>
      </c>
      <c r="K2642" s="37">
        <v>16.411809999999999</v>
      </c>
      <c r="L2642" s="37">
        <v>2.08718</v>
      </c>
      <c r="M2642" s="37">
        <v>3.5339999999999998</v>
      </c>
      <c r="N2642" s="37">
        <v>2.2944</v>
      </c>
      <c r="O2642" s="37">
        <v>49.323369999999997</v>
      </c>
      <c r="P2642" s="37">
        <v>51.61777</v>
      </c>
      <c r="Q2642" s="37">
        <v>105.08978999999999</v>
      </c>
      <c r="R2642" s="37">
        <v>479.13155</v>
      </c>
      <c r="S2642" s="37">
        <v>5.2288699999999997</v>
      </c>
      <c r="T2642" s="37">
        <v>331.97437000000002</v>
      </c>
      <c r="U2642" s="37">
        <v>24.011399999999998</v>
      </c>
      <c r="V2642" s="37">
        <v>0.23350000000000001</v>
      </c>
      <c r="W2642" s="37">
        <v>32.208750000000002</v>
      </c>
      <c r="X2642" s="37">
        <v>64.138419999999996</v>
      </c>
      <c r="Y2642" s="37">
        <v>313.26517999999999</v>
      </c>
      <c r="Z2642" s="37">
        <v>51.767229999999998</v>
      </c>
      <c r="AA2642" s="37">
        <v>8.6296099999999996</v>
      </c>
      <c r="AB2642" s="37">
        <v>20.137619999999998</v>
      </c>
      <c r="AC2642" s="37">
        <v>20.131689999999999</v>
      </c>
      <c r="AD2642" s="37">
        <v>3307.66887</v>
      </c>
      <c r="AE2642" s="37">
        <v>58.53349</v>
      </c>
      <c r="AF2642" s="37">
        <v>24.913820000000001</v>
      </c>
      <c r="AG2642" s="37">
        <v>31.871939999999999</v>
      </c>
      <c r="AH2642" s="37">
        <v>3306.57474</v>
      </c>
      <c r="AI2642" s="37">
        <v>39987.533300000003</v>
      </c>
      <c r="AJ2642" s="37">
        <v>68.967110000000005</v>
      </c>
      <c r="AK2642" s="37">
        <v>44.546729999999997</v>
      </c>
      <c r="AL2642" s="6">
        <v>80.046790000000001</v>
      </c>
      <c r="AM2642" s="6">
        <v>119.5767</v>
      </c>
      <c r="AN2642" s="6">
        <v>29.062439999999999</v>
      </c>
      <c r="AO2642" s="6">
        <v>31.3965</v>
      </c>
      <c r="AP2642" s="6">
        <v>-0.46615000000000001</v>
      </c>
      <c r="AR2642" s="6">
        <v>3038.25</v>
      </c>
      <c r="AS2642" s="6">
        <v>28.5</v>
      </c>
      <c r="AT2642" s="6">
        <v>28.62745</v>
      </c>
      <c r="AU2642" s="6">
        <v>78</v>
      </c>
      <c r="AV2642" s="6">
        <v>31</v>
      </c>
      <c r="AW2642" s="6">
        <v>58.823529999999998</v>
      </c>
      <c r="AX2642" s="6">
        <v>59</v>
      </c>
      <c r="AY2642" s="6">
        <v>30.98039</v>
      </c>
      <c r="AZ2642" s="6">
        <v>0.78</v>
      </c>
      <c r="BA2642" s="6">
        <v>7.8130000000000005E-2</v>
      </c>
    </row>
    <row r="2643" spans="3:53" x14ac:dyDescent="0.25">
      <c r="C2643" s="33">
        <f t="shared" si="124"/>
        <v>2625</v>
      </c>
      <c r="D2643" s="33">
        <f t="shared" si="126"/>
        <v>88</v>
      </c>
      <c r="E2643" s="33">
        <v>15</v>
      </c>
      <c r="F2643" s="33">
        <v>8</v>
      </c>
      <c r="G2643" s="33">
        <v>12</v>
      </c>
      <c r="H2643" s="37">
        <v>14.22547</v>
      </c>
      <c r="I2643" s="37">
        <v>11.40489</v>
      </c>
      <c r="J2643" s="37">
        <v>98.697100000000006</v>
      </c>
      <c r="K2643" s="37">
        <v>15.486499999999999</v>
      </c>
      <c r="L2643" s="37">
        <v>2.0970599999999999</v>
      </c>
      <c r="M2643" s="37">
        <v>3.3480699999999999</v>
      </c>
      <c r="N2643" s="37">
        <v>2.4898600000000002</v>
      </c>
      <c r="O2643" s="37">
        <v>49.259140000000002</v>
      </c>
      <c r="P2643" s="37">
        <v>51.749000000000002</v>
      </c>
      <c r="Q2643" s="37">
        <v>105.21371000000001</v>
      </c>
      <c r="R2643" s="37">
        <v>481.75295999999997</v>
      </c>
      <c r="S2643" s="37">
        <v>5.8800800000000004</v>
      </c>
      <c r="T2643" s="37">
        <v>336.27577000000002</v>
      </c>
      <c r="U2643" s="37">
        <v>24.01559</v>
      </c>
      <c r="V2643" s="37">
        <v>0.12</v>
      </c>
      <c r="W2643" s="37">
        <v>32.19896</v>
      </c>
      <c r="X2643" s="37">
        <v>62.579520000000002</v>
      </c>
      <c r="Y2643" s="37">
        <v>318.69299999999998</v>
      </c>
      <c r="Z2643" s="37">
        <v>52.296370000000003</v>
      </c>
      <c r="AA2643" s="37">
        <v>9.7998799999999999</v>
      </c>
      <c r="AB2643" s="37">
        <v>20.161729999999999</v>
      </c>
      <c r="AC2643" s="37">
        <v>20.150700000000001</v>
      </c>
      <c r="AD2643" s="37">
        <v>3738.5238899999999</v>
      </c>
      <c r="AE2643" s="37">
        <v>58.678789999999999</v>
      </c>
      <c r="AF2643" s="37">
        <v>25.031790000000001</v>
      </c>
      <c r="AG2643" s="37">
        <v>31.879390000000001</v>
      </c>
      <c r="AH2643" s="37">
        <v>3738.4777800000002</v>
      </c>
      <c r="AI2643" s="37">
        <v>39987.536540000001</v>
      </c>
      <c r="AJ2643" s="37">
        <v>69.046120000000002</v>
      </c>
      <c r="AK2643" s="37">
        <v>44.550190000000001</v>
      </c>
      <c r="AL2643" s="6">
        <v>80.145420000000001</v>
      </c>
      <c r="AM2643" s="6">
        <v>119.38885000000001</v>
      </c>
      <c r="AN2643" s="6">
        <v>29.069050000000001</v>
      </c>
      <c r="AO2643" s="6">
        <v>31.42925</v>
      </c>
      <c r="AP2643" s="6">
        <v>-0.46615000000000001</v>
      </c>
      <c r="AR2643" s="6">
        <v>3478</v>
      </c>
      <c r="AS2643" s="6">
        <v>29</v>
      </c>
      <c r="AT2643" s="6">
        <v>30.196079999999998</v>
      </c>
      <c r="AU2643" s="6">
        <v>78</v>
      </c>
      <c r="AV2643" s="6">
        <v>31</v>
      </c>
      <c r="AW2643" s="6">
        <v>61.568629999999999</v>
      </c>
      <c r="AX2643" s="6">
        <v>61</v>
      </c>
      <c r="AY2643" s="6">
        <v>32.156860000000002</v>
      </c>
      <c r="AZ2643" s="6">
        <v>0.8</v>
      </c>
      <c r="BA2643" s="6">
        <v>1.76563</v>
      </c>
    </row>
    <row r="2644" spans="3:53" x14ac:dyDescent="0.25">
      <c r="C2644" s="33">
        <f t="shared" si="124"/>
        <v>2626</v>
      </c>
      <c r="D2644" s="33">
        <f t="shared" si="126"/>
        <v>88</v>
      </c>
      <c r="E2644" s="33">
        <v>16</v>
      </c>
      <c r="F2644" s="33">
        <v>1</v>
      </c>
      <c r="G2644" s="33">
        <v>2</v>
      </c>
      <c r="H2644" s="37">
        <v>14.03529</v>
      </c>
      <c r="I2644" s="37">
        <v>11.407489999999999</v>
      </c>
      <c r="J2644" s="37">
        <v>98.679090000000002</v>
      </c>
      <c r="K2644" s="37">
        <v>16.267479999999999</v>
      </c>
      <c r="L2644" s="37">
        <v>2.1084700000000001</v>
      </c>
      <c r="M2644" s="37">
        <v>3.4677099999999998</v>
      </c>
      <c r="N2644" s="37">
        <v>2.7661799999999999</v>
      </c>
      <c r="O2644" s="37">
        <v>49.185960000000001</v>
      </c>
      <c r="P2644" s="37">
        <v>51.95214</v>
      </c>
      <c r="Q2644" s="37">
        <v>105.90112999999999</v>
      </c>
      <c r="R2644" s="37">
        <v>485.83460000000002</v>
      </c>
      <c r="S2644" s="37">
        <v>6.8022999999999998</v>
      </c>
      <c r="T2644" s="37">
        <v>333.06578999999999</v>
      </c>
      <c r="U2644" s="37">
        <v>24.023689999999998</v>
      </c>
      <c r="V2644" s="37">
        <v>0.12131</v>
      </c>
      <c r="W2644" s="37">
        <v>32.149540000000002</v>
      </c>
      <c r="X2644" s="37">
        <v>65.804100000000005</v>
      </c>
      <c r="Y2644" s="37">
        <v>323.98989999999998</v>
      </c>
      <c r="Z2644" s="37">
        <v>52.861049999999999</v>
      </c>
      <c r="AA2644" s="37">
        <v>10.96524</v>
      </c>
      <c r="AB2644" s="37">
        <v>20.175429999999999</v>
      </c>
      <c r="AC2644" s="37">
        <v>20.17456</v>
      </c>
      <c r="AD2644" s="37">
        <v>4160.4560099999999</v>
      </c>
      <c r="AE2644" s="37">
        <v>58.770009999999999</v>
      </c>
      <c r="AF2644" s="37">
        <v>25.16799</v>
      </c>
      <c r="AG2644" s="37">
        <v>31.859559999999998</v>
      </c>
      <c r="AH2644" s="37">
        <v>4160.4002899999996</v>
      </c>
      <c r="AI2644" s="37">
        <v>39987.540249999998</v>
      </c>
      <c r="AJ2644" s="37">
        <v>69.394729999999996</v>
      </c>
      <c r="AK2644" s="37">
        <v>44.548670000000001</v>
      </c>
      <c r="AL2644" s="6">
        <v>80.111279999999994</v>
      </c>
      <c r="AM2644" s="6">
        <v>119.49444</v>
      </c>
      <c r="AN2644" s="6">
        <v>29.02046</v>
      </c>
      <c r="AO2644" s="6">
        <v>31.44641</v>
      </c>
      <c r="AP2644" s="6">
        <v>-0.46615000000000001</v>
      </c>
      <c r="AR2644" s="6">
        <v>3901.5</v>
      </c>
      <c r="AS2644" s="6">
        <v>29.5</v>
      </c>
      <c r="AT2644" s="6">
        <v>31.37255</v>
      </c>
      <c r="AU2644" s="6">
        <v>78</v>
      </c>
      <c r="AV2644" s="6">
        <v>31</v>
      </c>
      <c r="AW2644" s="6">
        <v>62.745100000000001</v>
      </c>
      <c r="AX2644" s="6">
        <v>64</v>
      </c>
      <c r="AY2644" s="6">
        <v>32.941180000000003</v>
      </c>
      <c r="AZ2644" s="6">
        <v>0.7</v>
      </c>
      <c r="BA2644" s="6">
        <v>1.45313</v>
      </c>
    </row>
    <row r="2645" spans="3:53" x14ac:dyDescent="0.25">
      <c r="C2645" s="33">
        <f t="shared" ref="C2645:C2708" si="127">C2644+1</f>
        <v>2627</v>
      </c>
      <c r="D2645" s="33">
        <f t="shared" si="126"/>
        <v>88</v>
      </c>
      <c r="E2645" s="33">
        <v>17</v>
      </c>
      <c r="F2645" s="33">
        <v>2</v>
      </c>
      <c r="G2645" s="33">
        <v>2</v>
      </c>
      <c r="H2645" s="37">
        <v>14.25179</v>
      </c>
      <c r="I2645" s="37">
        <v>11.393230000000001</v>
      </c>
      <c r="J2645" s="37">
        <v>98.661659999999998</v>
      </c>
      <c r="K2645" s="37">
        <v>12.84928</v>
      </c>
      <c r="L2645" s="37">
        <v>2.0902500000000002</v>
      </c>
      <c r="M2645" s="37">
        <v>3.0791200000000001</v>
      </c>
      <c r="N2645" s="37">
        <v>3.0198</v>
      </c>
      <c r="O2645" s="37">
        <v>49.117980000000003</v>
      </c>
      <c r="P2645" s="37">
        <v>52.137779999999999</v>
      </c>
      <c r="Q2645" s="37">
        <v>103.73502999999999</v>
      </c>
      <c r="R2645" s="37">
        <v>491.49835999999999</v>
      </c>
      <c r="S2645" s="37">
        <v>6.7264099999999996</v>
      </c>
      <c r="T2645" s="37">
        <v>332.35270000000003</v>
      </c>
      <c r="U2645" s="37">
        <v>24.027989999999999</v>
      </c>
      <c r="V2645" s="37">
        <v>0.72299000000000002</v>
      </c>
      <c r="W2645" s="37">
        <v>32.086979999999997</v>
      </c>
      <c r="X2645" s="37">
        <v>40.616169999999997</v>
      </c>
      <c r="Y2645" s="37">
        <v>327.53987999999998</v>
      </c>
      <c r="Z2645" s="37">
        <v>53.366120000000002</v>
      </c>
      <c r="AA2645" s="37">
        <v>11.26599</v>
      </c>
      <c r="AB2645" s="37">
        <v>20.19933</v>
      </c>
      <c r="AC2645" s="37">
        <v>20.19537</v>
      </c>
      <c r="AD2645" s="37">
        <v>4311.8226199999999</v>
      </c>
      <c r="AE2645" s="37">
        <v>58.710630000000002</v>
      </c>
      <c r="AF2645" s="37">
        <v>24.950520000000001</v>
      </c>
      <c r="AG2645" s="37">
        <v>31.86046</v>
      </c>
      <c r="AH2645" s="37">
        <v>4311.9555600000003</v>
      </c>
      <c r="AI2645" s="37">
        <v>39987.544520000003</v>
      </c>
      <c r="AJ2645" s="37">
        <v>69.220519999999993</v>
      </c>
      <c r="AK2645" s="37">
        <v>44.544359999999998</v>
      </c>
      <c r="AL2645" s="6">
        <v>80.195089999999993</v>
      </c>
      <c r="AM2645" s="6">
        <v>119.9239</v>
      </c>
      <c r="AN2645" s="6">
        <v>28.950209999999998</v>
      </c>
      <c r="AO2645" s="6">
        <v>31.447959999999998</v>
      </c>
      <c r="AP2645" s="6">
        <v>249.6567</v>
      </c>
      <c r="AR2645" s="6">
        <v>4280.25</v>
      </c>
      <c r="AS2645" s="6">
        <v>33.5</v>
      </c>
      <c r="AT2645" s="6">
        <v>28.235289999999999</v>
      </c>
      <c r="AU2645" s="6">
        <v>78</v>
      </c>
      <c r="AV2645" s="6">
        <v>31</v>
      </c>
      <c r="AW2645" s="6">
        <v>50.196080000000002</v>
      </c>
      <c r="AX2645" s="6">
        <v>50</v>
      </c>
      <c r="AY2645" s="6">
        <v>30.588239999999999</v>
      </c>
      <c r="AZ2645" s="6">
        <v>0.875</v>
      </c>
      <c r="BA2645" s="6">
        <v>1.0625</v>
      </c>
    </row>
    <row r="2646" spans="3:53" x14ac:dyDescent="0.25">
      <c r="C2646" s="33">
        <f t="shared" si="127"/>
        <v>2628</v>
      </c>
      <c r="D2646" s="33">
        <f t="shared" si="126"/>
        <v>88</v>
      </c>
      <c r="E2646" s="33">
        <v>18</v>
      </c>
      <c r="F2646" s="33">
        <v>3</v>
      </c>
      <c r="G2646" s="33">
        <v>2</v>
      </c>
      <c r="H2646" s="37">
        <v>14.5227</v>
      </c>
      <c r="I2646" s="37">
        <v>11.38348</v>
      </c>
      <c r="J2646" s="37">
        <v>98.686340000000001</v>
      </c>
      <c r="K2646" s="37">
        <v>9.8210300000000004</v>
      </c>
      <c r="L2646" s="37">
        <v>2.09</v>
      </c>
      <c r="M2646" s="37">
        <v>3.0010599999999998</v>
      </c>
      <c r="N2646" s="37">
        <v>3.1598099999999998</v>
      </c>
      <c r="O2646" s="37">
        <v>49.20373</v>
      </c>
      <c r="P2646" s="37">
        <v>52.36354</v>
      </c>
      <c r="Q2646" s="37">
        <v>104.3763</v>
      </c>
      <c r="R2646" s="37">
        <v>498.58454999999998</v>
      </c>
      <c r="S2646" s="37">
        <v>4.5587799999999996</v>
      </c>
      <c r="T2646" s="37">
        <v>336.19332000000003</v>
      </c>
      <c r="U2646" s="37">
        <v>24.033709999999999</v>
      </c>
      <c r="V2646" s="37">
        <v>0.52059999999999995</v>
      </c>
      <c r="W2646" s="37">
        <v>32.035209999999999</v>
      </c>
      <c r="X2646" s="37">
        <v>41.770209999999999</v>
      </c>
      <c r="Y2646" s="37">
        <v>326.30525</v>
      </c>
      <c r="Z2646" s="37">
        <v>53.790010000000002</v>
      </c>
      <c r="AA2646" s="37">
        <v>11.25793</v>
      </c>
      <c r="AB2646" s="37">
        <v>20.221119999999999</v>
      </c>
      <c r="AC2646" s="37">
        <v>20.214369999999999</v>
      </c>
      <c r="AD2646" s="37">
        <v>4309.2569599999997</v>
      </c>
      <c r="AE2646" s="37">
        <v>58.993090000000002</v>
      </c>
      <c r="AF2646" s="37">
        <v>24.94753</v>
      </c>
      <c r="AG2646" s="37">
        <v>31.871379999999998</v>
      </c>
      <c r="AH2646" s="37">
        <v>4308.3554800000002</v>
      </c>
      <c r="AI2646" s="37">
        <v>39987.548390000004</v>
      </c>
      <c r="AJ2646" s="37">
        <v>69.179029999999997</v>
      </c>
      <c r="AK2646" s="37">
        <v>44.551960000000001</v>
      </c>
      <c r="AL2646" s="6">
        <v>80.032169999999994</v>
      </c>
      <c r="AM2646" s="6">
        <v>119.70055000000001</v>
      </c>
      <c r="AN2646" s="6">
        <v>28.869</v>
      </c>
      <c r="AO2646" s="6">
        <v>31.446059999999999</v>
      </c>
      <c r="AP2646" s="6">
        <v>1054.43985</v>
      </c>
      <c r="AR2646" s="6">
        <v>4304.5</v>
      </c>
      <c r="AS2646" s="6">
        <v>37</v>
      </c>
      <c r="AT2646" s="6">
        <v>26.66667</v>
      </c>
      <c r="AU2646" s="6">
        <v>78</v>
      </c>
      <c r="AV2646" s="6">
        <v>31</v>
      </c>
      <c r="AW2646" s="6">
        <v>40.784309999999998</v>
      </c>
      <c r="AX2646" s="6">
        <v>41</v>
      </c>
      <c r="AY2646" s="6">
        <v>29.411760000000001</v>
      </c>
      <c r="AZ2646" s="6">
        <v>9.5000000000000001E-2</v>
      </c>
      <c r="BA2646" s="6">
        <v>1.0625</v>
      </c>
    </row>
    <row r="2647" spans="3:53" x14ac:dyDescent="0.25">
      <c r="C2647" s="33">
        <f t="shared" si="127"/>
        <v>2629</v>
      </c>
      <c r="D2647" s="33">
        <f t="shared" si="126"/>
        <v>88</v>
      </c>
      <c r="E2647" s="33">
        <v>19</v>
      </c>
      <c r="F2647" s="33">
        <v>4</v>
      </c>
      <c r="G2647" s="33">
        <v>2</v>
      </c>
      <c r="H2647" s="37">
        <v>14.304930000000001</v>
      </c>
      <c r="I2647" s="37">
        <v>11.363149999999999</v>
      </c>
      <c r="J2647" s="37">
        <v>98.677040000000005</v>
      </c>
      <c r="K2647" s="37">
        <v>8.4866200000000003</v>
      </c>
      <c r="L2647" s="37">
        <v>2.0913400000000002</v>
      </c>
      <c r="M2647" s="37">
        <v>2.7280799999999998</v>
      </c>
      <c r="N2647" s="37">
        <v>3.0884</v>
      </c>
      <c r="O2647" s="37">
        <v>49.454210000000003</v>
      </c>
      <c r="P2647" s="37">
        <v>52.542610000000003</v>
      </c>
      <c r="Q2647" s="37">
        <v>104.39323</v>
      </c>
      <c r="R2647" s="37">
        <v>505.98552999999998</v>
      </c>
      <c r="S2647" s="37">
        <v>4.4963499999999996</v>
      </c>
      <c r="T2647" s="37">
        <v>334.80146000000002</v>
      </c>
      <c r="U2647" s="37">
        <v>24.038060000000002</v>
      </c>
      <c r="V2647" s="37">
        <v>0.34312999999999999</v>
      </c>
      <c r="W2647" s="37">
        <v>31.98451</v>
      </c>
      <c r="X2647" s="37">
        <v>42.161520000000003</v>
      </c>
      <c r="Y2647" s="37">
        <v>325.12756999999999</v>
      </c>
      <c r="Z2647" s="37">
        <v>54.14179</v>
      </c>
      <c r="AA2647" s="37">
        <v>11.25658</v>
      </c>
      <c r="AB2647" s="37">
        <v>20.240760000000002</v>
      </c>
      <c r="AC2647" s="37">
        <v>20.236930000000001</v>
      </c>
      <c r="AD2647" s="37">
        <v>4305.9682599999996</v>
      </c>
      <c r="AE2647" s="37">
        <v>59.494439999999997</v>
      </c>
      <c r="AF2647" s="37">
        <v>24.96359</v>
      </c>
      <c r="AG2647" s="37">
        <v>31.869620000000001</v>
      </c>
      <c r="AH2647" s="37">
        <v>4305.7738200000003</v>
      </c>
      <c r="AI2647" s="37">
        <v>39987.551099999997</v>
      </c>
      <c r="AJ2647" s="37">
        <v>69.407219999999995</v>
      </c>
      <c r="AK2647" s="37">
        <v>44.564030000000002</v>
      </c>
      <c r="AL2647" s="6">
        <v>80.096549999999993</v>
      </c>
      <c r="AM2647" s="6">
        <v>119.78400000000001</v>
      </c>
      <c r="AN2647" s="6">
        <v>28.84355</v>
      </c>
      <c r="AO2647" s="6">
        <v>31.431280000000001</v>
      </c>
      <c r="AP2647" s="6">
        <v>-0.46615000000000001</v>
      </c>
      <c r="AR2647" s="6">
        <v>4314.75</v>
      </c>
      <c r="AS2647" s="6">
        <v>36.5</v>
      </c>
      <c r="AT2647" s="6">
        <v>27.058820000000001</v>
      </c>
      <c r="AU2647" s="6">
        <v>78</v>
      </c>
      <c r="AV2647" s="6">
        <v>31</v>
      </c>
      <c r="AW2647" s="6">
        <v>41.176470000000002</v>
      </c>
      <c r="AX2647" s="6">
        <v>41</v>
      </c>
      <c r="AY2647" s="6">
        <v>29.411760000000001</v>
      </c>
      <c r="AZ2647" s="6">
        <v>0.85499999999999998</v>
      </c>
      <c r="BA2647" s="6">
        <v>0.75</v>
      </c>
    </row>
    <row r="2648" spans="3:53" x14ac:dyDescent="0.25">
      <c r="C2648" s="33">
        <f t="shared" si="127"/>
        <v>2630</v>
      </c>
      <c r="D2648" s="33">
        <f t="shared" si="126"/>
        <v>88</v>
      </c>
      <c r="E2648" s="33">
        <v>20</v>
      </c>
      <c r="F2648" s="33">
        <v>5</v>
      </c>
      <c r="G2648" s="33">
        <v>2</v>
      </c>
      <c r="H2648" s="37">
        <v>14.851940000000001</v>
      </c>
      <c r="I2648" s="37">
        <v>11.34737</v>
      </c>
      <c r="J2648" s="37">
        <v>98.679879999999997</v>
      </c>
      <c r="K2648" s="37">
        <v>7.8798399999999997</v>
      </c>
      <c r="L2648" s="37">
        <v>2.08602</v>
      </c>
      <c r="M2648" s="37">
        <v>2.7654000000000001</v>
      </c>
      <c r="N2648" s="37">
        <v>3.3075700000000001</v>
      </c>
      <c r="O2648" s="37">
        <v>49.496850000000002</v>
      </c>
      <c r="P2648" s="37">
        <v>52.80442</v>
      </c>
      <c r="Q2648" s="37">
        <v>104.27548</v>
      </c>
      <c r="R2648" s="37">
        <v>512.93755999999996</v>
      </c>
      <c r="S2648" s="37">
        <v>4.56562</v>
      </c>
      <c r="T2648" s="37">
        <v>336.71836999999999</v>
      </c>
      <c r="U2648" s="37">
        <v>24.038930000000001</v>
      </c>
      <c r="V2648" s="37">
        <v>7.7630000000000005E-2</v>
      </c>
      <c r="W2648" s="37">
        <v>31.939</v>
      </c>
      <c r="X2648" s="37">
        <v>44.288629999999998</v>
      </c>
      <c r="Y2648" s="37">
        <v>323.82519000000002</v>
      </c>
      <c r="Z2648" s="37">
        <v>54.407800000000002</v>
      </c>
      <c r="AA2648" s="37">
        <v>11.212590000000001</v>
      </c>
      <c r="AB2648" s="37">
        <v>20.261060000000001</v>
      </c>
      <c r="AC2648" s="37">
        <v>20.252289999999999</v>
      </c>
      <c r="AD2648" s="37">
        <v>4300.09638</v>
      </c>
      <c r="AE2648" s="37">
        <v>59.773890000000002</v>
      </c>
      <c r="AF2648" s="37">
        <v>24.9</v>
      </c>
      <c r="AG2648" s="37">
        <v>31.863669999999999</v>
      </c>
      <c r="AH2648" s="37">
        <v>4298.8236299999999</v>
      </c>
      <c r="AI2648" s="37">
        <v>39987.553849999997</v>
      </c>
      <c r="AJ2648" s="37">
        <v>69.226439999999997</v>
      </c>
      <c r="AK2648" s="37">
        <v>44.558050000000001</v>
      </c>
      <c r="AL2648" s="6">
        <v>80.15043</v>
      </c>
      <c r="AM2648" s="6">
        <v>119.96617000000001</v>
      </c>
      <c r="AN2648" s="6">
        <v>28.820430000000002</v>
      </c>
      <c r="AO2648" s="6">
        <v>31.370270000000001</v>
      </c>
      <c r="AP2648" s="6">
        <v>-0.46615000000000001</v>
      </c>
      <c r="AR2648" s="6">
        <v>4295.25</v>
      </c>
      <c r="AS2648" s="6">
        <v>37.5</v>
      </c>
      <c r="AT2648" s="6">
        <v>26.274509999999999</v>
      </c>
      <c r="AU2648" s="6">
        <v>78</v>
      </c>
      <c r="AV2648" s="6">
        <v>31</v>
      </c>
      <c r="AW2648" s="6">
        <v>39.215690000000002</v>
      </c>
      <c r="AX2648" s="6">
        <v>39</v>
      </c>
      <c r="AY2648" s="6">
        <v>29.01961</v>
      </c>
      <c r="AZ2648" s="6">
        <v>7.4999999999999997E-2</v>
      </c>
      <c r="BA2648" s="6">
        <v>1.14063</v>
      </c>
    </row>
    <row r="2649" spans="3:53" x14ac:dyDescent="0.25">
      <c r="C2649" s="33">
        <f t="shared" si="127"/>
        <v>2631</v>
      </c>
      <c r="D2649" s="33">
        <f t="shared" si="126"/>
        <v>88</v>
      </c>
      <c r="E2649" s="33">
        <v>21</v>
      </c>
      <c r="F2649" s="33">
        <v>6</v>
      </c>
      <c r="G2649" s="33">
        <v>2</v>
      </c>
      <c r="H2649" s="37">
        <v>14.240769999999999</v>
      </c>
      <c r="I2649" s="37">
        <v>11.346640000000001</v>
      </c>
      <c r="J2649" s="37">
        <v>98.679789999999997</v>
      </c>
      <c r="K2649" s="37">
        <v>7.5810300000000002</v>
      </c>
      <c r="L2649" s="37">
        <v>2.0998700000000001</v>
      </c>
      <c r="M2649" s="37">
        <v>2.84335</v>
      </c>
      <c r="N2649" s="37">
        <v>3.54379</v>
      </c>
      <c r="O2649" s="37">
        <v>49.343899999999998</v>
      </c>
      <c r="P2649" s="37">
        <v>52.887680000000003</v>
      </c>
      <c r="Q2649" s="37">
        <v>104.14937999999999</v>
      </c>
      <c r="R2649" s="37">
        <v>519.31876</v>
      </c>
      <c r="S2649" s="37">
        <v>4.5664300000000004</v>
      </c>
      <c r="T2649" s="37">
        <v>335.36052999999998</v>
      </c>
      <c r="U2649" s="37">
        <v>24.045169999999999</v>
      </c>
      <c r="V2649" s="37">
        <v>0.20623</v>
      </c>
      <c r="W2649" s="37">
        <v>31.90137</v>
      </c>
      <c r="X2649" s="37">
        <v>40.411169999999998</v>
      </c>
      <c r="Y2649" s="37">
        <v>324.08497</v>
      </c>
      <c r="Z2649" s="37">
        <v>54.628270000000001</v>
      </c>
      <c r="AA2649" s="37">
        <v>11.28745</v>
      </c>
      <c r="AB2649" s="37">
        <v>20.28106</v>
      </c>
      <c r="AC2649" s="37">
        <v>20.275210000000001</v>
      </c>
      <c r="AD2649" s="37">
        <v>4300.2389899999998</v>
      </c>
      <c r="AE2649" s="37">
        <v>60.080979999999997</v>
      </c>
      <c r="AF2649" s="37">
        <v>25.06541</v>
      </c>
      <c r="AG2649" s="37">
        <v>31.867999999999999</v>
      </c>
      <c r="AH2649" s="37">
        <v>4299.6768300000003</v>
      </c>
      <c r="AI2649" s="37">
        <v>39987.556680000002</v>
      </c>
      <c r="AJ2649" s="37">
        <v>69.136669999999995</v>
      </c>
      <c r="AK2649" s="37">
        <v>44.563929999999999</v>
      </c>
      <c r="AL2649" s="6">
        <v>80.090270000000004</v>
      </c>
      <c r="AM2649" s="6">
        <v>120.05659</v>
      </c>
      <c r="AN2649" s="6">
        <v>28.807390000000002</v>
      </c>
      <c r="AO2649" s="6">
        <v>31.318729999999999</v>
      </c>
      <c r="AP2649" s="6">
        <v>-0.46615000000000001</v>
      </c>
      <c r="AR2649" s="6">
        <v>4310</v>
      </c>
      <c r="AS2649" s="6">
        <v>36.5</v>
      </c>
      <c r="AT2649" s="6">
        <v>26.66667</v>
      </c>
      <c r="AU2649" s="6">
        <v>78</v>
      </c>
      <c r="AV2649" s="6">
        <v>31</v>
      </c>
      <c r="AW2649" s="6">
        <v>40.784309999999998</v>
      </c>
      <c r="AX2649" s="6">
        <v>41</v>
      </c>
      <c r="AY2649" s="6">
        <v>29.411760000000001</v>
      </c>
      <c r="AZ2649" s="6">
        <v>0.83499999999999996</v>
      </c>
      <c r="BA2649" s="6">
        <v>0.75</v>
      </c>
    </row>
    <row r="2650" spans="3:53" x14ac:dyDescent="0.25">
      <c r="C2650" s="33">
        <f t="shared" si="127"/>
        <v>2632</v>
      </c>
      <c r="D2650" s="33">
        <f t="shared" si="126"/>
        <v>88</v>
      </c>
      <c r="E2650" s="33">
        <v>22</v>
      </c>
      <c r="F2650" s="33">
        <v>7</v>
      </c>
      <c r="G2650" s="33">
        <v>2</v>
      </c>
      <c r="H2650" s="37">
        <v>14.518280000000001</v>
      </c>
      <c r="I2650" s="37">
        <v>11.33996</v>
      </c>
      <c r="J2650" s="37">
        <v>98.681399999999996</v>
      </c>
      <c r="K2650" s="37">
        <v>7.5455199999999998</v>
      </c>
      <c r="L2650" s="37">
        <v>2.09572</v>
      </c>
      <c r="M2650" s="37">
        <v>2.6923499999999998</v>
      </c>
      <c r="N2650" s="37">
        <v>3.68255</v>
      </c>
      <c r="O2650" s="37">
        <v>49.221719999999998</v>
      </c>
      <c r="P2650" s="37">
        <v>52.904269999999997</v>
      </c>
      <c r="Q2650" s="37">
        <v>104.40344</v>
      </c>
      <c r="R2650" s="37">
        <v>525.15589</v>
      </c>
      <c r="S2650" s="37">
        <v>4.5859399999999999</v>
      </c>
      <c r="T2650" s="37">
        <v>332.90823999999998</v>
      </c>
      <c r="U2650" s="37">
        <v>24.05301</v>
      </c>
      <c r="V2650" s="37">
        <v>0.22902</v>
      </c>
      <c r="W2650" s="37">
        <v>31.89002</v>
      </c>
      <c r="X2650" s="37">
        <v>41.384270000000001</v>
      </c>
      <c r="Y2650" s="37">
        <v>322.53910999999999</v>
      </c>
      <c r="Z2650" s="37">
        <v>54.816049999999997</v>
      </c>
      <c r="AA2650" s="37">
        <v>11.26272</v>
      </c>
      <c r="AB2650" s="37">
        <v>20.302659999999999</v>
      </c>
      <c r="AC2650" s="37">
        <v>20.29834</v>
      </c>
      <c r="AD2650" s="37">
        <v>4299.3170499999997</v>
      </c>
      <c r="AE2650" s="37">
        <v>60.272280000000002</v>
      </c>
      <c r="AF2650" s="37">
        <v>25.015840000000001</v>
      </c>
      <c r="AG2650" s="37">
        <v>31.874970000000001</v>
      </c>
      <c r="AH2650" s="37">
        <v>4299.0771699999996</v>
      </c>
      <c r="AI2650" s="37">
        <v>39987.559450000001</v>
      </c>
      <c r="AJ2650" s="37">
        <v>69.401750000000007</v>
      </c>
      <c r="AK2650" s="37">
        <v>44.553109999999997</v>
      </c>
      <c r="AL2650" s="6">
        <v>80.110309999999998</v>
      </c>
      <c r="AM2650" s="6">
        <v>120.181</v>
      </c>
      <c r="AN2650" s="6">
        <v>28.800380000000001</v>
      </c>
      <c r="AO2650" s="6">
        <v>31.258849999999999</v>
      </c>
      <c r="AP2650" s="6">
        <v>-0.46615000000000001</v>
      </c>
      <c r="AR2650" s="6">
        <v>4300</v>
      </c>
      <c r="AS2650" s="6">
        <v>37</v>
      </c>
      <c r="AT2650" s="6">
        <v>26.66667</v>
      </c>
      <c r="AU2650" s="6">
        <v>78</v>
      </c>
      <c r="AV2650" s="6">
        <v>31</v>
      </c>
      <c r="AW2650" s="6">
        <v>40</v>
      </c>
      <c r="AX2650" s="6">
        <v>40</v>
      </c>
      <c r="AY2650" s="6">
        <v>29.411760000000001</v>
      </c>
      <c r="AZ2650" s="6">
        <v>0.155</v>
      </c>
      <c r="BA2650" s="6">
        <v>1.14063</v>
      </c>
    </row>
    <row r="2651" spans="3:53" x14ac:dyDescent="0.25">
      <c r="C2651" s="33">
        <f t="shared" si="127"/>
        <v>2633</v>
      </c>
      <c r="D2651" s="33">
        <f t="shared" si="126"/>
        <v>88</v>
      </c>
      <c r="E2651" s="33">
        <v>23</v>
      </c>
      <c r="F2651" s="33">
        <v>1</v>
      </c>
      <c r="G2651" s="33">
        <v>21</v>
      </c>
      <c r="H2651" s="37">
        <v>14.19087</v>
      </c>
      <c r="I2651" s="37">
        <v>11.33968</v>
      </c>
      <c r="J2651" s="37">
        <v>98.689440000000005</v>
      </c>
      <c r="K2651" s="37">
        <v>7.5731799999999998</v>
      </c>
      <c r="L2651" s="37">
        <v>2.09137</v>
      </c>
      <c r="M2651" s="37">
        <v>2.7267199999999998</v>
      </c>
      <c r="N2651" s="37">
        <v>3.6592500000000001</v>
      </c>
      <c r="O2651" s="37">
        <v>49.172170000000001</v>
      </c>
      <c r="P2651" s="37">
        <v>52.831420000000001</v>
      </c>
      <c r="Q2651" s="37">
        <v>104.30292</v>
      </c>
      <c r="R2651" s="37">
        <v>530.52287000000001</v>
      </c>
      <c r="S2651" s="37">
        <v>4.6404699999999997</v>
      </c>
      <c r="T2651" s="37">
        <v>334.27798000000001</v>
      </c>
      <c r="U2651" s="37">
        <v>24.057729999999999</v>
      </c>
      <c r="V2651" s="37">
        <v>0.24701999999999999</v>
      </c>
      <c r="W2651" s="37">
        <v>31.883610000000001</v>
      </c>
      <c r="X2651" s="37">
        <v>41.332149999999999</v>
      </c>
      <c r="Y2651" s="37">
        <v>323.37365</v>
      </c>
      <c r="Z2651" s="37">
        <v>54.982039999999998</v>
      </c>
      <c r="AA2651" s="37">
        <v>11.26286</v>
      </c>
      <c r="AB2651" s="37">
        <v>20.323910000000001</v>
      </c>
      <c r="AC2651" s="37">
        <v>20.316179999999999</v>
      </c>
      <c r="AD2651" s="37">
        <v>4308.32377</v>
      </c>
      <c r="AE2651" s="37">
        <v>60.45505</v>
      </c>
      <c r="AF2651" s="37">
        <v>24.96387</v>
      </c>
      <c r="AG2651" s="37">
        <v>31.865410000000001</v>
      </c>
      <c r="AH2651" s="37">
        <v>4308.2906700000003</v>
      </c>
      <c r="AI2651" s="37">
        <v>39987.562230000003</v>
      </c>
      <c r="AJ2651" s="37">
        <v>69.239739999999998</v>
      </c>
      <c r="AK2651" s="37">
        <v>44.55574</v>
      </c>
      <c r="AL2651" s="6">
        <v>80.143339999999995</v>
      </c>
      <c r="AM2651" s="6">
        <v>120.23916</v>
      </c>
      <c r="AN2651" s="6">
        <v>28.796679999999999</v>
      </c>
      <c r="AO2651" s="6">
        <v>31.21433</v>
      </c>
      <c r="AP2651" s="6">
        <v>-0.46615000000000001</v>
      </c>
      <c r="AR2651" s="6">
        <v>4310</v>
      </c>
      <c r="AS2651" s="6">
        <v>36.5</v>
      </c>
      <c r="AT2651" s="6">
        <v>27.058820000000001</v>
      </c>
      <c r="AU2651" s="6">
        <v>78</v>
      </c>
      <c r="AV2651" s="6">
        <v>31</v>
      </c>
      <c r="AW2651" s="6">
        <v>41.96078</v>
      </c>
      <c r="AX2651" s="6">
        <v>41</v>
      </c>
      <c r="AY2651" s="6">
        <v>29.803920000000002</v>
      </c>
      <c r="AZ2651" s="6">
        <v>0.85499999999999998</v>
      </c>
      <c r="BA2651" s="6">
        <v>0.82813000000000003</v>
      </c>
    </row>
    <row r="2652" spans="3:53" x14ac:dyDescent="0.25">
      <c r="C2652" s="33">
        <f t="shared" si="127"/>
        <v>2634</v>
      </c>
      <c r="D2652" s="33">
        <f t="shared" si="126"/>
        <v>88</v>
      </c>
      <c r="E2652" s="33">
        <v>24</v>
      </c>
      <c r="F2652" s="33">
        <v>2</v>
      </c>
      <c r="G2652" s="33">
        <v>21</v>
      </c>
      <c r="H2652" s="37">
        <v>14.429550000000001</v>
      </c>
      <c r="I2652" s="37">
        <v>11.33525</v>
      </c>
      <c r="J2652" s="37">
        <v>98.681669999999997</v>
      </c>
      <c r="K2652" s="37">
        <v>6.0231199999999996</v>
      </c>
      <c r="L2652" s="37">
        <v>2.0825</v>
      </c>
      <c r="M2652" s="37">
        <v>2.5756600000000001</v>
      </c>
      <c r="N2652" s="37">
        <v>3.66351</v>
      </c>
      <c r="O2652" s="37">
        <v>49.153199999999998</v>
      </c>
      <c r="P2652" s="37">
        <v>52.816719999999997</v>
      </c>
      <c r="Q2652" s="37">
        <v>103.0035</v>
      </c>
      <c r="R2652" s="37">
        <v>535.47637999999995</v>
      </c>
      <c r="S2652" s="37">
        <v>3.5674999999999999</v>
      </c>
      <c r="T2652" s="37">
        <v>333.29066999999998</v>
      </c>
      <c r="U2652" s="37">
        <v>24.06504</v>
      </c>
      <c r="V2652" s="37">
        <v>0.58416000000000001</v>
      </c>
      <c r="W2652" s="37">
        <v>31.869160000000001</v>
      </c>
      <c r="X2652" s="37">
        <v>19.877030000000001</v>
      </c>
      <c r="Y2652" s="37">
        <v>322.42302000000001</v>
      </c>
      <c r="Z2652" s="37">
        <v>55.098469999999999</v>
      </c>
      <c r="AA2652" s="37">
        <v>10.62763</v>
      </c>
      <c r="AB2652" s="37">
        <v>20.341889999999999</v>
      </c>
      <c r="AC2652" s="37">
        <v>20.332930000000001</v>
      </c>
      <c r="AD2652" s="37">
        <v>4082.6392300000002</v>
      </c>
      <c r="AE2652" s="37">
        <v>60.610190000000003</v>
      </c>
      <c r="AF2652" s="37">
        <v>24.858029999999999</v>
      </c>
      <c r="AG2652" s="37">
        <v>31.885459999999998</v>
      </c>
      <c r="AH2652" s="37">
        <v>4081.1792500000001</v>
      </c>
      <c r="AI2652" s="37">
        <v>39987.565060000001</v>
      </c>
      <c r="AJ2652" s="37">
        <v>69.166210000000007</v>
      </c>
      <c r="AK2652" s="37">
        <v>44.561619999999998</v>
      </c>
      <c r="AL2652" s="6">
        <v>80.274720000000002</v>
      </c>
      <c r="AM2652" s="6">
        <v>120.20027</v>
      </c>
      <c r="AN2652" s="6">
        <v>28.782260000000001</v>
      </c>
      <c r="AO2652" s="6">
        <v>31.177520000000001</v>
      </c>
      <c r="AP2652" s="6">
        <v>-0.46615000000000001</v>
      </c>
      <c r="AR2652" s="6">
        <v>4275.75</v>
      </c>
      <c r="AS2652" s="6">
        <v>42.5</v>
      </c>
      <c r="AT2652" s="6">
        <v>23.529409999999999</v>
      </c>
      <c r="AU2652" s="6">
        <v>78</v>
      </c>
      <c r="AV2652" s="6">
        <v>31</v>
      </c>
      <c r="AW2652" s="6">
        <v>28.62745</v>
      </c>
      <c r="AX2652" s="6">
        <v>28</v>
      </c>
      <c r="AY2652" s="6">
        <v>26.274509999999999</v>
      </c>
      <c r="AZ2652" s="6">
        <v>0.875</v>
      </c>
      <c r="BA2652" s="6">
        <v>0.51563000000000003</v>
      </c>
    </row>
    <row r="2653" spans="3:53" x14ac:dyDescent="0.25">
      <c r="C2653" s="33">
        <f t="shared" si="127"/>
        <v>2635</v>
      </c>
      <c r="D2653" s="33">
        <f t="shared" si="126"/>
        <v>88</v>
      </c>
      <c r="E2653" s="33">
        <v>25</v>
      </c>
      <c r="F2653" s="33">
        <v>3</v>
      </c>
      <c r="G2653" s="33">
        <v>21</v>
      </c>
      <c r="H2653" s="37">
        <v>14.579890000000001</v>
      </c>
      <c r="I2653" s="37">
        <v>11.33118</v>
      </c>
      <c r="J2653" s="37">
        <v>98.682490000000001</v>
      </c>
      <c r="K2653" s="37">
        <v>6.4727399999999999</v>
      </c>
      <c r="L2653" s="37">
        <v>2.0920700000000001</v>
      </c>
      <c r="M2653" s="37">
        <v>2.6685099999999999</v>
      </c>
      <c r="N2653" s="37">
        <v>3.7074500000000001</v>
      </c>
      <c r="O2653" s="37">
        <v>49.141669999999998</v>
      </c>
      <c r="P2653" s="37">
        <v>52.849119999999999</v>
      </c>
      <c r="Q2653" s="37">
        <v>102.71455</v>
      </c>
      <c r="R2653" s="37">
        <v>540.01733999999999</v>
      </c>
      <c r="S2653" s="37">
        <v>1.659</v>
      </c>
      <c r="T2653" s="37">
        <v>334.47744999999998</v>
      </c>
      <c r="U2653" s="37">
        <v>24.073180000000001</v>
      </c>
      <c r="V2653" s="37">
        <v>0.51726000000000005</v>
      </c>
      <c r="W2653" s="37">
        <v>31.860220000000002</v>
      </c>
      <c r="X2653" s="37">
        <v>16.009869999999999</v>
      </c>
      <c r="Y2653" s="37">
        <v>316.46413999999999</v>
      </c>
      <c r="Z2653" s="37">
        <v>55.195010000000003</v>
      </c>
      <c r="AA2653" s="37">
        <v>9.5186100000000007</v>
      </c>
      <c r="AB2653" s="37">
        <v>20.361940000000001</v>
      </c>
      <c r="AC2653" s="37">
        <v>20.35558</v>
      </c>
      <c r="AD2653" s="37">
        <v>3639.8765899999999</v>
      </c>
      <c r="AE2653" s="37">
        <v>60.749949999999998</v>
      </c>
      <c r="AF2653" s="37">
        <v>24.972300000000001</v>
      </c>
      <c r="AG2653" s="37">
        <v>31.911000000000001</v>
      </c>
      <c r="AH2653" s="37">
        <v>3641.7683900000002</v>
      </c>
      <c r="AI2653" s="37">
        <v>39987.567060000001</v>
      </c>
      <c r="AJ2653" s="37">
        <v>69.084890000000001</v>
      </c>
      <c r="AK2653" s="37">
        <v>44.555239999999998</v>
      </c>
      <c r="AL2653" s="6">
        <v>80.040719999999993</v>
      </c>
      <c r="AM2653" s="6">
        <v>119.76148999999999</v>
      </c>
      <c r="AN2653" s="6">
        <v>28.777529999999999</v>
      </c>
      <c r="AO2653" s="6">
        <v>31.13945</v>
      </c>
      <c r="AP2653" s="6">
        <v>-0.46615000000000001</v>
      </c>
      <c r="AR2653" s="6">
        <v>3917.75</v>
      </c>
      <c r="AS2653" s="6">
        <v>32</v>
      </c>
      <c r="AT2653" s="6">
        <v>20.392160000000001</v>
      </c>
      <c r="AU2653" s="6">
        <v>78</v>
      </c>
      <c r="AV2653" s="6">
        <v>31</v>
      </c>
      <c r="AW2653" s="6">
        <v>17.254899999999999</v>
      </c>
      <c r="AX2653" s="6">
        <v>17</v>
      </c>
      <c r="AY2653" s="6">
        <v>22.745100000000001</v>
      </c>
      <c r="AZ2653" s="6">
        <v>0.83499999999999996</v>
      </c>
      <c r="BA2653" s="6">
        <v>0.35937999999999998</v>
      </c>
    </row>
    <row r="2654" spans="3:53" x14ac:dyDescent="0.25">
      <c r="C2654" s="33">
        <f t="shared" si="127"/>
        <v>2636</v>
      </c>
      <c r="D2654" s="33">
        <f t="shared" si="126"/>
        <v>88</v>
      </c>
      <c r="E2654" s="33">
        <v>26</v>
      </c>
      <c r="F2654" s="33">
        <v>4</v>
      </c>
      <c r="G2654" s="33">
        <v>21</v>
      </c>
      <c r="H2654" s="37">
        <v>14.98535</v>
      </c>
      <c r="I2654" s="37">
        <v>11.324949999999999</v>
      </c>
      <c r="J2654" s="37">
        <v>98.678190000000001</v>
      </c>
      <c r="K2654" s="37">
        <v>8.9886700000000008</v>
      </c>
      <c r="L2654" s="37">
        <v>2.0956700000000001</v>
      </c>
      <c r="M2654" s="37">
        <v>2.3196699999999999</v>
      </c>
      <c r="N2654" s="37">
        <v>3.6547499999999999</v>
      </c>
      <c r="O2654" s="37">
        <v>49.131970000000003</v>
      </c>
      <c r="P2654" s="37">
        <v>52.786720000000003</v>
      </c>
      <c r="Q2654" s="37">
        <v>102.79073</v>
      </c>
      <c r="R2654" s="37">
        <v>543.46376999999995</v>
      </c>
      <c r="S2654" s="37">
        <v>1.0423100000000001</v>
      </c>
      <c r="T2654" s="37">
        <v>333.63988999999998</v>
      </c>
      <c r="U2654" s="37">
        <v>24.090109999999999</v>
      </c>
      <c r="V2654" s="37">
        <v>0.16477</v>
      </c>
      <c r="W2654" s="37">
        <v>31.864059999999998</v>
      </c>
      <c r="X2654" s="37">
        <v>12.605510000000001</v>
      </c>
      <c r="Y2654" s="37">
        <v>309.59980000000002</v>
      </c>
      <c r="Z2654" s="37">
        <v>55.273130000000002</v>
      </c>
      <c r="AA2654" s="37">
        <v>8.3209599999999995</v>
      </c>
      <c r="AB2654" s="37">
        <v>20.384810000000002</v>
      </c>
      <c r="AC2654" s="37">
        <v>20.373360000000002</v>
      </c>
      <c r="AD2654" s="37">
        <v>3176.43352</v>
      </c>
      <c r="AE2654" s="37">
        <v>60.800359999999998</v>
      </c>
      <c r="AF2654" s="37">
        <v>25.015270000000001</v>
      </c>
      <c r="AG2654" s="37">
        <v>31.922989999999999</v>
      </c>
      <c r="AH2654" s="37">
        <v>3174.2206200000001</v>
      </c>
      <c r="AI2654" s="37">
        <v>39987.568019999999</v>
      </c>
      <c r="AJ2654" s="37">
        <v>69.237250000000003</v>
      </c>
      <c r="AK2654" s="37">
        <v>44.560630000000003</v>
      </c>
      <c r="AL2654" s="6">
        <v>79.972409999999996</v>
      </c>
      <c r="AM2654" s="6">
        <v>120.03323</v>
      </c>
      <c r="AN2654" s="6">
        <v>28.781549999999999</v>
      </c>
      <c r="AO2654" s="6">
        <v>31.094429999999999</v>
      </c>
      <c r="AP2654" s="6">
        <v>-0.46615000000000001</v>
      </c>
      <c r="AR2654" s="6">
        <v>3459.25</v>
      </c>
      <c r="AS2654" s="6">
        <v>30.5</v>
      </c>
      <c r="AT2654" s="6">
        <v>18.823530000000002</v>
      </c>
      <c r="AU2654" s="6">
        <v>78</v>
      </c>
      <c r="AV2654" s="6">
        <v>31</v>
      </c>
      <c r="AW2654" s="6">
        <v>14.5098</v>
      </c>
      <c r="AX2654" s="6">
        <v>14</v>
      </c>
      <c r="AY2654" s="6">
        <v>21.176469999999998</v>
      </c>
      <c r="AZ2654" s="6">
        <v>0.54500000000000004</v>
      </c>
      <c r="BA2654" s="6">
        <v>0.4375</v>
      </c>
    </row>
    <row r="2655" spans="3:53" x14ac:dyDescent="0.25">
      <c r="C2655" s="33">
        <f t="shared" si="127"/>
        <v>2637</v>
      </c>
      <c r="D2655" s="33">
        <f t="shared" si="126"/>
        <v>88</v>
      </c>
      <c r="E2655" s="33">
        <v>27</v>
      </c>
      <c r="F2655" s="33">
        <v>5</v>
      </c>
      <c r="G2655" s="33">
        <v>21</v>
      </c>
      <c r="H2655" s="37">
        <v>19.94914</v>
      </c>
      <c r="I2655" s="37">
        <v>11.317019999999999</v>
      </c>
      <c r="J2655" s="37">
        <v>98.678079999999994</v>
      </c>
      <c r="K2655" s="37">
        <v>12.73307</v>
      </c>
      <c r="L2655" s="37">
        <v>2.0942099999999999</v>
      </c>
      <c r="M2655" s="37">
        <v>2.4081199999999998</v>
      </c>
      <c r="N2655" s="37">
        <v>3.4522900000000001</v>
      </c>
      <c r="O2655" s="37">
        <v>49.150700000000001</v>
      </c>
      <c r="P2655" s="37">
        <v>52.602980000000002</v>
      </c>
      <c r="Q2655" s="37">
        <v>102.4785</v>
      </c>
      <c r="R2655" s="37">
        <v>544.60704999999996</v>
      </c>
      <c r="S2655" s="37">
        <v>0.45271</v>
      </c>
      <c r="T2655" s="37">
        <v>333.69407000000001</v>
      </c>
      <c r="U2655" s="37">
        <v>24.09667</v>
      </c>
      <c r="V2655" s="37">
        <v>0.19982</v>
      </c>
      <c r="W2655" s="37">
        <v>31.869769999999999</v>
      </c>
      <c r="X2655" s="37">
        <v>12.780010000000001</v>
      </c>
      <c r="Y2655" s="37">
        <v>301.32472000000001</v>
      </c>
      <c r="Z2655" s="37">
        <v>55.327719999999999</v>
      </c>
      <c r="AA2655" s="37">
        <v>7.05145</v>
      </c>
      <c r="AB2655" s="37">
        <v>20.39001</v>
      </c>
      <c r="AC2655" s="37">
        <v>20.38719</v>
      </c>
      <c r="AD2655" s="37">
        <v>2693.6923099999999</v>
      </c>
      <c r="AE2655" s="37">
        <v>60.876939999999998</v>
      </c>
      <c r="AF2655" s="37">
        <v>24.997800000000002</v>
      </c>
      <c r="AG2655" s="37">
        <v>31.90587</v>
      </c>
      <c r="AH2655" s="37">
        <v>2692.7689099999998</v>
      </c>
      <c r="AI2655" s="37">
        <v>39987.568639999998</v>
      </c>
      <c r="AJ2655" s="37">
        <v>69.152600000000007</v>
      </c>
      <c r="AK2655" s="37">
        <v>44.543979999999998</v>
      </c>
      <c r="AL2655" s="6">
        <v>80.267229999999998</v>
      </c>
      <c r="AM2655" s="6">
        <v>120.14181000000001</v>
      </c>
      <c r="AN2655" s="6">
        <v>28.843209999999999</v>
      </c>
      <c r="AO2655" s="6">
        <v>31.062280000000001</v>
      </c>
      <c r="AP2655" s="6">
        <v>831.71632999999997</v>
      </c>
      <c r="AR2655" s="6">
        <v>2994.5</v>
      </c>
      <c r="AS2655" s="6">
        <v>27.5</v>
      </c>
      <c r="AT2655" s="6">
        <v>17.64706</v>
      </c>
      <c r="AU2655" s="6">
        <v>78</v>
      </c>
      <c r="AV2655" s="6">
        <v>31</v>
      </c>
      <c r="AW2655" s="6">
        <v>12.549020000000001</v>
      </c>
      <c r="AX2655" s="6">
        <v>13</v>
      </c>
      <c r="AY2655" s="6">
        <v>20</v>
      </c>
      <c r="AZ2655" s="6">
        <v>0.56499999999999995</v>
      </c>
      <c r="BA2655" s="6">
        <v>0</v>
      </c>
    </row>
    <row r="2656" spans="3:53" x14ac:dyDescent="0.25">
      <c r="C2656" s="33">
        <f t="shared" si="127"/>
        <v>2638</v>
      </c>
      <c r="D2656" s="33">
        <f t="shared" si="126"/>
        <v>88</v>
      </c>
      <c r="E2656" s="33">
        <v>28</v>
      </c>
      <c r="F2656" s="33">
        <v>6</v>
      </c>
      <c r="G2656" s="33">
        <v>21</v>
      </c>
      <c r="H2656" s="37">
        <v>20.50909</v>
      </c>
      <c r="I2656" s="37">
        <v>11.31007</v>
      </c>
      <c r="J2656" s="37">
        <v>98.675269999999998</v>
      </c>
      <c r="K2656" s="37">
        <v>5.8349599999999997</v>
      </c>
      <c r="L2656" s="37">
        <v>2.0650200000000001</v>
      </c>
      <c r="M2656" s="37">
        <v>2.65462</v>
      </c>
      <c r="N2656" s="37">
        <v>3.2316099999999999</v>
      </c>
      <c r="O2656" s="37">
        <v>49.193539999999999</v>
      </c>
      <c r="P2656" s="37">
        <v>52.425150000000002</v>
      </c>
      <c r="Q2656" s="37">
        <v>102.43986</v>
      </c>
      <c r="R2656" s="37">
        <v>542.99794999999995</v>
      </c>
      <c r="S2656" s="37">
        <v>-7.6999999999999996E-4</v>
      </c>
      <c r="T2656" s="37">
        <v>334.27172000000002</v>
      </c>
      <c r="U2656" s="37">
        <v>24.111080000000001</v>
      </c>
      <c r="V2656" s="37">
        <v>0.20102</v>
      </c>
      <c r="W2656" s="37">
        <v>31.882639999999999</v>
      </c>
      <c r="X2656" s="37">
        <v>12.44233</v>
      </c>
      <c r="Y2656" s="37">
        <v>270.16100999999998</v>
      </c>
      <c r="Z2656" s="37">
        <v>55.354500000000002</v>
      </c>
      <c r="AA2656" s="37">
        <v>5.7445599999999999</v>
      </c>
      <c r="AB2656" s="37">
        <v>20.41066</v>
      </c>
      <c r="AC2656" s="37">
        <v>20.41245</v>
      </c>
      <c r="AD2656" s="37">
        <v>2225.4781800000001</v>
      </c>
      <c r="AE2656" s="37">
        <v>60.862560000000002</v>
      </c>
      <c r="AF2656" s="37">
        <v>24.649329999999999</v>
      </c>
      <c r="AG2656" s="37">
        <v>31.90268</v>
      </c>
      <c r="AH2656" s="37">
        <v>2222.3182900000002</v>
      </c>
      <c r="AI2656" s="37">
        <v>39987.568879999999</v>
      </c>
      <c r="AJ2656" s="37">
        <v>69.123109999999997</v>
      </c>
      <c r="AK2656" s="37">
        <v>44.552709999999998</v>
      </c>
      <c r="AL2656" s="6">
        <v>80.143810000000002</v>
      </c>
      <c r="AM2656" s="6">
        <v>120.28677</v>
      </c>
      <c r="AN2656" s="6">
        <v>28.93834</v>
      </c>
      <c r="AO2656" s="6">
        <v>31.027090000000001</v>
      </c>
      <c r="AP2656" s="6">
        <v>121.30976</v>
      </c>
      <c r="AR2656" s="6">
        <v>2509.25</v>
      </c>
      <c r="AS2656" s="6">
        <v>25.5</v>
      </c>
      <c r="AT2656" s="6">
        <v>17.254899999999999</v>
      </c>
      <c r="AU2656" s="6">
        <v>78</v>
      </c>
      <c r="AV2656" s="6">
        <v>31</v>
      </c>
      <c r="AW2656" s="6">
        <v>12.549020000000001</v>
      </c>
      <c r="AX2656" s="6">
        <v>12</v>
      </c>
      <c r="AY2656" s="6">
        <v>19.215689999999999</v>
      </c>
      <c r="AZ2656" s="6">
        <v>1.4999999999999999E-2</v>
      </c>
      <c r="BA2656" s="6">
        <v>0</v>
      </c>
    </row>
    <row r="2657" spans="3:53" x14ac:dyDescent="0.25">
      <c r="C2657" s="33">
        <f t="shared" si="127"/>
        <v>2639</v>
      </c>
      <c r="D2657" s="33">
        <f t="shared" si="126"/>
        <v>88</v>
      </c>
      <c r="E2657" s="33">
        <v>29</v>
      </c>
      <c r="F2657" s="33">
        <v>7</v>
      </c>
      <c r="G2657" s="33">
        <v>21</v>
      </c>
      <c r="H2657" s="37">
        <v>20.51024</v>
      </c>
      <c r="I2657" s="37">
        <v>11.30284</v>
      </c>
      <c r="J2657" s="37">
        <v>98.681749999999994</v>
      </c>
      <c r="K2657" s="37">
        <v>1.48169</v>
      </c>
      <c r="L2657" s="37">
        <v>2.0538599999999998</v>
      </c>
      <c r="M2657" s="37">
        <v>2.1814399999999998</v>
      </c>
      <c r="N2657" s="37">
        <v>2.6734200000000001</v>
      </c>
      <c r="O2657" s="37">
        <v>49.501609999999999</v>
      </c>
      <c r="P2657" s="37">
        <v>52.175040000000003</v>
      </c>
      <c r="Q2657" s="37">
        <v>102.49227999999999</v>
      </c>
      <c r="R2657" s="37">
        <v>538.92735000000005</v>
      </c>
      <c r="S2657" s="37">
        <v>0.40931000000000001</v>
      </c>
      <c r="T2657" s="37">
        <v>332.81641000000002</v>
      </c>
      <c r="U2657" s="37">
        <v>24.118179999999999</v>
      </c>
      <c r="V2657" s="37">
        <v>0.20130000000000001</v>
      </c>
      <c r="W2657" s="37">
        <v>31.898890000000002</v>
      </c>
      <c r="X2657" s="37">
        <v>14.58572</v>
      </c>
      <c r="Y2657" s="37">
        <v>217.25587999999999</v>
      </c>
      <c r="Z2657" s="37">
        <v>55.323639999999997</v>
      </c>
      <c r="AA2657" s="37">
        <v>4.5792599999999997</v>
      </c>
      <c r="AB2657" s="37">
        <v>20.423030000000001</v>
      </c>
      <c r="AC2657" s="37">
        <v>20.422969999999999</v>
      </c>
      <c r="AD2657" s="37">
        <v>1783.66875</v>
      </c>
      <c r="AE2657" s="37">
        <v>60.651000000000003</v>
      </c>
      <c r="AF2657" s="37">
        <v>24.516179999999999</v>
      </c>
      <c r="AG2657" s="37">
        <v>31.89697</v>
      </c>
      <c r="AH2657" s="37">
        <v>1784.4685300000001</v>
      </c>
      <c r="AI2657" s="37">
        <v>39987.568879999999</v>
      </c>
      <c r="AJ2657" s="37">
        <v>69.306899999999999</v>
      </c>
      <c r="AK2657" s="37">
        <v>44.550519999999999</v>
      </c>
      <c r="AL2657" s="6">
        <v>80.074770000000001</v>
      </c>
      <c r="AM2657" s="6">
        <v>120.54098</v>
      </c>
      <c r="AN2657" s="6">
        <v>29.01153</v>
      </c>
      <c r="AO2657" s="6">
        <v>30.991050000000001</v>
      </c>
      <c r="AP2657" s="6">
        <v>650.87237000000005</v>
      </c>
      <c r="AR2657" s="6">
        <v>2054.5</v>
      </c>
      <c r="AS2657" s="6">
        <v>22.5</v>
      </c>
      <c r="AT2657" s="6">
        <v>17.254899999999999</v>
      </c>
      <c r="AU2657" s="6">
        <v>78</v>
      </c>
      <c r="AV2657" s="6">
        <v>31</v>
      </c>
      <c r="AW2657" s="6">
        <v>12.941179999999999</v>
      </c>
      <c r="AX2657" s="6">
        <v>12</v>
      </c>
      <c r="AY2657" s="6">
        <v>19.215689999999999</v>
      </c>
      <c r="AZ2657" s="6">
        <v>1.4999999999999999E-2</v>
      </c>
      <c r="BA2657" s="6">
        <v>0</v>
      </c>
    </row>
    <row r="2658" spans="3:53" x14ac:dyDescent="0.25">
      <c r="C2658" s="33">
        <f t="shared" si="127"/>
        <v>2640</v>
      </c>
      <c r="D2658" s="33">
        <f t="shared" si="126"/>
        <v>88</v>
      </c>
      <c r="E2658" s="33">
        <v>30</v>
      </c>
      <c r="F2658" s="33">
        <v>8</v>
      </c>
      <c r="G2658" s="33">
        <v>21</v>
      </c>
      <c r="H2658" s="37">
        <v>15.60826</v>
      </c>
      <c r="I2658" s="37">
        <v>11.30339</v>
      </c>
      <c r="J2658" s="37">
        <v>98.67595</v>
      </c>
      <c r="K2658" s="37">
        <v>3.0575100000000002</v>
      </c>
      <c r="L2658" s="37">
        <v>2.0705800000000001</v>
      </c>
      <c r="M2658" s="37">
        <v>2.1623600000000001</v>
      </c>
      <c r="N2658" s="37">
        <v>2.4016199999999999</v>
      </c>
      <c r="O2658" s="37">
        <v>49.659930000000003</v>
      </c>
      <c r="P2658" s="37">
        <v>52.061549999999997</v>
      </c>
      <c r="Q2658" s="37">
        <v>103.18591000000001</v>
      </c>
      <c r="R2658" s="37">
        <v>533.22919000000002</v>
      </c>
      <c r="S2658" s="37">
        <v>0.44877</v>
      </c>
      <c r="T2658" s="37">
        <v>334.06198000000001</v>
      </c>
      <c r="U2658" s="37">
        <v>24.119710000000001</v>
      </c>
      <c r="V2658" s="37">
        <v>0.28343000000000002</v>
      </c>
      <c r="W2658" s="37">
        <v>31.929490000000001</v>
      </c>
      <c r="X2658" s="37">
        <v>14.380509999999999</v>
      </c>
      <c r="Y2658" s="37">
        <v>165.82866000000001</v>
      </c>
      <c r="Z2658" s="37">
        <v>54.848799999999997</v>
      </c>
      <c r="AA2658" s="37">
        <v>3.5183499999999999</v>
      </c>
      <c r="AB2658" s="37">
        <v>20.433810000000001</v>
      </c>
      <c r="AC2658" s="37">
        <v>20.4359</v>
      </c>
      <c r="AD2658" s="37">
        <v>1359.36862</v>
      </c>
      <c r="AE2658" s="37">
        <v>60.056660000000001</v>
      </c>
      <c r="AF2658" s="37">
        <v>24.715699999999998</v>
      </c>
      <c r="AG2658" s="37">
        <v>31.903919999999999</v>
      </c>
      <c r="AH2658" s="37">
        <v>1360.78692</v>
      </c>
      <c r="AI2658" s="37">
        <v>39987.56914</v>
      </c>
      <c r="AJ2658" s="37">
        <v>69.239320000000006</v>
      </c>
      <c r="AK2658" s="37">
        <v>44.551409999999997</v>
      </c>
      <c r="AL2658" s="6">
        <v>80.022369999999995</v>
      </c>
      <c r="AM2658" s="6">
        <v>120.27719999999999</v>
      </c>
      <c r="AN2658" s="6">
        <v>29.0642</v>
      </c>
      <c r="AO2658" s="6">
        <v>30.956720000000001</v>
      </c>
      <c r="AP2658" s="6">
        <v>663.55152999999996</v>
      </c>
      <c r="AR2658" s="6">
        <v>1619.5</v>
      </c>
      <c r="AS2658" s="6">
        <v>19.5</v>
      </c>
      <c r="AT2658" s="6">
        <v>16.470590000000001</v>
      </c>
      <c r="AU2658" s="6">
        <v>78</v>
      </c>
      <c r="AV2658" s="6">
        <v>31</v>
      </c>
      <c r="AW2658" s="6">
        <v>13.33333</v>
      </c>
      <c r="AX2658" s="6">
        <v>13</v>
      </c>
      <c r="AY2658" s="6">
        <v>18.431370000000001</v>
      </c>
      <c r="AZ2658" s="6">
        <v>0.625</v>
      </c>
      <c r="BA2658" s="6">
        <v>0.15625</v>
      </c>
    </row>
    <row r="2659" spans="3:53" x14ac:dyDescent="0.25">
      <c r="C2659" s="33">
        <f t="shared" si="127"/>
        <v>2641</v>
      </c>
      <c r="D2659" s="33">
        <f>D2629+1</f>
        <v>89</v>
      </c>
      <c r="E2659" s="33">
        <v>1</v>
      </c>
      <c r="F2659" s="33">
        <v>1</v>
      </c>
      <c r="G2659" s="33">
        <v>1</v>
      </c>
      <c r="H2659" s="37">
        <v>15.15249</v>
      </c>
      <c r="I2659" s="37">
        <v>11.295920000000001</v>
      </c>
      <c r="J2659" s="37">
        <v>98.677880000000002</v>
      </c>
      <c r="K2659" s="37">
        <v>6.08202</v>
      </c>
      <c r="L2659" s="37">
        <v>2.0648599999999999</v>
      </c>
      <c r="M2659" s="37">
        <v>2.3258700000000001</v>
      </c>
      <c r="N2659" s="37">
        <v>2.38151</v>
      </c>
      <c r="O2659" s="37">
        <v>49.62576</v>
      </c>
      <c r="P2659" s="37">
        <v>52.007269999999998</v>
      </c>
      <c r="Q2659" s="37">
        <v>102.71055</v>
      </c>
      <c r="R2659" s="37">
        <v>526.62366999999995</v>
      </c>
      <c r="S2659" s="37">
        <v>0.37309999999999999</v>
      </c>
      <c r="T2659" s="37">
        <v>333.12346000000002</v>
      </c>
      <c r="U2659" s="37">
        <v>24.144670000000001</v>
      </c>
      <c r="V2659" s="37">
        <v>0.38179000000000002</v>
      </c>
      <c r="W2659" s="37">
        <v>31.970939999999999</v>
      </c>
      <c r="X2659" s="37">
        <v>18.202999999999999</v>
      </c>
      <c r="Y2659" s="37">
        <v>123.31068999999999</v>
      </c>
      <c r="Z2659" s="37">
        <v>54.241019999999999</v>
      </c>
      <c r="AA2659" s="37">
        <v>2.49648</v>
      </c>
      <c r="AB2659" s="37">
        <v>20.450869999999998</v>
      </c>
      <c r="AC2659" s="37">
        <v>20.45618</v>
      </c>
      <c r="AD2659" s="37">
        <v>967.22370999999998</v>
      </c>
      <c r="AE2659" s="37">
        <v>59.861339999999998</v>
      </c>
      <c r="AF2659" s="37">
        <v>24.647469999999998</v>
      </c>
      <c r="AG2659" s="37">
        <v>31.900379999999998</v>
      </c>
      <c r="AH2659" s="37">
        <v>967.79611</v>
      </c>
      <c r="AI2659" s="37">
        <v>39987.569389999997</v>
      </c>
      <c r="AJ2659" s="37">
        <v>69.155670000000001</v>
      </c>
      <c r="AK2659" s="37">
        <v>44.556829999999998</v>
      </c>
      <c r="AL2659" s="6">
        <v>79.926370000000006</v>
      </c>
      <c r="AM2659" s="6">
        <v>120.11852</v>
      </c>
      <c r="AN2659" s="6">
        <v>29.1023</v>
      </c>
      <c r="AO2659" s="6">
        <v>30.943259999999999</v>
      </c>
      <c r="AP2659" s="6">
        <v>-0.46615000000000001</v>
      </c>
      <c r="AR2659" s="6">
        <v>1210</v>
      </c>
      <c r="AS2659" s="6">
        <v>15</v>
      </c>
      <c r="AT2659" s="6">
        <v>16.862749999999998</v>
      </c>
      <c r="AU2659" s="6">
        <v>78</v>
      </c>
      <c r="AV2659" s="6">
        <v>31</v>
      </c>
      <c r="AW2659" s="6">
        <v>15.294119999999999</v>
      </c>
      <c r="AX2659" s="6">
        <v>16</v>
      </c>
      <c r="AY2659" s="6">
        <v>17.254899999999999</v>
      </c>
      <c r="AZ2659" s="6">
        <v>0.72</v>
      </c>
      <c r="BA2659" s="6">
        <v>1.76563</v>
      </c>
    </row>
    <row r="2660" spans="3:53" x14ac:dyDescent="0.25">
      <c r="C2660" s="33">
        <f t="shared" si="127"/>
        <v>2642</v>
      </c>
      <c r="D2660" s="33">
        <f t="shared" ref="D2660:D2688" si="128">D2630+1</f>
        <v>89</v>
      </c>
      <c r="E2660" s="33">
        <v>2</v>
      </c>
      <c r="F2660" s="33">
        <v>2</v>
      </c>
      <c r="G2660" s="33">
        <v>1</v>
      </c>
      <c r="H2660" s="37">
        <v>15.05058</v>
      </c>
      <c r="I2660" s="37">
        <v>11.30303</v>
      </c>
      <c r="J2660" s="37">
        <v>98.677610000000001</v>
      </c>
      <c r="K2660" s="37">
        <v>13.352539999999999</v>
      </c>
      <c r="L2660" s="37">
        <v>2.0753300000000001</v>
      </c>
      <c r="M2660" s="37">
        <v>2.4647600000000001</v>
      </c>
      <c r="N2660" s="37">
        <v>2.2456200000000002</v>
      </c>
      <c r="O2660" s="37">
        <v>49.579590000000003</v>
      </c>
      <c r="P2660" s="37">
        <v>51.825200000000002</v>
      </c>
      <c r="Q2660" s="37">
        <v>103.63027</v>
      </c>
      <c r="R2660" s="37">
        <v>519.68322999999998</v>
      </c>
      <c r="S2660" s="37">
        <v>0.44211</v>
      </c>
      <c r="T2660" s="37">
        <v>333.53964999999999</v>
      </c>
      <c r="U2660" s="37">
        <v>24.148710000000001</v>
      </c>
      <c r="V2660" s="37">
        <v>0.15323000000000001</v>
      </c>
      <c r="W2660" s="37">
        <v>32.011000000000003</v>
      </c>
      <c r="X2660" s="37">
        <v>50.32443</v>
      </c>
      <c r="Y2660" s="37">
        <v>109.51578000000001</v>
      </c>
      <c r="Z2660" s="37">
        <v>53.875900000000001</v>
      </c>
      <c r="AA2660" s="37">
        <v>1.91171</v>
      </c>
      <c r="AB2660" s="37">
        <v>20.461559999999999</v>
      </c>
      <c r="AC2660" s="37">
        <v>20.464870000000001</v>
      </c>
      <c r="AD2660" s="37">
        <v>736.92823999999996</v>
      </c>
      <c r="AE2660" s="37">
        <v>59.893360000000001</v>
      </c>
      <c r="AF2660" s="37">
        <v>24.772390000000001</v>
      </c>
      <c r="AG2660" s="37">
        <v>31.885919999999999</v>
      </c>
      <c r="AH2660" s="37">
        <v>756.65395999999998</v>
      </c>
      <c r="AI2660" s="37">
        <v>39987.569609999999</v>
      </c>
      <c r="AJ2660" s="37">
        <v>69.342609999999993</v>
      </c>
      <c r="AK2660" s="37">
        <v>44.547249999999998</v>
      </c>
      <c r="AL2660" s="6">
        <v>80.13073</v>
      </c>
      <c r="AM2660" s="6">
        <v>120.30094</v>
      </c>
      <c r="AN2660" s="6">
        <v>29.152889999999999</v>
      </c>
      <c r="AO2660" s="6">
        <v>30.976220000000001</v>
      </c>
      <c r="AP2660" s="6">
        <v>-0.46615000000000001</v>
      </c>
      <c r="AR2660" s="6">
        <v>838.25</v>
      </c>
      <c r="AS2660" s="6">
        <v>11.5</v>
      </c>
      <c r="AT2660" s="6">
        <v>17.254899999999999</v>
      </c>
      <c r="AU2660" s="6">
        <v>78</v>
      </c>
      <c r="AV2660" s="6">
        <v>31</v>
      </c>
      <c r="AW2660" s="6">
        <v>20.392160000000001</v>
      </c>
      <c r="AX2660" s="6">
        <v>21</v>
      </c>
      <c r="AY2660" s="6">
        <v>19.607839999999999</v>
      </c>
      <c r="AZ2660" s="6">
        <v>0.78</v>
      </c>
      <c r="BA2660" s="6">
        <v>1.60938</v>
      </c>
    </row>
    <row r="2661" spans="3:53" x14ac:dyDescent="0.25">
      <c r="C2661" s="33">
        <f t="shared" si="127"/>
        <v>2643</v>
      </c>
      <c r="D2661" s="33">
        <f t="shared" si="128"/>
        <v>89</v>
      </c>
      <c r="E2661" s="33">
        <v>3</v>
      </c>
      <c r="F2661" s="33">
        <v>3</v>
      </c>
      <c r="G2661" s="33">
        <v>1</v>
      </c>
      <c r="H2661" s="37">
        <v>15.958600000000001</v>
      </c>
      <c r="I2661" s="37">
        <v>11.28837</v>
      </c>
      <c r="J2661" s="37">
        <v>98.677080000000004</v>
      </c>
      <c r="K2661" s="37">
        <v>13.674620000000001</v>
      </c>
      <c r="L2661" s="37">
        <v>2.1471900000000002</v>
      </c>
      <c r="M2661" s="37">
        <v>2.52671</v>
      </c>
      <c r="N2661" s="37">
        <v>2.0612900000000001</v>
      </c>
      <c r="O2661" s="37">
        <v>49.596539999999997</v>
      </c>
      <c r="P2661" s="37">
        <v>51.657829999999997</v>
      </c>
      <c r="Q2661" s="37">
        <v>105.05504999999999</v>
      </c>
      <c r="R2661" s="37">
        <v>512.78926999999999</v>
      </c>
      <c r="S2661" s="37">
        <v>0.92132999999999998</v>
      </c>
      <c r="T2661" s="37">
        <v>335.50042999999999</v>
      </c>
      <c r="U2661" s="37">
        <v>24.1539</v>
      </c>
      <c r="V2661" s="37">
        <v>0.16947000000000001</v>
      </c>
      <c r="W2661" s="37">
        <v>32.032170000000001</v>
      </c>
      <c r="X2661" s="37">
        <v>34.21857</v>
      </c>
      <c r="Y2661" s="37">
        <v>116.01481</v>
      </c>
      <c r="Z2661" s="37">
        <v>53.754930000000002</v>
      </c>
      <c r="AA2661" s="37">
        <v>2.26233</v>
      </c>
      <c r="AB2661" s="37">
        <v>20.475560000000002</v>
      </c>
      <c r="AC2661" s="37">
        <v>20.4727</v>
      </c>
      <c r="AD2661" s="37">
        <v>842.89725999999996</v>
      </c>
      <c r="AE2661" s="37">
        <v>59.819519999999997</v>
      </c>
      <c r="AF2661" s="37">
        <v>25.630210000000002</v>
      </c>
      <c r="AG2661" s="37">
        <v>31.892389999999999</v>
      </c>
      <c r="AH2661" s="37">
        <v>839.10046999999997</v>
      </c>
      <c r="AI2661" s="37">
        <v>39987.569900000002</v>
      </c>
      <c r="AJ2661" s="37">
        <v>69.223920000000007</v>
      </c>
      <c r="AK2661" s="37">
        <v>44.550330000000002</v>
      </c>
      <c r="AL2661" s="6">
        <v>80.040819999999997</v>
      </c>
      <c r="AM2661" s="6">
        <v>120.27236000000001</v>
      </c>
      <c r="AN2661" s="6">
        <v>29.184159999999999</v>
      </c>
      <c r="AO2661" s="6">
        <v>30.95391</v>
      </c>
      <c r="AP2661" s="6">
        <v>-0.46615000000000001</v>
      </c>
      <c r="AR2661" s="6">
        <v>789.75</v>
      </c>
      <c r="AS2661" s="6">
        <v>9.5</v>
      </c>
      <c r="AT2661" s="6">
        <v>19.215689999999999</v>
      </c>
      <c r="AU2661" s="6">
        <v>78</v>
      </c>
      <c r="AV2661" s="6">
        <v>31</v>
      </c>
      <c r="AW2661" s="6">
        <v>52.156860000000002</v>
      </c>
      <c r="AX2661" s="6">
        <v>50</v>
      </c>
      <c r="AY2661" s="6">
        <v>21.96078</v>
      </c>
      <c r="AZ2661" s="6">
        <v>5.5E-2</v>
      </c>
      <c r="BA2661" s="6">
        <v>7.8130000000000005E-2</v>
      </c>
    </row>
    <row r="2662" spans="3:53" x14ac:dyDescent="0.25">
      <c r="C2662" s="33">
        <f t="shared" si="127"/>
        <v>2644</v>
      </c>
      <c r="D2662" s="33">
        <f t="shared" si="128"/>
        <v>89</v>
      </c>
      <c r="E2662" s="33">
        <v>4</v>
      </c>
      <c r="F2662" s="33">
        <v>4</v>
      </c>
      <c r="G2662" s="33">
        <v>1</v>
      </c>
      <c r="H2662" s="37">
        <v>14.382910000000001</v>
      </c>
      <c r="I2662" s="37">
        <v>11.28439</v>
      </c>
      <c r="J2662" s="37">
        <v>98.673029999999997</v>
      </c>
      <c r="K2662" s="37">
        <v>14.47514</v>
      </c>
      <c r="L2662" s="37">
        <v>2.0569600000000001</v>
      </c>
      <c r="M2662" s="37">
        <v>2.44929</v>
      </c>
      <c r="N2662" s="37">
        <v>1.90045</v>
      </c>
      <c r="O2662" s="37">
        <v>49.598309999999998</v>
      </c>
      <c r="P2662" s="37">
        <v>51.498759999999997</v>
      </c>
      <c r="Q2662" s="37">
        <v>102.55515</v>
      </c>
      <c r="R2662" s="37">
        <v>506.47098999999997</v>
      </c>
      <c r="S2662" s="37">
        <v>0.73126000000000002</v>
      </c>
      <c r="T2662" s="37">
        <v>332.03654999999998</v>
      </c>
      <c r="U2662" s="37">
        <v>24.170169999999999</v>
      </c>
      <c r="V2662" s="37">
        <v>0.21994</v>
      </c>
      <c r="W2662" s="37">
        <v>32.075200000000002</v>
      </c>
      <c r="X2662" s="37">
        <v>40.136420000000001</v>
      </c>
      <c r="Y2662" s="37">
        <v>108.51425</v>
      </c>
      <c r="Z2662" s="37">
        <v>53.783990000000003</v>
      </c>
      <c r="AA2662" s="37">
        <v>2.0131899999999998</v>
      </c>
      <c r="AB2662" s="37">
        <v>20.49437</v>
      </c>
      <c r="AC2662" s="37">
        <v>20.497350000000001</v>
      </c>
      <c r="AD2662" s="37">
        <v>782.97632999999996</v>
      </c>
      <c r="AE2662" s="37">
        <v>59.795389999999998</v>
      </c>
      <c r="AF2662" s="37">
        <v>24.553139999999999</v>
      </c>
      <c r="AG2662" s="37">
        <v>31.891629999999999</v>
      </c>
      <c r="AH2662" s="37">
        <v>777.91474000000005</v>
      </c>
      <c r="AI2662" s="37">
        <v>39987.570480000002</v>
      </c>
      <c r="AJ2662" s="37">
        <v>69.156260000000003</v>
      </c>
      <c r="AK2662" s="37">
        <v>44.568280000000001</v>
      </c>
      <c r="AL2662" s="6">
        <v>80.169989999999999</v>
      </c>
      <c r="AM2662" s="6">
        <v>120.21553</v>
      </c>
      <c r="AN2662" s="6">
        <v>29.19041</v>
      </c>
      <c r="AO2662" s="6">
        <v>31.015720000000002</v>
      </c>
      <c r="AP2662" s="6">
        <v>-0.46615000000000001</v>
      </c>
      <c r="AR2662" s="6">
        <v>814.75</v>
      </c>
      <c r="AS2662" s="6">
        <v>17.5</v>
      </c>
      <c r="AT2662" s="6">
        <v>17.64706</v>
      </c>
      <c r="AU2662" s="6">
        <v>78</v>
      </c>
      <c r="AV2662" s="6">
        <v>31</v>
      </c>
      <c r="AW2662" s="6">
        <v>28.62745</v>
      </c>
      <c r="AX2662" s="6">
        <v>29</v>
      </c>
      <c r="AY2662" s="6">
        <v>20.392160000000001</v>
      </c>
      <c r="AZ2662" s="6">
        <v>5.5E-2</v>
      </c>
      <c r="BA2662" s="6">
        <v>0.3125</v>
      </c>
    </row>
    <row r="2663" spans="3:53" x14ac:dyDescent="0.25">
      <c r="C2663" s="33">
        <f t="shared" si="127"/>
        <v>2645</v>
      </c>
      <c r="D2663" s="33">
        <f t="shared" si="128"/>
        <v>89</v>
      </c>
      <c r="E2663" s="33">
        <v>5</v>
      </c>
      <c r="F2663" s="33">
        <v>5</v>
      </c>
      <c r="G2663" s="33">
        <v>1</v>
      </c>
      <c r="H2663" s="37">
        <v>15.343830000000001</v>
      </c>
      <c r="I2663" s="37">
        <v>11.28844</v>
      </c>
      <c r="J2663" s="37">
        <v>98.673860000000005</v>
      </c>
      <c r="K2663" s="37">
        <v>14.570180000000001</v>
      </c>
      <c r="L2663" s="37">
        <v>2.1038700000000001</v>
      </c>
      <c r="M2663" s="37">
        <v>2.7892299999999999</v>
      </c>
      <c r="N2663" s="37">
        <v>1.8214999999999999</v>
      </c>
      <c r="O2663" s="37">
        <v>49.582039999999999</v>
      </c>
      <c r="P2663" s="37">
        <v>51.40354</v>
      </c>
      <c r="Q2663" s="37">
        <v>103.15671</v>
      </c>
      <c r="R2663" s="37">
        <v>500.99097</v>
      </c>
      <c r="S2663" s="37">
        <v>0.78166999999999998</v>
      </c>
      <c r="T2663" s="37">
        <v>335.62022000000002</v>
      </c>
      <c r="U2663" s="37">
        <v>24.168150000000001</v>
      </c>
      <c r="V2663" s="37">
        <v>0.33906999999999998</v>
      </c>
      <c r="W2663" s="37">
        <v>32.087139999999998</v>
      </c>
      <c r="X2663" s="37">
        <v>33.49823</v>
      </c>
      <c r="Y2663" s="37">
        <v>111.15327000000001</v>
      </c>
      <c r="Z2663" s="37">
        <v>53.931310000000003</v>
      </c>
      <c r="AA2663" s="37">
        <v>2.1597499999999998</v>
      </c>
      <c r="AB2663" s="37">
        <v>20.496659999999999</v>
      </c>
      <c r="AC2663" s="37">
        <v>20.503640000000001</v>
      </c>
      <c r="AD2663" s="37">
        <v>821.24986999999999</v>
      </c>
      <c r="AE2663" s="37">
        <v>59.70919</v>
      </c>
      <c r="AF2663" s="37">
        <v>25.113109999999999</v>
      </c>
      <c r="AG2663" s="37">
        <v>31.901430000000001</v>
      </c>
      <c r="AH2663" s="37">
        <v>832.94079999999997</v>
      </c>
      <c r="AI2663" s="37">
        <v>39987.570910000002</v>
      </c>
      <c r="AJ2663" s="37">
        <v>69.149820000000005</v>
      </c>
      <c r="AK2663" s="37">
        <v>44.546300000000002</v>
      </c>
      <c r="AL2663" s="6">
        <v>79.935869999999994</v>
      </c>
      <c r="AM2663" s="6">
        <v>120.12485</v>
      </c>
      <c r="AN2663" s="6">
        <v>29.18505</v>
      </c>
      <c r="AO2663" s="6">
        <v>31.06439</v>
      </c>
      <c r="AP2663" s="6">
        <v>166.71847</v>
      </c>
      <c r="AR2663" s="6">
        <v>797.5</v>
      </c>
      <c r="AS2663" s="6">
        <v>13.5</v>
      </c>
      <c r="AT2663" s="6">
        <v>18.823530000000002</v>
      </c>
      <c r="AU2663" s="6">
        <v>78</v>
      </c>
      <c r="AV2663" s="6">
        <v>31</v>
      </c>
      <c r="AW2663" s="6">
        <v>41.176470000000002</v>
      </c>
      <c r="AX2663" s="6">
        <v>41</v>
      </c>
      <c r="AY2663" s="6">
        <v>21.568629999999999</v>
      </c>
      <c r="AZ2663" s="6">
        <v>0.58499999999999996</v>
      </c>
      <c r="BA2663" s="6">
        <v>1.92188</v>
      </c>
    </row>
    <row r="2664" spans="3:53" x14ac:dyDescent="0.25">
      <c r="C2664" s="33">
        <f t="shared" si="127"/>
        <v>2646</v>
      </c>
      <c r="D2664" s="33">
        <f t="shared" si="128"/>
        <v>89</v>
      </c>
      <c r="E2664" s="33">
        <v>6</v>
      </c>
      <c r="F2664" s="33">
        <v>6</v>
      </c>
      <c r="G2664" s="33">
        <v>1</v>
      </c>
      <c r="H2664" s="37">
        <v>14.23227</v>
      </c>
      <c r="I2664" s="37">
        <v>11.281219999999999</v>
      </c>
      <c r="J2664" s="37">
        <v>98.674509999999998</v>
      </c>
      <c r="K2664" s="37">
        <v>14.74695</v>
      </c>
      <c r="L2664" s="37">
        <v>2.08799</v>
      </c>
      <c r="M2664" s="37">
        <v>2.8464200000000002</v>
      </c>
      <c r="N2664" s="37">
        <v>1.7831699999999999</v>
      </c>
      <c r="O2664" s="37">
        <v>49.565950000000001</v>
      </c>
      <c r="P2664" s="37">
        <v>51.349119999999999</v>
      </c>
      <c r="Q2664" s="37">
        <v>103.19372</v>
      </c>
      <c r="R2664" s="37">
        <v>496.25718999999998</v>
      </c>
      <c r="S2664" s="37">
        <v>0.70752000000000004</v>
      </c>
      <c r="T2664" s="37">
        <v>332.36124999999998</v>
      </c>
      <c r="U2664" s="37">
        <v>24.177520000000001</v>
      </c>
      <c r="V2664" s="37">
        <v>0.33300000000000002</v>
      </c>
      <c r="W2664" s="37">
        <v>32.101080000000003</v>
      </c>
      <c r="X2664" s="37">
        <v>37.07714</v>
      </c>
      <c r="Y2664" s="37">
        <v>111.38661</v>
      </c>
      <c r="Z2664" s="37">
        <v>54.051929999999999</v>
      </c>
      <c r="AA2664" s="37">
        <v>2.06473</v>
      </c>
      <c r="AB2664" s="37">
        <v>20.497129999999999</v>
      </c>
      <c r="AC2664" s="37">
        <v>20.5075</v>
      </c>
      <c r="AD2664" s="37">
        <v>791.08738000000005</v>
      </c>
      <c r="AE2664" s="37">
        <v>59.437809999999999</v>
      </c>
      <c r="AF2664" s="37">
        <v>24.923549999999999</v>
      </c>
      <c r="AG2664" s="37">
        <v>31.911570000000001</v>
      </c>
      <c r="AH2664" s="37">
        <v>798.65776000000005</v>
      </c>
      <c r="AI2664" s="37">
        <v>39987.571360000002</v>
      </c>
      <c r="AJ2664" s="37">
        <v>69.206519999999998</v>
      </c>
      <c r="AK2664" s="37">
        <v>44.55639</v>
      </c>
      <c r="AL2664" s="6">
        <v>80.084019999999995</v>
      </c>
      <c r="AM2664" s="6">
        <v>119.88124999999999</v>
      </c>
      <c r="AN2664" s="6">
        <v>29.18704</v>
      </c>
      <c r="AO2664" s="6">
        <v>31.112629999999999</v>
      </c>
      <c r="AP2664" s="6">
        <v>162.62203</v>
      </c>
      <c r="AR2664" s="6">
        <v>807.75</v>
      </c>
      <c r="AS2664" s="6">
        <v>17</v>
      </c>
      <c r="AT2664" s="6">
        <v>18.431370000000001</v>
      </c>
      <c r="AU2664" s="6">
        <v>78</v>
      </c>
      <c r="AV2664" s="6">
        <v>31</v>
      </c>
      <c r="AW2664" s="6">
        <v>32.549019999999999</v>
      </c>
      <c r="AX2664" s="6">
        <v>32</v>
      </c>
      <c r="AY2664" s="6">
        <v>20.784310000000001</v>
      </c>
      <c r="AZ2664" s="6">
        <v>7.4999999999999997E-2</v>
      </c>
      <c r="BA2664" s="6">
        <v>0.78125</v>
      </c>
    </row>
    <row r="2665" spans="3:53" x14ac:dyDescent="0.25">
      <c r="C2665" s="33">
        <f t="shared" si="127"/>
        <v>2647</v>
      </c>
      <c r="D2665" s="33">
        <f t="shared" si="128"/>
        <v>89</v>
      </c>
      <c r="E2665" s="33">
        <v>7</v>
      </c>
      <c r="F2665" s="33">
        <v>7</v>
      </c>
      <c r="G2665" s="33">
        <v>1</v>
      </c>
      <c r="H2665" s="37">
        <v>14.76117</v>
      </c>
      <c r="I2665" s="37">
        <v>11.26895</v>
      </c>
      <c r="J2665" s="37">
        <v>98.67662</v>
      </c>
      <c r="K2665" s="37">
        <v>14.67062</v>
      </c>
      <c r="L2665" s="37">
        <v>2.1022400000000001</v>
      </c>
      <c r="M2665" s="37">
        <v>2.6777500000000001</v>
      </c>
      <c r="N2665" s="37">
        <v>1.69574</v>
      </c>
      <c r="O2665" s="37">
        <v>49.547339999999998</v>
      </c>
      <c r="P2665" s="37">
        <v>51.243079999999999</v>
      </c>
      <c r="Q2665" s="37">
        <v>103.41901</v>
      </c>
      <c r="R2665" s="37">
        <v>492.09737999999999</v>
      </c>
      <c r="S2665" s="37">
        <v>0.70469000000000004</v>
      </c>
      <c r="T2665" s="37">
        <v>334.92302999999998</v>
      </c>
      <c r="U2665" s="37">
        <v>24.175830000000001</v>
      </c>
      <c r="V2665" s="37">
        <v>0.16481000000000001</v>
      </c>
      <c r="W2665" s="37">
        <v>32.134410000000003</v>
      </c>
      <c r="X2665" s="37">
        <v>37.518030000000003</v>
      </c>
      <c r="Y2665" s="37">
        <v>112.91228</v>
      </c>
      <c r="Z2665" s="37">
        <v>54.075560000000003</v>
      </c>
      <c r="AA2665" s="37">
        <v>2.14602</v>
      </c>
      <c r="AB2665" s="37">
        <v>20.509930000000001</v>
      </c>
      <c r="AC2665" s="37">
        <v>20.50967</v>
      </c>
      <c r="AD2665" s="37">
        <v>816.65894000000003</v>
      </c>
      <c r="AE2665" s="37">
        <v>59.15963</v>
      </c>
      <c r="AF2665" s="37">
        <v>25.09365</v>
      </c>
      <c r="AG2665" s="37">
        <v>31.90024</v>
      </c>
      <c r="AH2665" s="37">
        <v>799.13990999999999</v>
      </c>
      <c r="AI2665" s="37">
        <v>39987.571790000002</v>
      </c>
      <c r="AJ2665" s="37">
        <v>69.241060000000004</v>
      </c>
      <c r="AK2665" s="37">
        <v>44.553730000000002</v>
      </c>
      <c r="AL2665" s="6">
        <v>79.902240000000006</v>
      </c>
      <c r="AM2665" s="6">
        <v>120.02565</v>
      </c>
      <c r="AN2665" s="6">
        <v>29.18872</v>
      </c>
      <c r="AO2665" s="6">
        <v>31.157910000000001</v>
      </c>
      <c r="AP2665" s="6">
        <v>193.65779000000001</v>
      </c>
      <c r="AR2665" s="6">
        <v>795.25</v>
      </c>
      <c r="AS2665" s="6">
        <v>14.5</v>
      </c>
      <c r="AT2665" s="6">
        <v>18.823530000000002</v>
      </c>
      <c r="AU2665" s="6">
        <v>78</v>
      </c>
      <c r="AV2665" s="6">
        <v>31</v>
      </c>
      <c r="AW2665" s="6">
        <v>38.823529999999998</v>
      </c>
      <c r="AX2665" s="6">
        <v>39</v>
      </c>
      <c r="AY2665" s="6">
        <v>21.568629999999999</v>
      </c>
      <c r="AZ2665" s="6">
        <v>0.8</v>
      </c>
      <c r="BA2665" s="6">
        <v>0.23438000000000001</v>
      </c>
    </row>
    <row r="2666" spans="3:53" x14ac:dyDescent="0.25">
      <c r="C2666" s="33">
        <f t="shared" si="127"/>
        <v>2648</v>
      </c>
      <c r="D2666" s="33">
        <f t="shared" si="128"/>
        <v>89</v>
      </c>
      <c r="E2666" s="33">
        <v>8</v>
      </c>
      <c r="F2666" s="33">
        <v>1</v>
      </c>
      <c r="G2666" s="33">
        <v>12</v>
      </c>
      <c r="H2666" s="37">
        <v>14.378690000000001</v>
      </c>
      <c r="I2666" s="37">
        <v>11.26844</v>
      </c>
      <c r="J2666" s="37">
        <v>98.682090000000002</v>
      </c>
      <c r="K2666" s="37">
        <v>14.74587</v>
      </c>
      <c r="L2666" s="37">
        <v>2.0704099999999999</v>
      </c>
      <c r="M2666" s="37">
        <v>2.7326299999999999</v>
      </c>
      <c r="N2666" s="37">
        <v>1.5962099999999999</v>
      </c>
      <c r="O2666" s="37">
        <v>49.582929999999998</v>
      </c>
      <c r="P2666" s="37">
        <v>51.179139999999997</v>
      </c>
      <c r="Q2666" s="37">
        <v>103.41056</v>
      </c>
      <c r="R2666" s="37">
        <v>488.38601</v>
      </c>
      <c r="S2666" s="37">
        <v>0.75282000000000004</v>
      </c>
      <c r="T2666" s="37">
        <v>332.41555</v>
      </c>
      <c r="U2666" s="37">
        <v>24.193010000000001</v>
      </c>
      <c r="V2666" s="37">
        <v>0.16689000000000001</v>
      </c>
      <c r="W2666" s="37">
        <v>32.158639999999998</v>
      </c>
      <c r="X2666" s="37">
        <v>35.881889999999999</v>
      </c>
      <c r="Y2666" s="37">
        <v>112.94403</v>
      </c>
      <c r="Z2666" s="37">
        <v>54.00497</v>
      </c>
      <c r="AA2666" s="37">
        <v>2.0755699999999999</v>
      </c>
      <c r="AB2666" s="37">
        <v>20.516850000000002</v>
      </c>
      <c r="AC2666" s="37">
        <v>20.527840000000001</v>
      </c>
      <c r="AD2666" s="37">
        <v>801.99426000000005</v>
      </c>
      <c r="AE2666" s="37">
        <v>59.045000000000002</v>
      </c>
      <c r="AF2666" s="37">
        <v>24.713719999999999</v>
      </c>
      <c r="AG2666" s="37">
        <v>31.896899999999999</v>
      </c>
      <c r="AH2666" s="37">
        <v>808.93669</v>
      </c>
      <c r="AI2666" s="37">
        <v>39987.572249999997</v>
      </c>
      <c r="AJ2666" s="37">
        <v>69.148300000000006</v>
      </c>
      <c r="AK2666" s="37">
        <v>44.557279999999999</v>
      </c>
      <c r="AL2666" s="6">
        <v>79.926670000000001</v>
      </c>
      <c r="AM2666" s="6">
        <v>119.69122</v>
      </c>
      <c r="AN2666" s="6">
        <v>29.187799999999999</v>
      </c>
      <c r="AO2666" s="6">
        <v>31.21123</v>
      </c>
      <c r="AP2666" s="6">
        <v>118.11168000000001</v>
      </c>
      <c r="AR2666" s="6">
        <v>807.75</v>
      </c>
      <c r="AS2666" s="6">
        <v>16.5</v>
      </c>
      <c r="AT2666" s="6">
        <v>18.431370000000001</v>
      </c>
      <c r="AU2666" s="6">
        <v>78</v>
      </c>
      <c r="AV2666" s="6">
        <v>31</v>
      </c>
      <c r="AW2666" s="6">
        <v>34.509799999999998</v>
      </c>
      <c r="AX2666" s="6">
        <v>36</v>
      </c>
      <c r="AY2666" s="6">
        <v>21.176469999999998</v>
      </c>
      <c r="AZ2666" s="6">
        <v>0.115</v>
      </c>
      <c r="BA2666" s="6">
        <v>0.78125</v>
      </c>
    </row>
    <row r="2667" spans="3:53" x14ac:dyDescent="0.25">
      <c r="C2667" s="33">
        <f t="shared" si="127"/>
        <v>2649</v>
      </c>
      <c r="D2667" s="33">
        <f t="shared" si="128"/>
        <v>89</v>
      </c>
      <c r="E2667" s="33">
        <v>9</v>
      </c>
      <c r="F2667" s="33">
        <v>2</v>
      </c>
      <c r="G2667" s="33">
        <v>12</v>
      </c>
      <c r="H2667" s="37">
        <v>15.818049999999999</v>
      </c>
      <c r="I2667" s="37">
        <v>11.25562</v>
      </c>
      <c r="J2667" s="37">
        <v>98.679360000000003</v>
      </c>
      <c r="K2667" s="37">
        <v>13.0608</v>
      </c>
      <c r="L2667" s="37">
        <v>2.0564100000000001</v>
      </c>
      <c r="M2667" s="37">
        <v>2.9844400000000002</v>
      </c>
      <c r="N2667" s="37">
        <v>1.3330500000000001</v>
      </c>
      <c r="O2667" s="37">
        <v>49.810270000000003</v>
      </c>
      <c r="P2667" s="37">
        <v>51.143320000000003</v>
      </c>
      <c r="Q2667" s="37">
        <v>104.78881</v>
      </c>
      <c r="R2667" s="37">
        <v>484.97086999999999</v>
      </c>
      <c r="S2667" s="37">
        <v>0.96750999999999998</v>
      </c>
      <c r="T2667" s="37">
        <v>332.28975000000003</v>
      </c>
      <c r="U2667" s="37">
        <v>24.175899999999999</v>
      </c>
      <c r="V2667" s="37">
        <v>0.12255000000000001</v>
      </c>
      <c r="W2667" s="37">
        <v>32.167200000000001</v>
      </c>
      <c r="X2667" s="37">
        <v>76.193799999999996</v>
      </c>
      <c r="Y2667" s="37">
        <v>120.92426</v>
      </c>
      <c r="Z2667" s="37">
        <v>53.857280000000003</v>
      </c>
      <c r="AA2667" s="37">
        <v>2.5802700000000001</v>
      </c>
      <c r="AB2667" s="37">
        <v>20.507069999999999</v>
      </c>
      <c r="AC2667" s="37">
        <v>20.520060000000001</v>
      </c>
      <c r="AD2667" s="37">
        <v>1003.79723</v>
      </c>
      <c r="AE2667" s="37">
        <v>58.851430000000001</v>
      </c>
      <c r="AF2667" s="37">
        <v>24.54655</v>
      </c>
      <c r="AG2667" s="37">
        <v>31.880050000000001</v>
      </c>
      <c r="AH2667" s="37">
        <v>1005.03684</v>
      </c>
      <c r="AI2667" s="37">
        <v>39987.572679999997</v>
      </c>
      <c r="AJ2667" s="37">
        <v>69.106020000000001</v>
      </c>
      <c r="AK2667" s="37">
        <v>44.546080000000003</v>
      </c>
      <c r="AL2667" s="6">
        <v>80.031909999999996</v>
      </c>
      <c r="AM2667" s="6">
        <v>119.83972</v>
      </c>
      <c r="AN2667" s="6">
        <v>29.17475</v>
      </c>
      <c r="AO2667" s="6">
        <v>31.261389999999999</v>
      </c>
      <c r="AP2667" s="6">
        <v>99.16498</v>
      </c>
      <c r="AR2667" s="6">
        <v>803.75</v>
      </c>
      <c r="AS2667" s="6">
        <v>14</v>
      </c>
      <c r="AT2667" s="6">
        <v>21.176469999999998</v>
      </c>
      <c r="AU2667" s="6">
        <v>78</v>
      </c>
      <c r="AV2667" s="6">
        <v>31</v>
      </c>
      <c r="AW2667" s="6">
        <v>42.745100000000001</v>
      </c>
      <c r="AX2667" s="6">
        <v>48</v>
      </c>
      <c r="AY2667" s="6">
        <v>24.31373</v>
      </c>
      <c r="AZ2667" s="6">
        <v>0.8</v>
      </c>
      <c r="BA2667" s="6">
        <v>0.23438000000000001</v>
      </c>
    </row>
    <row r="2668" spans="3:53" x14ac:dyDescent="0.25">
      <c r="C2668" s="33">
        <f t="shared" si="127"/>
        <v>2650</v>
      </c>
      <c r="D2668" s="33">
        <f t="shared" si="128"/>
        <v>89</v>
      </c>
      <c r="E2668" s="33">
        <v>10</v>
      </c>
      <c r="F2668" s="33">
        <v>3</v>
      </c>
      <c r="G2668" s="33">
        <v>12</v>
      </c>
      <c r="H2668" s="37">
        <v>14.941509999999999</v>
      </c>
      <c r="I2668" s="37">
        <v>11.252129999999999</v>
      </c>
      <c r="J2668" s="37">
        <v>98.678219999999996</v>
      </c>
      <c r="K2668" s="37">
        <v>11.250819999999999</v>
      </c>
      <c r="L2668" s="37">
        <v>2.1147200000000002</v>
      </c>
      <c r="M2668" s="37">
        <v>3.1263700000000001</v>
      </c>
      <c r="N2668" s="37">
        <v>1.34361</v>
      </c>
      <c r="O2668" s="37">
        <v>49.879150000000003</v>
      </c>
      <c r="P2668" s="37">
        <v>51.222760000000001</v>
      </c>
      <c r="Q2668" s="37">
        <v>105.12563</v>
      </c>
      <c r="R2668" s="37">
        <v>481.80937999999998</v>
      </c>
      <c r="S2668" s="37">
        <v>2.5522</v>
      </c>
      <c r="T2668" s="37">
        <v>334.15703999999999</v>
      </c>
      <c r="U2668" s="37">
        <v>24.179819999999999</v>
      </c>
      <c r="V2668" s="37">
        <v>6.3210000000000002E-2</v>
      </c>
      <c r="W2668" s="37">
        <v>32.184240000000003</v>
      </c>
      <c r="X2668" s="37">
        <v>76.166219999999996</v>
      </c>
      <c r="Y2668" s="37">
        <v>156.40906000000001</v>
      </c>
      <c r="Z2668" s="37">
        <v>53.716169999999998</v>
      </c>
      <c r="AA2668" s="37">
        <v>3.9994499999999999</v>
      </c>
      <c r="AB2668" s="37">
        <v>20.520720000000001</v>
      </c>
      <c r="AC2668" s="37">
        <v>20.528310000000001</v>
      </c>
      <c r="AD2668" s="37">
        <v>1512.99442</v>
      </c>
      <c r="AE2668" s="37">
        <v>58.822560000000003</v>
      </c>
      <c r="AF2668" s="37">
        <v>25.242609999999999</v>
      </c>
      <c r="AG2668" s="37">
        <v>31.899629999999998</v>
      </c>
      <c r="AH2668" s="37">
        <v>1522.3697199999999</v>
      </c>
      <c r="AI2668" s="37">
        <v>39987.573409999997</v>
      </c>
      <c r="AJ2668" s="37">
        <v>69.12603</v>
      </c>
      <c r="AK2668" s="37">
        <v>44.544379999999997</v>
      </c>
      <c r="AL2668" s="6">
        <v>80.045900000000003</v>
      </c>
      <c r="AM2668" s="6">
        <v>119.94654</v>
      </c>
      <c r="AN2668" s="6">
        <v>29.17727</v>
      </c>
      <c r="AO2668" s="6">
        <v>31.314440000000001</v>
      </c>
      <c r="AP2668" s="6">
        <v>95.905500000000004</v>
      </c>
      <c r="AR2668" s="6">
        <v>1149</v>
      </c>
      <c r="AS2668" s="6">
        <v>-2.5</v>
      </c>
      <c r="AT2668" s="6">
        <v>25.490200000000002</v>
      </c>
      <c r="AU2668" s="6">
        <v>78</v>
      </c>
      <c r="AV2668" s="6">
        <v>31</v>
      </c>
      <c r="AW2668" s="6">
        <v>77.254900000000006</v>
      </c>
      <c r="AX2668" s="6">
        <v>78</v>
      </c>
      <c r="AY2668" s="6">
        <v>28.235289999999999</v>
      </c>
      <c r="AZ2668" s="6">
        <v>3.5000000000000003E-2</v>
      </c>
      <c r="BA2668" s="6">
        <v>1.09375</v>
      </c>
    </row>
    <row r="2669" spans="3:53" x14ac:dyDescent="0.25">
      <c r="C2669" s="33">
        <f t="shared" si="127"/>
        <v>2651</v>
      </c>
      <c r="D2669" s="33">
        <f t="shared" si="128"/>
        <v>89</v>
      </c>
      <c r="E2669" s="33">
        <v>11</v>
      </c>
      <c r="F2669" s="33">
        <v>4</v>
      </c>
      <c r="G2669" s="33">
        <v>12</v>
      </c>
      <c r="H2669" s="37">
        <v>13.75717</v>
      </c>
      <c r="I2669" s="37">
        <v>11.253</v>
      </c>
      <c r="J2669" s="37">
        <v>98.678700000000006</v>
      </c>
      <c r="K2669" s="37">
        <v>11.91412</v>
      </c>
      <c r="L2669" s="37">
        <v>2.0881599999999998</v>
      </c>
      <c r="M2669" s="37">
        <v>2.9817399999999998</v>
      </c>
      <c r="N2669" s="37">
        <v>1.60544</v>
      </c>
      <c r="O2669" s="37">
        <v>49.691830000000003</v>
      </c>
      <c r="P2669" s="37">
        <v>51.297260000000001</v>
      </c>
      <c r="Q2669" s="37">
        <v>104.09359000000001</v>
      </c>
      <c r="R2669" s="37">
        <v>479.17698999999999</v>
      </c>
      <c r="S2669" s="37">
        <v>3.6884700000000001</v>
      </c>
      <c r="T2669" s="37">
        <v>335.14497999999998</v>
      </c>
      <c r="U2669" s="37">
        <v>24.184629999999999</v>
      </c>
      <c r="V2669" s="37">
        <v>5.7049999999999997E-2</v>
      </c>
      <c r="W2669" s="37">
        <v>32.209890000000001</v>
      </c>
      <c r="X2669" s="37">
        <v>53.612749999999998</v>
      </c>
      <c r="Y2669" s="37">
        <v>233.39227</v>
      </c>
      <c r="Z2669" s="37">
        <v>53.48836</v>
      </c>
      <c r="AA2669" s="37">
        <v>5.3201599999999996</v>
      </c>
      <c r="AB2669" s="37">
        <v>20.522770000000001</v>
      </c>
      <c r="AC2669" s="37">
        <v>20.540379999999999</v>
      </c>
      <c r="AD2669" s="37">
        <v>2038.21605</v>
      </c>
      <c r="AE2669" s="37">
        <v>58.832500000000003</v>
      </c>
      <c r="AF2669" s="37">
        <v>24.925609999999999</v>
      </c>
      <c r="AG2669" s="37">
        <v>31.92024</v>
      </c>
      <c r="AH2669" s="37">
        <v>2037.58386</v>
      </c>
      <c r="AI2669" s="37">
        <v>39987.575120000001</v>
      </c>
      <c r="AJ2669" s="37">
        <v>69.269599999999997</v>
      </c>
      <c r="AK2669" s="37">
        <v>44.554810000000003</v>
      </c>
      <c r="AL2669" s="6">
        <v>80.06456</v>
      </c>
      <c r="AM2669" s="6">
        <v>120.03273</v>
      </c>
      <c r="AN2669" s="6">
        <v>29.120069999999998</v>
      </c>
      <c r="AO2669" s="6">
        <v>31.33212</v>
      </c>
      <c r="AP2669" s="6">
        <v>-0.46615000000000001</v>
      </c>
      <c r="AR2669" s="6">
        <v>1741.25</v>
      </c>
      <c r="AS2669" s="6">
        <v>15</v>
      </c>
      <c r="AT2669" s="6">
        <v>25.490200000000002</v>
      </c>
      <c r="AU2669" s="6">
        <v>78</v>
      </c>
      <c r="AV2669" s="6">
        <v>31</v>
      </c>
      <c r="AW2669" s="6">
        <v>65.882350000000002</v>
      </c>
      <c r="AX2669" s="6">
        <v>64</v>
      </c>
      <c r="AY2669" s="6">
        <v>28.235289999999999</v>
      </c>
      <c r="AZ2669" s="6">
        <v>0.115</v>
      </c>
      <c r="BA2669" s="6">
        <v>1.64063</v>
      </c>
    </row>
    <row r="2670" spans="3:53" x14ac:dyDescent="0.25">
      <c r="C2670" s="33">
        <f t="shared" si="127"/>
        <v>2652</v>
      </c>
      <c r="D2670" s="33">
        <f t="shared" si="128"/>
        <v>89</v>
      </c>
      <c r="E2670" s="33">
        <v>12</v>
      </c>
      <c r="F2670" s="33">
        <v>5</v>
      </c>
      <c r="G2670" s="33">
        <v>12</v>
      </c>
      <c r="H2670" s="37">
        <v>14.57381</v>
      </c>
      <c r="I2670" s="37">
        <v>11.27657</v>
      </c>
      <c r="J2670" s="37">
        <v>98.682090000000002</v>
      </c>
      <c r="K2670" s="37">
        <v>10.25989</v>
      </c>
      <c r="L2670" s="37">
        <v>2.11327</v>
      </c>
      <c r="M2670" s="37">
        <v>3.6407600000000002</v>
      </c>
      <c r="N2670" s="37">
        <v>1.7943800000000001</v>
      </c>
      <c r="O2670" s="37">
        <v>49.550190000000001</v>
      </c>
      <c r="P2670" s="37">
        <v>51.344569999999997</v>
      </c>
      <c r="Q2670" s="37">
        <v>103.97824</v>
      </c>
      <c r="R2670" s="37">
        <v>477.97062</v>
      </c>
      <c r="S2670" s="37">
        <v>3.6808800000000002</v>
      </c>
      <c r="T2670" s="37">
        <v>335.39821000000001</v>
      </c>
      <c r="U2670" s="37">
        <v>24.180330000000001</v>
      </c>
      <c r="V2670" s="37">
        <v>0.10001</v>
      </c>
      <c r="W2670" s="37">
        <v>32.224730000000001</v>
      </c>
      <c r="X2670" s="37">
        <v>62.077109999999998</v>
      </c>
      <c r="Y2670" s="37">
        <v>283.03793999999999</v>
      </c>
      <c r="Z2670" s="37">
        <v>52.638120000000001</v>
      </c>
      <c r="AA2670" s="37">
        <v>6.3767800000000001</v>
      </c>
      <c r="AB2670" s="37">
        <v>20.521380000000001</v>
      </c>
      <c r="AC2670" s="37">
        <v>20.530660000000001</v>
      </c>
      <c r="AD2670" s="37">
        <v>2413.9937500000001</v>
      </c>
      <c r="AE2670" s="37">
        <v>58.704140000000002</v>
      </c>
      <c r="AF2670" s="37">
        <v>25.22533</v>
      </c>
      <c r="AG2670" s="37">
        <v>31.920680000000001</v>
      </c>
      <c r="AH2670" s="37">
        <v>2413.6923900000002</v>
      </c>
      <c r="AI2670" s="37">
        <v>39987.577420000001</v>
      </c>
      <c r="AJ2670" s="37">
        <v>68.993650000000002</v>
      </c>
      <c r="AK2670" s="37">
        <v>44.549909999999997</v>
      </c>
      <c r="AL2670" s="6">
        <v>80.081159999999997</v>
      </c>
      <c r="AM2670" s="6">
        <v>119.90465</v>
      </c>
      <c r="AN2670" s="6">
        <v>29.054110000000001</v>
      </c>
      <c r="AO2670" s="6">
        <v>31.384399999999999</v>
      </c>
      <c r="AP2670" s="6">
        <v>-0.46615000000000001</v>
      </c>
      <c r="AR2670" s="6">
        <v>2175</v>
      </c>
      <c r="AS2670" s="6">
        <v>24</v>
      </c>
      <c r="AT2670" s="6">
        <v>25.490200000000002</v>
      </c>
      <c r="AU2670" s="6">
        <v>78</v>
      </c>
      <c r="AV2670" s="6">
        <v>31</v>
      </c>
      <c r="AW2670" s="6">
        <v>54.509799999999998</v>
      </c>
      <c r="AX2670" s="6">
        <v>54</v>
      </c>
      <c r="AY2670" s="6">
        <v>28.62745</v>
      </c>
      <c r="AZ2670" s="6">
        <v>0.83499999999999996</v>
      </c>
      <c r="BA2670" s="6">
        <v>0.85938000000000003</v>
      </c>
    </row>
    <row r="2671" spans="3:53" x14ac:dyDescent="0.25">
      <c r="C2671" s="33">
        <f t="shared" si="127"/>
        <v>2653</v>
      </c>
      <c r="D2671" s="33">
        <f t="shared" si="128"/>
        <v>89</v>
      </c>
      <c r="E2671" s="33">
        <v>13</v>
      </c>
      <c r="F2671" s="33">
        <v>6</v>
      </c>
      <c r="G2671" s="33">
        <v>12</v>
      </c>
      <c r="H2671" s="37">
        <v>13.979010000000001</v>
      </c>
      <c r="I2671" s="37">
        <v>11.276870000000001</v>
      </c>
      <c r="J2671" s="37">
        <v>98.676879999999997</v>
      </c>
      <c r="K2671" s="37">
        <v>14.29006</v>
      </c>
      <c r="L2671" s="37">
        <v>2.1128900000000002</v>
      </c>
      <c r="M2671" s="37">
        <v>3.5911400000000002</v>
      </c>
      <c r="N2671" s="37">
        <v>2.0887500000000001</v>
      </c>
      <c r="O2671" s="37">
        <v>49.442929999999997</v>
      </c>
      <c r="P2671" s="37">
        <v>51.531680000000001</v>
      </c>
      <c r="Q2671" s="37">
        <v>104.59335</v>
      </c>
      <c r="R2671" s="37">
        <v>478.04674999999997</v>
      </c>
      <c r="S2671" s="37">
        <v>4.6475299999999997</v>
      </c>
      <c r="T2671" s="37">
        <v>332.96510999999998</v>
      </c>
      <c r="U2671" s="37">
        <v>24.17586</v>
      </c>
      <c r="V2671" s="37">
        <v>0.31844</v>
      </c>
      <c r="W2671" s="37">
        <v>32.223649999999999</v>
      </c>
      <c r="X2671" s="37">
        <v>63.967649999999999</v>
      </c>
      <c r="Y2671" s="37">
        <v>304.23423000000003</v>
      </c>
      <c r="Z2671" s="37">
        <v>51.776989999999998</v>
      </c>
      <c r="AA2671" s="37">
        <v>7.5354000000000001</v>
      </c>
      <c r="AB2671" s="37">
        <v>20.52028</v>
      </c>
      <c r="AC2671" s="37">
        <v>20.538499999999999</v>
      </c>
      <c r="AD2671" s="37">
        <v>2853.1124300000001</v>
      </c>
      <c r="AE2671" s="37">
        <v>58.692480000000003</v>
      </c>
      <c r="AF2671" s="37">
        <v>25.220780000000001</v>
      </c>
      <c r="AG2671" s="37">
        <v>31.929880000000001</v>
      </c>
      <c r="AH2671" s="37">
        <v>2852.9273499999999</v>
      </c>
      <c r="AI2671" s="37">
        <v>39987.579660000003</v>
      </c>
      <c r="AJ2671" s="37">
        <v>69.084050000000005</v>
      </c>
      <c r="AK2671" s="37">
        <v>44.551969999999997</v>
      </c>
      <c r="AL2671" s="6">
        <v>80.232159999999993</v>
      </c>
      <c r="AM2671" s="6">
        <v>119.55441</v>
      </c>
      <c r="AN2671" s="6">
        <v>29.024159999999998</v>
      </c>
      <c r="AO2671" s="6">
        <v>31.411519999999999</v>
      </c>
      <c r="AP2671" s="6">
        <v>-0.46615000000000001</v>
      </c>
      <c r="AR2671" s="6">
        <v>2587.5</v>
      </c>
      <c r="AS2671" s="6">
        <v>25</v>
      </c>
      <c r="AT2671" s="6">
        <v>27.843139999999998</v>
      </c>
      <c r="AU2671" s="6">
        <v>78</v>
      </c>
      <c r="AV2671" s="6">
        <v>31</v>
      </c>
      <c r="AW2671" s="6">
        <v>61.176470000000002</v>
      </c>
      <c r="AX2671" s="6">
        <v>61</v>
      </c>
      <c r="AY2671" s="6">
        <v>30.196079999999998</v>
      </c>
      <c r="AZ2671" s="6">
        <v>0.89500000000000002</v>
      </c>
      <c r="BA2671" s="6">
        <v>0.78125</v>
      </c>
    </row>
    <row r="2672" spans="3:53" x14ac:dyDescent="0.25">
      <c r="C2672" s="33">
        <f t="shared" si="127"/>
        <v>2654</v>
      </c>
      <c r="D2672" s="33">
        <f t="shared" si="128"/>
        <v>89</v>
      </c>
      <c r="E2672" s="33">
        <v>14</v>
      </c>
      <c r="F2672" s="33">
        <v>7</v>
      </c>
      <c r="G2672" s="33">
        <v>12</v>
      </c>
      <c r="H2672" s="37">
        <v>14.82518</v>
      </c>
      <c r="I2672" s="37">
        <v>11.28069</v>
      </c>
      <c r="J2672" s="37">
        <v>98.677599999999998</v>
      </c>
      <c r="K2672" s="37">
        <v>16.669589999999999</v>
      </c>
      <c r="L2672" s="37">
        <v>2.0920000000000001</v>
      </c>
      <c r="M2672" s="37">
        <v>3.5452499999999998</v>
      </c>
      <c r="N2672" s="37">
        <v>2.2694999999999999</v>
      </c>
      <c r="O2672" s="37">
        <v>49.367690000000003</v>
      </c>
      <c r="P2672" s="37">
        <v>51.637189999999997</v>
      </c>
      <c r="Q2672" s="37">
        <v>105.00337</v>
      </c>
      <c r="R2672" s="37">
        <v>479.26562999999999</v>
      </c>
      <c r="S2672" s="37">
        <v>5.36252</v>
      </c>
      <c r="T2672" s="37">
        <v>336.57790999999997</v>
      </c>
      <c r="U2672" s="37">
        <v>24.174579999999999</v>
      </c>
      <c r="V2672" s="37">
        <v>0.24237</v>
      </c>
      <c r="W2672" s="37">
        <v>32.22466</v>
      </c>
      <c r="X2672" s="37">
        <v>63.93056</v>
      </c>
      <c r="Y2672" s="37">
        <v>313.15987000000001</v>
      </c>
      <c r="Z2672" s="37">
        <v>51.841119999999997</v>
      </c>
      <c r="AA2672" s="37">
        <v>8.5678199999999993</v>
      </c>
      <c r="AB2672" s="37">
        <v>20.516380000000002</v>
      </c>
      <c r="AC2672" s="37">
        <v>20.535679999999999</v>
      </c>
      <c r="AD2672" s="37">
        <v>3276.41932</v>
      </c>
      <c r="AE2672" s="37">
        <v>58.535960000000003</v>
      </c>
      <c r="AF2672" s="37">
        <v>24.971360000000001</v>
      </c>
      <c r="AG2672" s="37">
        <v>31.923190000000002</v>
      </c>
      <c r="AH2672" s="37">
        <v>3276.0826499999998</v>
      </c>
      <c r="AI2672" s="37">
        <v>39987.582580000002</v>
      </c>
      <c r="AJ2672" s="37">
        <v>69.110380000000006</v>
      </c>
      <c r="AK2672" s="37">
        <v>44.559040000000003</v>
      </c>
      <c r="AL2672" s="6">
        <v>80.18817</v>
      </c>
      <c r="AM2672" s="6">
        <v>119.71648</v>
      </c>
      <c r="AN2672" s="6">
        <v>29.026399999999999</v>
      </c>
      <c r="AO2672" s="6">
        <v>31.367429999999999</v>
      </c>
      <c r="AP2672" s="6">
        <v>-0.46615000000000001</v>
      </c>
      <c r="AR2672" s="6">
        <v>3009.25</v>
      </c>
      <c r="AS2672" s="6">
        <v>28</v>
      </c>
      <c r="AT2672" s="6">
        <v>28.62745</v>
      </c>
      <c r="AU2672" s="6">
        <v>78</v>
      </c>
      <c r="AV2672" s="6">
        <v>31</v>
      </c>
      <c r="AW2672" s="6">
        <v>59.215690000000002</v>
      </c>
      <c r="AX2672" s="6">
        <v>60</v>
      </c>
      <c r="AY2672" s="6">
        <v>30.98039</v>
      </c>
      <c r="AZ2672" s="6">
        <v>0.82</v>
      </c>
      <c r="BA2672" s="6">
        <v>0.15625</v>
      </c>
    </row>
    <row r="2673" spans="3:53" x14ac:dyDescent="0.25">
      <c r="C2673" s="33">
        <f t="shared" si="127"/>
        <v>2655</v>
      </c>
      <c r="D2673" s="33">
        <f t="shared" si="128"/>
        <v>89</v>
      </c>
      <c r="E2673" s="33">
        <v>15</v>
      </c>
      <c r="F2673" s="33">
        <v>8</v>
      </c>
      <c r="G2673" s="33">
        <v>12</v>
      </c>
      <c r="H2673" s="37">
        <v>14.559189999999999</v>
      </c>
      <c r="I2673" s="37">
        <v>11.277279999999999</v>
      </c>
      <c r="J2673" s="37">
        <v>98.677390000000003</v>
      </c>
      <c r="K2673" s="37">
        <v>15.78171</v>
      </c>
      <c r="L2673" s="37">
        <v>2.07714</v>
      </c>
      <c r="M2673" s="37">
        <v>3.3182200000000002</v>
      </c>
      <c r="N2673" s="37">
        <v>2.49716</v>
      </c>
      <c r="O2673" s="37">
        <v>49.273420000000002</v>
      </c>
      <c r="P2673" s="37">
        <v>51.770589999999999</v>
      </c>
      <c r="Q2673" s="37">
        <v>105.23859</v>
      </c>
      <c r="R2673" s="37">
        <v>481.81995000000001</v>
      </c>
      <c r="S2673" s="37">
        <v>5.4970699999999999</v>
      </c>
      <c r="T2673" s="37">
        <v>335.76143000000002</v>
      </c>
      <c r="U2673" s="37">
        <v>24.16076</v>
      </c>
      <c r="V2673" s="37">
        <v>0.11198</v>
      </c>
      <c r="W2673" s="37">
        <v>32.206479999999999</v>
      </c>
      <c r="X2673" s="37">
        <v>62.775970000000001</v>
      </c>
      <c r="Y2673" s="37">
        <v>318.69887</v>
      </c>
      <c r="Z2673" s="37">
        <v>52.391629999999999</v>
      </c>
      <c r="AA2673" s="37">
        <v>9.6417000000000002</v>
      </c>
      <c r="AB2673" s="37">
        <v>20.496169999999999</v>
      </c>
      <c r="AC2673" s="37">
        <v>20.53228</v>
      </c>
      <c r="AD2673" s="37">
        <v>3713.4489400000002</v>
      </c>
      <c r="AE2673" s="37">
        <v>58.644689999999997</v>
      </c>
      <c r="AF2673" s="37">
        <v>24.794049999999999</v>
      </c>
      <c r="AG2673" s="37">
        <v>31.900359999999999</v>
      </c>
      <c r="AH2673" s="37">
        <v>3712.7800999999999</v>
      </c>
      <c r="AI2673" s="37">
        <v>39987.585890000002</v>
      </c>
      <c r="AJ2673" s="37">
        <v>69.107759999999999</v>
      </c>
      <c r="AK2673" s="37">
        <v>44.550879999999999</v>
      </c>
      <c r="AL2673" s="6">
        <v>79.906080000000003</v>
      </c>
      <c r="AM2673" s="6">
        <v>119.92988</v>
      </c>
      <c r="AN2673" s="6">
        <v>29.01342</v>
      </c>
      <c r="AO2673" s="6">
        <v>31.397829999999999</v>
      </c>
      <c r="AP2673" s="6">
        <v>67.685130000000001</v>
      </c>
      <c r="AR2673" s="6">
        <v>3439.75</v>
      </c>
      <c r="AS2673" s="6">
        <v>29</v>
      </c>
      <c r="AT2673" s="6">
        <v>30.588239999999999</v>
      </c>
      <c r="AU2673" s="6">
        <v>78</v>
      </c>
      <c r="AV2673" s="6">
        <v>31</v>
      </c>
      <c r="AW2673" s="6">
        <v>63.137250000000002</v>
      </c>
      <c r="AX2673" s="6">
        <v>63</v>
      </c>
      <c r="AY2673" s="6">
        <v>32.156860000000002</v>
      </c>
      <c r="AZ2673" s="6">
        <v>0.83499999999999996</v>
      </c>
      <c r="BA2673" s="6">
        <v>1.92188</v>
      </c>
    </row>
    <row r="2674" spans="3:53" x14ac:dyDescent="0.25">
      <c r="C2674" s="33">
        <f t="shared" si="127"/>
        <v>2656</v>
      </c>
      <c r="D2674" s="33">
        <f t="shared" si="128"/>
        <v>89</v>
      </c>
      <c r="E2674" s="33">
        <v>16</v>
      </c>
      <c r="F2674" s="33">
        <v>1</v>
      </c>
      <c r="G2674" s="33">
        <v>2</v>
      </c>
      <c r="H2674" s="37">
        <v>13.86046</v>
      </c>
      <c r="I2674" s="37">
        <v>11.27772</v>
      </c>
      <c r="J2674" s="37">
        <v>98.67653</v>
      </c>
      <c r="K2674" s="37">
        <v>16.209399999999999</v>
      </c>
      <c r="L2674" s="37">
        <v>2.1042700000000001</v>
      </c>
      <c r="M2674" s="37">
        <v>3.3307500000000001</v>
      </c>
      <c r="N2674" s="37">
        <v>2.7481599999999999</v>
      </c>
      <c r="O2674" s="37">
        <v>49.205660000000002</v>
      </c>
      <c r="P2674" s="37">
        <v>51.95382</v>
      </c>
      <c r="Q2674" s="37">
        <v>105.77489</v>
      </c>
      <c r="R2674" s="37">
        <v>485.83278999999999</v>
      </c>
      <c r="S2674" s="37">
        <v>6.7705000000000002</v>
      </c>
      <c r="T2674" s="37">
        <v>335.50259999999997</v>
      </c>
      <c r="U2674" s="37">
        <v>24.168189999999999</v>
      </c>
      <c r="V2674" s="37">
        <v>0.13986000000000001</v>
      </c>
      <c r="W2674" s="37">
        <v>32.169130000000003</v>
      </c>
      <c r="X2674" s="37">
        <v>64.354770000000002</v>
      </c>
      <c r="Y2674" s="37">
        <v>323.79304000000002</v>
      </c>
      <c r="Z2674" s="37">
        <v>52.929569999999998</v>
      </c>
      <c r="AA2674" s="37">
        <v>10.8741</v>
      </c>
      <c r="AB2674" s="37">
        <v>20.503170000000001</v>
      </c>
      <c r="AC2674" s="37">
        <v>20.5288</v>
      </c>
      <c r="AD2674" s="37">
        <v>4134.1138700000001</v>
      </c>
      <c r="AE2674" s="37">
        <v>58.648829999999997</v>
      </c>
      <c r="AF2674" s="37">
        <v>25.117830000000001</v>
      </c>
      <c r="AG2674" s="37">
        <v>31.89997</v>
      </c>
      <c r="AH2674" s="37">
        <v>4134.0630700000002</v>
      </c>
      <c r="AI2674" s="37">
        <v>39987.589310000003</v>
      </c>
      <c r="AJ2674" s="37">
        <v>69.169409999999999</v>
      </c>
      <c r="AK2674" s="37">
        <v>44.55509</v>
      </c>
      <c r="AL2674" s="6">
        <v>79.663039999999995</v>
      </c>
      <c r="AM2674" s="6">
        <v>119.49751999999999</v>
      </c>
      <c r="AN2674" s="6">
        <v>28.983090000000001</v>
      </c>
      <c r="AO2674" s="6">
        <v>31.42952</v>
      </c>
      <c r="AP2674" s="6">
        <v>45.111629999999998</v>
      </c>
      <c r="AR2674" s="6">
        <v>3869.5</v>
      </c>
      <c r="AS2674" s="6">
        <v>29.5</v>
      </c>
      <c r="AT2674" s="6">
        <v>31.764710000000001</v>
      </c>
      <c r="AU2674" s="6">
        <v>78</v>
      </c>
      <c r="AV2674" s="6">
        <v>31</v>
      </c>
      <c r="AW2674" s="6">
        <v>63.529409999999999</v>
      </c>
      <c r="AX2674" s="6">
        <v>63</v>
      </c>
      <c r="AY2674" s="6">
        <v>32.941180000000003</v>
      </c>
      <c r="AZ2674" s="6">
        <v>0.85499999999999998</v>
      </c>
      <c r="BA2674" s="6">
        <v>1.60938</v>
      </c>
    </row>
    <row r="2675" spans="3:53" x14ac:dyDescent="0.25">
      <c r="C2675" s="33">
        <f t="shared" si="127"/>
        <v>2657</v>
      </c>
      <c r="D2675" s="33">
        <f t="shared" si="128"/>
        <v>89</v>
      </c>
      <c r="E2675" s="33">
        <v>17</v>
      </c>
      <c r="F2675" s="33">
        <v>2</v>
      </c>
      <c r="G2675" s="33">
        <v>2</v>
      </c>
      <c r="H2675" s="37">
        <v>13.999079999999999</v>
      </c>
      <c r="I2675" s="37">
        <v>11.27792</v>
      </c>
      <c r="J2675" s="37">
        <v>98.679079999999999</v>
      </c>
      <c r="K2675" s="37">
        <v>13.310930000000001</v>
      </c>
      <c r="L2675" s="37">
        <v>2.1025700000000001</v>
      </c>
      <c r="M2675" s="37">
        <v>2.9992200000000002</v>
      </c>
      <c r="N2675" s="37">
        <v>2.97201</v>
      </c>
      <c r="O2675" s="37">
        <v>49.141440000000003</v>
      </c>
      <c r="P2675" s="37">
        <v>52.11345</v>
      </c>
      <c r="Q2675" s="37">
        <v>103.59688</v>
      </c>
      <c r="R2675" s="37">
        <v>491.39082000000002</v>
      </c>
      <c r="S2675" s="37">
        <v>7.0582399999999996</v>
      </c>
      <c r="T2675" s="37">
        <v>335.15685999999999</v>
      </c>
      <c r="U2675" s="37">
        <v>24.15475</v>
      </c>
      <c r="V2675" s="37">
        <v>0.68920999999999999</v>
      </c>
      <c r="W2675" s="37">
        <v>32.102849999999997</v>
      </c>
      <c r="X2675" s="37">
        <v>41.908009999999997</v>
      </c>
      <c r="Y2675" s="37">
        <v>327.27296999999999</v>
      </c>
      <c r="Z2675" s="37">
        <v>53.402360000000002</v>
      </c>
      <c r="AA2675" s="37">
        <v>11.34126</v>
      </c>
      <c r="AB2675" s="37">
        <v>20.485199999999999</v>
      </c>
      <c r="AC2675" s="37">
        <v>20.51932</v>
      </c>
      <c r="AD2675" s="37">
        <v>4314.6247100000001</v>
      </c>
      <c r="AE2675" s="37">
        <v>58.672759999999997</v>
      </c>
      <c r="AF2675" s="37">
        <v>25.09479</v>
      </c>
      <c r="AG2675" s="37">
        <v>31.900480000000002</v>
      </c>
      <c r="AH2675" s="37">
        <v>4313.5729300000003</v>
      </c>
      <c r="AI2675" s="37">
        <v>39987.593589999997</v>
      </c>
      <c r="AJ2675" s="37">
        <v>69.143150000000006</v>
      </c>
      <c r="AK2675" s="37">
        <v>44.555599999999998</v>
      </c>
      <c r="AL2675" s="6">
        <v>79.884919999999994</v>
      </c>
      <c r="AM2675" s="6">
        <v>119.68069</v>
      </c>
      <c r="AN2675" s="6">
        <v>28.908940000000001</v>
      </c>
      <c r="AO2675" s="6">
        <v>31.41873</v>
      </c>
      <c r="AP2675" s="6">
        <v>52.502690000000001</v>
      </c>
      <c r="AR2675" s="6">
        <v>4265.5</v>
      </c>
      <c r="AS2675" s="6">
        <v>32</v>
      </c>
      <c r="AT2675" s="6">
        <v>29.01961</v>
      </c>
      <c r="AU2675" s="6">
        <v>78</v>
      </c>
      <c r="AV2675" s="6">
        <v>31</v>
      </c>
      <c r="AW2675" s="6">
        <v>56.470590000000001</v>
      </c>
      <c r="AX2675" s="6">
        <v>53</v>
      </c>
      <c r="AY2675" s="6">
        <v>30.98039</v>
      </c>
      <c r="AZ2675" s="6">
        <v>0.875</v>
      </c>
      <c r="BA2675" s="6">
        <v>1.14063</v>
      </c>
    </row>
    <row r="2676" spans="3:53" x14ac:dyDescent="0.25">
      <c r="C2676" s="33">
        <f t="shared" si="127"/>
        <v>2658</v>
      </c>
      <c r="D2676" s="33">
        <f t="shared" si="128"/>
        <v>89</v>
      </c>
      <c r="E2676" s="33">
        <v>18</v>
      </c>
      <c r="F2676" s="33">
        <v>3</v>
      </c>
      <c r="G2676" s="33">
        <v>2</v>
      </c>
      <c r="H2676" s="37">
        <v>14.373950000000001</v>
      </c>
      <c r="I2676" s="37">
        <v>11.289479999999999</v>
      </c>
      <c r="J2676" s="37">
        <v>98.67962</v>
      </c>
      <c r="K2676" s="37">
        <v>9.8798999999999992</v>
      </c>
      <c r="L2676" s="37">
        <v>2.0967199999999999</v>
      </c>
      <c r="M2676" s="37">
        <v>2.8971</v>
      </c>
      <c r="N2676" s="37">
        <v>3.1734399999999998</v>
      </c>
      <c r="O2676" s="37">
        <v>49.204169999999998</v>
      </c>
      <c r="P2676" s="37">
        <v>52.377609999999997</v>
      </c>
      <c r="Q2676" s="37">
        <v>104.45591</v>
      </c>
      <c r="R2676" s="37">
        <v>498.38225</v>
      </c>
      <c r="S2676" s="37">
        <v>5.1968300000000003</v>
      </c>
      <c r="T2676" s="37">
        <v>334.44209999999998</v>
      </c>
      <c r="U2676" s="37">
        <v>24.13625</v>
      </c>
      <c r="V2676" s="37">
        <v>0.51941000000000004</v>
      </c>
      <c r="W2676" s="37">
        <v>32.031419999999997</v>
      </c>
      <c r="X2676" s="37">
        <v>41.040480000000002</v>
      </c>
      <c r="Y2676" s="37">
        <v>326.25443999999999</v>
      </c>
      <c r="Z2676" s="37">
        <v>53.800139999999999</v>
      </c>
      <c r="AA2676" s="37">
        <v>11.309100000000001</v>
      </c>
      <c r="AB2676" s="37">
        <v>20.476030000000002</v>
      </c>
      <c r="AC2676" s="37">
        <v>20.510919999999999</v>
      </c>
      <c r="AD2676" s="37">
        <v>4314.9599600000001</v>
      </c>
      <c r="AE2676" s="37">
        <v>58.918320000000001</v>
      </c>
      <c r="AF2676" s="37">
        <v>25.027799999999999</v>
      </c>
      <c r="AG2676" s="37">
        <v>31.89678</v>
      </c>
      <c r="AH2676" s="37">
        <v>4313.67976</v>
      </c>
      <c r="AI2676" s="37">
        <v>39987.597659999999</v>
      </c>
      <c r="AJ2676" s="37">
        <v>69.284329999999997</v>
      </c>
      <c r="AK2676" s="37">
        <v>44.553449999999998</v>
      </c>
      <c r="AL2676" s="6">
        <v>80.035430000000005</v>
      </c>
      <c r="AM2676" s="6">
        <v>120.07761000000001</v>
      </c>
      <c r="AN2676" s="6">
        <v>28.82471</v>
      </c>
      <c r="AO2676" s="6">
        <v>31.40024</v>
      </c>
      <c r="AP2676" s="6">
        <v>410.75743</v>
      </c>
      <c r="AR2676" s="6">
        <v>4310</v>
      </c>
      <c r="AS2676" s="6">
        <v>37</v>
      </c>
      <c r="AT2676" s="6">
        <v>26.66667</v>
      </c>
      <c r="AU2676" s="6">
        <v>78</v>
      </c>
      <c r="AV2676" s="6">
        <v>31</v>
      </c>
      <c r="AW2676" s="6">
        <v>40.392159999999997</v>
      </c>
      <c r="AX2676" s="6">
        <v>41</v>
      </c>
      <c r="AY2676" s="6">
        <v>29.411760000000001</v>
      </c>
      <c r="AZ2676" s="6">
        <v>0.21</v>
      </c>
      <c r="BA2676" s="6">
        <v>1.0625</v>
      </c>
    </row>
    <row r="2677" spans="3:53" x14ac:dyDescent="0.25">
      <c r="C2677" s="33">
        <f t="shared" si="127"/>
        <v>2659</v>
      </c>
      <c r="D2677" s="33">
        <f t="shared" si="128"/>
        <v>89</v>
      </c>
      <c r="E2677" s="33">
        <v>19</v>
      </c>
      <c r="F2677" s="33">
        <v>4</v>
      </c>
      <c r="G2677" s="33">
        <v>2</v>
      </c>
      <c r="H2677" s="37">
        <v>14.37908</v>
      </c>
      <c r="I2677" s="37">
        <v>11.292339999999999</v>
      </c>
      <c r="J2677" s="37">
        <v>98.677350000000004</v>
      </c>
      <c r="K2677" s="37">
        <v>8.68276</v>
      </c>
      <c r="L2677" s="37">
        <v>2.0962700000000001</v>
      </c>
      <c r="M2677" s="37">
        <v>2.8111100000000002</v>
      </c>
      <c r="N2677" s="37">
        <v>3.1999</v>
      </c>
      <c r="O2677" s="37">
        <v>49.463590000000003</v>
      </c>
      <c r="P2677" s="37">
        <v>52.663490000000003</v>
      </c>
      <c r="Q2677" s="37">
        <v>104.32746</v>
      </c>
      <c r="R2677" s="37">
        <v>505.78793999999999</v>
      </c>
      <c r="S2677" s="37">
        <v>4.6124599999999996</v>
      </c>
      <c r="T2677" s="37">
        <v>334.29275000000001</v>
      </c>
      <c r="U2677" s="37">
        <v>24.133620000000001</v>
      </c>
      <c r="V2677" s="37">
        <v>0.37891999999999998</v>
      </c>
      <c r="W2677" s="37">
        <v>31.98959</v>
      </c>
      <c r="X2677" s="37">
        <v>42.644889999999997</v>
      </c>
      <c r="Y2677" s="37">
        <v>325.233</v>
      </c>
      <c r="Z2677" s="37">
        <v>54.141280000000002</v>
      </c>
      <c r="AA2677" s="37">
        <v>11.29186</v>
      </c>
      <c r="AB2677" s="37">
        <v>20.466139999999999</v>
      </c>
      <c r="AC2677" s="37">
        <v>20.49672</v>
      </c>
      <c r="AD2677" s="37">
        <v>4309.3207599999996</v>
      </c>
      <c r="AE2677" s="37">
        <v>59.374420000000001</v>
      </c>
      <c r="AF2677" s="37">
        <v>25.02234</v>
      </c>
      <c r="AG2677" s="37">
        <v>31.899480000000001</v>
      </c>
      <c r="AH2677" s="37">
        <v>4308.4167299999999</v>
      </c>
      <c r="AI2677" s="37">
        <v>39987.600850000003</v>
      </c>
      <c r="AJ2677" s="37">
        <v>69.255300000000005</v>
      </c>
      <c r="AK2677" s="37">
        <v>44.569600000000001</v>
      </c>
      <c r="AL2677" s="6">
        <v>80.114249999999998</v>
      </c>
      <c r="AM2677" s="6">
        <v>120.02291</v>
      </c>
      <c r="AN2677" s="6">
        <v>28.803460000000001</v>
      </c>
      <c r="AO2677" s="6">
        <v>31.383179999999999</v>
      </c>
      <c r="AP2677" s="6">
        <v>-0.46615000000000001</v>
      </c>
      <c r="AR2677" s="6">
        <v>4314.75</v>
      </c>
      <c r="AS2677" s="6">
        <v>37.5</v>
      </c>
      <c r="AT2677" s="6">
        <v>26.274509999999999</v>
      </c>
      <c r="AU2677" s="6">
        <v>78</v>
      </c>
      <c r="AV2677" s="6">
        <v>31</v>
      </c>
      <c r="AW2677" s="6">
        <v>39.607840000000003</v>
      </c>
      <c r="AX2677" s="6">
        <v>39</v>
      </c>
      <c r="AY2677" s="6">
        <v>29.411760000000001</v>
      </c>
      <c r="AZ2677" s="6">
        <v>0.39</v>
      </c>
      <c r="BA2677" s="6">
        <v>1.21875</v>
      </c>
    </row>
    <row r="2678" spans="3:53" x14ac:dyDescent="0.25">
      <c r="C2678" s="33">
        <f t="shared" si="127"/>
        <v>2660</v>
      </c>
      <c r="D2678" s="33">
        <f t="shared" si="128"/>
        <v>89</v>
      </c>
      <c r="E2678" s="33">
        <v>20</v>
      </c>
      <c r="F2678" s="33">
        <v>5</v>
      </c>
      <c r="G2678" s="33">
        <v>2</v>
      </c>
      <c r="H2678" s="37">
        <v>14.172169999999999</v>
      </c>
      <c r="I2678" s="37">
        <v>11.30129</v>
      </c>
      <c r="J2678" s="37">
        <v>98.679720000000003</v>
      </c>
      <c r="K2678" s="37">
        <v>7.9127700000000001</v>
      </c>
      <c r="L2678" s="37">
        <v>2.08636</v>
      </c>
      <c r="M2678" s="37">
        <v>2.7783099999999998</v>
      </c>
      <c r="N2678" s="37">
        <v>3.3250600000000001</v>
      </c>
      <c r="O2678" s="37">
        <v>49.508600000000001</v>
      </c>
      <c r="P2678" s="37">
        <v>52.833660000000002</v>
      </c>
      <c r="Q2678" s="37">
        <v>104.20325</v>
      </c>
      <c r="R2678" s="37">
        <v>512.82064000000003</v>
      </c>
      <c r="S2678" s="37">
        <v>4.3469800000000003</v>
      </c>
      <c r="T2678" s="37">
        <v>334.91797000000003</v>
      </c>
      <c r="U2678" s="37">
        <v>24.12115</v>
      </c>
      <c r="V2678" s="37">
        <v>9.7439999999999999E-2</v>
      </c>
      <c r="W2678" s="37">
        <v>31.93909</v>
      </c>
      <c r="X2678" s="37">
        <v>42.813119999999998</v>
      </c>
      <c r="Y2678" s="37">
        <v>324.53100000000001</v>
      </c>
      <c r="Z2678" s="37">
        <v>54.429299999999998</v>
      </c>
      <c r="AA2678" s="37">
        <v>11.24616</v>
      </c>
      <c r="AB2678" s="37">
        <v>20.44266</v>
      </c>
      <c r="AC2678" s="37">
        <v>20.484500000000001</v>
      </c>
      <c r="AD2678" s="37">
        <v>4312.2529400000003</v>
      </c>
      <c r="AE2678" s="37">
        <v>59.76191</v>
      </c>
      <c r="AF2678" s="37">
        <v>24.904119999999999</v>
      </c>
      <c r="AG2678" s="37">
        <v>31.894749999999998</v>
      </c>
      <c r="AH2678" s="37">
        <v>4310.8623600000001</v>
      </c>
      <c r="AI2678" s="37">
        <v>39987.603640000001</v>
      </c>
      <c r="AJ2678" s="37">
        <v>69.144300000000001</v>
      </c>
      <c r="AK2678" s="37">
        <v>44.55932</v>
      </c>
      <c r="AL2678" s="6">
        <v>80.082380000000001</v>
      </c>
      <c r="AM2678" s="6">
        <v>119.95228</v>
      </c>
      <c r="AN2678" s="6">
        <v>28.773479999999999</v>
      </c>
      <c r="AO2678" s="6">
        <v>31.3491</v>
      </c>
      <c r="AP2678" s="6">
        <v>-0.46615000000000001</v>
      </c>
      <c r="AR2678" s="6">
        <v>4314.75</v>
      </c>
      <c r="AS2678" s="6">
        <v>37</v>
      </c>
      <c r="AT2678" s="6">
        <v>26.66667</v>
      </c>
      <c r="AU2678" s="6">
        <v>78</v>
      </c>
      <c r="AV2678" s="6">
        <v>31</v>
      </c>
      <c r="AW2678" s="6">
        <v>40.392159999999997</v>
      </c>
      <c r="AX2678" s="6">
        <v>40</v>
      </c>
      <c r="AY2678" s="6">
        <v>29.411760000000001</v>
      </c>
      <c r="AZ2678" s="6">
        <v>0.74</v>
      </c>
      <c r="BA2678" s="6">
        <v>0.67188000000000003</v>
      </c>
    </row>
    <row r="2679" spans="3:53" x14ac:dyDescent="0.25">
      <c r="C2679" s="33">
        <f t="shared" si="127"/>
        <v>2661</v>
      </c>
      <c r="D2679" s="33">
        <f t="shared" si="128"/>
        <v>89</v>
      </c>
      <c r="E2679" s="33">
        <v>21</v>
      </c>
      <c r="F2679" s="33">
        <v>6</v>
      </c>
      <c r="G2679" s="33">
        <v>2</v>
      </c>
      <c r="H2679" s="37">
        <v>14.33372</v>
      </c>
      <c r="I2679" s="37">
        <v>11.30796</v>
      </c>
      <c r="J2679" s="37">
        <v>98.68092</v>
      </c>
      <c r="K2679" s="37">
        <v>7.7790999999999997</v>
      </c>
      <c r="L2679" s="37">
        <v>2.0905399999999998</v>
      </c>
      <c r="M2679" s="37">
        <v>2.79108</v>
      </c>
      <c r="N2679" s="37">
        <v>3.5115400000000001</v>
      </c>
      <c r="O2679" s="37">
        <v>49.354649999999999</v>
      </c>
      <c r="P2679" s="37">
        <v>52.866199999999999</v>
      </c>
      <c r="Q2679" s="37">
        <v>104.3409</v>
      </c>
      <c r="R2679" s="37">
        <v>519.27273000000002</v>
      </c>
      <c r="S2679" s="37">
        <v>4.4771900000000002</v>
      </c>
      <c r="T2679" s="37">
        <v>335.31150000000002</v>
      </c>
      <c r="U2679" s="37">
        <v>24.118510000000001</v>
      </c>
      <c r="V2679" s="37">
        <v>0.18059</v>
      </c>
      <c r="W2679" s="37">
        <v>31.914370000000002</v>
      </c>
      <c r="X2679" s="37">
        <v>40.1051</v>
      </c>
      <c r="Y2679" s="37">
        <v>323.70735999999999</v>
      </c>
      <c r="Z2679" s="37">
        <v>54.660339999999998</v>
      </c>
      <c r="AA2679" s="37">
        <v>11.26606</v>
      </c>
      <c r="AB2679" s="37">
        <v>20.431840000000001</v>
      </c>
      <c r="AC2679" s="37">
        <v>20.479089999999999</v>
      </c>
      <c r="AD2679" s="37">
        <v>4311.2459399999998</v>
      </c>
      <c r="AE2679" s="37">
        <v>60.042319999999997</v>
      </c>
      <c r="AF2679" s="37">
        <v>24.954029999999999</v>
      </c>
      <c r="AG2679" s="37">
        <v>31.868580000000001</v>
      </c>
      <c r="AH2679" s="37">
        <v>4310.4898899999998</v>
      </c>
      <c r="AI2679" s="37">
        <v>39987.606370000001</v>
      </c>
      <c r="AJ2679" s="37">
        <v>69.491029999999995</v>
      </c>
      <c r="AK2679" s="37">
        <v>44.569090000000003</v>
      </c>
      <c r="AL2679" s="6">
        <v>79.977639999999994</v>
      </c>
      <c r="AM2679" s="6">
        <v>119.99417</v>
      </c>
      <c r="AN2679" s="6">
        <v>28.771319999999999</v>
      </c>
      <c r="AO2679" s="6">
        <v>31.304030000000001</v>
      </c>
      <c r="AP2679" s="6">
        <v>-0.46615000000000001</v>
      </c>
      <c r="AR2679" s="6">
        <v>4310</v>
      </c>
      <c r="AS2679" s="6">
        <v>36.5</v>
      </c>
      <c r="AT2679" s="6">
        <v>27.058820000000001</v>
      </c>
      <c r="AU2679" s="6">
        <v>78</v>
      </c>
      <c r="AV2679" s="6">
        <v>31</v>
      </c>
      <c r="AW2679" s="6">
        <v>41.176470000000002</v>
      </c>
      <c r="AX2679" s="6">
        <v>42</v>
      </c>
      <c r="AY2679" s="6">
        <v>29.411760000000001</v>
      </c>
      <c r="AZ2679" s="6">
        <v>0.13500000000000001</v>
      </c>
      <c r="BA2679" s="6">
        <v>1.14063</v>
      </c>
    </row>
    <row r="2680" spans="3:53" x14ac:dyDescent="0.25">
      <c r="C2680" s="33">
        <f t="shared" si="127"/>
        <v>2662</v>
      </c>
      <c r="D2680" s="33">
        <f t="shared" si="128"/>
        <v>89</v>
      </c>
      <c r="E2680" s="33">
        <v>22</v>
      </c>
      <c r="F2680" s="33">
        <v>7</v>
      </c>
      <c r="G2680" s="33">
        <v>2</v>
      </c>
      <c r="H2680" s="37">
        <v>14.63674</v>
      </c>
      <c r="I2680" s="37">
        <v>11.301959999999999</v>
      </c>
      <c r="J2680" s="37">
        <v>98.678839999999994</v>
      </c>
      <c r="K2680" s="37">
        <v>7.4283599999999996</v>
      </c>
      <c r="L2680" s="37">
        <v>2.0997400000000002</v>
      </c>
      <c r="M2680" s="37">
        <v>2.6930800000000001</v>
      </c>
      <c r="N2680" s="37">
        <v>3.72682</v>
      </c>
      <c r="O2680" s="37">
        <v>49.239220000000003</v>
      </c>
      <c r="P2680" s="37">
        <v>52.96604</v>
      </c>
      <c r="Q2680" s="37">
        <v>104.09156</v>
      </c>
      <c r="R2680" s="37">
        <v>525.14489000000003</v>
      </c>
      <c r="S2680" s="37">
        <v>4.3959400000000004</v>
      </c>
      <c r="T2680" s="37">
        <v>335.53442999999999</v>
      </c>
      <c r="U2680" s="37">
        <v>24.09759</v>
      </c>
      <c r="V2680" s="37">
        <v>0.25015999999999999</v>
      </c>
      <c r="W2680" s="37">
        <v>31.879629999999999</v>
      </c>
      <c r="X2680" s="37">
        <v>42.346150000000002</v>
      </c>
      <c r="Y2680" s="37">
        <v>323.75175999999999</v>
      </c>
      <c r="Z2680" s="37">
        <v>54.836480000000002</v>
      </c>
      <c r="AA2680" s="37">
        <v>11.278790000000001</v>
      </c>
      <c r="AB2680" s="37">
        <v>20.412220000000001</v>
      </c>
      <c r="AC2680" s="37">
        <v>20.45269</v>
      </c>
      <c r="AD2680" s="37">
        <v>4297.2154799999998</v>
      </c>
      <c r="AE2680" s="37">
        <v>60.261879999999998</v>
      </c>
      <c r="AF2680" s="37">
        <v>25.063800000000001</v>
      </c>
      <c r="AG2680" s="37">
        <v>31.856590000000001</v>
      </c>
      <c r="AH2680" s="37">
        <v>4296.0874299999996</v>
      </c>
      <c r="AI2680" s="37">
        <v>39987.60914</v>
      </c>
      <c r="AJ2680" s="37">
        <v>69.206739999999996</v>
      </c>
      <c r="AK2680" s="37">
        <v>44.561929999999997</v>
      </c>
      <c r="AL2680" s="6">
        <v>80.133849999999995</v>
      </c>
      <c r="AM2680" s="6">
        <v>120.24939000000001</v>
      </c>
      <c r="AN2680" s="6">
        <v>28.75187</v>
      </c>
      <c r="AO2680" s="6">
        <v>31.265599999999999</v>
      </c>
      <c r="AP2680" s="6">
        <v>-0.46615000000000001</v>
      </c>
      <c r="AR2680" s="6">
        <v>4300</v>
      </c>
      <c r="AS2680" s="6">
        <v>37</v>
      </c>
      <c r="AT2680" s="6">
        <v>26.66667</v>
      </c>
      <c r="AU2680" s="6">
        <v>78</v>
      </c>
      <c r="AV2680" s="6">
        <v>31</v>
      </c>
      <c r="AW2680" s="6">
        <v>40.784309999999998</v>
      </c>
      <c r="AX2680" s="6">
        <v>40</v>
      </c>
      <c r="AY2680" s="6">
        <v>29.411760000000001</v>
      </c>
      <c r="AZ2680" s="6">
        <v>0.23</v>
      </c>
      <c r="BA2680" s="6">
        <v>1.21875</v>
      </c>
    </row>
    <row r="2681" spans="3:53" x14ac:dyDescent="0.25">
      <c r="C2681" s="33">
        <f t="shared" si="127"/>
        <v>2663</v>
      </c>
      <c r="D2681" s="33">
        <f t="shared" si="128"/>
        <v>89</v>
      </c>
      <c r="E2681" s="33">
        <v>23</v>
      </c>
      <c r="F2681" s="33">
        <v>1</v>
      </c>
      <c r="G2681" s="33">
        <v>21</v>
      </c>
      <c r="H2681" s="37">
        <v>14.03609</v>
      </c>
      <c r="I2681" s="37">
        <v>11.301880000000001</v>
      </c>
      <c r="J2681" s="37">
        <v>98.682580000000002</v>
      </c>
      <c r="K2681" s="37">
        <v>6.1714700000000002</v>
      </c>
      <c r="L2681" s="37">
        <v>2.0844999999999998</v>
      </c>
      <c r="M2681" s="37">
        <v>2.6423800000000002</v>
      </c>
      <c r="N2681" s="37">
        <v>3.6743199999999998</v>
      </c>
      <c r="O2681" s="37">
        <v>49.152119999999996</v>
      </c>
      <c r="P2681" s="37">
        <v>52.826430000000002</v>
      </c>
      <c r="Q2681" s="37">
        <v>103.0008</v>
      </c>
      <c r="R2681" s="37">
        <v>535.48438999999996</v>
      </c>
      <c r="S2681" s="37">
        <v>3.86348</v>
      </c>
      <c r="T2681" s="37">
        <v>333.97316000000001</v>
      </c>
      <c r="U2681" s="37">
        <v>24.08633</v>
      </c>
      <c r="V2681" s="37">
        <v>0.57067999999999997</v>
      </c>
      <c r="W2681" s="37">
        <v>31.8629</v>
      </c>
      <c r="X2681" s="37">
        <v>19.21809</v>
      </c>
      <c r="Y2681" s="37">
        <v>323.32807000000003</v>
      </c>
      <c r="Z2681" s="37">
        <v>55.119219999999999</v>
      </c>
      <c r="AA2681" s="37">
        <v>10.74339</v>
      </c>
      <c r="AB2681" s="37">
        <v>20.367899999999999</v>
      </c>
      <c r="AC2681" s="37">
        <v>20.417950000000001</v>
      </c>
      <c r="AD2681" s="37">
        <v>4123.1594500000001</v>
      </c>
      <c r="AE2681" s="37">
        <v>60.548589999999997</v>
      </c>
      <c r="AF2681" s="37">
        <v>24.88184</v>
      </c>
      <c r="AG2681" s="37">
        <v>31.842929999999999</v>
      </c>
      <c r="AH2681" s="37">
        <v>4121.1611800000001</v>
      </c>
      <c r="AI2681" s="37">
        <v>39987.61449</v>
      </c>
      <c r="AJ2681" s="37">
        <v>69.000330000000005</v>
      </c>
      <c r="AK2681" s="37">
        <v>44.56127</v>
      </c>
      <c r="AL2681" s="6">
        <v>80.036760000000001</v>
      </c>
      <c r="AM2681" s="6">
        <v>120.28431999999999</v>
      </c>
      <c r="AN2681" s="6">
        <v>28.72813</v>
      </c>
      <c r="AO2681" s="6">
        <v>31.208220000000001</v>
      </c>
      <c r="AP2681" s="6">
        <v>-0.46615000000000001</v>
      </c>
      <c r="AR2681" s="6">
        <v>4289.75</v>
      </c>
      <c r="AS2681" s="6">
        <v>41</v>
      </c>
      <c r="AT2681" s="6">
        <v>23.921569999999999</v>
      </c>
      <c r="AU2681" s="6">
        <v>78</v>
      </c>
      <c r="AV2681" s="6">
        <v>31</v>
      </c>
      <c r="AW2681" s="6">
        <v>33.333329999999997</v>
      </c>
      <c r="AX2681" s="6">
        <v>31</v>
      </c>
      <c r="AY2681" s="6">
        <v>27.058820000000001</v>
      </c>
      <c r="AZ2681" s="6">
        <v>0.89500000000000002</v>
      </c>
      <c r="BA2681" s="6">
        <v>0.67188000000000003</v>
      </c>
    </row>
    <row r="2682" spans="3:53" x14ac:dyDescent="0.25">
      <c r="C2682" s="33">
        <f t="shared" si="127"/>
        <v>2664</v>
      </c>
      <c r="D2682" s="33">
        <f t="shared" si="128"/>
        <v>89</v>
      </c>
      <c r="E2682" s="33">
        <v>24</v>
      </c>
      <c r="F2682" s="33">
        <v>2</v>
      </c>
      <c r="G2682" s="33">
        <v>21</v>
      </c>
      <c r="H2682" s="37">
        <v>14.59843</v>
      </c>
      <c r="I2682" s="37">
        <v>11.31043</v>
      </c>
      <c r="J2682" s="37">
        <v>98.682720000000003</v>
      </c>
      <c r="K2682" s="37">
        <v>5.7759600000000004</v>
      </c>
      <c r="L2682" s="37">
        <v>2.0794600000000001</v>
      </c>
      <c r="M2682" s="37">
        <v>2.61321</v>
      </c>
      <c r="N2682" s="37">
        <v>3.7406000000000001</v>
      </c>
      <c r="O2682" s="37">
        <v>49.143520000000002</v>
      </c>
      <c r="P2682" s="37">
        <v>52.884129999999999</v>
      </c>
      <c r="Q2682" s="37">
        <v>102.79031999999999</v>
      </c>
      <c r="R2682" s="37">
        <v>540.02257999999995</v>
      </c>
      <c r="S2682" s="37">
        <v>1.84602</v>
      </c>
      <c r="T2682" s="37">
        <v>335.11358000000001</v>
      </c>
      <c r="U2682" s="37">
        <v>24.079239999999999</v>
      </c>
      <c r="V2682" s="37">
        <v>0.53181999999999996</v>
      </c>
      <c r="W2682" s="37">
        <v>31.84666</v>
      </c>
      <c r="X2682" s="37">
        <v>16.50562</v>
      </c>
      <c r="Y2682" s="37">
        <v>316.65309999999999</v>
      </c>
      <c r="Z2682" s="37">
        <v>55.213540000000002</v>
      </c>
      <c r="AA2682" s="37">
        <v>9.57029</v>
      </c>
      <c r="AB2682" s="37">
        <v>20.345210000000002</v>
      </c>
      <c r="AC2682" s="37">
        <v>20.39959</v>
      </c>
      <c r="AD2682" s="37">
        <v>3674.2522199999999</v>
      </c>
      <c r="AE2682" s="37">
        <v>60.692120000000003</v>
      </c>
      <c r="AF2682" s="37">
        <v>24.822579999999999</v>
      </c>
      <c r="AG2682" s="37">
        <v>31.835349999999998</v>
      </c>
      <c r="AH2682" s="37">
        <v>3675.1476699999998</v>
      </c>
      <c r="AI2682" s="37">
        <v>39987.616609999997</v>
      </c>
      <c r="AJ2682" s="37">
        <v>69.300179999999997</v>
      </c>
      <c r="AK2682" s="37">
        <v>44.558140000000002</v>
      </c>
      <c r="AL2682" s="6">
        <v>80.037980000000005</v>
      </c>
      <c r="AM2682" s="6">
        <v>120.23403999999999</v>
      </c>
      <c r="AN2682" s="6">
        <v>28.72353</v>
      </c>
      <c r="AO2682" s="6">
        <v>31.166640000000001</v>
      </c>
      <c r="AP2682" s="6">
        <v>-0.46615000000000001</v>
      </c>
      <c r="AR2682" s="6">
        <v>3959.25</v>
      </c>
      <c r="AS2682" s="6">
        <v>32</v>
      </c>
      <c r="AT2682" s="6">
        <v>20</v>
      </c>
      <c r="AU2682" s="6">
        <v>78</v>
      </c>
      <c r="AV2682" s="6">
        <v>31</v>
      </c>
      <c r="AW2682" s="6">
        <v>16.862749999999998</v>
      </c>
      <c r="AX2682" s="6">
        <v>17</v>
      </c>
      <c r="AY2682" s="6">
        <v>23.137250000000002</v>
      </c>
      <c r="AZ2682" s="6">
        <v>0.115</v>
      </c>
      <c r="BA2682" s="6">
        <v>0.82813000000000003</v>
      </c>
    </row>
    <row r="2683" spans="3:53" x14ac:dyDescent="0.25">
      <c r="C2683" s="33">
        <f t="shared" si="127"/>
        <v>2665</v>
      </c>
      <c r="D2683" s="33">
        <f t="shared" si="128"/>
        <v>89</v>
      </c>
      <c r="E2683" s="33">
        <v>25</v>
      </c>
      <c r="F2683" s="33">
        <v>3</v>
      </c>
      <c r="G2683" s="33">
        <v>21</v>
      </c>
      <c r="H2683" s="37">
        <v>15.393330000000001</v>
      </c>
      <c r="I2683" s="37">
        <v>11.31785</v>
      </c>
      <c r="J2683" s="37">
        <v>98.676699999999997</v>
      </c>
      <c r="K2683" s="37">
        <v>8.6066000000000003</v>
      </c>
      <c r="L2683" s="37">
        <v>2.0760200000000002</v>
      </c>
      <c r="M2683" s="37">
        <v>2.4109500000000001</v>
      </c>
      <c r="N2683" s="37">
        <v>3.6880500000000001</v>
      </c>
      <c r="O2683" s="37">
        <v>49.132359999999998</v>
      </c>
      <c r="P2683" s="37">
        <v>52.820419999999999</v>
      </c>
      <c r="Q2683" s="37">
        <v>102.74494</v>
      </c>
      <c r="R2683" s="37">
        <v>543.39193</v>
      </c>
      <c r="S2683" s="37">
        <v>1.0178100000000001</v>
      </c>
      <c r="T2683" s="37">
        <v>334.86673999999999</v>
      </c>
      <c r="U2683" s="37">
        <v>24.069800000000001</v>
      </c>
      <c r="V2683" s="37">
        <v>0.16055</v>
      </c>
      <c r="W2683" s="37">
        <v>31.8537</v>
      </c>
      <c r="X2683" s="37">
        <v>13.32474</v>
      </c>
      <c r="Y2683" s="37">
        <v>310.3143</v>
      </c>
      <c r="Z2683" s="37">
        <v>55.29974</v>
      </c>
      <c r="AA2683" s="37">
        <v>8.2996400000000001</v>
      </c>
      <c r="AB2683" s="37">
        <v>20.32246</v>
      </c>
      <c r="AC2683" s="37">
        <v>20.381789999999999</v>
      </c>
      <c r="AD2683" s="37">
        <v>3198.2960699999999</v>
      </c>
      <c r="AE2683" s="37">
        <v>60.80104</v>
      </c>
      <c r="AF2683" s="37">
        <v>24.780619999999999</v>
      </c>
      <c r="AG2683" s="37">
        <v>31.84207</v>
      </c>
      <c r="AH2683" s="37">
        <v>3196.4634999999998</v>
      </c>
      <c r="AI2683" s="37">
        <v>39987.617639999997</v>
      </c>
      <c r="AJ2683" s="37">
        <v>69.206059999999994</v>
      </c>
      <c r="AK2683" s="37">
        <v>44.558059999999998</v>
      </c>
      <c r="AL2683" s="6">
        <v>80.047849999999997</v>
      </c>
      <c r="AM2683" s="6">
        <v>120.23105</v>
      </c>
      <c r="AN2683" s="6">
        <v>28.720549999999999</v>
      </c>
      <c r="AO2683" s="6">
        <v>31.122219999999999</v>
      </c>
      <c r="AP2683" s="6">
        <v>-0.46615000000000001</v>
      </c>
      <c r="AR2683" s="6">
        <v>3507.75</v>
      </c>
      <c r="AS2683" s="6">
        <v>30.5</v>
      </c>
      <c r="AT2683" s="6">
        <v>18.823530000000002</v>
      </c>
      <c r="AU2683" s="6">
        <v>78</v>
      </c>
      <c r="AV2683" s="6">
        <v>31</v>
      </c>
      <c r="AW2683" s="6">
        <v>14.117649999999999</v>
      </c>
      <c r="AX2683" s="6">
        <v>14</v>
      </c>
      <c r="AY2683" s="6">
        <v>21.568629999999999</v>
      </c>
      <c r="AZ2683" s="6">
        <v>0.56499999999999995</v>
      </c>
      <c r="BA2683" s="6">
        <v>0.51563000000000003</v>
      </c>
    </row>
    <row r="2684" spans="3:53" x14ac:dyDescent="0.25">
      <c r="C2684" s="33">
        <f t="shared" si="127"/>
        <v>2666</v>
      </c>
      <c r="D2684" s="33">
        <f t="shared" si="128"/>
        <v>89</v>
      </c>
      <c r="E2684" s="33">
        <v>26</v>
      </c>
      <c r="F2684" s="33">
        <v>4</v>
      </c>
      <c r="G2684" s="33">
        <v>21</v>
      </c>
      <c r="H2684" s="37">
        <v>20.509340000000002</v>
      </c>
      <c r="I2684" s="37">
        <v>11.33634</v>
      </c>
      <c r="J2684" s="37">
        <v>98.679550000000006</v>
      </c>
      <c r="K2684" s="37">
        <v>12.6853</v>
      </c>
      <c r="L2684" s="37">
        <v>2.0809700000000002</v>
      </c>
      <c r="M2684" s="37">
        <v>2.5188000000000001</v>
      </c>
      <c r="N2684" s="37">
        <v>3.5655299999999999</v>
      </c>
      <c r="O2684" s="37">
        <v>49.152410000000003</v>
      </c>
      <c r="P2684" s="37">
        <v>52.717939999999999</v>
      </c>
      <c r="Q2684" s="37">
        <v>102.37425</v>
      </c>
      <c r="R2684" s="37">
        <v>544.36766</v>
      </c>
      <c r="S2684" s="37">
        <v>0.16075</v>
      </c>
      <c r="T2684" s="37">
        <v>335.30673000000002</v>
      </c>
      <c r="U2684" s="37">
        <v>24.082180000000001</v>
      </c>
      <c r="V2684" s="37">
        <v>0.18759000000000001</v>
      </c>
      <c r="W2684" s="37">
        <v>31.861080000000001</v>
      </c>
      <c r="X2684" s="37">
        <v>14.086410000000001</v>
      </c>
      <c r="Y2684" s="37">
        <v>301.32916999999998</v>
      </c>
      <c r="Z2684" s="37">
        <v>55.362070000000003</v>
      </c>
      <c r="AA2684" s="37">
        <v>7.0322800000000001</v>
      </c>
      <c r="AB2684" s="37">
        <v>20.314689999999999</v>
      </c>
      <c r="AC2684" s="37">
        <v>20.36308</v>
      </c>
      <c r="AD2684" s="37">
        <v>2703.46209</v>
      </c>
      <c r="AE2684" s="37">
        <v>60.90314</v>
      </c>
      <c r="AF2684" s="37">
        <v>24.839770000000001</v>
      </c>
      <c r="AG2684" s="37">
        <v>31.858640000000001</v>
      </c>
      <c r="AH2684" s="37">
        <v>2702.7401799999998</v>
      </c>
      <c r="AI2684" s="37">
        <v>39987.618150000002</v>
      </c>
      <c r="AJ2684" s="37">
        <v>68.978639999999999</v>
      </c>
      <c r="AK2684" s="37">
        <v>44.553710000000002</v>
      </c>
      <c r="AL2684" s="6">
        <v>80.012450000000001</v>
      </c>
      <c r="AM2684" s="6">
        <v>119.92635</v>
      </c>
      <c r="AN2684" s="6">
        <v>28.793510000000001</v>
      </c>
      <c r="AO2684" s="6">
        <v>31.084119999999999</v>
      </c>
      <c r="AP2684" s="6">
        <v>452.53841</v>
      </c>
      <c r="AR2684" s="6">
        <v>3007</v>
      </c>
      <c r="AS2684" s="6">
        <v>27.5</v>
      </c>
      <c r="AT2684" s="6">
        <v>18.03922</v>
      </c>
      <c r="AU2684" s="6">
        <v>78</v>
      </c>
      <c r="AV2684" s="6">
        <v>31</v>
      </c>
      <c r="AW2684" s="6">
        <v>12.941179999999999</v>
      </c>
      <c r="AX2684" s="6">
        <v>12</v>
      </c>
      <c r="AY2684" s="6">
        <v>20</v>
      </c>
      <c r="AZ2684" s="6">
        <v>0</v>
      </c>
      <c r="BA2684" s="6">
        <v>0</v>
      </c>
    </row>
    <row r="2685" spans="3:53" x14ac:dyDescent="0.25">
      <c r="C2685" s="33">
        <f t="shared" si="127"/>
        <v>2667</v>
      </c>
      <c r="D2685" s="33">
        <f t="shared" si="128"/>
        <v>89</v>
      </c>
      <c r="E2685" s="33">
        <v>27</v>
      </c>
      <c r="F2685" s="33">
        <v>5</v>
      </c>
      <c r="G2685" s="33">
        <v>21</v>
      </c>
      <c r="H2685" s="37">
        <v>20.50957</v>
      </c>
      <c r="I2685" s="37">
        <v>11.333310000000001</v>
      </c>
      <c r="J2685" s="37">
        <v>98.680570000000003</v>
      </c>
      <c r="K2685" s="37">
        <v>5.8416800000000002</v>
      </c>
      <c r="L2685" s="37">
        <v>2.10012</v>
      </c>
      <c r="M2685" s="37">
        <v>2.6629200000000002</v>
      </c>
      <c r="N2685" s="37">
        <v>3.2153499999999999</v>
      </c>
      <c r="O2685" s="37">
        <v>49.206429999999997</v>
      </c>
      <c r="P2685" s="37">
        <v>52.421779999999998</v>
      </c>
      <c r="Q2685" s="37">
        <v>102.74850000000001</v>
      </c>
      <c r="R2685" s="37">
        <v>542.5299</v>
      </c>
      <c r="S2685" s="37">
        <v>-2.65E-3</v>
      </c>
      <c r="T2685" s="37">
        <v>334.83996000000002</v>
      </c>
      <c r="U2685" s="37">
        <v>24.07367</v>
      </c>
      <c r="V2685" s="37">
        <v>0.16808999999999999</v>
      </c>
      <c r="W2685" s="37">
        <v>31.860099999999999</v>
      </c>
      <c r="X2685" s="37">
        <v>15.720980000000001</v>
      </c>
      <c r="Y2685" s="37">
        <v>268.76976000000002</v>
      </c>
      <c r="Z2685" s="37">
        <v>55.381189999999997</v>
      </c>
      <c r="AA2685" s="37">
        <v>5.8313699999999997</v>
      </c>
      <c r="AB2685" s="37">
        <v>20.28162</v>
      </c>
      <c r="AC2685" s="37">
        <v>20.338349999999998</v>
      </c>
      <c r="AD2685" s="37">
        <v>2221.3501099999999</v>
      </c>
      <c r="AE2685" s="37">
        <v>60.784959999999998</v>
      </c>
      <c r="AF2685" s="37">
        <v>25.06832</v>
      </c>
      <c r="AG2685" s="37">
        <v>31.852229999999999</v>
      </c>
      <c r="AH2685" s="37">
        <v>2220.9516100000001</v>
      </c>
      <c r="AI2685" s="37">
        <v>39987.618150000002</v>
      </c>
      <c r="AJ2685" s="37">
        <v>69.188270000000003</v>
      </c>
      <c r="AK2685" s="37">
        <v>44.562249999999999</v>
      </c>
      <c r="AL2685" s="6">
        <v>80.080759999999998</v>
      </c>
      <c r="AM2685" s="6">
        <v>120.24312999999999</v>
      </c>
      <c r="AN2685" s="6">
        <v>28.891500000000001</v>
      </c>
      <c r="AO2685" s="6">
        <v>31.051850000000002</v>
      </c>
      <c r="AP2685" s="6">
        <v>202.89528999999999</v>
      </c>
      <c r="AR2685" s="6">
        <v>2517.75</v>
      </c>
      <c r="AS2685" s="6">
        <v>25.5</v>
      </c>
      <c r="AT2685" s="6">
        <v>18.03922</v>
      </c>
      <c r="AU2685" s="6">
        <v>78</v>
      </c>
      <c r="AV2685" s="6">
        <v>31</v>
      </c>
      <c r="AW2685" s="6">
        <v>14.117649999999999</v>
      </c>
      <c r="AX2685" s="6">
        <v>14</v>
      </c>
      <c r="AY2685" s="6">
        <v>20.392160000000001</v>
      </c>
      <c r="AZ2685" s="6">
        <v>0</v>
      </c>
      <c r="BA2685" s="6">
        <v>0</v>
      </c>
    </row>
    <row r="2686" spans="3:53" x14ac:dyDescent="0.25">
      <c r="C2686" s="33">
        <f t="shared" si="127"/>
        <v>2668</v>
      </c>
      <c r="D2686" s="33">
        <f t="shared" si="128"/>
        <v>89</v>
      </c>
      <c r="E2686" s="33">
        <v>28</v>
      </c>
      <c r="F2686" s="33">
        <v>6</v>
      </c>
      <c r="G2686" s="33">
        <v>21</v>
      </c>
      <c r="H2686" s="37">
        <v>18.053190000000001</v>
      </c>
      <c r="I2686" s="37">
        <v>11.34038</v>
      </c>
      <c r="J2686" s="37">
        <v>98.677359999999993</v>
      </c>
      <c r="K2686" s="37">
        <v>0.76587000000000005</v>
      </c>
      <c r="L2686" s="37">
        <v>2.0830600000000001</v>
      </c>
      <c r="M2686" s="37">
        <v>2.39147</v>
      </c>
      <c r="N2686" s="37">
        <v>2.5852300000000001</v>
      </c>
      <c r="O2686" s="37">
        <v>49.483910000000002</v>
      </c>
      <c r="P2686" s="37">
        <v>52.069139999999997</v>
      </c>
      <c r="Q2686" s="37">
        <v>103.23148999999999</v>
      </c>
      <c r="R2686" s="37">
        <v>538.23775999999998</v>
      </c>
      <c r="S2686" s="37">
        <v>0.54074999999999995</v>
      </c>
      <c r="T2686" s="37">
        <v>335.20269000000002</v>
      </c>
      <c r="U2686" s="37">
        <v>24.07799</v>
      </c>
      <c r="V2686" s="37">
        <v>0.18465999999999999</v>
      </c>
      <c r="W2686" s="37">
        <v>31.875879999999999</v>
      </c>
      <c r="X2686" s="37">
        <v>14.57169</v>
      </c>
      <c r="Y2686" s="37">
        <v>220.55445</v>
      </c>
      <c r="Z2686" s="37">
        <v>55.343870000000003</v>
      </c>
      <c r="AA2686" s="37">
        <v>4.7194500000000001</v>
      </c>
      <c r="AB2686" s="37">
        <v>20.251259999999998</v>
      </c>
      <c r="AC2686" s="37">
        <v>20.31325</v>
      </c>
      <c r="AD2686" s="37">
        <v>1812.5039999999999</v>
      </c>
      <c r="AE2686" s="37">
        <v>60.340780000000002</v>
      </c>
      <c r="AF2686" s="37">
        <v>24.864740000000001</v>
      </c>
      <c r="AG2686" s="37">
        <v>31.85406</v>
      </c>
      <c r="AH2686" s="37">
        <v>1809.3678500000001</v>
      </c>
      <c r="AI2686" s="37">
        <v>39987.618150000002</v>
      </c>
      <c r="AJ2686" s="37">
        <v>69.238389999999995</v>
      </c>
      <c r="AK2686" s="37">
        <v>44.562710000000003</v>
      </c>
      <c r="AL2686" s="6">
        <v>79.854380000000006</v>
      </c>
      <c r="AM2686" s="6">
        <v>119.94795000000001</v>
      </c>
      <c r="AN2686" s="6">
        <v>28.97185</v>
      </c>
      <c r="AO2686" s="6">
        <v>31.015809999999998</v>
      </c>
      <c r="AP2686" s="6">
        <v>-0.46615000000000001</v>
      </c>
      <c r="AR2686" s="6">
        <v>2069.5</v>
      </c>
      <c r="AS2686" s="6">
        <v>22.5</v>
      </c>
      <c r="AT2686" s="6">
        <v>18.03922</v>
      </c>
      <c r="AU2686" s="6">
        <v>78</v>
      </c>
      <c r="AV2686" s="6">
        <v>31</v>
      </c>
      <c r="AW2686" s="6">
        <v>15.294119999999999</v>
      </c>
      <c r="AX2686" s="6">
        <v>15</v>
      </c>
      <c r="AY2686" s="6">
        <v>20.784310000000001</v>
      </c>
      <c r="AZ2686" s="6">
        <v>1.4999999999999999E-2</v>
      </c>
      <c r="BA2686" s="6">
        <v>0</v>
      </c>
    </row>
    <row r="2687" spans="3:53" x14ac:dyDescent="0.25">
      <c r="C2687" s="33">
        <f t="shared" si="127"/>
        <v>2669</v>
      </c>
      <c r="D2687" s="33">
        <f t="shared" si="128"/>
        <v>89</v>
      </c>
      <c r="E2687" s="33">
        <v>29</v>
      </c>
      <c r="F2687" s="33">
        <v>7</v>
      </c>
      <c r="G2687" s="33">
        <v>21</v>
      </c>
      <c r="H2687" s="37">
        <v>15.37473</v>
      </c>
      <c r="I2687" s="37">
        <v>11.34262</v>
      </c>
      <c r="J2687" s="37">
        <v>98.679329999999993</v>
      </c>
      <c r="K2687" s="37">
        <v>2.72092</v>
      </c>
      <c r="L2687" s="37">
        <v>2.07734</v>
      </c>
      <c r="M2687" s="37">
        <v>2.24655</v>
      </c>
      <c r="N2687" s="37">
        <v>2.3178700000000001</v>
      </c>
      <c r="O2687" s="37">
        <v>49.6479</v>
      </c>
      <c r="P2687" s="37">
        <v>51.965769999999999</v>
      </c>
      <c r="Q2687" s="37">
        <v>103.66412</v>
      </c>
      <c r="R2687" s="37">
        <v>532.40362000000005</v>
      </c>
      <c r="S2687" s="37">
        <v>0.61060000000000003</v>
      </c>
      <c r="T2687" s="37">
        <v>335.96870999999999</v>
      </c>
      <c r="U2687" s="37">
        <v>24.074200000000001</v>
      </c>
      <c r="V2687" s="37">
        <v>0.40838000000000002</v>
      </c>
      <c r="W2687" s="37">
        <v>31.910630000000001</v>
      </c>
      <c r="X2687" s="37">
        <v>15.644080000000001</v>
      </c>
      <c r="Y2687" s="37">
        <v>169.78208000000001</v>
      </c>
      <c r="Z2687" s="37">
        <v>54.884639999999997</v>
      </c>
      <c r="AA2687" s="37">
        <v>3.6413799999999998</v>
      </c>
      <c r="AB2687" s="37">
        <v>20.231870000000001</v>
      </c>
      <c r="AC2687" s="37">
        <v>20.291869999999999</v>
      </c>
      <c r="AD2687" s="37">
        <v>1398.13753</v>
      </c>
      <c r="AE2687" s="37">
        <v>59.981340000000003</v>
      </c>
      <c r="AF2687" s="37">
        <v>24.796990000000001</v>
      </c>
      <c r="AG2687" s="37">
        <v>31.85895</v>
      </c>
      <c r="AH2687" s="37">
        <v>1397.60889</v>
      </c>
      <c r="AI2687" s="37">
        <v>39987.618490000001</v>
      </c>
      <c r="AJ2687" s="37">
        <v>69.115530000000007</v>
      </c>
      <c r="AK2687" s="37">
        <v>44.573140000000002</v>
      </c>
      <c r="AL2687" s="6">
        <v>79.899569999999997</v>
      </c>
      <c r="AM2687" s="6">
        <v>119.997</v>
      </c>
      <c r="AN2687" s="6">
        <v>29.027170000000002</v>
      </c>
      <c r="AO2687" s="6">
        <v>30.992450000000002</v>
      </c>
      <c r="AP2687" s="6">
        <v>-0.46615000000000001</v>
      </c>
      <c r="AR2687" s="6">
        <v>1653.75</v>
      </c>
      <c r="AS2687" s="6">
        <v>20.5</v>
      </c>
      <c r="AT2687" s="6">
        <v>17.254899999999999</v>
      </c>
      <c r="AU2687" s="6">
        <v>78</v>
      </c>
      <c r="AV2687" s="6">
        <v>31</v>
      </c>
      <c r="AW2687" s="6">
        <v>14.901960000000001</v>
      </c>
      <c r="AX2687" s="6">
        <v>15</v>
      </c>
      <c r="AY2687" s="6">
        <v>19.215689999999999</v>
      </c>
      <c r="AZ2687" s="6">
        <v>9.5000000000000001E-2</v>
      </c>
      <c r="BA2687" s="6">
        <v>0.23438000000000001</v>
      </c>
    </row>
    <row r="2688" spans="3:53" x14ac:dyDescent="0.25">
      <c r="C2688" s="33">
        <f t="shared" si="127"/>
        <v>2670</v>
      </c>
      <c r="D2688" s="33">
        <f t="shared" si="128"/>
        <v>89</v>
      </c>
      <c r="E2688" s="33">
        <v>30</v>
      </c>
      <c r="F2688" s="33">
        <v>8</v>
      </c>
      <c r="G2688" s="33">
        <v>21</v>
      </c>
      <c r="H2688" s="37">
        <v>15.888730000000001</v>
      </c>
      <c r="I2688" s="37">
        <v>11.349500000000001</v>
      </c>
      <c r="J2688" s="37">
        <v>98.680670000000006</v>
      </c>
      <c r="K2688" s="37">
        <v>5.6150799999999998</v>
      </c>
      <c r="L2688" s="37">
        <v>2.0586000000000002</v>
      </c>
      <c r="M2688" s="37">
        <v>2.15822</v>
      </c>
      <c r="N2688" s="37">
        <v>2.3518500000000002</v>
      </c>
      <c r="O2688" s="37">
        <v>49.618569999999998</v>
      </c>
      <c r="P2688" s="37">
        <v>51.970419999999997</v>
      </c>
      <c r="Q2688" s="37">
        <v>102.99715999999999</v>
      </c>
      <c r="R2688" s="37">
        <v>525.83875</v>
      </c>
      <c r="S2688" s="37">
        <v>0.44056000000000001</v>
      </c>
      <c r="T2688" s="37">
        <v>334.00747999999999</v>
      </c>
      <c r="U2688" s="37">
        <v>24.074719999999999</v>
      </c>
      <c r="V2688" s="37">
        <v>0.32444000000000001</v>
      </c>
      <c r="W2688" s="37">
        <v>31.957809999999998</v>
      </c>
      <c r="X2688" s="37">
        <v>18.055199999999999</v>
      </c>
      <c r="Y2688" s="37">
        <v>124.59388</v>
      </c>
      <c r="Z2688" s="37">
        <v>54.262329999999999</v>
      </c>
      <c r="AA2688" s="37">
        <v>2.5738099999999999</v>
      </c>
      <c r="AB2688" s="37">
        <v>20.216660000000001</v>
      </c>
      <c r="AC2688" s="37">
        <v>20.282070000000001</v>
      </c>
      <c r="AD2688" s="37">
        <v>1000.21957</v>
      </c>
      <c r="AE2688" s="37">
        <v>59.786549999999998</v>
      </c>
      <c r="AF2688" s="37">
        <v>24.572710000000001</v>
      </c>
      <c r="AG2688" s="37">
        <v>31.858250000000002</v>
      </c>
      <c r="AH2688" s="37">
        <v>1001.4481500000001</v>
      </c>
      <c r="AI2688" s="37">
        <v>39987.618860000002</v>
      </c>
      <c r="AJ2688" s="37">
        <v>69.135729999999995</v>
      </c>
      <c r="AK2688" s="37">
        <v>44.571559999999998</v>
      </c>
      <c r="AL2688" s="6">
        <v>79.905169999999998</v>
      </c>
      <c r="AM2688" s="6">
        <v>120.29231</v>
      </c>
      <c r="AN2688" s="6">
        <v>29.066320000000001</v>
      </c>
      <c r="AO2688" s="6">
        <v>30.973790000000001</v>
      </c>
      <c r="AP2688" s="6">
        <v>250.68486999999999</v>
      </c>
      <c r="AR2688" s="6">
        <v>1242</v>
      </c>
      <c r="AS2688" s="6">
        <v>17</v>
      </c>
      <c r="AT2688" s="6">
        <v>16.078430000000001</v>
      </c>
      <c r="AU2688" s="6">
        <v>78</v>
      </c>
      <c r="AV2688" s="6">
        <v>31</v>
      </c>
      <c r="AW2688" s="6">
        <v>14.117649999999999</v>
      </c>
      <c r="AX2688" s="6">
        <v>15</v>
      </c>
      <c r="AY2688" s="6">
        <v>17.64706</v>
      </c>
      <c r="AZ2688" s="6">
        <v>5.5E-2</v>
      </c>
      <c r="BA2688" s="6">
        <v>0.46875</v>
      </c>
    </row>
    <row r="2689" spans="3:53" x14ac:dyDescent="0.25">
      <c r="C2689" s="33">
        <f t="shared" si="127"/>
        <v>2671</v>
      </c>
      <c r="D2689" s="33">
        <f>D2659+1</f>
        <v>90</v>
      </c>
      <c r="E2689" s="33">
        <v>1</v>
      </c>
      <c r="F2689" s="33">
        <v>1</v>
      </c>
      <c r="G2689" s="33">
        <v>1</v>
      </c>
      <c r="H2689" s="37">
        <v>14.0654</v>
      </c>
      <c r="I2689" s="37">
        <v>11.35059</v>
      </c>
      <c r="J2689" s="37">
        <v>98.679879999999997</v>
      </c>
      <c r="K2689" s="37">
        <v>13.005520000000001</v>
      </c>
      <c r="L2689" s="37">
        <v>2.05402</v>
      </c>
      <c r="M2689" s="37">
        <v>2.1155599999999999</v>
      </c>
      <c r="N2689" s="37">
        <v>2.19659</v>
      </c>
      <c r="O2689" s="37">
        <v>49.588839999999998</v>
      </c>
      <c r="P2689" s="37">
        <v>51.785429999999998</v>
      </c>
      <c r="Q2689" s="37">
        <v>103.36055</v>
      </c>
      <c r="R2689" s="37">
        <v>519.03938000000005</v>
      </c>
      <c r="S2689" s="37">
        <v>0.35282999999999998</v>
      </c>
      <c r="T2689" s="37">
        <v>335.22280999999998</v>
      </c>
      <c r="U2689" s="37">
        <v>24.080970000000001</v>
      </c>
      <c r="V2689" s="37">
        <v>0.16120999999999999</v>
      </c>
      <c r="W2689" s="37">
        <v>32.000340000000001</v>
      </c>
      <c r="X2689" s="37">
        <v>44.665129999999998</v>
      </c>
      <c r="Y2689" s="37">
        <v>106.15904999999999</v>
      </c>
      <c r="Z2689" s="37">
        <v>53.848399999999998</v>
      </c>
      <c r="AA2689" s="37">
        <v>1.88517</v>
      </c>
      <c r="AB2689" s="37">
        <v>20.192399999999999</v>
      </c>
      <c r="AC2689" s="37">
        <v>20.252109999999998</v>
      </c>
      <c r="AD2689" s="37">
        <v>734.23623999999995</v>
      </c>
      <c r="AE2689" s="37">
        <v>59.740729999999999</v>
      </c>
      <c r="AF2689" s="37">
        <v>24.51802</v>
      </c>
      <c r="AG2689" s="37">
        <v>31.85594</v>
      </c>
      <c r="AH2689" s="37">
        <v>723.63931000000002</v>
      </c>
      <c r="AI2689" s="37">
        <v>39987.619149999999</v>
      </c>
      <c r="AJ2689" s="37">
        <v>68.98903</v>
      </c>
      <c r="AK2689" s="37">
        <v>44.577599999999997</v>
      </c>
      <c r="AL2689" s="6">
        <v>80.193910000000002</v>
      </c>
      <c r="AM2689" s="6">
        <v>120.05493</v>
      </c>
      <c r="AN2689" s="6">
        <v>29.124600000000001</v>
      </c>
      <c r="AO2689" s="6">
        <v>30.998999999999999</v>
      </c>
      <c r="AP2689" s="6">
        <v>1054.4289100000001</v>
      </c>
      <c r="AR2689" s="6">
        <v>865.5</v>
      </c>
      <c r="AS2689" s="6">
        <v>11.5</v>
      </c>
      <c r="AT2689" s="6">
        <v>16.470590000000001</v>
      </c>
      <c r="AU2689" s="6">
        <v>78</v>
      </c>
      <c r="AV2689" s="6">
        <v>31</v>
      </c>
      <c r="AW2689" s="6">
        <v>19.215689999999999</v>
      </c>
      <c r="AX2689" s="6">
        <v>19</v>
      </c>
      <c r="AY2689" s="6">
        <v>18.823530000000002</v>
      </c>
      <c r="AZ2689" s="6">
        <v>0.875</v>
      </c>
      <c r="BA2689" s="6">
        <v>0.23438000000000001</v>
      </c>
    </row>
    <row r="2690" spans="3:53" x14ac:dyDescent="0.25">
      <c r="C2690" s="33">
        <f t="shared" si="127"/>
        <v>2672</v>
      </c>
      <c r="D2690" s="33">
        <f t="shared" ref="D2690:D2718" si="129">D2660+1</f>
        <v>90</v>
      </c>
      <c r="E2690" s="33">
        <v>2</v>
      </c>
      <c r="F2690" s="33">
        <v>2</v>
      </c>
      <c r="G2690" s="33">
        <v>1</v>
      </c>
      <c r="H2690" s="37">
        <v>15.62086</v>
      </c>
      <c r="I2690" s="37">
        <v>11.350429999999999</v>
      </c>
      <c r="J2690" s="37">
        <v>98.678330000000003</v>
      </c>
      <c r="K2690" s="37">
        <v>14.003489999999999</v>
      </c>
      <c r="L2690" s="37">
        <v>2.1370300000000002</v>
      </c>
      <c r="M2690" s="37">
        <v>2.6287400000000001</v>
      </c>
      <c r="N2690" s="37">
        <v>2.0234000000000001</v>
      </c>
      <c r="O2690" s="37">
        <v>49.610349999999997</v>
      </c>
      <c r="P2690" s="37">
        <v>51.633740000000003</v>
      </c>
      <c r="Q2690" s="37">
        <v>103.34242</v>
      </c>
      <c r="R2690" s="37">
        <v>512.26431000000002</v>
      </c>
      <c r="S2690" s="37">
        <v>0.85077999999999998</v>
      </c>
      <c r="T2690" s="37">
        <v>334.22390999999999</v>
      </c>
      <c r="U2690" s="37">
        <v>24.073540000000001</v>
      </c>
      <c r="V2690" s="37">
        <v>0.15811</v>
      </c>
      <c r="W2690" s="37">
        <v>32.023310000000002</v>
      </c>
      <c r="X2690" s="37">
        <v>33.621130000000001</v>
      </c>
      <c r="Y2690" s="37">
        <v>118.08099</v>
      </c>
      <c r="Z2690" s="37">
        <v>53.723739999999999</v>
      </c>
      <c r="AA2690" s="37">
        <v>2.2230500000000002</v>
      </c>
      <c r="AB2690" s="37">
        <v>20.162269999999999</v>
      </c>
      <c r="AC2690" s="37">
        <v>20.221070000000001</v>
      </c>
      <c r="AD2690" s="37">
        <v>832.19928000000004</v>
      </c>
      <c r="AE2690" s="37">
        <v>59.665399999999998</v>
      </c>
      <c r="AF2690" s="37">
        <v>25.508939999999999</v>
      </c>
      <c r="AG2690" s="37">
        <v>31.850739999999998</v>
      </c>
      <c r="AH2690" s="37">
        <v>841.12449000000004</v>
      </c>
      <c r="AI2690" s="37">
        <v>39987.619429999999</v>
      </c>
      <c r="AJ2690" s="37">
        <v>69.270840000000007</v>
      </c>
      <c r="AK2690" s="37">
        <v>44.580959999999997</v>
      </c>
      <c r="AL2690" s="6">
        <v>79.817890000000006</v>
      </c>
      <c r="AM2690" s="6">
        <v>120.08414999999999</v>
      </c>
      <c r="AN2690" s="6">
        <v>29.157360000000001</v>
      </c>
      <c r="AO2690" s="6">
        <v>30.988579999999999</v>
      </c>
      <c r="AP2690" s="6">
        <v>-0.46615000000000001</v>
      </c>
      <c r="AR2690" s="6">
        <v>753.75</v>
      </c>
      <c r="AS2690" s="6">
        <v>10</v>
      </c>
      <c r="AT2690" s="6">
        <v>19.607839999999999</v>
      </c>
      <c r="AU2690" s="6">
        <v>78</v>
      </c>
      <c r="AV2690" s="6">
        <v>31</v>
      </c>
      <c r="AW2690" s="6">
        <v>50.588239999999999</v>
      </c>
      <c r="AX2690" s="6">
        <v>52</v>
      </c>
      <c r="AY2690" s="6">
        <v>21.96078</v>
      </c>
      <c r="AZ2690" s="6">
        <v>0.72</v>
      </c>
      <c r="BA2690" s="6">
        <v>0</v>
      </c>
    </row>
    <row r="2691" spans="3:53" x14ac:dyDescent="0.25">
      <c r="C2691" s="33">
        <f t="shared" si="127"/>
        <v>2673</v>
      </c>
      <c r="D2691" s="33">
        <f t="shared" si="129"/>
        <v>90</v>
      </c>
      <c r="E2691" s="33">
        <v>3</v>
      </c>
      <c r="F2691" s="33">
        <v>3</v>
      </c>
      <c r="G2691" s="33">
        <v>1</v>
      </c>
      <c r="H2691" s="37">
        <v>14.4049</v>
      </c>
      <c r="I2691" s="37">
        <v>11.36477</v>
      </c>
      <c r="J2691" s="37">
        <v>98.674930000000003</v>
      </c>
      <c r="K2691" s="37">
        <v>14.305120000000001</v>
      </c>
      <c r="L2691" s="37">
        <v>2.0434999999999999</v>
      </c>
      <c r="M2691" s="37">
        <v>2.5902500000000002</v>
      </c>
      <c r="N2691" s="37">
        <v>1.8955200000000001</v>
      </c>
      <c r="O2691" s="37">
        <v>49.58878</v>
      </c>
      <c r="P2691" s="37">
        <v>51.484299999999998</v>
      </c>
      <c r="Q2691" s="37">
        <v>102.75478</v>
      </c>
      <c r="R2691" s="37">
        <v>506.01269000000002</v>
      </c>
      <c r="S2691" s="37">
        <v>0.80208000000000002</v>
      </c>
      <c r="T2691" s="37">
        <v>334.31637000000001</v>
      </c>
      <c r="U2691" s="37">
        <v>24.071539999999999</v>
      </c>
      <c r="V2691" s="37">
        <v>0.19289000000000001</v>
      </c>
      <c r="W2691" s="37">
        <v>32.04027</v>
      </c>
      <c r="X2691" s="37">
        <v>35.673229999999997</v>
      </c>
      <c r="Y2691" s="37">
        <v>110.06636</v>
      </c>
      <c r="Z2691" s="37">
        <v>53.746630000000003</v>
      </c>
      <c r="AA2691" s="37">
        <v>1.99895</v>
      </c>
      <c r="AB2691" s="37">
        <v>20.142520000000001</v>
      </c>
      <c r="AC2691" s="37">
        <v>20.19547</v>
      </c>
      <c r="AD2691" s="37">
        <v>780.39189999999996</v>
      </c>
      <c r="AE2691" s="37">
        <v>59.666840000000001</v>
      </c>
      <c r="AF2691" s="37">
        <v>24.507190000000001</v>
      </c>
      <c r="AG2691" s="37">
        <v>31.859349999999999</v>
      </c>
      <c r="AH2691" s="37">
        <v>792.16764999999998</v>
      </c>
      <c r="AI2691" s="37">
        <v>39987.61995</v>
      </c>
      <c r="AJ2691" s="37">
        <v>69.112089999999995</v>
      </c>
      <c r="AK2691" s="37">
        <v>44.575609999999998</v>
      </c>
      <c r="AL2691" s="6">
        <v>79.761060000000001</v>
      </c>
      <c r="AM2691" s="6">
        <v>119.57135</v>
      </c>
      <c r="AN2691" s="6">
        <v>29.16591</v>
      </c>
      <c r="AO2691" s="6">
        <v>31.025300000000001</v>
      </c>
      <c r="AP2691" s="6">
        <v>-0.46615000000000001</v>
      </c>
      <c r="AR2691" s="6">
        <v>818.75</v>
      </c>
      <c r="AS2691" s="6">
        <v>18</v>
      </c>
      <c r="AT2691" s="6">
        <v>17.64706</v>
      </c>
      <c r="AU2691" s="6">
        <v>78</v>
      </c>
      <c r="AV2691" s="6">
        <v>31</v>
      </c>
      <c r="AW2691" s="6">
        <v>30.588239999999999</v>
      </c>
      <c r="AX2691" s="6">
        <v>31</v>
      </c>
      <c r="AY2691" s="6">
        <v>20.392160000000001</v>
      </c>
      <c r="AZ2691" s="6">
        <v>0.13500000000000001</v>
      </c>
      <c r="BA2691" s="6">
        <v>0.625</v>
      </c>
    </row>
    <row r="2692" spans="3:53" x14ac:dyDescent="0.25">
      <c r="C2692" s="33">
        <f t="shared" si="127"/>
        <v>2674</v>
      </c>
      <c r="D2692" s="33">
        <f t="shared" si="129"/>
        <v>90</v>
      </c>
      <c r="E2692" s="33">
        <v>4</v>
      </c>
      <c r="F2692" s="33">
        <v>4</v>
      </c>
      <c r="G2692" s="33">
        <v>1</v>
      </c>
      <c r="H2692" s="37">
        <v>15.088710000000001</v>
      </c>
      <c r="I2692" s="37">
        <v>11.37992</v>
      </c>
      <c r="J2692" s="37">
        <v>98.674539999999993</v>
      </c>
      <c r="K2692" s="37">
        <v>14.760529999999999</v>
      </c>
      <c r="L2692" s="37">
        <v>2.1072799999999998</v>
      </c>
      <c r="M2692" s="37">
        <v>2.7099700000000002</v>
      </c>
      <c r="N2692" s="37">
        <v>1.8086</v>
      </c>
      <c r="O2692" s="37">
        <v>49.58278</v>
      </c>
      <c r="P2692" s="37">
        <v>51.391379999999998</v>
      </c>
      <c r="Q2692" s="37">
        <v>103.18704</v>
      </c>
      <c r="R2692" s="37">
        <v>500.57017999999999</v>
      </c>
      <c r="S2692" s="37">
        <v>0.86441999999999997</v>
      </c>
      <c r="T2692" s="37">
        <v>334.47802999999999</v>
      </c>
      <c r="U2692" s="37">
        <v>24.071750000000002</v>
      </c>
      <c r="V2692" s="37">
        <v>0.32867000000000002</v>
      </c>
      <c r="W2692" s="37">
        <v>32.059269999999998</v>
      </c>
      <c r="X2692" s="37">
        <v>38.89472</v>
      </c>
      <c r="Y2692" s="37">
        <v>110.60648</v>
      </c>
      <c r="Z2692" s="37">
        <v>53.902990000000003</v>
      </c>
      <c r="AA2692" s="37">
        <v>2.14459</v>
      </c>
      <c r="AB2692" s="37">
        <v>20.114809999999999</v>
      </c>
      <c r="AC2692" s="37">
        <v>20.175180000000001</v>
      </c>
      <c r="AD2692" s="37">
        <v>815.28042000000005</v>
      </c>
      <c r="AE2692" s="37">
        <v>59.547130000000003</v>
      </c>
      <c r="AF2692" s="37">
        <v>25.156510000000001</v>
      </c>
      <c r="AG2692" s="37">
        <v>31.875430000000001</v>
      </c>
      <c r="AH2692" s="37">
        <v>811.79894999999999</v>
      </c>
      <c r="AI2692" s="37">
        <v>39987.620450000002</v>
      </c>
      <c r="AJ2692" s="37">
        <v>69.214269999999999</v>
      </c>
      <c r="AK2692" s="37">
        <v>44.583530000000003</v>
      </c>
      <c r="AL2692" s="6">
        <v>79.699740000000006</v>
      </c>
      <c r="AM2692" s="6">
        <v>119.67622</v>
      </c>
      <c r="AN2692" s="6">
        <v>29.161539999999999</v>
      </c>
      <c r="AO2692" s="6">
        <v>31.077020000000001</v>
      </c>
      <c r="AP2692" s="6">
        <v>-0.46615000000000001</v>
      </c>
      <c r="AR2692" s="6">
        <v>780.25</v>
      </c>
      <c r="AS2692" s="6">
        <v>14</v>
      </c>
      <c r="AT2692" s="6">
        <v>18.823530000000002</v>
      </c>
      <c r="AU2692" s="6">
        <v>78</v>
      </c>
      <c r="AV2692" s="6">
        <v>31</v>
      </c>
      <c r="AW2692" s="6">
        <v>40.784309999999998</v>
      </c>
      <c r="AX2692" s="6">
        <v>40</v>
      </c>
      <c r="AY2692" s="6">
        <v>21.568629999999999</v>
      </c>
      <c r="AZ2692" s="6">
        <v>0.82</v>
      </c>
      <c r="BA2692" s="6">
        <v>7.8130000000000005E-2</v>
      </c>
    </row>
    <row r="2693" spans="3:53" x14ac:dyDescent="0.25">
      <c r="C2693" s="33">
        <f t="shared" si="127"/>
        <v>2675</v>
      </c>
      <c r="D2693" s="33">
        <f t="shared" si="129"/>
        <v>90</v>
      </c>
      <c r="E2693" s="33">
        <v>5</v>
      </c>
      <c r="F2693" s="33">
        <v>5</v>
      </c>
      <c r="G2693" s="33">
        <v>1</v>
      </c>
      <c r="H2693" s="37">
        <v>14.459820000000001</v>
      </c>
      <c r="I2693" s="37">
        <v>11.383889999999999</v>
      </c>
      <c r="J2693" s="37">
        <v>98.677099999999996</v>
      </c>
      <c r="K2693" s="37">
        <v>14.712059999999999</v>
      </c>
      <c r="L2693" s="37">
        <v>2.0719699999999999</v>
      </c>
      <c r="M2693" s="37">
        <v>2.83501</v>
      </c>
      <c r="N2693" s="37">
        <v>1.7815399999999999</v>
      </c>
      <c r="O2693" s="37">
        <v>49.565890000000003</v>
      </c>
      <c r="P2693" s="37">
        <v>51.347430000000003</v>
      </c>
      <c r="Q2693" s="37">
        <v>103.24545000000001</v>
      </c>
      <c r="R2693" s="37">
        <v>495.89852999999999</v>
      </c>
      <c r="S2693" s="37">
        <v>0.67939000000000005</v>
      </c>
      <c r="T2693" s="37">
        <v>332.58274</v>
      </c>
      <c r="U2693" s="37">
        <v>24.06448</v>
      </c>
      <c r="V2693" s="37">
        <v>0.35256999999999999</v>
      </c>
      <c r="W2693" s="37">
        <v>32.097079999999998</v>
      </c>
      <c r="X2693" s="37">
        <v>35.553829999999998</v>
      </c>
      <c r="Y2693" s="37">
        <v>112.06085</v>
      </c>
      <c r="Z2693" s="37">
        <v>54.066980000000001</v>
      </c>
      <c r="AA2693" s="37">
        <v>2.0476299999999998</v>
      </c>
      <c r="AB2693" s="37">
        <v>20.09562</v>
      </c>
      <c r="AC2693" s="37">
        <v>20.15138</v>
      </c>
      <c r="AD2693" s="37">
        <v>791.62152000000003</v>
      </c>
      <c r="AE2693" s="37">
        <v>59.29365</v>
      </c>
      <c r="AF2693" s="37">
        <v>24.725249999999999</v>
      </c>
      <c r="AG2693" s="37">
        <v>31.865860000000001</v>
      </c>
      <c r="AH2693" s="37">
        <v>788.66940999999997</v>
      </c>
      <c r="AI2693" s="37">
        <v>39987.621010000003</v>
      </c>
      <c r="AJ2693" s="37">
        <v>69.012709999999998</v>
      </c>
      <c r="AK2693" s="37">
        <v>44.588369999999998</v>
      </c>
      <c r="AL2693" s="6">
        <v>80.021320000000003</v>
      </c>
      <c r="AM2693" s="6">
        <v>120.09551</v>
      </c>
      <c r="AN2693" s="6">
        <v>29.16743</v>
      </c>
      <c r="AO2693" s="6">
        <v>31.12707</v>
      </c>
      <c r="AP2693" s="6">
        <v>-0.46615000000000001</v>
      </c>
      <c r="AR2693" s="6">
        <v>816.25</v>
      </c>
      <c r="AS2693" s="6">
        <v>16.5</v>
      </c>
      <c r="AT2693" s="6">
        <v>18.03922</v>
      </c>
      <c r="AU2693" s="6">
        <v>78</v>
      </c>
      <c r="AV2693" s="6">
        <v>31</v>
      </c>
      <c r="AW2693" s="6">
        <v>33.725490000000001</v>
      </c>
      <c r="AX2693" s="6">
        <v>33</v>
      </c>
      <c r="AY2693" s="6">
        <v>20.784310000000001</v>
      </c>
      <c r="AZ2693" s="6">
        <v>9.5000000000000001E-2</v>
      </c>
      <c r="BA2693" s="6">
        <v>0.70313000000000003</v>
      </c>
    </row>
    <row r="2694" spans="3:53" x14ac:dyDescent="0.25">
      <c r="C2694" s="33">
        <f t="shared" si="127"/>
        <v>2676</v>
      </c>
      <c r="D2694" s="33">
        <f t="shared" si="129"/>
        <v>90</v>
      </c>
      <c r="E2694" s="33">
        <v>6</v>
      </c>
      <c r="F2694" s="33">
        <v>6</v>
      </c>
      <c r="G2694" s="33">
        <v>1</v>
      </c>
      <c r="H2694" s="37">
        <v>14.563750000000001</v>
      </c>
      <c r="I2694" s="37">
        <v>11.404920000000001</v>
      </c>
      <c r="J2694" s="37">
        <v>98.675370000000001</v>
      </c>
      <c r="K2694" s="37">
        <v>15.09517</v>
      </c>
      <c r="L2694" s="37">
        <v>2.1038000000000001</v>
      </c>
      <c r="M2694" s="37">
        <v>2.6009799999999998</v>
      </c>
      <c r="N2694" s="37">
        <v>1.6471100000000001</v>
      </c>
      <c r="O2694" s="37">
        <v>49.552959999999999</v>
      </c>
      <c r="P2694" s="37">
        <v>51.200069999999997</v>
      </c>
      <c r="Q2694" s="37">
        <v>103.53834000000001</v>
      </c>
      <c r="R2694" s="37">
        <v>491.75103000000001</v>
      </c>
      <c r="S2694" s="37">
        <v>0.68300000000000005</v>
      </c>
      <c r="T2694" s="37">
        <v>334.49959999999999</v>
      </c>
      <c r="U2694" s="37">
        <v>24.05856</v>
      </c>
      <c r="V2694" s="37">
        <v>0.16757</v>
      </c>
      <c r="W2694" s="37">
        <v>32.1282</v>
      </c>
      <c r="X2694" s="37">
        <v>40.11056</v>
      </c>
      <c r="Y2694" s="37">
        <v>111.77198</v>
      </c>
      <c r="Z2694" s="37">
        <v>54.116050000000001</v>
      </c>
      <c r="AA2694" s="37">
        <v>2.1142599999999998</v>
      </c>
      <c r="AB2694" s="37">
        <v>20.066690000000001</v>
      </c>
      <c r="AC2694" s="37">
        <v>20.127400000000002</v>
      </c>
      <c r="AD2694" s="37">
        <v>805.24418000000003</v>
      </c>
      <c r="AE2694" s="37">
        <v>59.24427</v>
      </c>
      <c r="AF2694" s="37">
        <v>25.11814</v>
      </c>
      <c r="AG2694" s="37">
        <v>31.866070000000001</v>
      </c>
      <c r="AH2694" s="37">
        <v>790.73757999999998</v>
      </c>
      <c r="AI2694" s="37">
        <v>39987.621420000003</v>
      </c>
      <c r="AJ2694" s="37">
        <v>69.423360000000002</v>
      </c>
      <c r="AK2694" s="37">
        <v>44.59393</v>
      </c>
      <c r="AL2694" s="6">
        <v>80.195760000000007</v>
      </c>
      <c r="AM2694" s="6">
        <v>119.85408</v>
      </c>
      <c r="AN2694" s="6">
        <v>29.159410000000001</v>
      </c>
      <c r="AO2694" s="6">
        <v>31.185269999999999</v>
      </c>
      <c r="AP2694" s="6">
        <v>455.74369999999999</v>
      </c>
      <c r="AR2694" s="6">
        <v>787.5</v>
      </c>
      <c r="AS2694" s="6">
        <v>15</v>
      </c>
      <c r="AT2694" s="6">
        <v>18.823530000000002</v>
      </c>
      <c r="AU2694" s="6">
        <v>78</v>
      </c>
      <c r="AV2694" s="6">
        <v>31</v>
      </c>
      <c r="AW2694" s="6">
        <v>37.647060000000003</v>
      </c>
      <c r="AX2694" s="6">
        <v>39</v>
      </c>
      <c r="AY2694" s="6">
        <v>21.176469999999998</v>
      </c>
      <c r="AZ2694" s="6">
        <v>0.83499999999999996</v>
      </c>
      <c r="BA2694" s="6">
        <v>0.23438000000000001</v>
      </c>
    </row>
    <row r="2695" spans="3:53" x14ac:dyDescent="0.25">
      <c r="C2695" s="33">
        <f t="shared" si="127"/>
        <v>2677</v>
      </c>
      <c r="D2695" s="33">
        <f t="shared" si="129"/>
        <v>90</v>
      </c>
      <c r="E2695" s="33">
        <v>7</v>
      </c>
      <c r="F2695" s="33">
        <v>7</v>
      </c>
      <c r="G2695" s="33">
        <v>1</v>
      </c>
      <c r="H2695" s="37">
        <v>14.563330000000001</v>
      </c>
      <c r="I2695" s="37">
        <v>11.394920000000001</v>
      </c>
      <c r="J2695" s="37">
        <v>98.677629999999994</v>
      </c>
      <c r="K2695" s="37">
        <v>14.76262</v>
      </c>
      <c r="L2695" s="37">
        <v>2.1031499999999999</v>
      </c>
      <c r="M2695" s="37">
        <v>2.6283099999999999</v>
      </c>
      <c r="N2695" s="37">
        <v>1.6095200000000001</v>
      </c>
      <c r="O2695" s="37">
        <v>49.572099999999999</v>
      </c>
      <c r="P2695" s="37">
        <v>51.181609999999999</v>
      </c>
      <c r="Q2695" s="37">
        <v>103.42270000000001</v>
      </c>
      <c r="R2695" s="37">
        <v>488.02978000000002</v>
      </c>
      <c r="S2695" s="37">
        <v>0.81394</v>
      </c>
      <c r="T2695" s="37">
        <v>331.98746</v>
      </c>
      <c r="U2695" s="37">
        <v>24.05696</v>
      </c>
      <c r="V2695" s="37">
        <v>0.17759</v>
      </c>
      <c r="W2695" s="37">
        <v>32.152070000000002</v>
      </c>
      <c r="X2695" s="37">
        <v>34.036929999999998</v>
      </c>
      <c r="Y2695" s="37">
        <v>113.36462</v>
      </c>
      <c r="Z2695" s="37">
        <v>54.058480000000003</v>
      </c>
      <c r="AA2695" s="37">
        <v>2.09388</v>
      </c>
      <c r="AB2695" s="37">
        <v>20.04194</v>
      </c>
      <c r="AC2695" s="37">
        <v>20.1022</v>
      </c>
      <c r="AD2695" s="37">
        <v>796.06609000000003</v>
      </c>
      <c r="AE2695" s="37">
        <v>59.185169999999999</v>
      </c>
      <c r="AF2695" s="37">
        <v>25.104369999999999</v>
      </c>
      <c r="AG2695" s="37">
        <v>31.86919</v>
      </c>
      <c r="AH2695" s="37">
        <v>795.69010000000003</v>
      </c>
      <c r="AI2695" s="37">
        <v>39987.621850000003</v>
      </c>
      <c r="AJ2695" s="37">
        <v>69.108500000000006</v>
      </c>
      <c r="AK2695" s="37">
        <v>44.600099999999998</v>
      </c>
      <c r="AL2695" s="6">
        <v>79.939940000000007</v>
      </c>
      <c r="AM2695" s="6">
        <v>120.23393</v>
      </c>
      <c r="AN2695" s="6">
        <v>29.16255</v>
      </c>
      <c r="AO2695" s="6">
        <v>31.227959999999999</v>
      </c>
      <c r="AP2695" s="6">
        <v>116.98108999999999</v>
      </c>
      <c r="AR2695" s="6">
        <v>812.5</v>
      </c>
      <c r="AS2695" s="6">
        <v>15</v>
      </c>
      <c r="AT2695" s="6">
        <v>18.03922</v>
      </c>
      <c r="AU2695" s="6">
        <v>78</v>
      </c>
      <c r="AV2695" s="6">
        <v>31</v>
      </c>
      <c r="AW2695" s="6">
        <v>34.901960000000003</v>
      </c>
      <c r="AX2695" s="6">
        <v>34</v>
      </c>
      <c r="AY2695" s="6">
        <v>20.784310000000001</v>
      </c>
      <c r="AZ2695" s="6">
        <v>9.5000000000000001E-2</v>
      </c>
      <c r="BA2695" s="6">
        <v>0.78125</v>
      </c>
    </row>
    <row r="2696" spans="3:53" x14ac:dyDescent="0.25">
      <c r="C2696" s="33">
        <f t="shared" si="127"/>
        <v>2678</v>
      </c>
      <c r="D2696" s="33">
        <f t="shared" si="129"/>
        <v>90</v>
      </c>
      <c r="E2696" s="33">
        <v>8</v>
      </c>
      <c r="F2696" s="33">
        <v>1</v>
      </c>
      <c r="G2696" s="33">
        <v>12</v>
      </c>
      <c r="H2696" s="37">
        <v>15.84869</v>
      </c>
      <c r="I2696" s="37">
        <v>11.41338</v>
      </c>
      <c r="J2696" s="37">
        <v>98.679659999999998</v>
      </c>
      <c r="K2696" s="37">
        <v>13.747579999999999</v>
      </c>
      <c r="L2696" s="37">
        <v>2.2149700000000001</v>
      </c>
      <c r="M2696" s="37">
        <v>2.90421</v>
      </c>
      <c r="N2696" s="37">
        <v>1.34545</v>
      </c>
      <c r="O2696" s="37">
        <v>49.828389999999999</v>
      </c>
      <c r="P2696" s="37">
        <v>51.173850000000002</v>
      </c>
      <c r="Q2696" s="37">
        <v>104.50306999999999</v>
      </c>
      <c r="R2696" s="37">
        <v>484.60203999999999</v>
      </c>
      <c r="S2696" s="37">
        <v>1.0753200000000001</v>
      </c>
      <c r="T2696" s="37">
        <v>334.15163999999999</v>
      </c>
      <c r="U2696" s="37">
        <v>24.04447</v>
      </c>
      <c r="V2696" s="37">
        <v>0.1191</v>
      </c>
      <c r="W2696" s="37">
        <v>32.164140000000003</v>
      </c>
      <c r="X2696" s="37">
        <v>82.690079999999995</v>
      </c>
      <c r="Y2696" s="37">
        <v>118.07617999999999</v>
      </c>
      <c r="Z2696" s="37">
        <v>53.952779999999997</v>
      </c>
      <c r="AA2696" s="37">
        <v>2.6453600000000002</v>
      </c>
      <c r="AB2696" s="37">
        <v>20.023219999999998</v>
      </c>
      <c r="AC2696" s="37">
        <v>20.080410000000001</v>
      </c>
      <c r="AD2696" s="37">
        <v>959.56174999999996</v>
      </c>
      <c r="AE2696" s="37">
        <v>59.144539999999999</v>
      </c>
      <c r="AF2696" s="37">
        <v>26.43525</v>
      </c>
      <c r="AG2696" s="37">
        <v>31.867920000000002</v>
      </c>
      <c r="AH2696" s="37">
        <v>952.46211000000005</v>
      </c>
      <c r="AI2696" s="37">
        <v>39987.622389999997</v>
      </c>
      <c r="AJ2696" s="37">
        <v>69.043880000000001</v>
      </c>
      <c r="AK2696" s="37">
        <v>44.6036</v>
      </c>
      <c r="AL2696" s="6">
        <v>79.805149999999998</v>
      </c>
      <c r="AM2696" s="6">
        <v>120.1456</v>
      </c>
      <c r="AN2696" s="6">
        <v>29.15868</v>
      </c>
      <c r="AO2696" s="6">
        <v>31.281770000000002</v>
      </c>
      <c r="AP2696" s="6">
        <v>186.46127999999999</v>
      </c>
      <c r="AR2696" s="6">
        <v>788.25</v>
      </c>
      <c r="AS2696" s="6">
        <v>15.5</v>
      </c>
      <c r="AT2696" s="6">
        <v>20.392160000000001</v>
      </c>
      <c r="AU2696" s="6">
        <v>78</v>
      </c>
      <c r="AV2696" s="6">
        <v>31</v>
      </c>
      <c r="AW2696" s="6">
        <v>40.392159999999997</v>
      </c>
      <c r="AX2696" s="6">
        <v>44</v>
      </c>
      <c r="AY2696" s="6">
        <v>23.529409999999999</v>
      </c>
      <c r="AZ2696" s="6">
        <v>0.875</v>
      </c>
      <c r="BA2696" s="6">
        <v>0.39062999999999998</v>
      </c>
    </row>
    <row r="2697" spans="3:53" x14ac:dyDescent="0.25">
      <c r="C2697" s="33">
        <f t="shared" si="127"/>
        <v>2679</v>
      </c>
      <c r="D2697" s="33">
        <f t="shared" si="129"/>
        <v>90</v>
      </c>
      <c r="E2697" s="33">
        <v>9</v>
      </c>
      <c r="F2697" s="33">
        <v>2</v>
      </c>
      <c r="G2697" s="33">
        <v>12</v>
      </c>
      <c r="H2697" s="37">
        <v>14.884069999999999</v>
      </c>
      <c r="I2697" s="37">
        <v>11.416460000000001</v>
      </c>
      <c r="J2697" s="37">
        <v>98.677999999999997</v>
      </c>
      <c r="K2697" s="37">
        <v>11.33494</v>
      </c>
      <c r="L2697" s="37">
        <v>2.10954</v>
      </c>
      <c r="M2697" s="37">
        <v>3.0311300000000001</v>
      </c>
      <c r="N2697" s="37">
        <v>1.40116</v>
      </c>
      <c r="O2697" s="37">
        <v>49.877609999999997</v>
      </c>
      <c r="P2697" s="37">
        <v>51.278770000000002</v>
      </c>
      <c r="Q2697" s="37">
        <v>105.00551</v>
      </c>
      <c r="R2697" s="37">
        <v>481.40843999999998</v>
      </c>
      <c r="S2697" s="37">
        <v>2.5419299999999998</v>
      </c>
      <c r="T2697" s="37">
        <v>334.64724000000001</v>
      </c>
      <c r="U2697" s="37">
        <v>24.0413</v>
      </c>
      <c r="V2697" s="37">
        <v>7.0230000000000001E-2</v>
      </c>
      <c r="W2697" s="37">
        <v>32.181609999999999</v>
      </c>
      <c r="X2697" s="37">
        <v>70.906859999999995</v>
      </c>
      <c r="Y2697" s="37">
        <v>156.22096999999999</v>
      </c>
      <c r="Z2697" s="37">
        <v>53.804319999999997</v>
      </c>
      <c r="AA2697" s="37">
        <v>3.9594999999999998</v>
      </c>
      <c r="AB2697" s="37">
        <v>20.000440000000001</v>
      </c>
      <c r="AC2697" s="37">
        <v>20.055330000000001</v>
      </c>
      <c r="AD2697" s="37">
        <v>1501.5558900000001</v>
      </c>
      <c r="AE2697" s="37">
        <v>59.144300000000001</v>
      </c>
      <c r="AF2697" s="37">
        <v>25.18083</v>
      </c>
      <c r="AG2697" s="37">
        <v>31.866620000000001</v>
      </c>
      <c r="AH2697" s="37">
        <v>1497.3372199999999</v>
      </c>
      <c r="AI2697" s="37">
        <v>39987.623140000003</v>
      </c>
      <c r="AJ2697" s="37">
        <v>69.036259999999999</v>
      </c>
      <c r="AK2697" s="37">
        <v>44.605589999999999</v>
      </c>
      <c r="AL2697" s="6">
        <v>79.916129999999995</v>
      </c>
      <c r="AM2697" s="6">
        <v>120.18874</v>
      </c>
      <c r="AN2697" s="6">
        <v>29.16714</v>
      </c>
      <c r="AO2697" s="6">
        <v>31.322520000000001</v>
      </c>
      <c r="AP2697" s="6">
        <v>154.51365000000001</v>
      </c>
      <c r="AR2697" s="6">
        <v>1139.75</v>
      </c>
      <c r="AS2697" s="6">
        <v>-3</v>
      </c>
      <c r="AT2697" s="6">
        <v>25.490200000000002</v>
      </c>
      <c r="AU2697" s="6">
        <v>78</v>
      </c>
      <c r="AV2697" s="6">
        <v>31</v>
      </c>
      <c r="AW2697" s="6">
        <v>78.431370000000001</v>
      </c>
      <c r="AX2697" s="6">
        <v>78</v>
      </c>
      <c r="AY2697" s="6">
        <v>28.235289999999999</v>
      </c>
      <c r="AZ2697" s="6">
        <v>3.5000000000000003E-2</v>
      </c>
      <c r="BA2697" s="6">
        <v>1.09375</v>
      </c>
    </row>
    <row r="2698" spans="3:53" x14ac:dyDescent="0.25">
      <c r="C2698" s="33">
        <f t="shared" si="127"/>
        <v>2680</v>
      </c>
      <c r="D2698" s="33">
        <f t="shared" si="129"/>
        <v>90</v>
      </c>
      <c r="E2698" s="33">
        <v>10</v>
      </c>
      <c r="F2698" s="33">
        <v>3</v>
      </c>
      <c r="G2698" s="33">
        <v>12</v>
      </c>
      <c r="H2698" s="37">
        <v>13.789339999999999</v>
      </c>
      <c r="I2698" s="37">
        <v>11.416460000000001</v>
      </c>
      <c r="J2698" s="37">
        <v>98.676000000000002</v>
      </c>
      <c r="K2698" s="37">
        <v>11.60233</v>
      </c>
      <c r="L2698" s="37">
        <v>2.0847600000000002</v>
      </c>
      <c r="M2698" s="37">
        <v>3.25909</v>
      </c>
      <c r="N2698" s="37">
        <v>1.6224799999999999</v>
      </c>
      <c r="O2698" s="37">
        <v>49.689630000000001</v>
      </c>
      <c r="P2698" s="37">
        <v>51.312109999999997</v>
      </c>
      <c r="Q2698" s="37">
        <v>104.03221000000001</v>
      </c>
      <c r="R2698" s="37">
        <v>478.72744</v>
      </c>
      <c r="S2698" s="37">
        <v>3.5354000000000001</v>
      </c>
      <c r="T2698" s="37">
        <v>335.91685000000001</v>
      </c>
      <c r="U2698" s="37">
        <v>24.03284</v>
      </c>
      <c r="V2698" s="37">
        <v>8.1240000000000007E-2</v>
      </c>
      <c r="W2698" s="37">
        <v>32.201430000000002</v>
      </c>
      <c r="X2698" s="37">
        <v>51.801490000000001</v>
      </c>
      <c r="Y2698" s="37">
        <v>227.61241999999999</v>
      </c>
      <c r="Z2698" s="37">
        <v>53.591450000000002</v>
      </c>
      <c r="AA2698" s="37">
        <v>5.1470399999999996</v>
      </c>
      <c r="AB2698" s="37">
        <v>19.972180000000002</v>
      </c>
      <c r="AC2698" s="37">
        <v>20.022300000000001</v>
      </c>
      <c r="AD2698" s="37">
        <v>1981.08095</v>
      </c>
      <c r="AE2698" s="37">
        <v>59.195619999999998</v>
      </c>
      <c r="AF2698" s="37">
        <v>24.879750000000001</v>
      </c>
      <c r="AG2698" s="37">
        <v>31.858879999999999</v>
      </c>
      <c r="AH2698" s="37">
        <v>1979.9120399999999</v>
      </c>
      <c r="AI2698" s="37">
        <v>39987.624819999997</v>
      </c>
      <c r="AJ2698" s="37">
        <v>69.243189999999998</v>
      </c>
      <c r="AK2698" s="37">
        <v>44.606299999999997</v>
      </c>
      <c r="AL2698" s="6">
        <v>79.856380000000001</v>
      </c>
      <c r="AM2698" s="6">
        <v>119.64529</v>
      </c>
      <c r="AN2698" s="6">
        <v>29.1036</v>
      </c>
      <c r="AO2698" s="6">
        <v>31.35793</v>
      </c>
      <c r="AP2698" s="6">
        <v>-0.46615000000000001</v>
      </c>
      <c r="AR2698" s="6">
        <v>1705.25</v>
      </c>
      <c r="AS2698" s="6">
        <v>19.5</v>
      </c>
      <c r="AT2698" s="6">
        <v>24.705880000000001</v>
      </c>
      <c r="AU2698" s="6">
        <v>78</v>
      </c>
      <c r="AV2698" s="6">
        <v>31</v>
      </c>
      <c r="AW2698" s="6">
        <v>61.176470000000002</v>
      </c>
      <c r="AX2698" s="6">
        <v>60</v>
      </c>
      <c r="AY2698" s="6">
        <v>27.843139999999998</v>
      </c>
      <c r="AZ2698" s="6">
        <v>0.155</v>
      </c>
      <c r="BA2698" s="6">
        <v>1.64063</v>
      </c>
    </row>
    <row r="2699" spans="3:53" x14ac:dyDescent="0.25">
      <c r="C2699" s="33">
        <f t="shared" si="127"/>
        <v>2681</v>
      </c>
      <c r="D2699" s="33">
        <f t="shared" si="129"/>
        <v>90</v>
      </c>
      <c r="E2699" s="33">
        <v>11</v>
      </c>
      <c r="F2699" s="33">
        <v>4</v>
      </c>
      <c r="G2699" s="33">
        <v>12</v>
      </c>
      <c r="H2699" s="37">
        <v>14.5138</v>
      </c>
      <c r="I2699" s="37">
        <v>11.43074</v>
      </c>
      <c r="J2699" s="37">
        <v>98.677379999999999</v>
      </c>
      <c r="K2699" s="37">
        <v>10.721830000000001</v>
      </c>
      <c r="L2699" s="37">
        <v>2.1067100000000001</v>
      </c>
      <c r="M2699" s="37">
        <v>2.7996500000000002</v>
      </c>
      <c r="N2699" s="37">
        <v>1.79152</v>
      </c>
      <c r="O2699" s="37">
        <v>49.539340000000003</v>
      </c>
      <c r="P2699" s="37">
        <v>51.330849999999998</v>
      </c>
      <c r="Q2699" s="37">
        <v>104.54058000000001</v>
      </c>
      <c r="R2699" s="37">
        <v>477.36601999999999</v>
      </c>
      <c r="S2699" s="37">
        <v>3.65354</v>
      </c>
      <c r="T2699" s="37">
        <v>335.67971999999997</v>
      </c>
      <c r="U2699" s="37">
        <v>24.02844</v>
      </c>
      <c r="V2699" s="37">
        <v>3.9300000000000002E-2</v>
      </c>
      <c r="W2699" s="37">
        <v>32.224800000000002</v>
      </c>
      <c r="X2699" s="37">
        <v>57.869689999999999</v>
      </c>
      <c r="Y2699" s="37">
        <v>277.39103999999998</v>
      </c>
      <c r="Z2699" s="37">
        <v>52.744630000000001</v>
      </c>
      <c r="AA2699" s="37">
        <v>6.2256200000000002</v>
      </c>
      <c r="AB2699" s="37">
        <v>19.946929999999998</v>
      </c>
      <c r="AC2699" s="37">
        <v>20.001539999999999</v>
      </c>
      <c r="AD2699" s="37">
        <v>2372.0137</v>
      </c>
      <c r="AE2699" s="37">
        <v>59.155670000000001</v>
      </c>
      <c r="AF2699" s="37">
        <v>25.035119999999999</v>
      </c>
      <c r="AG2699" s="37">
        <v>31.855460000000001</v>
      </c>
      <c r="AH2699" s="37">
        <v>2371.9179100000001</v>
      </c>
      <c r="AI2699" s="37">
        <v>39987.627030000003</v>
      </c>
      <c r="AJ2699" s="37">
        <v>69.149439999999998</v>
      </c>
      <c r="AK2699" s="37">
        <v>44.611690000000003</v>
      </c>
      <c r="AL2699" s="6">
        <v>79.989549999999994</v>
      </c>
      <c r="AM2699" s="6">
        <v>120.11478</v>
      </c>
      <c r="AN2699" s="6">
        <v>29.038609999999998</v>
      </c>
      <c r="AO2699" s="6">
        <v>31.418399999999998</v>
      </c>
      <c r="AP2699" s="6">
        <v>-0.46615000000000001</v>
      </c>
      <c r="AR2699" s="6">
        <v>2103</v>
      </c>
      <c r="AS2699" s="6">
        <v>23.5</v>
      </c>
      <c r="AT2699" s="6">
        <v>25.882349999999999</v>
      </c>
      <c r="AU2699" s="6">
        <v>78</v>
      </c>
      <c r="AV2699" s="6">
        <v>31</v>
      </c>
      <c r="AW2699" s="6">
        <v>55.68627</v>
      </c>
      <c r="AX2699" s="6">
        <v>57</v>
      </c>
      <c r="AY2699" s="6">
        <v>28.62745</v>
      </c>
      <c r="AZ2699" s="6">
        <v>0.8</v>
      </c>
      <c r="BA2699" s="6">
        <v>0.85938000000000003</v>
      </c>
    </row>
    <row r="2700" spans="3:53" x14ac:dyDescent="0.25">
      <c r="C2700" s="33">
        <f t="shared" si="127"/>
        <v>2682</v>
      </c>
      <c r="D2700" s="33">
        <f t="shared" si="129"/>
        <v>90</v>
      </c>
      <c r="E2700" s="33">
        <v>12</v>
      </c>
      <c r="F2700" s="33">
        <v>5</v>
      </c>
      <c r="G2700" s="33">
        <v>12</v>
      </c>
      <c r="H2700" s="37">
        <v>14.1167</v>
      </c>
      <c r="I2700" s="37">
        <v>11.43783</v>
      </c>
      <c r="J2700" s="37">
        <v>98.676739999999995</v>
      </c>
      <c r="K2700" s="37">
        <v>13.64592</v>
      </c>
      <c r="L2700" s="37">
        <v>2.10134</v>
      </c>
      <c r="M2700" s="37">
        <v>3.3062900000000002</v>
      </c>
      <c r="N2700" s="37">
        <v>2.0030800000000002</v>
      </c>
      <c r="O2700" s="37">
        <v>49.450740000000003</v>
      </c>
      <c r="P2700" s="37">
        <v>51.45382</v>
      </c>
      <c r="Q2700" s="37">
        <v>104.48748000000001</v>
      </c>
      <c r="R2700" s="37">
        <v>477.17804000000001</v>
      </c>
      <c r="S2700" s="37">
        <v>4.2974399999999999</v>
      </c>
      <c r="T2700" s="37">
        <v>333.61295000000001</v>
      </c>
      <c r="U2700" s="37">
        <v>24.020330000000001</v>
      </c>
      <c r="V2700" s="37">
        <v>0.31801000000000001</v>
      </c>
      <c r="W2700" s="37">
        <v>32.230440000000002</v>
      </c>
      <c r="X2700" s="37">
        <v>56.577840000000002</v>
      </c>
      <c r="Y2700" s="37">
        <v>302.80676</v>
      </c>
      <c r="Z2700" s="37">
        <v>51.845849999999999</v>
      </c>
      <c r="AA2700" s="37">
        <v>7.3445799999999997</v>
      </c>
      <c r="AB2700" s="37">
        <v>19.920729999999999</v>
      </c>
      <c r="AC2700" s="37">
        <v>19.97119</v>
      </c>
      <c r="AD2700" s="37">
        <v>2801.6778300000001</v>
      </c>
      <c r="AE2700" s="37">
        <v>58.962820000000001</v>
      </c>
      <c r="AF2700" s="37">
        <v>25.078779999999998</v>
      </c>
      <c r="AG2700" s="37">
        <v>31.854430000000001</v>
      </c>
      <c r="AH2700" s="37">
        <v>2801.8531800000001</v>
      </c>
      <c r="AI2700" s="37">
        <v>39987.629229999999</v>
      </c>
      <c r="AJ2700" s="37">
        <v>69.037170000000003</v>
      </c>
      <c r="AK2700" s="37">
        <v>44.620480000000001</v>
      </c>
      <c r="AL2700" s="6">
        <v>80.035579999999996</v>
      </c>
      <c r="AM2700" s="6">
        <v>120.08279</v>
      </c>
      <c r="AN2700" s="6">
        <v>28.999400000000001</v>
      </c>
      <c r="AO2700" s="6">
        <v>31.466519999999999</v>
      </c>
      <c r="AP2700" s="6">
        <v>124.98399000000001</v>
      </c>
      <c r="AR2700" s="6">
        <v>2543.75</v>
      </c>
      <c r="AS2700" s="6">
        <v>25</v>
      </c>
      <c r="AT2700" s="6">
        <v>27.450980000000001</v>
      </c>
      <c r="AU2700" s="6">
        <v>78</v>
      </c>
      <c r="AV2700" s="6">
        <v>31</v>
      </c>
      <c r="AW2700" s="6">
        <v>59.607840000000003</v>
      </c>
      <c r="AX2700" s="6">
        <v>59</v>
      </c>
      <c r="AY2700" s="6">
        <v>29.803920000000002</v>
      </c>
      <c r="AZ2700" s="6">
        <v>0.89500000000000002</v>
      </c>
      <c r="BA2700" s="6">
        <v>0.78125</v>
      </c>
    </row>
    <row r="2701" spans="3:53" x14ac:dyDescent="0.25">
      <c r="C2701" s="33">
        <f t="shared" si="127"/>
        <v>2683</v>
      </c>
      <c r="D2701" s="33">
        <f t="shared" si="129"/>
        <v>90</v>
      </c>
      <c r="E2701" s="33">
        <v>13</v>
      </c>
      <c r="F2701" s="33">
        <v>6</v>
      </c>
      <c r="G2701" s="33">
        <v>12</v>
      </c>
      <c r="H2701" s="37">
        <v>14.743069999999999</v>
      </c>
      <c r="I2701" s="37">
        <v>11.44665</v>
      </c>
      <c r="J2701" s="37">
        <v>98.676349999999999</v>
      </c>
      <c r="K2701" s="37">
        <v>16.692070000000001</v>
      </c>
      <c r="L2701" s="37">
        <v>2.0987100000000001</v>
      </c>
      <c r="M2701" s="37">
        <v>3.4754200000000002</v>
      </c>
      <c r="N2701" s="37">
        <v>2.2392300000000001</v>
      </c>
      <c r="O2701" s="37">
        <v>49.360300000000002</v>
      </c>
      <c r="P2701" s="37">
        <v>51.599530000000001</v>
      </c>
      <c r="Q2701" s="37">
        <v>105.09956</v>
      </c>
      <c r="R2701" s="37">
        <v>478.16547000000003</v>
      </c>
      <c r="S2701" s="37">
        <v>4.7633000000000001</v>
      </c>
      <c r="T2701" s="37">
        <v>335.53703000000002</v>
      </c>
      <c r="U2701" s="37">
        <v>24.015540000000001</v>
      </c>
      <c r="V2701" s="37">
        <v>0.27401999999999999</v>
      </c>
      <c r="W2701" s="37">
        <v>32.223289999999999</v>
      </c>
      <c r="X2701" s="37">
        <v>64.029420000000002</v>
      </c>
      <c r="Y2701" s="37">
        <v>312.03125</v>
      </c>
      <c r="Z2701" s="37">
        <v>51.837870000000002</v>
      </c>
      <c r="AA2701" s="37">
        <v>8.4668700000000001</v>
      </c>
      <c r="AB2701" s="37">
        <v>19.89724</v>
      </c>
      <c r="AC2701" s="37">
        <v>19.966370000000001</v>
      </c>
      <c r="AD2701" s="37">
        <v>3227.4528100000002</v>
      </c>
      <c r="AE2701" s="37">
        <v>58.875489999999999</v>
      </c>
      <c r="AF2701" s="37">
        <v>25.05152</v>
      </c>
      <c r="AG2701" s="37">
        <v>31.858329999999999</v>
      </c>
      <c r="AH2701" s="37">
        <v>3227.4128099999998</v>
      </c>
      <c r="AI2701" s="37">
        <v>39987.63192</v>
      </c>
      <c r="AJ2701" s="37">
        <v>68.975629999999995</v>
      </c>
      <c r="AK2701" s="37">
        <v>44.622669999999999</v>
      </c>
      <c r="AL2701" s="6">
        <v>79.771280000000004</v>
      </c>
      <c r="AM2701" s="6">
        <v>120.04454</v>
      </c>
      <c r="AN2701" s="6">
        <v>29.00074</v>
      </c>
      <c r="AO2701" s="6">
        <v>31.421050000000001</v>
      </c>
      <c r="AP2701" s="6">
        <v>62.775939999999999</v>
      </c>
      <c r="AR2701" s="6">
        <v>2961.5</v>
      </c>
      <c r="AS2701" s="6">
        <v>28</v>
      </c>
      <c r="AT2701" s="6">
        <v>28.62745</v>
      </c>
      <c r="AU2701" s="6">
        <v>78</v>
      </c>
      <c r="AV2701" s="6">
        <v>31</v>
      </c>
      <c r="AW2701" s="6">
        <v>60.392159999999997</v>
      </c>
      <c r="AX2701" s="6">
        <v>60</v>
      </c>
      <c r="AY2701" s="6">
        <v>30.98039</v>
      </c>
      <c r="AZ2701" s="6">
        <v>0.8</v>
      </c>
      <c r="BA2701" s="6">
        <v>0.15625</v>
      </c>
    </row>
    <row r="2702" spans="3:53" x14ac:dyDescent="0.25">
      <c r="C2702" s="33">
        <f t="shared" si="127"/>
        <v>2684</v>
      </c>
      <c r="D2702" s="33">
        <f t="shared" si="129"/>
        <v>90</v>
      </c>
      <c r="E2702" s="33">
        <v>14</v>
      </c>
      <c r="F2702" s="33">
        <v>7</v>
      </c>
      <c r="G2702" s="33">
        <v>12</v>
      </c>
      <c r="H2702" s="37">
        <v>14.63298</v>
      </c>
      <c r="I2702" s="37">
        <v>11.446730000000001</v>
      </c>
      <c r="J2702" s="37">
        <v>98.676299999999998</v>
      </c>
      <c r="K2702" s="37">
        <v>15.834199999999999</v>
      </c>
      <c r="L2702" s="37">
        <v>2.0969699999999998</v>
      </c>
      <c r="M2702" s="37">
        <v>3.33596</v>
      </c>
      <c r="N2702" s="37">
        <v>2.4786199999999998</v>
      </c>
      <c r="O2702" s="37">
        <v>49.267020000000002</v>
      </c>
      <c r="P2702" s="37">
        <v>51.745640000000002</v>
      </c>
      <c r="Q2702" s="37">
        <v>104.87090999999999</v>
      </c>
      <c r="R2702" s="37">
        <v>480.53174000000001</v>
      </c>
      <c r="S2702" s="37">
        <v>6.1647999999999996</v>
      </c>
      <c r="T2702" s="37">
        <v>335.03255999999999</v>
      </c>
      <c r="U2702" s="37">
        <v>24.017029999999998</v>
      </c>
      <c r="V2702" s="37">
        <v>0.1163</v>
      </c>
      <c r="W2702" s="37">
        <v>32.2087</v>
      </c>
      <c r="X2702" s="37">
        <v>61.752650000000003</v>
      </c>
      <c r="Y2702" s="37">
        <v>318.33963</v>
      </c>
      <c r="Z2702" s="37">
        <v>52.357460000000003</v>
      </c>
      <c r="AA2702" s="37">
        <v>9.5819500000000009</v>
      </c>
      <c r="AB2702" s="37">
        <v>19.871569999999998</v>
      </c>
      <c r="AC2702" s="37">
        <v>19.928380000000001</v>
      </c>
      <c r="AD2702" s="37">
        <v>3661.9405400000001</v>
      </c>
      <c r="AE2702" s="37">
        <v>58.838479999999997</v>
      </c>
      <c r="AF2702" s="37">
        <v>25.026810000000001</v>
      </c>
      <c r="AG2702" s="37">
        <v>31.85042</v>
      </c>
      <c r="AH2702" s="37">
        <v>3661.9708700000001</v>
      </c>
      <c r="AI2702" s="37">
        <v>39987.634890000001</v>
      </c>
      <c r="AJ2702" s="37">
        <v>68.957350000000005</v>
      </c>
      <c r="AK2702" s="37">
        <v>44.630479999999999</v>
      </c>
      <c r="AL2702" s="6">
        <v>79.977739999999997</v>
      </c>
      <c r="AM2702" s="6">
        <v>119.92674</v>
      </c>
      <c r="AN2702" s="6">
        <v>28.989699999999999</v>
      </c>
      <c r="AO2702" s="6">
        <v>31.39489</v>
      </c>
      <c r="AP2702" s="6">
        <v>80.655879999999996</v>
      </c>
      <c r="AR2702" s="6">
        <v>3396</v>
      </c>
      <c r="AS2702" s="6">
        <v>29</v>
      </c>
      <c r="AT2702" s="6">
        <v>30.196079999999998</v>
      </c>
      <c r="AU2702" s="6">
        <v>78</v>
      </c>
      <c r="AV2702" s="6">
        <v>31</v>
      </c>
      <c r="AW2702" s="6">
        <v>61.96078</v>
      </c>
      <c r="AX2702" s="6">
        <v>63</v>
      </c>
      <c r="AY2702" s="6">
        <v>32.156860000000002</v>
      </c>
      <c r="AZ2702" s="6">
        <v>0.83499999999999996</v>
      </c>
      <c r="BA2702" s="6">
        <v>1.92188</v>
      </c>
    </row>
    <row r="2703" spans="3:53" x14ac:dyDescent="0.25">
      <c r="C2703" s="33">
        <f t="shared" si="127"/>
        <v>2685</v>
      </c>
      <c r="D2703" s="33">
        <f t="shared" si="129"/>
        <v>90</v>
      </c>
      <c r="E2703" s="33">
        <v>15</v>
      </c>
      <c r="F2703" s="33">
        <v>8</v>
      </c>
      <c r="G2703" s="33">
        <v>12</v>
      </c>
      <c r="H2703" s="37">
        <v>14.01601</v>
      </c>
      <c r="I2703" s="37">
        <v>11.44605</v>
      </c>
      <c r="J2703" s="37">
        <v>98.678330000000003</v>
      </c>
      <c r="K2703" s="37">
        <v>16.23057</v>
      </c>
      <c r="L2703" s="37">
        <v>2.0824099999999999</v>
      </c>
      <c r="M2703" s="37">
        <v>3.3378999999999999</v>
      </c>
      <c r="N2703" s="37">
        <v>2.6856499999999999</v>
      </c>
      <c r="O2703" s="37">
        <v>49.215870000000002</v>
      </c>
      <c r="P2703" s="37">
        <v>51.901519999999998</v>
      </c>
      <c r="Q2703" s="37">
        <v>105.71176</v>
      </c>
      <c r="R2703" s="37">
        <v>484.37279000000001</v>
      </c>
      <c r="S2703" s="37">
        <v>6.9550299999999998</v>
      </c>
      <c r="T2703" s="37">
        <v>334.83953000000002</v>
      </c>
      <c r="U2703" s="37">
        <v>24.018689999999999</v>
      </c>
      <c r="V2703" s="37">
        <v>8.8539999999999994E-2</v>
      </c>
      <c r="W2703" s="37">
        <v>32.167630000000003</v>
      </c>
      <c r="X2703" s="37">
        <v>63.971609999999998</v>
      </c>
      <c r="Y2703" s="37">
        <v>323.27749999999997</v>
      </c>
      <c r="Z2703" s="37">
        <v>52.930909999999997</v>
      </c>
      <c r="AA2703" s="37">
        <v>10.66675</v>
      </c>
      <c r="AB2703" s="37">
        <v>19.849329999999998</v>
      </c>
      <c r="AC2703" s="37">
        <v>19.905999999999999</v>
      </c>
      <c r="AD2703" s="37">
        <v>4097.8493200000003</v>
      </c>
      <c r="AE2703" s="37">
        <v>58.847050000000003</v>
      </c>
      <c r="AF2703" s="37">
        <v>24.856929999999998</v>
      </c>
      <c r="AG2703" s="37">
        <v>31.839970000000001</v>
      </c>
      <c r="AH2703" s="37">
        <v>4097.8891899999999</v>
      </c>
      <c r="AI2703" s="37">
        <v>39987.638760000002</v>
      </c>
      <c r="AJ2703" s="37">
        <v>69.223699999999994</v>
      </c>
      <c r="AK2703" s="37">
        <v>44.63832</v>
      </c>
      <c r="AL2703" s="6">
        <v>80.036410000000004</v>
      </c>
      <c r="AM2703" s="6">
        <v>119.84184999999999</v>
      </c>
      <c r="AN2703" s="6">
        <v>28.959589999999999</v>
      </c>
      <c r="AO2703" s="6">
        <v>31.428879999999999</v>
      </c>
      <c r="AP2703" s="6">
        <v>55.023440000000001</v>
      </c>
      <c r="AR2703" s="6">
        <v>3825.75</v>
      </c>
      <c r="AS2703" s="6">
        <v>29</v>
      </c>
      <c r="AT2703" s="6">
        <v>31.37255</v>
      </c>
      <c r="AU2703" s="6">
        <v>78</v>
      </c>
      <c r="AV2703" s="6">
        <v>31</v>
      </c>
      <c r="AW2703" s="6">
        <v>63.137250000000002</v>
      </c>
      <c r="AX2703" s="6">
        <v>64</v>
      </c>
      <c r="AY2703" s="6">
        <v>32.549019999999999</v>
      </c>
      <c r="AZ2703" s="6">
        <v>0.78</v>
      </c>
      <c r="BA2703" s="6">
        <v>1.60938</v>
      </c>
    </row>
    <row r="2704" spans="3:53" x14ac:dyDescent="0.25">
      <c r="C2704" s="33">
        <f t="shared" si="127"/>
        <v>2686</v>
      </c>
      <c r="D2704" s="33">
        <f t="shared" si="129"/>
        <v>90</v>
      </c>
      <c r="E2704" s="33">
        <v>16</v>
      </c>
      <c r="F2704" s="33">
        <v>1</v>
      </c>
      <c r="G2704" s="33">
        <v>2</v>
      </c>
      <c r="H2704" s="37">
        <v>14.024509999999999</v>
      </c>
      <c r="I2704" s="37">
        <v>11.44909</v>
      </c>
      <c r="J2704" s="37">
        <v>98.675060000000002</v>
      </c>
      <c r="K2704" s="37">
        <v>13.9247</v>
      </c>
      <c r="L2704" s="37">
        <v>2.08866</v>
      </c>
      <c r="M2704" s="37">
        <v>3.0456099999999999</v>
      </c>
      <c r="N2704" s="37">
        <v>2.9684699999999999</v>
      </c>
      <c r="O2704" s="37">
        <v>49.148919999999997</v>
      </c>
      <c r="P2704" s="37">
        <v>52.11739</v>
      </c>
      <c r="Q2704" s="37">
        <v>103.66211</v>
      </c>
      <c r="R2704" s="37">
        <v>489.79937000000001</v>
      </c>
      <c r="S2704" s="37">
        <v>7.3667499999999997</v>
      </c>
      <c r="T2704" s="37">
        <v>334.87759</v>
      </c>
      <c r="U2704" s="37">
        <v>24.01024</v>
      </c>
      <c r="V2704" s="37">
        <v>0.65168000000000004</v>
      </c>
      <c r="W2704" s="37">
        <v>32.109299999999998</v>
      </c>
      <c r="X2704" s="37">
        <v>39.731830000000002</v>
      </c>
      <c r="Y2704" s="37">
        <v>327.41834999999998</v>
      </c>
      <c r="Z2704" s="37">
        <v>53.417279999999998</v>
      </c>
      <c r="AA2704" s="37">
        <v>11.267749999999999</v>
      </c>
      <c r="AB2704" s="37">
        <v>19.824780000000001</v>
      </c>
      <c r="AC2704" s="37">
        <v>19.87884</v>
      </c>
      <c r="AD2704" s="37">
        <v>4315.7855799999998</v>
      </c>
      <c r="AE2704" s="37">
        <v>58.800330000000002</v>
      </c>
      <c r="AF2704" s="37">
        <v>24.931519999999999</v>
      </c>
      <c r="AG2704" s="37">
        <v>31.859000000000002</v>
      </c>
      <c r="AH2704" s="37">
        <v>4315.1568200000002</v>
      </c>
      <c r="AI2704" s="37">
        <v>39987.643120000001</v>
      </c>
      <c r="AJ2704" s="37">
        <v>69.165450000000007</v>
      </c>
      <c r="AK2704" s="37">
        <v>44.639650000000003</v>
      </c>
      <c r="AL2704" s="6">
        <v>79.88212</v>
      </c>
      <c r="AM2704" s="6">
        <v>119.93882000000001</v>
      </c>
      <c r="AN2704" s="6">
        <v>28.88918</v>
      </c>
      <c r="AO2704" s="6">
        <v>31.439530000000001</v>
      </c>
      <c r="AP2704" s="6">
        <v>90.641720000000007</v>
      </c>
      <c r="AR2704" s="6">
        <v>4241.25</v>
      </c>
      <c r="AS2704" s="6">
        <v>30.5</v>
      </c>
      <c r="AT2704" s="6">
        <v>29.803920000000002</v>
      </c>
      <c r="AU2704" s="6">
        <v>78</v>
      </c>
      <c r="AV2704" s="6">
        <v>31</v>
      </c>
      <c r="AW2704" s="6">
        <v>58.431370000000001</v>
      </c>
      <c r="AX2704" s="6">
        <v>57</v>
      </c>
      <c r="AY2704" s="6">
        <v>31.37255</v>
      </c>
      <c r="AZ2704" s="6">
        <v>0.875</v>
      </c>
      <c r="BA2704" s="6">
        <v>1.14063</v>
      </c>
    </row>
    <row r="2705" spans="3:53" x14ac:dyDescent="0.25">
      <c r="C2705" s="33">
        <f t="shared" si="127"/>
        <v>2687</v>
      </c>
      <c r="D2705" s="33">
        <f t="shared" si="129"/>
        <v>90</v>
      </c>
      <c r="E2705" s="33">
        <v>17</v>
      </c>
      <c r="F2705" s="33">
        <v>2</v>
      </c>
      <c r="G2705" s="33">
        <v>2</v>
      </c>
      <c r="H2705" s="37">
        <v>14.24112</v>
      </c>
      <c r="I2705" s="37">
        <v>11.4491</v>
      </c>
      <c r="J2705" s="37">
        <v>98.674890000000005</v>
      </c>
      <c r="K2705" s="37">
        <v>10.2135</v>
      </c>
      <c r="L2705" s="37">
        <v>2.0989</v>
      </c>
      <c r="M2705" s="37">
        <v>2.9733100000000001</v>
      </c>
      <c r="N2705" s="37">
        <v>3.1244700000000001</v>
      </c>
      <c r="O2705" s="37">
        <v>49.227719999999998</v>
      </c>
      <c r="P2705" s="37">
        <v>52.35219</v>
      </c>
      <c r="Q2705" s="37">
        <v>104.24565</v>
      </c>
      <c r="R2705" s="37">
        <v>496.71757000000002</v>
      </c>
      <c r="S2705" s="37">
        <v>4.83596</v>
      </c>
      <c r="T2705" s="37">
        <v>334.63652999999999</v>
      </c>
      <c r="U2705" s="37">
        <v>23.994769999999999</v>
      </c>
      <c r="V2705" s="37">
        <v>0.53803999999999996</v>
      </c>
      <c r="W2705" s="37">
        <v>32.049349999999997</v>
      </c>
      <c r="X2705" s="37">
        <v>41.543089999999999</v>
      </c>
      <c r="Y2705" s="37">
        <v>326.30883</v>
      </c>
      <c r="Z2705" s="37">
        <v>53.80518</v>
      </c>
      <c r="AA2705" s="37">
        <v>11.31819</v>
      </c>
      <c r="AB2705" s="37">
        <v>19.79749</v>
      </c>
      <c r="AC2705" s="37">
        <v>19.856819999999999</v>
      </c>
      <c r="AD2705" s="37">
        <v>4313.9479600000004</v>
      </c>
      <c r="AE2705" s="37">
        <v>59.115920000000003</v>
      </c>
      <c r="AF2705" s="37">
        <v>25.053789999999999</v>
      </c>
      <c r="AG2705" s="37">
        <v>31.86871</v>
      </c>
      <c r="AH2705" s="37">
        <v>4311.6258200000002</v>
      </c>
      <c r="AI2705" s="37">
        <v>39987.647360000003</v>
      </c>
      <c r="AJ2705" s="37">
        <v>69.190790000000007</v>
      </c>
      <c r="AK2705" s="37">
        <v>44.645760000000003</v>
      </c>
      <c r="AL2705" s="6">
        <v>79.999840000000006</v>
      </c>
      <c r="AM2705" s="6">
        <v>120.02419999999999</v>
      </c>
      <c r="AN2705" s="6">
        <v>28.803989999999999</v>
      </c>
      <c r="AO2705" s="6">
        <v>31.45187</v>
      </c>
      <c r="AP2705" s="6">
        <v>85.131389999999996</v>
      </c>
      <c r="AR2705" s="6">
        <v>4310</v>
      </c>
      <c r="AS2705" s="6">
        <v>37</v>
      </c>
      <c r="AT2705" s="6">
        <v>26.66667</v>
      </c>
      <c r="AU2705" s="6">
        <v>78</v>
      </c>
      <c r="AV2705" s="6">
        <v>31</v>
      </c>
      <c r="AW2705" s="6">
        <v>40.392159999999997</v>
      </c>
      <c r="AX2705" s="6">
        <v>40</v>
      </c>
      <c r="AY2705" s="6">
        <v>29.411760000000001</v>
      </c>
      <c r="AZ2705" s="6">
        <v>0.37</v>
      </c>
      <c r="BA2705" s="6">
        <v>0.51563000000000003</v>
      </c>
    </row>
    <row r="2706" spans="3:53" x14ac:dyDescent="0.25">
      <c r="C2706" s="33">
        <f t="shared" si="127"/>
        <v>2688</v>
      </c>
      <c r="D2706" s="33">
        <f t="shared" si="129"/>
        <v>90</v>
      </c>
      <c r="E2706" s="33">
        <v>18</v>
      </c>
      <c r="F2706" s="33">
        <v>3</v>
      </c>
      <c r="G2706" s="33">
        <v>2</v>
      </c>
      <c r="H2706" s="37">
        <v>14.46984</v>
      </c>
      <c r="I2706" s="37">
        <v>11.446569999999999</v>
      </c>
      <c r="J2706" s="37">
        <v>98.678539999999998</v>
      </c>
      <c r="K2706" s="37">
        <v>8.6884499999999996</v>
      </c>
      <c r="L2706" s="37">
        <v>2.1032299999999999</v>
      </c>
      <c r="M2706" s="37">
        <v>2.7912499999999998</v>
      </c>
      <c r="N2706" s="37">
        <v>3.1602399999999999</v>
      </c>
      <c r="O2706" s="37">
        <v>49.47231</v>
      </c>
      <c r="P2706" s="37">
        <v>52.632550000000002</v>
      </c>
      <c r="Q2706" s="37">
        <v>104.43877000000001</v>
      </c>
      <c r="R2706" s="37">
        <v>504.15224000000001</v>
      </c>
      <c r="S2706" s="37">
        <v>4.1747100000000001</v>
      </c>
      <c r="T2706" s="37">
        <v>332.69923999999997</v>
      </c>
      <c r="U2706" s="37">
        <v>23.98687</v>
      </c>
      <c r="V2706" s="37">
        <v>0.41044000000000003</v>
      </c>
      <c r="W2706" s="37">
        <v>31.988379999999999</v>
      </c>
      <c r="X2706" s="37">
        <v>40.245150000000002</v>
      </c>
      <c r="Y2706" s="37">
        <v>324.88913000000002</v>
      </c>
      <c r="Z2706" s="37">
        <v>54.132919999999999</v>
      </c>
      <c r="AA2706" s="37">
        <v>11.31715</v>
      </c>
      <c r="AB2706" s="37">
        <v>19.763929999999998</v>
      </c>
      <c r="AC2706" s="37">
        <v>19.824349999999999</v>
      </c>
      <c r="AD2706" s="37">
        <v>4304.6672900000003</v>
      </c>
      <c r="AE2706" s="37">
        <v>59.528239999999997</v>
      </c>
      <c r="AF2706" s="37">
        <v>25.105499999999999</v>
      </c>
      <c r="AG2706" s="37">
        <v>31.865469999999998</v>
      </c>
      <c r="AH2706" s="37">
        <v>4304.2953299999999</v>
      </c>
      <c r="AI2706" s="37">
        <v>39987.650159999997</v>
      </c>
      <c r="AJ2706" s="37">
        <v>69.147440000000003</v>
      </c>
      <c r="AK2706" s="37">
        <v>44.644660000000002</v>
      </c>
      <c r="AL2706" s="6">
        <v>80.078479999999999</v>
      </c>
      <c r="AM2706" s="6">
        <v>119.90728</v>
      </c>
      <c r="AN2706" s="6">
        <v>28.759160000000001</v>
      </c>
      <c r="AO2706" s="6">
        <v>31.435580000000002</v>
      </c>
      <c r="AP2706" s="6">
        <v>167.08983000000001</v>
      </c>
      <c r="AR2706" s="6">
        <v>4310</v>
      </c>
      <c r="AS2706" s="6">
        <v>37</v>
      </c>
      <c r="AT2706" s="6">
        <v>26.66667</v>
      </c>
      <c r="AU2706" s="6">
        <v>78</v>
      </c>
      <c r="AV2706" s="6">
        <v>31</v>
      </c>
      <c r="AW2706" s="6">
        <v>40</v>
      </c>
      <c r="AX2706" s="6">
        <v>41</v>
      </c>
      <c r="AY2706" s="6">
        <v>29.411760000000001</v>
      </c>
      <c r="AZ2706" s="6">
        <v>0.33</v>
      </c>
      <c r="BA2706" s="6">
        <v>1.21875</v>
      </c>
    </row>
    <row r="2707" spans="3:53" x14ac:dyDescent="0.25">
      <c r="C2707" s="33">
        <f t="shared" si="127"/>
        <v>2689</v>
      </c>
      <c r="D2707" s="33">
        <f t="shared" si="129"/>
        <v>90</v>
      </c>
      <c r="E2707" s="33">
        <v>19</v>
      </c>
      <c r="F2707" s="33">
        <v>4</v>
      </c>
      <c r="G2707" s="33">
        <v>2</v>
      </c>
      <c r="H2707" s="37">
        <v>14.34746</v>
      </c>
      <c r="I2707" s="37">
        <v>11.45379</v>
      </c>
      <c r="J2707" s="37">
        <v>98.674239999999998</v>
      </c>
      <c r="K2707" s="37">
        <v>8.1853499999999997</v>
      </c>
      <c r="L2707" s="37">
        <v>2.0998999999999999</v>
      </c>
      <c r="M2707" s="37">
        <v>2.71244</v>
      </c>
      <c r="N2707" s="37">
        <v>3.3133900000000001</v>
      </c>
      <c r="O2707" s="37">
        <v>49.520960000000002</v>
      </c>
      <c r="P2707" s="37">
        <v>52.834350000000001</v>
      </c>
      <c r="Q2707" s="37">
        <v>104.36973</v>
      </c>
      <c r="R2707" s="37">
        <v>511.24851000000001</v>
      </c>
      <c r="S2707" s="37">
        <v>4.2482100000000003</v>
      </c>
      <c r="T2707" s="37">
        <v>333.90672000000001</v>
      </c>
      <c r="U2707" s="37">
        <v>23.99</v>
      </c>
      <c r="V2707" s="37">
        <v>9.8049999999999998E-2</v>
      </c>
      <c r="W2707" s="37">
        <v>31.939800000000002</v>
      </c>
      <c r="X2707" s="37">
        <v>40.525019999999998</v>
      </c>
      <c r="Y2707" s="37">
        <v>324.82898</v>
      </c>
      <c r="Z2707" s="37">
        <v>54.403880000000001</v>
      </c>
      <c r="AA2707" s="37">
        <v>11.30702</v>
      </c>
      <c r="AB2707" s="37">
        <v>19.74053</v>
      </c>
      <c r="AC2707" s="37">
        <v>19.809139999999999</v>
      </c>
      <c r="AD2707" s="37">
        <v>4307.6482599999999</v>
      </c>
      <c r="AE2707" s="37">
        <v>59.843679999999999</v>
      </c>
      <c r="AF2707" s="37">
        <v>25.065660000000001</v>
      </c>
      <c r="AG2707" s="37">
        <v>31.867799999999999</v>
      </c>
      <c r="AH2707" s="37">
        <v>4308.0506699999996</v>
      </c>
      <c r="AI2707" s="37">
        <v>39987.652730000002</v>
      </c>
      <c r="AJ2707" s="37">
        <v>69.346810000000005</v>
      </c>
      <c r="AK2707" s="37">
        <v>44.656280000000002</v>
      </c>
      <c r="AL2707" s="6">
        <v>80.09348</v>
      </c>
      <c r="AM2707" s="6">
        <v>120.03615000000001</v>
      </c>
      <c r="AN2707" s="6">
        <v>28.747160000000001</v>
      </c>
      <c r="AO2707" s="6">
        <v>31.396149999999999</v>
      </c>
      <c r="AP2707" s="6">
        <v>863.17807000000005</v>
      </c>
      <c r="AR2707" s="6">
        <v>4304.5</v>
      </c>
      <c r="AS2707" s="6">
        <v>37</v>
      </c>
      <c r="AT2707" s="6">
        <v>27.058820000000001</v>
      </c>
      <c r="AU2707" s="6">
        <v>78</v>
      </c>
      <c r="AV2707" s="6">
        <v>31</v>
      </c>
      <c r="AW2707" s="6">
        <v>40.784309999999998</v>
      </c>
      <c r="AX2707" s="6">
        <v>41</v>
      </c>
      <c r="AY2707" s="6">
        <v>29.411760000000001</v>
      </c>
      <c r="AZ2707" s="6">
        <v>0.56499999999999995</v>
      </c>
      <c r="BA2707" s="6">
        <v>0.67188000000000003</v>
      </c>
    </row>
    <row r="2708" spans="3:53" x14ac:dyDescent="0.25">
      <c r="C2708" s="33">
        <f t="shared" si="127"/>
        <v>2690</v>
      </c>
      <c r="D2708" s="33">
        <f t="shared" si="129"/>
        <v>90</v>
      </c>
      <c r="E2708" s="33">
        <v>20</v>
      </c>
      <c r="F2708" s="33">
        <v>5</v>
      </c>
      <c r="G2708" s="33">
        <v>2</v>
      </c>
      <c r="H2708" s="37">
        <v>14.54278</v>
      </c>
      <c r="I2708" s="37">
        <v>11.45383</v>
      </c>
      <c r="J2708" s="37">
        <v>98.673509999999993</v>
      </c>
      <c r="K2708" s="37">
        <v>7.7284499999999996</v>
      </c>
      <c r="L2708" s="37">
        <v>2.0905100000000001</v>
      </c>
      <c r="M2708" s="37">
        <v>2.8579699999999999</v>
      </c>
      <c r="N2708" s="37">
        <v>3.5941299999999998</v>
      </c>
      <c r="O2708" s="37">
        <v>49.365009999999998</v>
      </c>
      <c r="P2708" s="37">
        <v>52.959139999999998</v>
      </c>
      <c r="Q2708" s="37">
        <v>104.44349</v>
      </c>
      <c r="R2708" s="37">
        <v>517.76643000000001</v>
      </c>
      <c r="S2708" s="37">
        <v>4.5673500000000002</v>
      </c>
      <c r="T2708" s="37">
        <v>334.15287000000001</v>
      </c>
      <c r="U2708" s="37">
        <v>23.989419999999999</v>
      </c>
      <c r="V2708" s="37">
        <v>0.16428000000000001</v>
      </c>
      <c r="W2708" s="37">
        <v>31.90211</v>
      </c>
      <c r="X2708" s="37">
        <v>40.670749999999998</v>
      </c>
      <c r="Y2708" s="37">
        <v>323.60030999999998</v>
      </c>
      <c r="Z2708" s="37">
        <v>54.62341</v>
      </c>
      <c r="AA2708" s="37">
        <v>11.26519</v>
      </c>
      <c r="AB2708" s="37">
        <v>19.72251</v>
      </c>
      <c r="AC2708" s="37">
        <v>19.782499999999999</v>
      </c>
      <c r="AD2708" s="37">
        <v>4310.982</v>
      </c>
      <c r="AE2708" s="37">
        <v>60.115250000000003</v>
      </c>
      <c r="AF2708" s="37">
        <v>24.95363</v>
      </c>
      <c r="AG2708" s="37">
        <v>31.859970000000001</v>
      </c>
      <c r="AH2708" s="37">
        <v>4310.99269</v>
      </c>
      <c r="AI2708" s="37">
        <v>39987.655429999999</v>
      </c>
      <c r="AJ2708" s="37">
        <v>69.210220000000007</v>
      </c>
      <c r="AK2708" s="37">
        <v>44.659579999999998</v>
      </c>
      <c r="AL2708" s="6">
        <v>79.999359999999996</v>
      </c>
      <c r="AM2708" s="6">
        <v>120.01957</v>
      </c>
      <c r="AN2708" s="6">
        <v>28.735890000000001</v>
      </c>
      <c r="AO2708" s="6">
        <v>31.363340000000001</v>
      </c>
      <c r="AP2708" s="6">
        <v>-0.46615000000000001</v>
      </c>
      <c r="AR2708" s="6">
        <v>4310</v>
      </c>
      <c r="AS2708" s="6">
        <v>36.5</v>
      </c>
      <c r="AT2708" s="6">
        <v>27.058820000000001</v>
      </c>
      <c r="AU2708" s="6">
        <v>78</v>
      </c>
      <c r="AV2708" s="6">
        <v>31</v>
      </c>
      <c r="AW2708" s="6">
        <v>41.176470000000002</v>
      </c>
      <c r="AX2708" s="6">
        <v>41</v>
      </c>
      <c r="AY2708" s="6">
        <v>29.411760000000001</v>
      </c>
      <c r="AZ2708" s="6">
        <v>0.155</v>
      </c>
      <c r="BA2708" s="6">
        <v>1.21875</v>
      </c>
    </row>
    <row r="2709" spans="3:53" x14ac:dyDescent="0.25">
      <c r="C2709" s="33">
        <f t="shared" ref="C2709:C2772" si="130">C2708+1</f>
        <v>2691</v>
      </c>
      <c r="D2709" s="33">
        <f t="shared" si="129"/>
        <v>90</v>
      </c>
      <c r="E2709" s="33">
        <v>21</v>
      </c>
      <c r="F2709" s="33">
        <v>6</v>
      </c>
      <c r="G2709" s="33">
        <v>2</v>
      </c>
      <c r="H2709" s="37">
        <v>14.223879999999999</v>
      </c>
      <c r="I2709" s="37">
        <v>11.46782</v>
      </c>
      <c r="J2709" s="37">
        <v>98.681700000000006</v>
      </c>
      <c r="K2709" s="37">
        <v>7.5450900000000001</v>
      </c>
      <c r="L2709" s="37">
        <v>2.0744799999999999</v>
      </c>
      <c r="M2709" s="37">
        <v>2.83066</v>
      </c>
      <c r="N2709" s="37">
        <v>3.7147100000000002</v>
      </c>
      <c r="O2709" s="37">
        <v>49.251620000000003</v>
      </c>
      <c r="P2709" s="37">
        <v>52.966329999999999</v>
      </c>
      <c r="Q2709" s="37">
        <v>104.32874</v>
      </c>
      <c r="R2709" s="37">
        <v>523.75017000000003</v>
      </c>
      <c r="S2709" s="37">
        <v>4.2920600000000002</v>
      </c>
      <c r="T2709" s="37">
        <v>335.21785999999997</v>
      </c>
      <c r="U2709" s="37">
        <v>23.983219999999999</v>
      </c>
      <c r="V2709" s="37">
        <v>0.24410000000000001</v>
      </c>
      <c r="W2709" s="37">
        <v>31.880379999999999</v>
      </c>
      <c r="X2709" s="37">
        <v>39.546340000000001</v>
      </c>
      <c r="Y2709" s="37">
        <v>323.66048000000001</v>
      </c>
      <c r="Z2709" s="37">
        <v>54.815519999999999</v>
      </c>
      <c r="AA2709" s="37">
        <v>11.163550000000001</v>
      </c>
      <c r="AB2709" s="37">
        <v>19.697900000000001</v>
      </c>
      <c r="AC2709" s="37">
        <v>19.768699999999999</v>
      </c>
      <c r="AD2709" s="37">
        <v>4305.1051200000002</v>
      </c>
      <c r="AE2709" s="37">
        <v>60.328389999999999</v>
      </c>
      <c r="AF2709" s="37">
        <v>24.762239999999998</v>
      </c>
      <c r="AG2709" s="37">
        <v>31.858250000000002</v>
      </c>
      <c r="AH2709" s="37">
        <v>4303.6201799999999</v>
      </c>
      <c r="AI2709" s="37">
        <v>39987.658239999997</v>
      </c>
      <c r="AJ2709" s="37">
        <v>69.199879999999993</v>
      </c>
      <c r="AK2709" s="37">
        <v>44.674500000000002</v>
      </c>
      <c r="AL2709" s="6">
        <v>79.80829</v>
      </c>
      <c r="AM2709" s="6">
        <v>120.13279</v>
      </c>
      <c r="AN2709" s="6">
        <v>28.719629999999999</v>
      </c>
      <c r="AO2709" s="6">
        <v>31.32329</v>
      </c>
      <c r="AP2709" s="6">
        <v>-0.46615000000000001</v>
      </c>
      <c r="AR2709" s="6">
        <v>4304.5</v>
      </c>
      <c r="AS2709" s="6">
        <v>37</v>
      </c>
      <c r="AT2709" s="6">
        <v>26.66667</v>
      </c>
      <c r="AU2709" s="6">
        <v>78</v>
      </c>
      <c r="AV2709" s="6">
        <v>31</v>
      </c>
      <c r="AW2709" s="6">
        <v>40.392159999999997</v>
      </c>
      <c r="AX2709" s="6">
        <v>41</v>
      </c>
      <c r="AY2709" s="6">
        <v>29.411760000000001</v>
      </c>
      <c r="AZ2709" s="6">
        <v>0.78</v>
      </c>
      <c r="BA2709" s="6">
        <v>0.67188000000000003</v>
      </c>
    </row>
    <row r="2710" spans="3:53" x14ac:dyDescent="0.25">
      <c r="C2710" s="33">
        <f t="shared" si="130"/>
        <v>2692</v>
      </c>
      <c r="D2710" s="33">
        <f t="shared" si="129"/>
        <v>90</v>
      </c>
      <c r="E2710" s="33">
        <v>22</v>
      </c>
      <c r="F2710" s="33">
        <v>7</v>
      </c>
      <c r="G2710" s="33">
        <v>2</v>
      </c>
      <c r="H2710" s="37">
        <v>14.53553</v>
      </c>
      <c r="I2710" s="37">
        <v>11.46771</v>
      </c>
      <c r="J2710" s="37">
        <v>98.675749999999994</v>
      </c>
      <c r="K2710" s="37">
        <v>7.1988799999999999</v>
      </c>
      <c r="L2710" s="37">
        <v>2.0954000000000002</v>
      </c>
      <c r="M2710" s="37">
        <v>2.8172999999999999</v>
      </c>
      <c r="N2710" s="37">
        <v>3.7039599999999999</v>
      </c>
      <c r="O2710" s="37">
        <v>49.187669999999997</v>
      </c>
      <c r="P2710" s="37">
        <v>52.891640000000002</v>
      </c>
      <c r="Q2710" s="37">
        <v>104.09301000000001</v>
      </c>
      <c r="R2710" s="37">
        <v>529.27831000000003</v>
      </c>
      <c r="S2710" s="37">
        <v>4.6140100000000004</v>
      </c>
      <c r="T2710" s="37">
        <v>335.02193999999997</v>
      </c>
      <c r="U2710" s="37">
        <v>23.9788</v>
      </c>
      <c r="V2710" s="37">
        <v>0.25679000000000002</v>
      </c>
      <c r="W2710" s="37">
        <v>31.87238</v>
      </c>
      <c r="X2710" s="37">
        <v>41.233699999999999</v>
      </c>
      <c r="Y2710" s="37">
        <v>322.39607000000001</v>
      </c>
      <c r="Z2710" s="37">
        <v>54.973820000000003</v>
      </c>
      <c r="AA2710" s="37">
        <v>11.24666</v>
      </c>
      <c r="AB2710" s="37">
        <v>19.668299999999999</v>
      </c>
      <c r="AC2710" s="37">
        <v>19.72925</v>
      </c>
      <c r="AD2710" s="37">
        <v>4293.8429699999997</v>
      </c>
      <c r="AE2710" s="37">
        <v>60.473329999999997</v>
      </c>
      <c r="AF2710" s="37">
        <v>25.01202</v>
      </c>
      <c r="AG2710" s="37">
        <v>31.857679999999998</v>
      </c>
      <c r="AH2710" s="37">
        <v>4292.8056900000001</v>
      </c>
      <c r="AI2710" s="37">
        <v>39987.66087</v>
      </c>
      <c r="AJ2710" s="37">
        <v>68.981449999999995</v>
      </c>
      <c r="AK2710" s="37">
        <v>44.668460000000003</v>
      </c>
      <c r="AL2710" s="6">
        <v>79.955060000000003</v>
      </c>
      <c r="AM2710" s="6">
        <v>120.0197</v>
      </c>
      <c r="AN2710" s="6">
        <v>28.711729999999999</v>
      </c>
      <c r="AO2710" s="6">
        <v>31.288730000000001</v>
      </c>
      <c r="AP2710" s="6">
        <v>-0.46615000000000001</v>
      </c>
      <c r="AR2710" s="6">
        <v>4300</v>
      </c>
      <c r="AS2710" s="6">
        <v>37</v>
      </c>
      <c r="AT2710" s="6">
        <v>26.66667</v>
      </c>
      <c r="AU2710" s="6">
        <v>78</v>
      </c>
      <c r="AV2710" s="6">
        <v>31</v>
      </c>
      <c r="AW2710" s="6">
        <v>40.392159999999997</v>
      </c>
      <c r="AX2710" s="6">
        <v>40</v>
      </c>
      <c r="AY2710" s="6">
        <v>29.411760000000001</v>
      </c>
      <c r="AZ2710" s="6">
        <v>0.155</v>
      </c>
      <c r="BA2710" s="6">
        <v>1.21875</v>
      </c>
    </row>
    <row r="2711" spans="3:53" x14ac:dyDescent="0.25">
      <c r="C2711" s="33">
        <f t="shared" si="130"/>
        <v>2693</v>
      </c>
      <c r="D2711" s="33">
        <f t="shared" si="129"/>
        <v>90</v>
      </c>
      <c r="E2711" s="33">
        <v>23</v>
      </c>
      <c r="F2711" s="33">
        <v>1</v>
      </c>
      <c r="G2711" s="33">
        <v>21</v>
      </c>
      <c r="H2711" s="37">
        <v>13.92601</v>
      </c>
      <c r="I2711" s="37">
        <v>11.45463</v>
      </c>
      <c r="J2711" s="37">
        <v>98.673230000000004</v>
      </c>
      <c r="K2711" s="37">
        <v>5.8734099999999998</v>
      </c>
      <c r="L2711" s="37">
        <v>2.0962100000000001</v>
      </c>
      <c r="M2711" s="37">
        <v>2.5755300000000001</v>
      </c>
      <c r="N2711" s="37">
        <v>3.7179799999999998</v>
      </c>
      <c r="O2711" s="37">
        <v>49.155209999999997</v>
      </c>
      <c r="P2711" s="37">
        <v>52.873190000000001</v>
      </c>
      <c r="Q2711" s="37">
        <v>103.03408</v>
      </c>
      <c r="R2711" s="37">
        <v>534.35213999999996</v>
      </c>
      <c r="S2711" s="37">
        <v>4.0171700000000001</v>
      </c>
      <c r="T2711" s="37">
        <v>334.9905</v>
      </c>
      <c r="U2711" s="37">
        <v>23.97363</v>
      </c>
      <c r="V2711" s="37">
        <v>0.53212000000000004</v>
      </c>
      <c r="W2711" s="37">
        <v>31.85895</v>
      </c>
      <c r="X2711" s="37">
        <v>19.9358</v>
      </c>
      <c r="Y2711" s="37">
        <v>323.66440999999998</v>
      </c>
      <c r="Z2711" s="37">
        <v>55.101489999999998</v>
      </c>
      <c r="AA2711" s="37">
        <v>10.88607</v>
      </c>
      <c r="AB2711" s="37">
        <v>19.64921</v>
      </c>
      <c r="AC2711" s="37">
        <v>19.720960000000002</v>
      </c>
      <c r="AD2711" s="37">
        <v>4154.5703700000004</v>
      </c>
      <c r="AE2711" s="37">
        <v>60.637120000000003</v>
      </c>
      <c r="AF2711" s="37">
        <v>25.02167</v>
      </c>
      <c r="AG2711" s="37">
        <v>31.851990000000001</v>
      </c>
      <c r="AH2711" s="37">
        <v>4153.0021399999996</v>
      </c>
      <c r="AI2711" s="37">
        <v>39987.663639999999</v>
      </c>
      <c r="AJ2711" s="37">
        <v>69.22766</v>
      </c>
      <c r="AK2711" s="37">
        <v>44.673400000000001</v>
      </c>
      <c r="AL2711" s="6">
        <v>80.033609999999996</v>
      </c>
      <c r="AM2711" s="6">
        <v>119.94919</v>
      </c>
      <c r="AN2711" s="6">
        <v>28.700469999999999</v>
      </c>
      <c r="AO2711" s="6">
        <v>31.248560000000001</v>
      </c>
      <c r="AP2711" s="6">
        <v>-0.46615000000000001</v>
      </c>
      <c r="AR2711" s="6">
        <v>4300</v>
      </c>
      <c r="AS2711" s="6">
        <v>37.5</v>
      </c>
      <c r="AT2711" s="6">
        <v>25.098040000000001</v>
      </c>
      <c r="AU2711" s="6">
        <v>78</v>
      </c>
      <c r="AV2711" s="6">
        <v>31</v>
      </c>
      <c r="AW2711" s="6">
        <v>37.254899999999999</v>
      </c>
      <c r="AX2711" s="6">
        <v>36</v>
      </c>
      <c r="AY2711" s="6">
        <v>27.843139999999998</v>
      </c>
      <c r="AZ2711" s="6">
        <v>0.875</v>
      </c>
      <c r="BA2711" s="6">
        <v>0.82813000000000003</v>
      </c>
    </row>
    <row r="2712" spans="3:53" x14ac:dyDescent="0.25">
      <c r="C2712" s="33">
        <f t="shared" si="130"/>
        <v>2694</v>
      </c>
      <c r="D2712" s="33">
        <f t="shared" si="129"/>
        <v>90</v>
      </c>
      <c r="E2712" s="33">
        <v>24</v>
      </c>
      <c r="F2712" s="33">
        <v>2</v>
      </c>
      <c r="G2712" s="33">
        <v>21</v>
      </c>
      <c r="H2712" s="37">
        <v>14.41619</v>
      </c>
      <c r="I2712" s="37">
        <v>11.4549</v>
      </c>
      <c r="J2712" s="37">
        <v>98.671580000000006</v>
      </c>
      <c r="K2712" s="37">
        <v>5.8235900000000003</v>
      </c>
      <c r="L2712" s="37">
        <v>2.09212</v>
      </c>
      <c r="M2712" s="37">
        <v>2.6263200000000002</v>
      </c>
      <c r="N2712" s="37">
        <v>3.6712099999999999</v>
      </c>
      <c r="O2712" s="37">
        <v>49.156779999999998</v>
      </c>
      <c r="P2712" s="37">
        <v>52.828000000000003</v>
      </c>
      <c r="Q2712" s="37">
        <v>102.62802000000001</v>
      </c>
      <c r="R2712" s="37">
        <v>538.99132999999995</v>
      </c>
      <c r="S2712" s="37">
        <v>2.0695700000000001</v>
      </c>
      <c r="T2712" s="37">
        <v>336.05939999999998</v>
      </c>
      <c r="U2712" s="37">
        <v>23.980789999999999</v>
      </c>
      <c r="V2712" s="37">
        <v>0.57343</v>
      </c>
      <c r="W2712" s="37">
        <v>31.850560000000002</v>
      </c>
      <c r="X2712" s="37">
        <v>17.073560000000001</v>
      </c>
      <c r="Y2712" s="37">
        <v>317.96811000000002</v>
      </c>
      <c r="Z2712" s="37">
        <v>55.20881</v>
      </c>
      <c r="AA2712" s="37">
        <v>9.7052499999999995</v>
      </c>
      <c r="AB2712" s="37">
        <v>19.62538</v>
      </c>
      <c r="AC2712" s="37">
        <v>19.699000000000002</v>
      </c>
      <c r="AD2712" s="37">
        <v>3711.1584899999998</v>
      </c>
      <c r="AE2712" s="37">
        <v>60.768999999999998</v>
      </c>
      <c r="AF2712" s="37">
        <v>24.97289</v>
      </c>
      <c r="AG2712" s="37">
        <v>31.847850000000001</v>
      </c>
      <c r="AH2712" s="37">
        <v>3710.9305599999998</v>
      </c>
      <c r="AI2712" s="37">
        <v>39987.665889999997</v>
      </c>
      <c r="AJ2712" s="37">
        <v>69.163709999999995</v>
      </c>
      <c r="AK2712" s="37">
        <v>44.683430000000001</v>
      </c>
      <c r="AL2712" s="6">
        <v>80.002030000000005</v>
      </c>
      <c r="AM2712" s="6">
        <v>119.67187</v>
      </c>
      <c r="AN2712" s="6">
        <v>28.694310000000002</v>
      </c>
      <c r="AO2712" s="6">
        <v>31.212689999999998</v>
      </c>
      <c r="AP2712" s="6">
        <v>333.27390000000003</v>
      </c>
      <c r="AR2712" s="6">
        <v>3997.5</v>
      </c>
      <c r="AS2712" s="6">
        <v>32</v>
      </c>
      <c r="AT2712" s="6">
        <v>20.392160000000001</v>
      </c>
      <c r="AU2712" s="6">
        <v>78</v>
      </c>
      <c r="AV2712" s="6">
        <v>31</v>
      </c>
      <c r="AW2712" s="6">
        <v>17.64706</v>
      </c>
      <c r="AX2712" s="6">
        <v>17</v>
      </c>
      <c r="AY2712" s="6">
        <v>23.137250000000002</v>
      </c>
      <c r="AZ2712" s="6">
        <v>0.58499999999999996</v>
      </c>
      <c r="BA2712" s="6">
        <v>0.35937999999999998</v>
      </c>
    </row>
    <row r="2713" spans="3:53" x14ac:dyDescent="0.25">
      <c r="C2713" s="33">
        <f t="shared" si="130"/>
        <v>2695</v>
      </c>
      <c r="D2713" s="33">
        <f t="shared" si="129"/>
        <v>90</v>
      </c>
      <c r="E2713" s="33">
        <v>25</v>
      </c>
      <c r="F2713" s="33">
        <v>3</v>
      </c>
      <c r="G2713" s="33">
        <v>21</v>
      </c>
      <c r="H2713" s="37">
        <v>14.922420000000001</v>
      </c>
      <c r="I2713" s="37">
        <v>11.45486</v>
      </c>
      <c r="J2713" s="37">
        <v>98.677959999999999</v>
      </c>
      <c r="K2713" s="37">
        <v>8.2476900000000004</v>
      </c>
      <c r="L2713" s="37">
        <v>2.0824099999999999</v>
      </c>
      <c r="M2713" s="37">
        <v>2.4024100000000002</v>
      </c>
      <c r="N2713" s="37">
        <v>3.7246000000000001</v>
      </c>
      <c r="O2713" s="37">
        <v>49.128399999999999</v>
      </c>
      <c r="P2713" s="37">
        <v>52.853000000000002</v>
      </c>
      <c r="Q2713" s="37">
        <v>102.72964</v>
      </c>
      <c r="R2713" s="37">
        <v>542.62724000000003</v>
      </c>
      <c r="S2713" s="37">
        <v>1.3115300000000001</v>
      </c>
      <c r="T2713" s="37">
        <v>334.73903000000001</v>
      </c>
      <c r="U2713" s="37">
        <v>23.97756</v>
      </c>
      <c r="V2713" s="37">
        <v>0.16081999999999999</v>
      </c>
      <c r="W2713" s="37">
        <v>31.842980000000001</v>
      </c>
      <c r="X2713" s="37">
        <v>13.08023</v>
      </c>
      <c r="Y2713" s="37">
        <v>311.41845000000001</v>
      </c>
      <c r="Z2713" s="37">
        <v>55.28351</v>
      </c>
      <c r="AA2713" s="37">
        <v>8.4734499999999997</v>
      </c>
      <c r="AB2713" s="37">
        <v>19.601289999999999</v>
      </c>
      <c r="AC2713" s="37">
        <v>19.67061</v>
      </c>
      <c r="AD2713" s="37">
        <v>3255.2397799999999</v>
      </c>
      <c r="AE2713" s="37">
        <v>60.856349999999999</v>
      </c>
      <c r="AF2713" s="37">
        <v>24.85699</v>
      </c>
      <c r="AG2713" s="37">
        <v>31.837720000000001</v>
      </c>
      <c r="AH2713" s="37">
        <v>3252.0529000000001</v>
      </c>
      <c r="AI2713" s="37">
        <v>39987.667029999997</v>
      </c>
      <c r="AJ2713" s="37">
        <v>69.211860000000001</v>
      </c>
      <c r="AK2713" s="37">
        <v>44.685209999999998</v>
      </c>
      <c r="AL2713" s="6">
        <v>80.154859999999999</v>
      </c>
      <c r="AM2713" s="6">
        <v>119.93321</v>
      </c>
      <c r="AN2713" s="6">
        <v>28.689720000000001</v>
      </c>
      <c r="AO2713" s="6">
        <v>31.168690000000002</v>
      </c>
      <c r="AP2713" s="6">
        <v>367.35136</v>
      </c>
      <c r="AR2713" s="6">
        <v>3540.5</v>
      </c>
      <c r="AS2713" s="6">
        <v>31</v>
      </c>
      <c r="AT2713" s="6">
        <v>18.823530000000002</v>
      </c>
      <c r="AU2713" s="6">
        <v>78</v>
      </c>
      <c r="AV2713" s="6">
        <v>31</v>
      </c>
      <c r="AW2713" s="6">
        <v>14.5098</v>
      </c>
      <c r="AX2713" s="6">
        <v>14</v>
      </c>
      <c r="AY2713" s="6">
        <v>21.568629999999999</v>
      </c>
      <c r="AZ2713" s="6">
        <v>0.58499999999999996</v>
      </c>
      <c r="BA2713" s="6">
        <v>0.4375</v>
      </c>
    </row>
    <row r="2714" spans="3:53" x14ac:dyDescent="0.25">
      <c r="C2714" s="33">
        <f t="shared" si="130"/>
        <v>2696</v>
      </c>
      <c r="D2714" s="33">
        <f t="shared" si="129"/>
        <v>90</v>
      </c>
      <c r="E2714" s="33">
        <v>26</v>
      </c>
      <c r="F2714" s="33">
        <v>4</v>
      </c>
      <c r="G2714" s="33">
        <v>21</v>
      </c>
      <c r="H2714" s="37">
        <v>14.125170000000001</v>
      </c>
      <c r="I2714" s="37">
        <v>11.45417</v>
      </c>
      <c r="J2714" s="37">
        <v>98.67371</v>
      </c>
      <c r="K2714" s="37">
        <v>13.23724</v>
      </c>
      <c r="L2714" s="37">
        <v>2.0689600000000001</v>
      </c>
      <c r="M2714" s="37">
        <v>2.1727599999999998</v>
      </c>
      <c r="N2714" s="37">
        <v>3.4721199999999999</v>
      </c>
      <c r="O2714" s="37">
        <v>49.149360000000001</v>
      </c>
      <c r="P2714" s="37">
        <v>52.621479999999998</v>
      </c>
      <c r="Q2714" s="37">
        <v>102.44029</v>
      </c>
      <c r="R2714" s="37">
        <v>544.04344000000003</v>
      </c>
      <c r="S2714" s="37">
        <v>0.90539999999999998</v>
      </c>
      <c r="T2714" s="37">
        <v>335.9083</v>
      </c>
      <c r="U2714" s="37">
        <v>23.985980000000001</v>
      </c>
      <c r="V2714" s="37">
        <v>0.19350999999999999</v>
      </c>
      <c r="W2714" s="37">
        <v>31.85764</v>
      </c>
      <c r="X2714" s="37">
        <v>12.0943</v>
      </c>
      <c r="Y2714" s="37">
        <v>303.46539000000001</v>
      </c>
      <c r="Z2714" s="37">
        <v>55.345140000000001</v>
      </c>
      <c r="AA2714" s="37">
        <v>7.1820599999999999</v>
      </c>
      <c r="AB2714" s="37">
        <v>19.580880000000001</v>
      </c>
      <c r="AC2714" s="37">
        <v>19.65221</v>
      </c>
      <c r="AD2714" s="37">
        <v>2777.07323</v>
      </c>
      <c r="AE2714" s="37">
        <v>60.906529999999997</v>
      </c>
      <c r="AF2714" s="37">
        <v>24.696349999999999</v>
      </c>
      <c r="AG2714" s="37">
        <v>31.831939999999999</v>
      </c>
      <c r="AH2714" s="37">
        <v>2775.8692099999998</v>
      </c>
      <c r="AI2714" s="37">
        <v>39987.667750000001</v>
      </c>
      <c r="AJ2714" s="37">
        <v>69.020240000000001</v>
      </c>
      <c r="AK2714" s="37">
        <v>44.69941</v>
      </c>
      <c r="AL2714" s="6">
        <v>79.960430000000002</v>
      </c>
      <c r="AM2714" s="6">
        <v>119.76327999999999</v>
      </c>
      <c r="AN2714" s="6">
        <v>28.755220000000001</v>
      </c>
      <c r="AO2714" s="6">
        <v>31.129770000000001</v>
      </c>
      <c r="AP2714" s="6">
        <v>190.88688999999999</v>
      </c>
      <c r="AR2714" s="6">
        <v>3075.75</v>
      </c>
      <c r="AS2714" s="6">
        <v>28</v>
      </c>
      <c r="AT2714" s="6">
        <v>17.64706</v>
      </c>
      <c r="AU2714" s="6">
        <v>78</v>
      </c>
      <c r="AV2714" s="6">
        <v>31</v>
      </c>
      <c r="AW2714" s="6">
        <v>12.15686</v>
      </c>
      <c r="AX2714" s="6">
        <v>12</v>
      </c>
      <c r="AY2714" s="6">
        <v>20.392160000000001</v>
      </c>
      <c r="AZ2714" s="6">
        <v>0.78</v>
      </c>
      <c r="BA2714" s="6">
        <v>0.35937999999999998</v>
      </c>
    </row>
    <row r="2715" spans="3:53" x14ac:dyDescent="0.25">
      <c r="C2715" s="33">
        <f t="shared" si="130"/>
        <v>2697</v>
      </c>
      <c r="D2715" s="33">
        <f t="shared" si="129"/>
        <v>90</v>
      </c>
      <c r="E2715" s="33">
        <v>27</v>
      </c>
      <c r="F2715" s="33">
        <v>5</v>
      </c>
      <c r="G2715" s="33">
        <v>21</v>
      </c>
      <c r="H2715" s="37">
        <v>20.508959999999998</v>
      </c>
      <c r="I2715" s="37">
        <v>11.45425</v>
      </c>
      <c r="J2715" s="37">
        <v>98.678399999999996</v>
      </c>
      <c r="K2715" s="37">
        <v>7.1335300000000004</v>
      </c>
      <c r="L2715" s="37">
        <v>2.09293</v>
      </c>
      <c r="M2715" s="37">
        <v>2.5582799999999999</v>
      </c>
      <c r="N2715" s="37">
        <v>3.1777299999999999</v>
      </c>
      <c r="O2715" s="37">
        <v>49.201650000000001</v>
      </c>
      <c r="P2715" s="37">
        <v>52.379370000000002</v>
      </c>
      <c r="Q2715" s="37">
        <v>102.41901</v>
      </c>
      <c r="R2715" s="37">
        <v>542.76458000000002</v>
      </c>
      <c r="S2715" s="37">
        <v>0.16841999999999999</v>
      </c>
      <c r="T2715" s="37">
        <v>335.66440999999998</v>
      </c>
      <c r="U2715" s="37">
        <v>23.996390000000002</v>
      </c>
      <c r="V2715" s="37">
        <v>0.19536000000000001</v>
      </c>
      <c r="W2715" s="37">
        <v>31.867470000000001</v>
      </c>
      <c r="X2715" s="37">
        <v>14.53393</v>
      </c>
      <c r="Y2715" s="37">
        <v>278.71704999999997</v>
      </c>
      <c r="Z2715" s="37">
        <v>55.37323</v>
      </c>
      <c r="AA2715" s="37">
        <v>5.9976799999999999</v>
      </c>
      <c r="AB2715" s="37">
        <v>19.560009999999998</v>
      </c>
      <c r="AC2715" s="37">
        <v>19.632280000000002</v>
      </c>
      <c r="AD2715" s="37">
        <v>2292.5506999999998</v>
      </c>
      <c r="AE2715" s="37">
        <v>60.8917</v>
      </c>
      <c r="AF2715" s="37">
        <v>24.982500000000002</v>
      </c>
      <c r="AG2715" s="37">
        <v>31.822690000000001</v>
      </c>
      <c r="AH2715" s="37">
        <v>2292.19976</v>
      </c>
      <c r="AI2715" s="37">
        <v>39987.668230000003</v>
      </c>
      <c r="AJ2715" s="37">
        <v>69.101789999999994</v>
      </c>
      <c r="AK2715" s="37">
        <v>44.71096</v>
      </c>
      <c r="AL2715" s="6">
        <v>80.007069999999999</v>
      </c>
      <c r="AM2715" s="6">
        <v>120.05719999999999</v>
      </c>
      <c r="AN2715" s="6">
        <v>28.852340000000002</v>
      </c>
      <c r="AO2715" s="6">
        <v>31.09844</v>
      </c>
      <c r="AP2715" s="6">
        <v>120.74996</v>
      </c>
      <c r="AR2715" s="6">
        <v>2592.75</v>
      </c>
      <c r="AS2715" s="6">
        <v>26</v>
      </c>
      <c r="AT2715" s="6">
        <v>17.254899999999999</v>
      </c>
      <c r="AU2715" s="6">
        <v>78</v>
      </c>
      <c r="AV2715" s="6">
        <v>31</v>
      </c>
      <c r="AW2715" s="6">
        <v>12.15686</v>
      </c>
      <c r="AX2715" s="6">
        <v>12</v>
      </c>
      <c r="AY2715" s="6">
        <v>19.607839999999999</v>
      </c>
      <c r="AZ2715" s="6">
        <v>1.4999999999999999E-2</v>
      </c>
      <c r="BA2715" s="6">
        <v>0</v>
      </c>
    </row>
    <row r="2716" spans="3:53" x14ac:dyDescent="0.25">
      <c r="C2716" s="33">
        <f t="shared" si="130"/>
        <v>2698</v>
      </c>
      <c r="D2716" s="33">
        <f t="shared" si="129"/>
        <v>90</v>
      </c>
      <c r="E2716" s="33">
        <v>28</v>
      </c>
      <c r="F2716" s="33">
        <v>6</v>
      </c>
      <c r="G2716" s="33">
        <v>21</v>
      </c>
      <c r="H2716" s="37">
        <v>20.509969999999999</v>
      </c>
      <c r="I2716" s="37">
        <v>11.47343</v>
      </c>
      <c r="J2716" s="37">
        <v>98.651799999999994</v>
      </c>
      <c r="K2716" s="37">
        <v>0.68247999999999998</v>
      </c>
      <c r="L2716" s="37">
        <v>2.0731999999999999</v>
      </c>
      <c r="M2716" s="37">
        <v>2.1499600000000001</v>
      </c>
      <c r="N2716" s="37">
        <v>2.7806199999999999</v>
      </c>
      <c r="O2716" s="37">
        <v>49.486170000000001</v>
      </c>
      <c r="P2716" s="37">
        <v>52.26679</v>
      </c>
      <c r="Q2716" s="37">
        <v>102.51533000000001</v>
      </c>
      <c r="R2716" s="37">
        <v>538.93625999999995</v>
      </c>
      <c r="S2716" s="37">
        <v>0.45097999999999999</v>
      </c>
      <c r="T2716" s="37">
        <v>335.43101999999999</v>
      </c>
      <c r="U2716" s="37">
        <v>23.99344</v>
      </c>
      <c r="V2716" s="37">
        <v>0.19918</v>
      </c>
      <c r="W2716" s="37">
        <v>31.876529999999999</v>
      </c>
      <c r="X2716" s="37">
        <v>14.50146</v>
      </c>
      <c r="Y2716" s="37">
        <v>227.38157000000001</v>
      </c>
      <c r="Z2716" s="37">
        <v>55.356059999999999</v>
      </c>
      <c r="AA2716" s="37">
        <v>4.8259400000000001</v>
      </c>
      <c r="AB2716" s="37">
        <v>19.537590000000002</v>
      </c>
      <c r="AC2716" s="37">
        <v>19.614660000000001</v>
      </c>
      <c r="AD2716" s="37">
        <v>1862.2223200000001</v>
      </c>
      <c r="AE2716" s="37">
        <v>60.466270000000002</v>
      </c>
      <c r="AF2716" s="37">
        <v>24.746970000000001</v>
      </c>
      <c r="AG2716" s="37">
        <v>31.815560000000001</v>
      </c>
      <c r="AH2716" s="37">
        <v>1862.71459</v>
      </c>
      <c r="AI2716" s="37">
        <v>39987.668230000003</v>
      </c>
      <c r="AJ2716" s="37">
        <v>69.234080000000006</v>
      </c>
      <c r="AK2716" s="37">
        <v>44.705289999999998</v>
      </c>
      <c r="AL2716" s="6">
        <v>79.998890000000003</v>
      </c>
      <c r="AM2716" s="6">
        <v>120.05795999999999</v>
      </c>
      <c r="AN2716" s="6">
        <v>28.944099999999999</v>
      </c>
      <c r="AO2716" s="6">
        <v>31.05705</v>
      </c>
      <c r="AP2716" s="6">
        <v>927.48122000000001</v>
      </c>
      <c r="AR2716" s="6">
        <v>2131.25</v>
      </c>
      <c r="AS2716" s="6">
        <v>23</v>
      </c>
      <c r="AT2716" s="6">
        <v>17.254899999999999</v>
      </c>
      <c r="AU2716" s="6">
        <v>78</v>
      </c>
      <c r="AV2716" s="6">
        <v>31</v>
      </c>
      <c r="AW2716" s="6">
        <v>13.33333</v>
      </c>
      <c r="AX2716" s="6">
        <v>13</v>
      </c>
      <c r="AY2716" s="6">
        <v>19.607839999999999</v>
      </c>
      <c r="AZ2716" s="6">
        <v>1.4999999999999999E-2</v>
      </c>
      <c r="BA2716" s="6">
        <v>0</v>
      </c>
    </row>
    <row r="2717" spans="3:53" x14ac:dyDescent="0.25">
      <c r="C2717" s="33">
        <f t="shared" si="130"/>
        <v>2699</v>
      </c>
      <c r="D2717" s="33">
        <f t="shared" si="129"/>
        <v>90</v>
      </c>
      <c r="E2717" s="33">
        <v>29</v>
      </c>
      <c r="F2717" s="33">
        <v>7</v>
      </c>
      <c r="G2717" s="33">
        <v>21</v>
      </c>
      <c r="H2717" s="37">
        <v>15.78356</v>
      </c>
      <c r="I2717" s="37">
        <v>11.48349</v>
      </c>
      <c r="J2717" s="37">
        <v>98.67501</v>
      </c>
      <c r="K2717" s="37">
        <v>2.3463500000000002</v>
      </c>
      <c r="L2717" s="37">
        <v>2.09918</v>
      </c>
      <c r="M2717" s="37">
        <v>2.1201599999999998</v>
      </c>
      <c r="N2717" s="37">
        <v>2.4506999999999999</v>
      </c>
      <c r="O2717" s="37">
        <v>49.672280000000001</v>
      </c>
      <c r="P2717" s="37">
        <v>52.122970000000002</v>
      </c>
      <c r="Q2717" s="37">
        <v>103.31968000000001</v>
      </c>
      <c r="R2717" s="37">
        <v>533.39099999999996</v>
      </c>
      <c r="S2717" s="37">
        <v>0.43830000000000002</v>
      </c>
      <c r="T2717" s="37">
        <v>335.00107000000003</v>
      </c>
      <c r="U2717" s="37">
        <v>23.999140000000001</v>
      </c>
      <c r="V2717" s="37">
        <v>0.34271000000000001</v>
      </c>
      <c r="W2717" s="37">
        <v>31.918669999999999</v>
      </c>
      <c r="X2717" s="37">
        <v>15.762460000000001</v>
      </c>
      <c r="Y2717" s="37">
        <v>174.38820999999999</v>
      </c>
      <c r="Z2717" s="37">
        <v>54.999679999999998</v>
      </c>
      <c r="AA2717" s="37">
        <v>3.7385199999999998</v>
      </c>
      <c r="AB2717" s="37">
        <v>19.522169999999999</v>
      </c>
      <c r="AC2717" s="37">
        <v>19.585819999999998</v>
      </c>
      <c r="AD2717" s="37">
        <v>1424.75737</v>
      </c>
      <c r="AE2717" s="37">
        <v>59.95288</v>
      </c>
      <c r="AF2717" s="37">
        <v>25.057089999999999</v>
      </c>
      <c r="AG2717" s="37">
        <v>31.819649999999999</v>
      </c>
      <c r="AH2717" s="37">
        <v>1426.2963099999999</v>
      </c>
      <c r="AI2717" s="37">
        <v>39987.668530000003</v>
      </c>
      <c r="AJ2717" s="37">
        <v>69.229619999999997</v>
      </c>
      <c r="AK2717" s="37">
        <v>44.71613</v>
      </c>
      <c r="AL2717" s="6">
        <v>80.000879999999995</v>
      </c>
      <c r="AM2717" s="6">
        <v>119.88805000000001</v>
      </c>
      <c r="AN2717" s="6">
        <v>29.002140000000001</v>
      </c>
      <c r="AO2717" s="6">
        <v>31.027069999999998</v>
      </c>
      <c r="AP2717" s="6">
        <v>841.51886999999999</v>
      </c>
      <c r="AR2717" s="6">
        <v>1703.75</v>
      </c>
      <c r="AS2717" s="6">
        <v>19</v>
      </c>
      <c r="AT2717" s="6">
        <v>16.470590000000001</v>
      </c>
      <c r="AU2717" s="6">
        <v>78</v>
      </c>
      <c r="AV2717" s="6">
        <v>31</v>
      </c>
      <c r="AW2717" s="6">
        <v>13.33333</v>
      </c>
      <c r="AX2717" s="6">
        <v>14</v>
      </c>
      <c r="AY2717" s="6">
        <v>18.823530000000002</v>
      </c>
      <c r="AZ2717" s="6">
        <v>0.33</v>
      </c>
      <c r="BA2717" s="6">
        <v>0.15625</v>
      </c>
    </row>
    <row r="2718" spans="3:53" x14ac:dyDescent="0.25">
      <c r="C2718" s="33">
        <f t="shared" si="130"/>
        <v>2700</v>
      </c>
      <c r="D2718" s="33">
        <f t="shared" si="129"/>
        <v>90</v>
      </c>
      <c r="E2718" s="33">
        <v>30</v>
      </c>
      <c r="F2718" s="33">
        <v>8</v>
      </c>
      <c r="G2718" s="33">
        <v>21</v>
      </c>
      <c r="H2718" s="37">
        <v>14.845599999999999</v>
      </c>
      <c r="I2718" s="37">
        <v>11.483079999999999</v>
      </c>
      <c r="J2718" s="37">
        <v>98.674319999999994</v>
      </c>
      <c r="K2718" s="37">
        <v>5.2587200000000003</v>
      </c>
      <c r="L2718" s="37">
        <v>2.0552899999999998</v>
      </c>
      <c r="M2718" s="37">
        <v>2.2816800000000002</v>
      </c>
      <c r="N2718" s="37">
        <v>2.3714300000000001</v>
      </c>
      <c r="O2718" s="37">
        <v>49.624310000000001</v>
      </c>
      <c r="P2718" s="37">
        <v>51.995739999999998</v>
      </c>
      <c r="Q2718" s="37">
        <v>102.71092</v>
      </c>
      <c r="R2718" s="37">
        <v>526.79715999999996</v>
      </c>
      <c r="S2718" s="37">
        <v>0.33639999999999998</v>
      </c>
      <c r="T2718" s="37">
        <v>333.80358000000001</v>
      </c>
      <c r="U2718" s="37">
        <v>24.00393</v>
      </c>
      <c r="V2718" s="37">
        <v>0.37774999999999997</v>
      </c>
      <c r="W2718" s="37">
        <v>31.941579999999998</v>
      </c>
      <c r="X2718" s="37">
        <v>17.645060000000001</v>
      </c>
      <c r="Y2718" s="37">
        <v>127.7445</v>
      </c>
      <c r="Z2718" s="37">
        <v>54.352809999999998</v>
      </c>
      <c r="AA2718" s="37">
        <v>2.6268699999999998</v>
      </c>
      <c r="AB2718" s="37">
        <v>19.498729999999998</v>
      </c>
      <c r="AC2718" s="37">
        <v>19.564710000000002</v>
      </c>
      <c r="AD2718" s="37">
        <v>1022.48367</v>
      </c>
      <c r="AE2718" s="37">
        <v>59.675649999999997</v>
      </c>
      <c r="AF2718" s="37">
        <v>24.533200000000001</v>
      </c>
      <c r="AG2718" s="37">
        <v>31.82301</v>
      </c>
      <c r="AH2718" s="37">
        <v>1016.9238800000001</v>
      </c>
      <c r="AI2718" s="37">
        <v>39987.668769999997</v>
      </c>
      <c r="AJ2718" s="37">
        <v>69.163219999999995</v>
      </c>
      <c r="AK2718" s="37">
        <v>44.722389999999997</v>
      </c>
      <c r="AL2718" s="6">
        <v>79.934809999999999</v>
      </c>
      <c r="AM2718" s="6">
        <v>119.88566</v>
      </c>
      <c r="AN2718" s="6">
        <v>29.02599</v>
      </c>
      <c r="AO2718" s="6">
        <v>31.00723</v>
      </c>
      <c r="AP2718" s="6">
        <v>203.92860999999999</v>
      </c>
      <c r="AR2718" s="6">
        <v>1267</v>
      </c>
      <c r="AS2718" s="6">
        <v>16</v>
      </c>
      <c r="AT2718" s="6">
        <v>16.078430000000001</v>
      </c>
      <c r="AU2718" s="6">
        <v>78</v>
      </c>
      <c r="AV2718" s="6">
        <v>31</v>
      </c>
      <c r="AW2718" s="6">
        <v>13.33333</v>
      </c>
      <c r="AX2718" s="6">
        <v>14</v>
      </c>
      <c r="AY2718" s="6">
        <v>17.64706</v>
      </c>
      <c r="AZ2718" s="6">
        <v>0.72</v>
      </c>
      <c r="BA2718" s="6">
        <v>1.76563</v>
      </c>
    </row>
    <row r="2719" spans="3:53" x14ac:dyDescent="0.25">
      <c r="C2719" s="33">
        <f t="shared" si="130"/>
        <v>2701</v>
      </c>
      <c r="D2719" s="33">
        <f>D2689+1</f>
        <v>91</v>
      </c>
      <c r="E2719" s="33">
        <v>1</v>
      </c>
      <c r="F2719" s="33">
        <v>1</v>
      </c>
      <c r="G2719" s="33">
        <v>1</v>
      </c>
      <c r="H2719" s="37">
        <v>14.61801</v>
      </c>
      <c r="I2719" s="37">
        <v>11.47664</v>
      </c>
      <c r="J2719" s="37">
        <v>98.680090000000007</v>
      </c>
      <c r="K2719" s="37">
        <v>12.826040000000001</v>
      </c>
      <c r="L2719" s="37">
        <v>2.0466899999999999</v>
      </c>
      <c r="M2719" s="37">
        <v>2.4089200000000002</v>
      </c>
      <c r="N2719" s="37">
        <v>2.2380300000000002</v>
      </c>
      <c r="O2719" s="37">
        <v>49.61448</v>
      </c>
      <c r="P2719" s="37">
        <v>51.852519999999998</v>
      </c>
      <c r="Q2719" s="37">
        <v>103.33408</v>
      </c>
      <c r="R2719" s="37">
        <v>519.87432999999999</v>
      </c>
      <c r="S2719" s="37">
        <v>0.17904999999999999</v>
      </c>
      <c r="T2719" s="37">
        <v>333.25819999999999</v>
      </c>
      <c r="U2719" s="37">
        <v>23.996009999999998</v>
      </c>
      <c r="V2719" s="37">
        <v>0.16481000000000001</v>
      </c>
      <c r="W2719" s="37">
        <v>31.98498</v>
      </c>
      <c r="X2719" s="37">
        <v>43.601579999999998</v>
      </c>
      <c r="Y2719" s="37">
        <v>106.37699000000001</v>
      </c>
      <c r="Z2719" s="37">
        <v>53.929940000000002</v>
      </c>
      <c r="AA2719" s="37">
        <v>1.8654299999999999</v>
      </c>
      <c r="AB2719" s="37">
        <v>19.4849</v>
      </c>
      <c r="AC2719" s="37">
        <v>19.543790000000001</v>
      </c>
      <c r="AD2719" s="37">
        <v>729.15119000000004</v>
      </c>
      <c r="AE2719" s="37">
        <v>59.400680000000001</v>
      </c>
      <c r="AF2719" s="37">
        <v>24.43056</v>
      </c>
      <c r="AG2719" s="37">
        <v>31.83306</v>
      </c>
      <c r="AH2719" s="37">
        <v>747.30228999999997</v>
      </c>
      <c r="AI2719" s="37">
        <v>39987.668969999999</v>
      </c>
      <c r="AJ2719" s="37">
        <v>68.845759999999999</v>
      </c>
      <c r="AK2719" s="37">
        <v>44.733730000000001</v>
      </c>
      <c r="AL2719" s="6">
        <v>79.845439999999996</v>
      </c>
      <c r="AM2719" s="6">
        <v>119.70386999999999</v>
      </c>
      <c r="AN2719" s="6">
        <v>29.086220000000001</v>
      </c>
      <c r="AO2719" s="6">
        <v>31.033750000000001</v>
      </c>
      <c r="AP2719" s="6">
        <v>1054.42392</v>
      </c>
      <c r="AR2719" s="6">
        <v>888.25</v>
      </c>
      <c r="AS2719" s="6">
        <v>12.5</v>
      </c>
      <c r="AT2719" s="6">
        <v>16.470590000000001</v>
      </c>
      <c r="AU2719" s="6">
        <v>78</v>
      </c>
      <c r="AV2719" s="6">
        <v>31</v>
      </c>
      <c r="AW2719" s="6">
        <v>18.823530000000002</v>
      </c>
      <c r="AX2719" s="6">
        <v>18</v>
      </c>
      <c r="AY2719" s="6">
        <v>18.823530000000002</v>
      </c>
      <c r="AZ2719" s="6">
        <v>0.78</v>
      </c>
      <c r="BA2719" s="6">
        <v>1.60938</v>
      </c>
    </row>
    <row r="2720" spans="3:53" x14ac:dyDescent="0.25">
      <c r="C2720" s="33">
        <f t="shared" si="130"/>
        <v>2702</v>
      </c>
      <c r="D2720" s="33">
        <f t="shared" ref="D2720:D2748" si="131">D2690+1</f>
        <v>91</v>
      </c>
      <c r="E2720" s="33">
        <v>2</v>
      </c>
      <c r="F2720" s="33">
        <v>2</v>
      </c>
      <c r="G2720" s="33">
        <v>1</v>
      </c>
      <c r="H2720" s="37">
        <v>16.22268</v>
      </c>
      <c r="I2720" s="37">
        <v>11.476660000000001</v>
      </c>
      <c r="J2720" s="37">
        <v>98.677440000000004</v>
      </c>
      <c r="K2720" s="37">
        <v>14.010429999999999</v>
      </c>
      <c r="L2720" s="37">
        <v>2.1621600000000001</v>
      </c>
      <c r="M2720" s="37">
        <v>2.4707300000000001</v>
      </c>
      <c r="N2720" s="37">
        <v>2.0856699999999999</v>
      </c>
      <c r="O2720" s="37">
        <v>49.614649999999997</v>
      </c>
      <c r="P2720" s="37">
        <v>51.700319999999998</v>
      </c>
      <c r="Q2720" s="37">
        <v>105.29575</v>
      </c>
      <c r="R2720" s="37">
        <v>512.94717000000003</v>
      </c>
      <c r="S2720" s="37">
        <v>0.82538999999999996</v>
      </c>
      <c r="T2720" s="37">
        <v>333.42756000000003</v>
      </c>
      <c r="U2720" s="37">
        <v>24.01154</v>
      </c>
      <c r="V2720" s="37">
        <v>0.15246999999999999</v>
      </c>
      <c r="W2720" s="37">
        <v>32.032119999999999</v>
      </c>
      <c r="X2720" s="37">
        <v>37.762169999999998</v>
      </c>
      <c r="Y2720" s="37">
        <v>117.50785</v>
      </c>
      <c r="Z2720" s="37">
        <v>53.768090000000001</v>
      </c>
      <c r="AA2720" s="37">
        <v>2.2825299999999999</v>
      </c>
      <c r="AB2720" s="37">
        <v>19.462070000000001</v>
      </c>
      <c r="AC2720" s="37">
        <v>19.530080000000002</v>
      </c>
      <c r="AD2720" s="37">
        <v>844.53723000000002</v>
      </c>
      <c r="AE2720" s="37">
        <v>59.420319999999997</v>
      </c>
      <c r="AF2720" s="37">
        <v>25.808910000000001</v>
      </c>
      <c r="AG2720" s="37">
        <v>31.85651</v>
      </c>
      <c r="AH2720" s="37">
        <v>825.47428000000002</v>
      </c>
      <c r="AI2720" s="37">
        <v>39987.669119999999</v>
      </c>
      <c r="AJ2720" s="37">
        <v>69.213340000000002</v>
      </c>
      <c r="AK2720" s="37">
        <v>44.750509999999998</v>
      </c>
      <c r="AL2720" s="6">
        <v>80.051820000000006</v>
      </c>
      <c r="AM2720" s="6">
        <v>119.85632</v>
      </c>
      <c r="AN2720" s="6">
        <v>29.130669999999999</v>
      </c>
      <c r="AO2720" s="6">
        <v>31.019760000000002</v>
      </c>
      <c r="AP2720" s="6">
        <v>-0.46615000000000001</v>
      </c>
      <c r="AR2720" s="6">
        <v>753</v>
      </c>
      <c r="AS2720" s="6">
        <v>9</v>
      </c>
      <c r="AT2720" s="6">
        <v>19.607839999999999</v>
      </c>
      <c r="AU2720" s="6">
        <v>78</v>
      </c>
      <c r="AV2720" s="6">
        <v>31</v>
      </c>
      <c r="AW2720" s="6">
        <v>54.117649999999998</v>
      </c>
      <c r="AX2720" s="6">
        <v>55</v>
      </c>
      <c r="AY2720" s="6">
        <v>22.35294</v>
      </c>
      <c r="AZ2720" s="6">
        <v>0.41</v>
      </c>
      <c r="BA2720" s="6">
        <v>1.92188</v>
      </c>
    </row>
    <row r="2721" spans="3:53" x14ac:dyDescent="0.25">
      <c r="C2721" s="33">
        <f t="shared" si="130"/>
        <v>2703</v>
      </c>
      <c r="D2721" s="33">
        <f t="shared" si="131"/>
        <v>91</v>
      </c>
      <c r="E2721" s="33">
        <v>3</v>
      </c>
      <c r="F2721" s="33">
        <v>3</v>
      </c>
      <c r="G2721" s="33">
        <v>1</v>
      </c>
      <c r="H2721" s="37">
        <v>14.68562</v>
      </c>
      <c r="I2721" s="37">
        <v>11.476739999999999</v>
      </c>
      <c r="J2721" s="37">
        <v>98.676069999999996</v>
      </c>
      <c r="K2721" s="37">
        <v>14.22602</v>
      </c>
      <c r="L2721" s="37">
        <v>2.0839300000000001</v>
      </c>
      <c r="M2721" s="37">
        <v>2.66622</v>
      </c>
      <c r="N2721" s="37">
        <v>1.9371799999999999</v>
      </c>
      <c r="O2721" s="37">
        <v>49.589210000000001</v>
      </c>
      <c r="P2721" s="37">
        <v>51.526389999999999</v>
      </c>
      <c r="Q2721" s="37">
        <v>102.58393</v>
      </c>
      <c r="R2721" s="37">
        <v>506.53143</v>
      </c>
      <c r="S2721" s="37">
        <v>0.7853</v>
      </c>
      <c r="T2721" s="37">
        <v>332.10872000000001</v>
      </c>
      <c r="U2721" s="37">
        <v>24.006129999999999</v>
      </c>
      <c r="V2721" s="37">
        <v>0.22885</v>
      </c>
      <c r="W2721" s="37">
        <v>32.044499999999999</v>
      </c>
      <c r="X2721" s="37">
        <v>37.411940000000001</v>
      </c>
      <c r="Y2721" s="37">
        <v>110.16236000000001</v>
      </c>
      <c r="Z2721" s="37">
        <v>53.774650000000001</v>
      </c>
      <c r="AA2721" s="37">
        <v>2.0390100000000002</v>
      </c>
      <c r="AB2721" s="37">
        <v>19.440719999999999</v>
      </c>
      <c r="AC2721" s="37">
        <v>19.485130000000002</v>
      </c>
      <c r="AD2721" s="37">
        <v>782.75241000000005</v>
      </c>
      <c r="AE2721" s="37">
        <v>59.557810000000003</v>
      </c>
      <c r="AF2721" s="37">
        <v>24.875139999999998</v>
      </c>
      <c r="AG2721" s="37">
        <v>31.860399999999998</v>
      </c>
      <c r="AH2721" s="37">
        <v>785.02659000000006</v>
      </c>
      <c r="AI2721" s="37">
        <v>39987.669690000002</v>
      </c>
      <c r="AJ2721" s="37">
        <v>69.160319999999999</v>
      </c>
      <c r="AK2721" s="37">
        <v>44.748690000000003</v>
      </c>
      <c r="AL2721" s="6">
        <v>80.05444</v>
      </c>
      <c r="AM2721" s="6">
        <v>119.70492</v>
      </c>
      <c r="AN2721" s="6">
        <v>29.12284</v>
      </c>
      <c r="AO2721" s="6">
        <v>31.049869999999999</v>
      </c>
      <c r="AP2721" s="6">
        <v>-0.46615000000000001</v>
      </c>
      <c r="AR2721" s="6">
        <v>828.75</v>
      </c>
      <c r="AS2721" s="6">
        <v>18.5</v>
      </c>
      <c r="AT2721" s="6">
        <v>17.64706</v>
      </c>
      <c r="AU2721" s="6">
        <v>78</v>
      </c>
      <c r="AV2721" s="6">
        <v>31</v>
      </c>
      <c r="AW2721" s="6">
        <v>30.196079999999998</v>
      </c>
      <c r="AX2721" s="6">
        <v>29</v>
      </c>
      <c r="AY2721" s="6">
        <v>20.392160000000001</v>
      </c>
      <c r="AZ2721" s="6">
        <v>5.5E-2</v>
      </c>
      <c r="BA2721" s="6">
        <v>0.23438000000000001</v>
      </c>
    </row>
    <row r="2722" spans="3:53" x14ac:dyDescent="0.25">
      <c r="C2722" s="33">
        <f t="shared" si="130"/>
        <v>2704</v>
      </c>
      <c r="D2722" s="33">
        <f t="shared" si="131"/>
        <v>91</v>
      </c>
      <c r="E2722" s="33">
        <v>4</v>
      </c>
      <c r="F2722" s="33">
        <v>4</v>
      </c>
      <c r="G2722" s="33">
        <v>1</v>
      </c>
      <c r="H2722" s="37">
        <v>15.10763</v>
      </c>
      <c r="I2722" s="37">
        <v>11.46895</v>
      </c>
      <c r="J2722" s="37">
        <v>98.679640000000006</v>
      </c>
      <c r="K2722" s="37">
        <v>14.54238</v>
      </c>
      <c r="L2722" s="37">
        <v>2.0837500000000002</v>
      </c>
      <c r="M2722" s="37">
        <v>2.81657</v>
      </c>
      <c r="N2722" s="37">
        <v>1.8485</v>
      </c>
      <c r="O2722" s="37">
        <v>49.586260000000003</v>
      </c>
      <c r="P2722" s="37">
        <v>51.434759999999997</v>
      </c>
      <c r="Q2722" s="37">
        <v>103.04088</v>
      </c>
      <c r="R2722" s="37">
        <v>500.97825999999998</v>
      </c>
      <c r="S2722" s="37">
        <v>0.77729000000000004</v>
      </c>
      <c r="T2722" s="37">
        <v>334.08364</v>
      </c>
      <c r="U2722" s="37">
        <v>24.00797</v>
      </c>
      <c r="V2722" s="37">
        <v>0.33146999999999999</v>
      </c>
      <c r="W2722" s="37">
        <v>32.066319999999997</v>
      </c>
      <c r="X2722" s="37">
        <v>36.149929999999998</v>
      </c>
      <c r="Y2722" s="37">
        <v>110.98775000000001</v>
      </c>
      <c r="Z2722" s="37">
        <v>53.910119999999999</v>
      </c>
      <c r="AA2722" s="37">
        <v>2.14039</v>
      </c>
      <c r="AB2722" s="37">
        <v>19.427129999999998</v>
      </c>
      <c r="AC2722" s="37">
        <v>19.485749999999999</v>
      </c>
      <c r="AD2722" s="37">
        <v>821.74273000000005</v>
      </c>
      <c r="AE2722" s="37">
        <v>59.709420000000001</v>
      </c>
      <c r="AF2722" s="37">
        <v>24.872959999999999</v>
      </c>
      <c r="AG2722" s="37">
        <v>31.87763</v>
      </c>
      <c r="AH2722" s="37">
        <v>835.62928999999997</v>
      </c>
      <c r="AI2722" s="37">
        <v>39987.670149999998</v>
      </c>
      <c r="AJ2722" s="37">
        <v>69.131979999999999</v>
      </c>
      <c r="AK2722" s="37">
        <v>44.755960000000002</v>
      </c>
      <c r="AL2722" s="6">
        <v>79.94717</v>
      </c>
      <c r="AM2722" s="6">
        <v>120.13625</v>
      </c>
      <c r="AN2722" s="6">
        <v>29.133679999999998</v>
      </c>
      <c r="AO2722" s="6">
        <v>31.11103</v>
      </c>
      <c r="AP2722" s="6">
        <v>-0.46615000000000001</v>
      </c>
      <c r="AR2722" s="6">
        <v>790.5</v>
      </c>
      <c r="AS2722" s="6">
        <v>13.5</v>
      </c>
      <c r="AT2722" s="6">
        <v>18.823530000000002</v>
      </c>
      <c r="AU2722" s="6">
        <v>78</v>
      </c>
      <c r="AV2722" s="6">
        <v>31</v>
      </c>
      <c r="AW2722" s="6">
        <v>40.784309999999998</v>
      </c>
      <c r="AX2722" s="6">
        <v>42</v>
      </c>
      <c r="AY2722" s="6">
        <v>21.568629999999999</v>
      </c>
      <c r="AZ2722" s="6">
        <v>0.76</v>
      </c>
      <c r="BA2722" s="6">
        <v>1.92188</v>
      </c>
    </row>
    <row r="2723" spans="3:53" x14ac:dyDescent="0.25">
      <c r="C2723" s="33">
        <f t="shared" si="130"/>
        <v>2705</v>
      </c>
      <c r="D2723" s="33">
        <f t="shared" si="131"/>
        <v>91</v>
      </c>
      <c r="E2723" s="33">
        <v>5</v>
      </c>
      <c r="F2723" s="33">
        <v>5</v>
      </c>
      <c r="G2723" s="33">
        <v>1</v>
      </c>
      <c r="H2723" s="37">
        <v>14.43943</v>
      </c>
      <c r="I2723" s="37">
        <v>11.476660000000001</v>
      </c>
      <c r="J2723" s="37">
        <v>98.675110000000004</v>
      </c>
      <c r="K2723" s="37">
        <v>14.728059999999999</v>
      </c>
      <c r="L2723" s="37">
        <v>2.0992500000000001</v>
      </c>
      <c r="M2723" s="37">
        <v>2.55986</v>
      </c>
      <c r="N2723" s="37">
        <v>1.77016</v>
      </c>
      <c r="O2723" s="37">
        <v>49.574800000000003</v>
      </c>
      <c r="P2723" s="37">
        <v>51.34496</v>
      </c>
      <c r="Q2723" s="37">
        <v>103.0528</v>
      </c>
      <c r="R2723" s="37">
        <v>496.19376999999997</v>
      </c>
      <c r="S2723" s="37">
        <v>0.93774000000000002</v>
      </c>
      <c r="T2723" s="37">
        <v>334.60757999999998</v>
      </c>
      <c r="U2723" s="37">
        <v>23.99821</v>
      </c>
      <c r="V2723" s="37">
        <v>0.3327</v>
      </c>
      <c r="W2723" s="37">
        <v>32.083500000000001</v>
      </c>
      <c r="X2723" s="37">
        <v>37.626190000000001</v>
      </c>
      <c r="Y2723" s="37">
        <v>111.05104</v>
      </c>
      <c r="Z2723" s="37">
        <v>54.060870000000001</v>
      </c>
      <c r="AA2723" s="37">
        <v>2.0758000000000001</v>
      </c>
      <c r="AB2723" s="37">
        <v>19.406659999999999</v>
      </c>
      <c r="AC2723" s="37">
        <v>19.461580000000001</v>
      </c>
      <c r="AD2723" s="37">
        <v>791.06361000000004</v>
      </c>
      <c r="AE2723" s="37">
        <v>59.493049999999997</v>
      </c>
      <c r="AF2723" s="37">
        <v>25.058</v>
      </c>
      <c r="AG2723" s="37">
        <v>31.859110000000001</v>
      </c>
      <c r="AH2723" s="37">
        <v>789.60663999999997</v>
      </c>
      <c r="AI2723" s="37">
        <v>39987.67067</v>
      </c>
      <c r="AJ2723" s="37">
        <v>69.10718</v>
      </c>
      <c r="AK2723" s="37">
        <v>44.76211</v>
      </c>
      <c r="AL2723" s="6">
        <v>80.238200000000006</v>
      </c>
      <c r="AM2723" s="6">
        <v>120.01276</v>
      </c>
      <c r="AN2723" s="6">
        <v>29.129480000000001</v>
      </c>
      <c r="AO2723" s="6">
        <v>31.15204</v>
      </c>
      <c r="AP2723" s="6">
        <v>-0.46615000000000001</v>
      </c>
      <c r="AR2723" s="6">
        <v>812.5</v>
      </c>
      <c r="AS2723" s="6">
        <v>17</v>
      </c>
      <c r="AT2723" s="6">
        <v>18.03922</v>
      </c>
      <c r="AU2723" s="6">
        <v>78</v>
      </c>
      <c r="AV2723" s="6">
        <v>31</v>
      </c>
      <c r="AW2723" s="6">
        <v>32.156860000000002</v>
      </c>
      <c r="AX2723" s="6">
        <v>33</v>
      </c>
      <c r="AY2723" s="6">
        <v>20.784310000000001</v>
      </c>
      <c r="AZ2723" s="6">
        <v>7.4999999999999997E-2</v>
      </c>
      <c r="BA2723" s="6">
        <v>0.625</v>
      </c>
    </row>
    <row r="2724" spans="3:53" x14ac:dyDescent="0.25">
      <c r="C2724" s="33">
        <f t="shared" si="130"/>
        <v>2706</v>
      </c>
      <c r="D2724" s="33">
        <f t="shared" si="131"/>
        <v>91</v>
      </c>
      <c r="E2724" s="33">
        <v>6</v>
      </c>
      <c r="F2724" s="33">
        <v>6</v>
      </c>
      <c r="G2724" s="33">
        <v>1</v>
      </c>
      <c r="H2724" s="37">
        <v>14.81748</v>
      </c>
      <c r="I2724" s="37">
        <v>11.476660000000001</v>
      </c>
      <c r="J2724" s="37">
        <v>98.677250000000001</v>
      </c>
      <c r="K2724" s="37">
        <v>14.647930000000001</v>
      </c>
      <c r="L2724" s="37">
        <v>2.1010300000000002</v>
      </c>
      <c r="M2724" s="37">
        <v>2.73075</v>
      </c>
      <c r="N2724" s="37">
        <v>1.7497499999999999</v>
      </c>
      <c r="O2724" s="37">
        <v>49.553849999999997</v>
      </c>
      <c r="P2724" s="37">
        <v>51.303600000000003</v>
      </c>
      <c r="Q2724" s="37">
        <v>103.32988</v>
      </c>
      <c r="R2724" s="37">
        <v>491.97710000000001</v>
      </c>
      <c r="S2724" s="37">
        <v>0.68315000000000003</v>
      </c>
      <c r="T2724" s="37">
        <v>335.13037000000003</v>
      </c>
      <c r="U2724" s="37">
        <v>24.006219999999999</v>
      </c>
      <c r="V2724" s="37">
        <v>0.16717000000000001</v>
      </c>
      <c r="W2724" s="37">
        <v>32.111400000000003</v>
      </c>
      <c r="X2724" s="37">
        <v>37.693919999999999</v>
      </c>
      <c r="Y2724" s="37">
        <v>112.79510000000001</v>
      </c>
      <c r="Z2724" s="37">
        <v>54.124270000000003</v>
      </c>
      <c r="AA2724" s="37">
        <v>2.14127</v>
      </c>
      <c r="AB2724" s="37">
        <v>19.391390000000001</v>
      </c>
      <c r="AC2724" s="37">
        <v>19.438610000000001</v>
      </c>
      <c r="AD2724" s="37">
        <v>815.31920000000002</v>
      </c>
      <c r="AE2724" s="37">
        <v>59.228580000000001</v>
      </c>
      <c r="AF2724" s="37">
        <v>25.079229999999999</v>
      </c>
      <c r="AG2724" s="37">
        <v>31.858519999999999</v>
      </c>
      <c r="AH2724" s="37">
        <v>805.51038000000005</v>
      </c>
      <c r="AI2724" s="37">
        <v>39987.671219999997</v>
      </c>
      <c r="AJ2724" s="37">
        <v>69.241600000000005</v>
      </c>
      <c r="AK2724" s="37">
        <v>44.779330000000002</v>
      </c>
      <c r="AL2724" s="6">
        <v>80.19117</v>
      </c>
      <c r="AM2724" s="6">
        <v>119.93304999999999</v>
      </c>
      <c r="AN2724" s="6">
        <v>29.127510000000001</v>
      </c>
      <c r="AO2724" s="6">
        <v>31.19801</v>
      </c>
      <c r="AP2724" s="6">
        <v>460.57020999999997</v>
      </c>
      <c r="AR2724" s="6">
        <v>796</v>
      </c>
      <c r="AS2724" s="6">
        <v>14.5</v>
      </c>
      <c r="AT2724" s="6">
        <v>18.823530000000002</v>
      </c>
      <c r="AU2724" s="6">
        <v>78</v>
      </c>
      <c r="AV2724" s="6">
        <v>31</v>
      </c>
      <c r="AW2724" s="6">
        <v>39.607840000000003</v>
      </c>
      <c r="AX2724" s="6">
        <v>38</v>
      </c>
      <c r="AY2724" s="6">
        <v>21.176469999999998</v>
      </c>
      <c r="AZ2724" s="6">
        <v>0.78</v>
      </c>
      <c r="BA2724" s="6">
        <v>0.23438000000000001</v>
      </c>
    </row>
    <row r="2725" spans="3:53" x14ac:dyDescent="0.25">
      <c r="C2725" s="33">
        <f t="shared" si="130"/>
        <v>2707</v>
      </c>
      <c r="D2725" s="33">
        <f t="shared" si="131"/>
        <v>91</v>
      </c>
      <c r="E2725" s="33">
        <v>7</v>
      </c>
      <c r="F2725" s="33">
        <v>7</v>
      </c>
      <c r="G2725" s="33">
        <v>1</v>
      </c>
      <c r="H2725" s="37">
        <v>14.176439999999999</v>
      </c>
      <c r="I2725" s="37">
        <v>11.48377</v>
      </c>
      <c r="J2725" s="37">
        <v>98.675910000000002</v>
      </c>
      <c r="K2725" s="37">
        <v>14.80513</v>
      </c>
      <c r="L2725" s="37">
        <v>2.09213</v>
      </c>
      <c r="M2725" s="37">
        <v>2.9034499999999999</v>
      </c>
      <c r="N2725" s="37">
        <v>1.6220399999999999</v>
      </c>
      <c r="O2725" s="37">
        <v>49.586880000000001</v>
      </c>
      <c r="P2725" s="37">
        <v>51.208919999999999</v>
      </c>
      <c r="Q2725" s="37">
        <v>103.23998</v>
      </c>
      <c r="R2725" s="37">
        <v>488.21674999999999</v>
      </c>
      <c r="S2725" s="37">
        <v>0.69162000000000001</v>
      </c>
      <c r="T2725" s="37">
        <v>332.49166000000002</v>
      </c>
      <c r="U2725" s="37">
        <v>24.002780000000001</v>
      </c>
      <c r="V2725" s="37">
        <v>0.16552</v>
      </c>
      <c r="W2725" s="37">
        <v>32.13073</v>
      </c>
      <c r="X2725" s="37">
        <v>37.793210000000002</v>
      </c>
      <c r="Y2725" s="37">
        <v>112.4543</v>
      </c>
      <c r="Z2725" s="37">
        <v>54.08578</v>
      </c>
      <c r="AA2725" s="37">
        <v>2.0668500000000001</v>
      </c>
      <c r="AB2725" s="37">
        <v>19.37218</v>
      </c>
      <c r="AC2725" s="37">
        <v>19.426200000000001</v>
      </c>
      <c r="AD2725" s="37">
        <v>790.33181000000002</v>
      </c>
      <c r="AE2725" s="37">
        <v>59.2211</v>
      </c>
      <c r="AF2725" s="37">
        <v>24.97297</v>
      </c>
      <c r="AG2725" s="37">
        <v>31.873280000000001</v>
      </c>
      <c r="AH2725" s="37">
        <v>796.59385999999995</v>
      </c>
      <c r="AI2725" s="37">
        <v>39987.671620000001</v>
      </c>
      <c r="AJ2725" s="37">
        <v>69.162719999999993</v>
      </c>
      <c r="AK2725" s="37">
        <v>44.790390000000002</v>
      </c>
      <c r="AL2725" s="6">
        <v>80.133700000000005</v>
      </c>
      <c r="AM2725" s="6">
        <v>120.00573</v>
      </c>
      <c r="AN2725" s="6">
        <v>29.12302</v>
      </c>
      <c r="AO2725" s="6">
        <v>31.25911</v>
      </c>
      <c r="AP2725" s="6">
        <v>131.374</v>
      </c>
      <c r="AR2725" s="6">
        <v>805.25</v>
      </c>
      <c r="AS2725" s="6">
        <v>16.5</v>
      </c>
      <c r="AT2725" s="6">
        <v>18.03922</v>
      </c>
      <c r="AU2725" s="6">
        <v>78</v>
      </c>
      <c r="AV2725" s="6">
        <v>31</v>
      </c>
      <c r="AW2725" s="6">
        <v>33.333329999999997</v>
      </c>
      <c r="AX2725" s="6">
        <v>33</v>
      </c>
      <c r="AY2725" s="6">
        <v>20.784310000000001</v>
      </c>
      <c r="AZ2725" s="6">
        <v>0.7</v>
      </c>
      <c r="BA2725" s="6">
        <v>0.46875</v>
      </c>
    </row>
    <row r="2726" spans="3:53" x14ac:dyDescent="0.25">
      <c r="C2726" s="33">
        <f t="shared" si="130"/>
        <v>2708</v>
      </c>
      <c r="D2726" s="33">
        <f t="shared" si="131"/>
        <v>91</v>
      </c>
      <c r="E2726" s="33">
        <v>8</v>
      </c>
      <c r="F2726" s="33">
        <v>1</v>
      </c>
      <c r="G2726" s="33">
        <v>12</v>
      </c>
      <c r="H2726" s="37">
        <v>15.697929999999999</v>
      </c>
      <c r="I2726" s="37">
        <v>11.49066</v>
      </c>
      <c r="J2726" s="37">
        <v>98.678799999999995</v>
      </c>
      <c r="K2726" s="37">
        <v>14.05912</v>
      </c>
      <c r="L2726" s="37">
        <v>2.1895199999999999</v>
      </c>
      <c r="M2726" s="37">
        <v>2.9918</v>
      </c>
      <c r="N2726" s="37">
        <v>1.32304</v>
      </c>
      <c r="O2726" s="37">
        <v>49.825560000000003</v>
      </c>
      <c r="P2726" s="37">
        <v>51.148600000000002</v>
      </c>
      <c r="Q2726" s="37">
        <v>103.94438</v>
      </c>
      <c r="R2726" s="37">
        <v>484.77001000000001</v>
      </c>
      <c r="S2726" s="37">
        <v>0.91134000000000004</v>
      </c>
      <c r="T2726" s="37">
        <v>333.74795999999998</v>
      </c>
      <c r="U2726" s="37">
        <v>23.99363</v>
      </c>
      <c r="V2726" s="37">
        <v>0.1656</v>
      </c>
      <c r="W2726" s="37">
        <v>32.144260000000003</v>
      </c>
      <c r="X2726" s="37">
        <v>70.662509999999997</v>
      </c>
      <c r="Y2726" s="37">
        <v>116.6844</v>
      </c>
      <c r="Z2726" s="37">
        <v>53.963760000000001</v>
      </c>
      <c r="AA2726" s="37">
        <v>2.5504600000000002</v>
      </c>
      <c r="AB2726" s="37">
        <v>19.361429999999999</v>
      </c>
      <c r="AC2726" s="37">
        <v>19.41375</v>
      </c>
      <c r="AD2726" s="37">
        <v>931.87986000000001</v>
      </c>
      <c r="AE2726" s="37">
        <v>59.176940000000002</v>
      </c>
      <c r="AF2726" s="37">
        <v>26.13541</v>
      </c>
      <c r="AG2726" s="37">
        <v>31.875599999999999</v>
      </c>
      <c r="AH2726" s="37">
        <v>946.25756999999999</v>
      </c>
      <c r="AI2726" s="37">
        <v>39987.672050000001</v>
      </c>
      <c r="AJ2726" s="37">
        <v>68.863290000000006</v>
      </c>
      <c r="AK2726" s="37">
        <v>44.792369999999998</v>
      </c>
      <c r="AL2726" s="6">
        <v>80.099310000000003</v>
      </c>
      <c r="AM2726" s="6">
        <v>119.68577999999999</v>
      </c>
      <c r="AN2726" s="6">
        <v>29.123850000000001</v>
      </c>
      <c r="AO2726" s="6">
        <v>31.29542</v>
      </c>
      <c r="AP2726" s="6">
        <v>156.56726</v>
      </c>
      <c r="AR2726" s="6">
        <v>796.75</v>
      </c>
      <c r="AS2726" s="6">
        <v>14.5</v>
      </c>
      <c r="AT2726" s="6">
        <v>19.607839999999999</v>
      </c>
      <c r="AU2726" s="6">
        <v>78</v>
      </c>
      <c r="AV2726" s="6">
        <v>31</v>
      </c>
      <c r="AW2726" s="6">
        <v>38.823529999999998</v>
      </c>
      <c r="AX2726" s="6">
        <v>41</v>
      </c>
      <c r="AY2726" s="6">
        <v>22.745100000000001</v>
      </c>
      <c r="AZ2726" s="6">
        <v>0.78</v>
      </c>
      <c r="BA2726" s="6">
        <v>0.15625</v>
      </c>
    </row>
    <row r="2727" spans="3:53" x14ac:dyDescent="0.25">
      <c r="C2727" s="33">
        <f t="shared" si="130"/>
        <v>2709</v>
      </c>
      <c r="D2727" s="33">
        <f t="shared" si="131"/>
        <v>91</v>
      </c>
      <c r="E2727" s="33">
        <v>9</v>
      </c>
      <c r="F2727" s="33">
        <v>2</v>
      </c>
      <c r="G2727" s="33">
        <v>12</v>
      </c>
      <c r="H2727" s="37">
        <v>15.346579999999999</v>
      </c>
      <c r="I2727" s="37">
        <v>11.47372</v>
      </c>
      <c r="J2727" s="37">
        <v>98.675259999999994</v>
      </c>
      <c r="K2727" s="37">
        <v>10.88292</v>
      </c>
      <c r="L2727" s="37">
        <v>2.0912500000000001</v>
      </c>
      <c r="M2727" s="37">
        <v>3.1384099999999999</v>
      </c>
      <c r="N2727" s="37">
        <v>1.3946700000000001</v>
      </c>
      <c r="O2727" s="37">
        <v>49.855159999999998</v>
      </c>
      <c r="P2727" s="37">
        <v>51.249830000000003</v>
      </c>
      <c r="Q2727" s="37">
        <v>104.88135</v>
      </c>
      <c r="R2727" s="37">
        <v>481.56563</v>
      </c>
      <c r="S2727" s="37">
        <v>2.2662100000000001</v>
      </c>
      <c r="T2727" s="37">
        <v>334.57256999999998</v>
      </c>
      <c r="U2727" s="37">
        <v>23.989249999999998</v>
      </c>
      <c r="V2727" s="37">
        <v>0.10008</v>
      </c>
      <c r="W2727" s="37">
        <v>32.159939999999999</v>
      </c>
      <c r="X2727" s="37">
        <v>67.640510000000006</v>
      </c>
      <c r="Y2727" s="37">
        <v>150.64824999999999</v>
      </c>
      <c r="Z2727" s="37">
        <v>53.806950000000001</v>
      </c>
      <c r="AA2727" s="37">
        <v>3.7489300000000001</v>
      </c>
      <c r="AB2727" s="37">
        <v>19.351459999999999</v>
      </c>
      <c r="AC2727" s="37">
        <v>19.401330000000002</v>
      </c>
      <c r="AD2727" s="37">
        <v>1434.14312</v>
      </c>
      <c r="AE2727" s="37">
        <v>59.023699999999998</v>
      </c>
      <c r="AF2727" s="37">
        <v>24.962399999999999</v>
      </c>
      <c r="AG2727" s="37">
        <v>31.866759999999999</v>
      </c>
      <c r="AH2727" s="37">
        <v>1439.5799400000001</v>
      </c>
      <c r="AI2727" s="37">
        <v>39987.67267</v>
      </c>
      <c r="AJ2727" s="37">
        <v>69.177459999999996</v>
      </c>
      <c r="AK2727" s="37">
        <v>44.793480000000002</v>
      </c>
      <c r="AL2727" s="6">
        <v>80.106930000000006</v>
      </c>
      <c r="AM2727" s="6">
        <v>119.81201</v>
      </c>
      <c r="AN2727" s="6">
        <v>29.12529</v>
      </c>
      <c r="AO2727" s="6">
        <v>31.33747</v>
      </c>
      <c r="AP2727" s="6">
        <v>123.91378</v>
      </c>
      <c r="AR2727" s="6">
        <v>1089.75</v>
      </c>
      <c r="AS2727" s="6">
        <v>-2</v>
      </c>
      <c r="AT2727" s="6">
        <v>24.31373</v>
      </c>
      <c r="AU2727" s="6">
        <v>78</v>
      </c>
      <c r="AV2727" s="6">
        <v>31</v>
      </c>
      <c r="AW2727" s="6">
        <v>72.549019999999999</v>
      </c>
      <c r="AX2727" s="6">
        <v>72</v>
      </c>
      <c r="AY2727" s="6">
        <v>27.450980000000001</v>
      </c>
      <c r="AZ2727" s="6">
        <v>3.5000000000000003E-2</v>
      </c>
      <c r="BA2727" s="6">
        <v>1.01563</v>
      </c>
    </row>
    <row r="2728" spans="3:53" x14ac:dyDescent="0.25">
      <c r="C2728" s="33">
        <f t="shared" si="130"/>
        <v>2710</v>
      </c>
      <c r="D2728" s="33">
        <f t="shared" si="131"/>
        <v>91</v>
      </c>
      <c r="E2728" s="33">
        <v>10</v>
      </c>
      <c r="F2728" s="33">
        <v>3</v>
      </c>
      <c r="G2728" s="33">
        <v>12</v>
      </c>
      <c r="H2728" s="37">
        <v>13.946529999999999</v>
      </c>
      <c r="I2728" s="37">
        <v>11.483510000000001</v>
      </c>
      <c r="J2728" s="37">
        <v>98.677779999999998</v>
      </c>
      <c r="K2728" s="37">
        <v>11.112719999999999</v>
      </c>
      <c r="L2728" s="37">
        <v>2.1011500000000001</v>
      </c>
      <c r="M2728" s="37">
        <v>3.0491000000000001</v>
      </c>
      <c r="N2728" s="37">
        <v>1.61598</v>
      </c>
      <c r="O2728" s="37">
        <v>49.69567</v>
      </c>
      <c r="P2728" s="37">
        <v>51.31165</v>
      </c>
      <c r="Q2728" s="37">
        <v>103.81117</v>
      </c>
      <c r="R2728" s="37">
        <v>478.73952000000003</v>
      </c>
      <c r="S2728" s="37">
        <v>3.1351399999999998</v>
      </c>
      <c r="T2728" s="37">
        <v>334.95321000000001</v>
      </c>
      <c r="U2728" s="37">
        <v>23.98845</v>
      </c>
      <c r="V2728" s="37">
        <v>7.7100000000000002E-2</v>
      </c>
      <c r="W2728" s="37">
        <v>32.172939999999997</v>
      </c>
      <c r="X2728" s="37">
        <v>58.906860000000002</v>
      </c>
      <c r="Y2728" s="37">
        <v>214.42193</v>
      </c>
      <c r="Z2728" s="37">
        <v>53.629750000000001</v>
      </c>
      <c r="AA2728" s="37">
        <v>4.9836900000000002</v>
      </c>
      <c r="AB2728" s="37">
        <v>19.34572</v>
      </c>
      <c r="AC2728" s="37">
        <v>19.39049</v>
      </c>
      <c r="AD2728" s="37">
        <v>1897.50488</v>
      </c>
      <c r="AE2728" s="37">
        <v>58.868589999999998</v>
      </c>
      <c r="AF2728" s="37">
        <v>25.080680000000001</v>
      </c>
      <c r="AG2728" s="37">
        <v>31.865970000000001</v>
      </c>
      <c r="AH2728" s="37">
        <v>1897.3565599999999</v>
      </c>
      <c r="AI2728" s="37">
        <v>39987.674160000002</v>
      </c>
      <c r="AJ2728" s="37">
        <v>69.189089999999993</v>
      </c>
      <c r="AK2728" s="37">
        <v>44.808880000000002</v>
      </c>
      <c r="AL2728" s="6">
        <v>80.164169999999999</v>
      </c>
      <c r="AM2728" s="6">
        <v>120.11623</v>
      </c>
      <c r="AN2728" s="6">
        <v>29.08465</v>
      </c>
      <c r="AO2728" s="6">
        <v>31.354890000000001</v>
      </c>
      <c r="AP2728" s="6">
        <v>-0.46615000000000001</v>
      </c>
      <c r="AR2728" s="6">
        <v>1611.5</v>
      </c>
      <c r="AS2728" s="6">
        <v>19.5</v>
      </c>
      <c r="AT2728" s="6">
        <v>24.31373</v>
      </c>
      <c r="AU2728" s="6">
        <v>78</v>
      </c>
      <c r="AV2728" s="6">
        <v>31</v>
      </c>
      <c r="AW2728" s="6">
        <v>61.568629999999999</v>
      </c>
      <c r="AX2728" s="6">
        <v>61</v>
      </c>
      <c r="AY2728" s="6">
        <v>27.450980000000001</v>
      </c>
      <c r="AZ2728" s="6">
        <v>5.5E-2</v>
      </c>
      <c r="BA2728" s="6">
        <v>1.48438</v>
      </c>
    </row>
    <row r="2729" spans="3:53" x14ac:dyDescent="0.25">
      <c r="C2729" s="33">
        <f t="shared" si="130"/>
        <v>2711</v>
      </c>
      <c r="D2729" s="33">
        <f t="shared" si="131"/>
        <v>91</v>
      </c>
      <c r="E2729" s="33">
        <v>11</v>
      </c>
      <c r="F2729" s="33">
        <v>4</v>
      </c>
      <c r="G2729" s="33">
        <v>12</v>
      </c>
      <c r="H2729" s="37">
        <v>14.41563</v>
      </c>
      <c r="I2729" s="37">
        <v>11.483359999999999</v>
      </c>
      <c r="J2729" s="37">
        <v>98.675669999999997</v>
      </c>
      <c r="K2729" s="37">
        <v>10.83572</v>
      </c>
      <c r="L2729" s="37">
        <v>2.1129899999999999</v>
      </c>
      <c r="M2729" s="37">
        <v>3.1730800000000001</v>
      </c>
      <c r="N2729" s="37">
        <v>1.7736499999999999</v>
      </c>
      <c r="O2729" s="37">
        <v>49.55753</v>
      </c>
      <c r="P2729" s="37">
        <v>51.331180000000003</v>
      </c>
      <c r="Q2729" s="37">
        <v>104.77160000000001</v>
      </c>
      <c r="R2729" s="37">
        <v>476.94902999999999</v>
      </c>
      <c r="S2729" s="37">
        <v>3.62215</v>
      </c>
      <c r="T2729" s="37">
        <v>334.79059000000001</v>
      </c>
      <c r="U2729" s="37">
        <v>23.97888</v>
      </c>
      <c r="V2729" s="37">
        <v>2.724E-2</v>
      </c>
      <c r="W2729" s="37">
        <v>32.19258</v>
      </c>
      <c r="X2729" s="37">
        <v>62.543880000000001</v>
      </c>
      <c r="Y2729" s="37">
        <v>267.46458000000001</v>
      </c>
      <c r="Z2729" s="37">
        <v>52.846069999999997</v>
      </c>
      <c r="AA2729" s="37">
        <v>6.0527199999999999</v>
      </c>
      <c r="AB2729" s="37">
        <v>19.324819999999999</v>
      </c>
      <c r="AC2729" s="37">
        <v>19.36636</v>
      </c>
      <c r="AD2729" s="37">
        <v>2291.6250100000002</v>
      </c>
      <c r="AE2729" s="37">
        <v>58.714869999999998</v>
      </c>
      <c r="AF2729" s="37">
        <v>25.22194</v>
      </c>
      <c r="AG2729" s="37">
        <v>31.863350000000001</v>
      </c>
      <c r="AH2729" s="37">
        <v>2291.50254</v>
      </c>
      <c r="AI2729" s="37">
        <v>39987.676169999999</v>
      </c>
      <c r="AJ2729" s="37">
        <v>69.206389999999999</v>
      </c>
      <c r="AK2729" s="37">
        <v>44.812539999999998</v>
      </c>
      <c r="AL2729" s="6">
        <v>80.152429999999995</v>
      </c>
      <c r="AM2729" s="6">
        <v>120.13468</v>
      </c>
      <c r="AN2729" s="6">
        <v>29.026730000000001</v>
      </c>
      <c r="AO2729" s="6">
        <v>31.399049999999999</v>
      </c>
      <c r="AP2729" s="6">
        <v>-0.46615000000000001</v>
      </c>
      <c r="AR2729" s="6">
        <v>2033.5</v>
      </c>
      <c r="AS2729" s="6">
        <v>23</v>
      </c>
      <c r="AT2729" s="6">
        <v>25.490200000000002</v>
      </c>
      <c r="AU2729" s="6">
        <v>78</v>
      </c>
      <c r="AV2729" s="6">
        <v>31</v>
      </c>
      <c r="AW2729" s="6">
        <v>56.470590000000001</v>
      </c>
      <c r="AX2729" s="6">
        <v>57</v>
      </c>
      <c r="AY2729" s="6">
        <v>28.235289999999999</v>
      </c>
      <c r="AZ2729" s="6">
        <v>0.82</v>
      </c>
      <c r="BA2729" s="6">
        <v>1.01563</v>
      </c>
    </row>
    <row r="2730" spans="3:53" x14ac:dyDescent="0.25">
      <c r="C2730" s="33">
        <f t="shared" si="130"/>
        <v>2712</v>
      </c>
      <c r="D2730" s="33">
        <f t="shared" si="131"/>
        <v>91</v>
      </c>
      <c r="E2730" s="33">
        <v>12</v>
      </c>
      <c r="F2730" s="33">
        <v>5</v>
      </c>
      <c r="G2730" s="33">
        <v>12</v>
      </c>
      <c r="H2730" s="37">
        <v>13.94889</v>
      </c>
      <c r="I2730" s="37">
        <v>11.48344</v>
      </c>
      <c r="J2730" s="37">
        <v>98.678539999999998</v>
      </c>
      <c r="K2730" s="37">
        <v>12.13687</v>
      </c>
      <c r="L2730" s="37">
        <v>2.0880000000000001</v>
      </c>
      <c r="M2730" s="37">
        <v>3.6499000000000001</v>
      </c>
      <c r="N2730" s="37">
        <v>1.97444</v>
      </c>
      <c r="O2730" s="37">
        <v>49.445189999999997</v>
      </c>
      <c r="P2730" s="37">
        <v>51.419620000000002</v>
      </c>
      <c r="Q2730" s="37">
        <v>104.77995</v>
      </c>
      <c r="R2730" s="37">
        <v>476.25819999999999</v>
      </c>
      <c r="S2730" s="37">
        <v>4.2422700000000004</v>
      </c>
      <c r="T2730" s="37">
        <v>335.49243000000001</v>
      </c>
      <c r="U2730" s="37">
        <v>23.964670000000002</v>
      </c>
      <c r="V2730" s="37">
        <v>0.19807</v>
      </c>
      <c r="W2730" s="37">
        <v>32.195360000000001</v>
      </c>
      <c r="X2730" s="37">
        <v>68.886210000000005</v>
      </c>
      <c r="Y2730" s="37">
        <v>299.71357</v>
      </c>
      <c r="Z2730" s="37">
        <v>51.864600000000003</v>
      </c>
      <c r="AA2730" s="37">
        <v>7.0932599999999999</v>
      </c>
      <c r="AB2730" s="37">
        <v>19.303100000000001</v>
      </c>
      <c r="AC2730" s="37">
        <v>19.355930000000001</v>
      </c>
      <c r="AD2730" s="37">
        <v>2717.72523</v>
      </c>
      <c r="AE2730" s="37">
        <v>58.743450000000003</v>
      </c>
      <c r="AF2730" s="37">
        <v>24.923660000000002</v>
      </c>
      <c r="AG2730" s="37">
        <v>31.8489</v>
      </c>
      <c r="AH2730" s="37">
        <v>2717.0165900000002</v>
      </c>
      <c r="AI2730" s="37">
        <v>39987.67843</v>
      </c>
      <c r="AJ2730" s="37">
        <v>68.976839999999996</v>
      </c>
      <c r="AK2730" s="37">
        <v>44.809040000000003</v>
      </c>
      <c r="AL2730" s="6">
        <v>79.860569999999996</v>
      </c>
      <c r="AM2730" s="6">
        <v>119.79207</v>
      </c>
      <c r="AN2730" s="6">
        <v>28.978090000000002</v>
      </c>
      <c r="AO2730" s="6">
        <v>31.465019999999999</v>
      </c>
      <c r="AP2730" s="6">
        <v>761.92975000000001</v>
      </c>
      <c r="AR2730" s="6">
        <v>2428</v>
      </c>
      <c r="AS2730" s="6">
        <v>24.5</v>
      </c>
      <c r="AT2730" s="6">
        <v>26.274509999999999</v>
      </c>
      <c r="AU2730" s="6">
        <v>78</v>
      </c>
      <c r="AV2730" s="6">
        <v>31</v>
      </c>
      <c r="AW2730" s="6">
        <v>54.901960000000003</v>
      </c>
      <c r="AX2730" s="6">
        <v>54</v>
      </c>
      <c r="AY2730" s="6">
        <v>29.803920000000002</v>
      </c>
      <c r="AZ2730" s="6">
        <v>0.76</v>
      </c>
      <c r="BA2730" s="6">
        <v>0.39062999999999998</v>
      </c>
    </row>
    <row r="2731" spans="3:53" x14ac:dyDescent="0.25">
      <c r="C2731" s="33">
        <f t="shared" si="130"/>
        <v>2713</v>
      </c>
      <c r="D2731" s="33">
        <f t="shared" si="131"/>
        <v>91</v>
      </c>
      <c r="E2731" s="33">
        <v>13</v>
      </c>
      <c r="F2731" s="33">
        <v>6</v>
      </c>
      <c r="G2731" s="33">
        <v>12</v>
      </c>
      <c r="H2731" s="37">
        <v>14.32039</v>
      </c>
      <c r="I2731" s="37">
        <v>11.483499999999999</v>
      </c>
      <c r="J2731" s="37">
        <v>98.674999999999997</v>
      </c>
      <c r="K2731" s="37">
        <v>16.720770000000002</v>
      </c>
      <c r="L2731" s="37">
        <v>2.08392</v>
      </c>
      <c r="M2731" s="37">
        <v>3.4113799999999999</v>
      </c>
      <c r="N2731" s="37">
        <v>2.1598999999999999</v>
      </c>
      <c r="O2731" s="37">
        <v>49.355649999999997</v>
      </c>
      <c r="P2731" s="37">
        <v>51.515549999999998</v>
      </c>
      <c r="Q2731" s="37">
        <v>105.19417</v>
      </c>
      <c r="R2731" s="37">
        <v>476.75092000000001</v>
      </c>
      <c r="S2731" s="37">
        <v>5.2021300000000004</v>
      </c>
      <c r="T2731" s="37">
        <v>333.58985999999999</v>
      </c>
      <c r="U2731" s="37">
        <v>23.961120000000001</v>
      </c>
      <c r="V2731" s="37">
        <v>0.25583</v>
      </c>
      <c r="W2731" s="37">
        <v>32.19641</v>
      </c>
      <c r="X2731" s="37">
        <v>59.310009999999998</v>
      </c>
      <c r="Y2731" s="37">
        <v>310.60921999999999</v>
      </c>
      <c r="Z2731" s="37">
        <v>51.742579999999997</v>
      </c>
      <c r="AA2731" s="37">
        <v>8.3030000000000008</v>
      </c>
      <c r="AB2731" s="37">
        <v>19.302779999999998</v>
      </c>
      <c r="AC2731" s="37">
        <v>19.345109999999998</v>
      </c>
      <c r="AD2731" s="37">
        <v>3187.45048</v>
      </c>
      <c r="AE2731" s="37">
        <v>58.631819999999998</v>
      </c>
      <c r="AF2731" s="37">
        <v>24.875</v>
      </c>
      <c r="AG2731" s="37">
        <v>31.86083</v>
      </c>
      <c r="AH2731" s="37">
        <v>3186.7885000000001</v>
      </c>
      <c r="AI2731" s="37">
        <v>39987.68116</v>
      </c>
      <c r="AJ2731" s="37">
        <v>69.268870000000007</v>
      </c>
      <c r="AK2731" s="37">
        <v>44.818519999999999</v>
      </c>
      <c r="AL2731" s="6">
        <v>79.831779999999995</v>
      </c>
      <c r="AM2731" s="6">
        <v>119.7679</v>
      </c>
      <c r="AN2731" s="6">
        <v>28.96846</v>
      </c>
      <c r="AO2731" s="6">
        <v>31.420120000000001</v>
      </c>
      <c r="AP2731" s="6">
        <v>123.36467</v>
      </c>
      <c r="AR2731" s="6">
        <v>2886.5</v>
      </c>
      <c r="AS2731" s="6">
        <v>27</v>
      </c>
      <c r="AT2731" s="6">
        <v>29.01961</v>
      </c>
      <c r="AU2731" s="6">
        <v>78</v>
      </c>
      <c r="AV2731" s="6">
        <v>31</v>
      </c>
      <c r="AW2731" s="6">
        <v>61.568629999999999</v>
      </c>
      <c r="AX2731" s="6">
        <v>62</v>
      </c>
      <c r="AY2731" s="6">
        <v>30.98039</v>
      </c>
      <c r="AZ2731" s="6">
        <v>0.875</v>
      </c>
      <c r="BA2731" s="6">
        <v>0.39062999999999998</v>
      </c>
    </row>
    <row r="2732" spans="3:53" x14ac:dyDescent="0.25">
      <c r="C2732" s="33">
        <f t="shared" si="130"/>
        <v>2714</v>
      </c>
      <c r="D2732" s="33">
        <f t="shared" si="131"/>
        <v>91</v>
      </c>
      <c r="E2732" s="33">
        <v>14</v>
      </c>
      <c r="F2732" s="33">
        <v>7</v>
      </c>
      <c r="G2732" s="33">
        <v>12</v>
      </c>
      <c r="H2732" s="37">
        <v>14.32382</v>
      </c>
      <c r="I2732" s="37">
        <v>11.48954</v>
      </c>
      <c r="J2732" s="37">
        <v>98.676249999999996</v>
      </c>
      <c r="K2732" s="37">
        <v>16.082560000000001</v>
      </c>
      <c r="L2732" s="37">
        <v>2.1089500000000001</v>
      </c>
      <c r="M2732" s="37">
        <v>3.4575900000000002</v>
      </c>
      <c r="N2732" s="37">
        <v>2.3870900000000002</v>
      </c>
      <c r="O2732" s="37">
        <v>49.289650000000002</v>
      </c>
      <c r="P2732" s="37">
        <v>51.676729999999999</v>
      </c>
      <c r="Q2732" s="37">
        <v>105.03497</v>
      </c>
      <c r="R2732" s="37">
        <v>478.7346</v>
      </c>
      <c r="S2732" s="37">
        <v>5.8457400000000002</v>
      </c>
      <c r="T2732" s="37">
        <v>336.12409000000002</v>
      </c>
      <c r="U2732" s="37">
        <v>23.952259999999999</v>
      </c>
      <c r="V2732" s="37">
        <v>0.15196999999999999</v>
      </c>
      <c r="W2732" s="37">
        <v>32.1907</v>
      </c>
      <c r="X2732" s="37">
        <v>63.73415</v>
      </c>
      <c r="Y2732" s="37">
        <v>317.87268</v>
      </c>
      <c r="Z2732" s="37">
        <v>52.209510000000002</v>
      </c>
      <c r="AA2732" s="37">
        <v>9.5871600000000008</v>
      </c>
      <c r="AB2732" s="37">
        <v>19.293089999999999</v>
      </c>
      <c r="AC2732" s="37">
        <v>19.33295</v>
      </c>
      <c r="AD2732" s="37">
        <v>3636.7530099999999</v>
      </c>
      <c r="AE2732" s="37">
        <v>58.698659999999997</v>
      </c>
      <c r="AF2732" s="37">
        <v>25.173729999999999</v>
      </c>
      <c r="AG2732" s="37">
        <v>31.85256</v>
      </c>
      <c r="AH2732" s="37">
        <v>3636.31592</v>
      </c>
      <c r="AI2732" s="37">
        <v>39987.68449</v>
      </c>
      <c r="AJ2732" s="37">
        <v>69.198560000000001</v>
      </c>
      <c r="AK2732" s="37">
        <v>44.83146</v>
      </c>
      <c r="AL2732" s="6">
        <v>80.06514</v>
      </c>
      <c r="AM2732" s="6">
        <v>119.60186</v>
      </c>
      <c r="AN2732" s="6">
        <v>28.964829999999999</v>
      </c>
      <c r="AO2732" s="6">
        <v>31.426909999999999</v>
      </c>
      <c r="AP2732" s="6">
        <v>65.114130000000003</v>
      </c>
      <c r="AR2732" s="6">
        <v>3347.5</v>
      </c>
      <c r="AS2732" s="6">
        <v>29</v>
      </c>
      <c r="AT2732" s="6">
        <v>30.196079999999998</v>
      </c>
      <c r="AU2732" s="6">
        <v>78</v>
      </c>
      <c r="AV2732" s="6">
        <v>31</v>
      </c>
      <c r="AW2732" s="6">
        <v>61.176470000000002</v>
      </c>
      <c r="AX2732" s="6">
        <v>63</v>
      </c>
      <c r="AY2732" s="6">
        <v>31.764710000000001</v>
      </c>
      <c r="AZ2732" s="6">
        <v>0.54500000000000004</v>
      </c>
      <c r="BA2732" s="6">
        <v>1.76563</v>
      </c>
    </row>
    <row r="2733" spans="3:53" x14ac:dyDescent="0.25">
      <c r="C2733" s="33">
        <f t="shared" si="130"/>
        <v>2715</v>
      </c>
      <c r="D2733" s="33">
        <f t="shared" si="131"/>
        <v>91</v>
      </c>
      <c r="E2733" s="33">
        <v>15</v>
      </c>
      <c r="F2733" s="33">
        <v>8</v>
      </c>
      <c r="G2733" s="33">
        <v>12</v>
      </c>
      <c r="H2733" s="37">
        <v>14.33264</v>
      </c>
      <c r="I2733" s="37">
        <v>11.48677</v>
      </c>
      <c r="J2733" s="37">
        <v>98.676479999999998</v>
      </c>
      <c r="K2733" s="37">
        <v>16.044530000000002</v>
      </c>
      <c r="L2733" s="37">
        <v>2.1114000000000002</v>
      </c>
      <c r="M2733" s="37">
        <v>3.44102</v>
      </c>
      <c r="N2733" s="37">
        <v>2.6833900000000002</v>
      </c>
      <c r="O2733" s="37">
        <v>49.200249999999997</v>
      </c>
      <c r="P2733" s="37">
        <v>51.883629999999997</v>
      </c>
      <c r="Q2733" s="37">
        <v>105.65861</v>
      </c>
      <c r="R2733" s="37">
        <v>482.32479999999998</v>
      </c>
      <c r="S2733" s="37">
        <v>7.1009700000000002</v>
      </c>
      <c r="T2733" s="37">
        <v>333.27564999999998</v>
      </c>
      <c r="U2733" s="37">
        <v>23.949639999999999</v>
      </c>
      <c r="V2733" s="37">
        <v>0.16453000000000001</v>
      </c>
      <c r="W2733" s="37">
        <v>32.147680000000001</v>
      </c>
      <c r="X2733" s="37">
        <v>67.585390000000004</v>
      </c>
      <c r="Y2733" s="37">
        <v>322.57008999999999</v>
      </c>
      <c r="Z2733" s="37">
        <v>52.759149999999998</v>
      </c>
      <c r="AA2733" s="37">
        <v>10.67733</v>
      </c>
      <c r="AB2733" s="37">
        <v>19.285830000000001</v>
      </c>
      <c r="AC2733" s="37">
        <v>19.323689999999999</v>
      </c>
      <c r="AD2733" s="37">
        <v>4045.5853499999998</v>
      </c>
      <c r="AE2733" s="37">
        <v>58.790190000000003</v>
      </c>
      <c r="AF2733" s="37">
        <v>25.203019999999999</v>
      </c>
      <c r="AG2733" s="37">
        <v>31.85482</v>
      </c>
      <c r="AH2733" s="37">
        <v>4044.98045</v>
      </c>
      <c r="AI2733" s="37">
        <v>39987.688170000001</v>
      </c>
      <c r="AJ2733" s="37">
        <v>69.131749999999997</v>
      </c>
      <c r="AK2733" s="37">
        <v>44.845390000000002</v>
      </c>
      <c r="AL2733" s="6">
        <v>79.935980000000001</v>
      </c>
      <c r="AM2733" s="6">
        <v>119.88894000000001</v>
      </c>
      <c r="AN2733" s="6">
        <v>28.925270000000001</v>
      </c>
      <c r="AO2733" s="6">
        <v>31.474270000000001</v>
      </c>
      <c r="AP2733" s="6">
        <v>56.756129999999999</v>
      </c>
      <c r="AR2733" s="6">
        <v>3791.25</v>
      </c>
      <c r="AS2733" s="6">
        <v>29.5</v>
      </c>
      <c r="AT2733" s="6">
        <v>30.98039</v>
      </c>
      <c r="AU2733" s="6">
        <v>78</v>
      </c>
      <c r="AV2733" s="6">
        <v>31</v>
      </c>
      <c r="AW2733" s="6">
        <v>61.176470000000002</v>
      </c>
      <c r="AX2733" s="6">
        <v>62</v>
      </c>
      <c r="AY2733" s="6">
        <v>32.549019999999999</v>
      </c>
      <c r="AZ2733" s="6">
        <v>0.56499999999999995</v>
      </c>
      <c r="BA2733" s="6">
        <v>1.45313</v>
      </c>
    </row>
    <row r="2734" spans="3:53" x14ac:dyDescent="0.25">
      <c r="C2734" s="33">
        <f t="shared" si="130"/>
        <v>2716</v>
      </c>
      <c r="D2734" s="33">
        <f t="shared" si="131"/>
        <v>91</v>
      </c>
      <c r="E2734" s="33">
        <v>16</v>
      </c>
      <c r="F2734" s="33">
        <v>1</v>
      </c>
      <c r="G2734" s="33">
        <v>2</v>
      </c>
      <c r="H2734" s="37">
        <v>14.211919999999999</v>
      </c>
      <c r="I2734" s="37">
        <v>11.482089999999999</v>
      </c>
      <c r="J2734" s="37">
        <v>98.675839999999994</v>
      </c>
      <c r="K2734" s="37">
        <v>14.108930000000001</v>
      </c>
      <c r="L2734" s="37">
        <v>2.0888399999999998</v>
      </c>
      <c r="M2734" s="37">
        <v>3.0542799999999999</v>
      </c>
      <c r="N2734" s="37">
        <v>2.9603100000000002</v>
      </c>
      <c r="O2734" s="37">
        <v>49.143659999999997</v>
      </c>
      <c r="P2734" s="37">
        <v>52.103969999999997</v>
      </c>
      <c r="Q2734" s="37">
        <v>103.70705</v>
      </c>
      <c r="R2734" s="37">
        <v>487.58782000000002</v>
      </c>
      <c r="S2734" s="37">
        <v>7.1200400000000004</v>
      </c>
      <c r="T2734" s="37">
        <v>332.99277000000001</v>
      </c>
      <c r="U2734" s="37">
        <v>23.950119999999998</v>
      </c>
      <c r="V2734" s="37">
        <v>0.56752000000000002</v>
      </c>
      <c r="W2734" s="37">
        <v>32.094970000000004</v>
      </c>
      <c r="X2734" s="37">
        <v>43.030880000000003</v>
      </c>
      <c r="Y2734" s="37">
        <v>326.92065000000002</v>
      </c>
      <c r="Z2734" s="37">
        <v>53.263719999999999</v>
      </c>
      <c r="AA2734" s="37">
        <v>11.211539999999999</v>
      </c>
      <c r="AB2734" s="37">
        <v>19.28275</v>
      </c>
      <c r="AC2734" s="37">
        <v>19.32246</v>
      </c>
      <c r="AD2734" s="37">
        <v>4293.8842500000001</v>
      </c>
      <c r="AE2734" s="37">
        <v>58.715400000000002</v>
      </c>
      <c r="AF2734" s="37">
        <v>24.933669999999999</v>
      </c>
      <c r="AG2734" s="37">
        <v>31.85136</v>
      </c>
      <c r="AH2734" s="37">
        <v>4293.8568699999996</v>
      </c>
      <c r="AI2734" s="37">
        <v>39987.692640000001</v>
      </c>
      <c r="AJ2734" s="37">
        <v>69.068740000000005</v>
      </c>
      <c r="AK2734" s="37">
        <v>44.851190000000003</v>
      </c>
      <c r="AL2734" s="6">
        <v>80.119810000000001</v>
      </c>
      <c r="AM2734" s="6">
        <v>120.03194999999999</v>
      </c>
      <c r="AN2734" s="6">
        <v>28.870460000000001</v>
      </c>
      <c r="AO2734" s="6">
        <v>31.479520000000001</v>
      </c>
      <c r="AP2734" s="6">
        <v>63.893990000000002</v>
      </c>
      <c r="AR2734" s="6">
        <v>4194.5</v>
      </c>
      <c r="AS2734" s="6">
        <v>29.5</v>
      </c>
      <c r="AT2734" s="6">
        <v>30.588239999999999</v>
      </c>
      <c r="AU2734" s="6">
        <v>78</v>
      </c>
      <c r="AV2734" s="6">
        <v>31</v>
      </c>
      <c r="AW2734" s="6">
        <v>61.176470000000002</v>
      </c>
      <c r="AX2734" s="6">
        <v>60</v>
      </c>
      <c r="AY2734" s="6">
        <v>32.156860000000002</v>
      </c>
      <c r="AZ2734" s="6">
        <v>0.7</v>
      </c>
      <c r="BA2734" s="6">
        <v>1.14063</v>
      </c>
    </row>
    <row r="2735" spans="3:53" x14ac:dyDescent="0.25">
      <c r="C2735" s="33">
        <f t="shared" si="130"/>
        <v>2717</v>
      </c>
      <c r="D2735" s="33">
        <f t="shared" si="131"/>
        <v>91</v>
      </c>
      <c r="E2735" s="33">
        <v>17</v>
      </c>
      <c r="F2735" s="33">
        <v>2</v>
      </c>
      <c r="G2735" s="33">
        <v>2</v>
      </c>
      <c r="H2735" s="37">
        <v>14.394959999999999</v>
      </c>
      <c r="I2735" s="37">
        <v>11.467750000000001</v>
      </c>
      <c r="J2735" s="37">
        <v>98.675730000000001</v>
      </c>
      <c r="K2735" s="37">
        <v>10.312139999999999</v>
      </c>
      <c r="L2735" s="37">
        <v>2.0907800000000001</v>
      </c>
      <c r="M2735" s="37">
        <v>2.9095399999999998</v>
      </c>
      <c r="N2735" s="37">
        <v>3.0846200000000001</v>
      </c>
      <c r="O2735" s="37">
        <v>49.22296</v>
      </c>
      <c r="P2735" s="37">
        <v>52.307580000000002</v>
      </c>
      <c r="Q2735" s="37">
        <v>104.16672</v>
      </c>
      <c r="R2735" s="37">
        <v>494.39487000000003</v>
      </c>
      <c r="S2735" s="37">
        <v>4.9531900000000002</v>
      </c>
      <c r="T2735" s="37">
        <v>335.06396000000001</v>
      </c>
      <c r="U2735" s="37">
        <v>23.945920000000001</v>
      </c>
      <c r="V2735" s="37">
        <v>0.51465000000000005</v>
      </c>
      <c r="W2735" s="37">
        <v>32.024630000000002</v>
      </c>
      <c r="X2735" s="37">
        <v>41.648110000000003</v>
      </c>
      <c r="Y2735" s="37">
        <v>326.28631000000001</v>
      </c>
      <c r="Z2735" s="37">
        <v>53.68553</v>
      </c>
      <c r="AA2735" s="37">
        <v>11.2417</v>
      </c>
      <c r="AB2735" s="37">
        <v>19.278829999999999</v>
      </c>
      <c r="AC2735" s="37">
        <v>19.312059999999999</v>
      </c>
      <c r="AD2735" s="37">
        <v>4301.44614</v>
      </c>
      <c r="AE2735" s="37">
        <v>58.964170000000003</v>
      </c>
      <c r="AF2735" s="37">
        <v>24.956800000000001</v>
      </c>
      <c r="AG2735" s="37">
        <v>31.84994</v>
      </c>
      <c r="AH2735" s="37">
        <v>4299.8605699999998</v>
      </c>
      <c r="AI2735" s="37">
        <v>39987.696810000001</v>
      </c>
      <c r="AJ2735" s="37">
        <v>69.320310000000006</v>
      </c>
      <c r="AK2735" s="37">
        <v>44.859439999999999</v>
      </c>
      <c r="AL2735" s="6">
        <v>80.016050000000007</v>
      </c>
      <c r="AM2735" s="6">
        <v>119.75266000000001</v>
      </c>
      <c r="AN2735" s="6">
        <v>28.771730000000002</v>
      </c>
      <c r="AO2735" s="6">
        <v>31.42379</v>
      </c>
      <c r="AP2735" s="6">
        <v>43.840110000000003</v>
      </c>
      <c r="AR2735" s="6">
        <v>4289.75</v>
      </c>
      <c r="AS2735" s="6">
        <v>37</v>
      </c>
      <c r="AT2735" s="6">
        <v>26.66667</v>
      </c>
      <c r="AU2735" s="6">
        <v>78</v>
      </c>
      <c r="AV2735" s="6">
        <v>31</v>
      </c>
      <c r="AW2735" s="6">
        <v>40.784309999999998</v>
      </c>
      <c r="AX2735" s="6">
        <v>41</v>
      </c>
      <c r="AY2735" s="6">
        <v>29.411760000000001</v>
      </c>
      <c r="AZ2735" s="6">
        <v>0.13500000000000001</v>
      </c>
      <c r="BA2735" s="6">
        <v>0.98438000000000003</v>
      </c>
    </row>
    <row r="2736" spans="3:53" x14ac:dyDescent="0.25">
      <c r="C2736" s="33">
        <f t="shared" si="130"/>
        <v>2718</v>
      </c>
      <c r="D2736" s="33">
        <f t="shared" si="131"/>
        <v>91</v>
      </c>
      <c r="E2736" s="33">
        <v>18</v>
      </c>
      <c r="F2736" s="33">
        <v>3</v>
      </c>
      <c r="G2736" s="33">
        <v>2</v>
      </c>
      <c r="H2736" s="37">
        <v>14.261240000000001</v>
      </c>
      <c r="I2736" s="37">
        <v>11.472289999999999</v>
      </c>
      <c r="J2736" s="37">
        <v>98.670680000000004</v>
      </c>
      <c r="K2736" s="37">
        <v>8.7972999999999999</v>
      </c>
      <c r="L2736" s="37">
        <v>2.0905300000000002</v>
      </c>
      <c r="M2736" s="37">
        <v>2.7579400000000001</v>
      </c>
      <c r="N2736" s="37">
        <v>3.1111800000000001</v>
      </c>
      <c r="O2736" s="37">
        <v>49.444839999999999</v>
      </c>
      <c r="P2736" s="37">
        <v>52.556019999999997</v>
      </c>
      <c r="Q2736" s="37">
        <v>104.40687</v>
      </c>
      <c r="R2736" s="37">
        <v>501.91332999999997</v>
      </c>
      <c r="S2736" s="37">
        <v>4.2867300000000004</v>
      </c>
      <c r="T2736" s="37">
        <v>334.91858000000002</v>
      </c>
      <c r="U2736" s="37">
        <v>23.93421</v>
      </c>
      <c r="V2736" s="37">
        <v>0.42710999999999999</v>
      </c>
      <c r="W2736" s="37">
        <v>31.96565</v>
      </c>
      <c r="X2736" s="37">
        <v>42.099530000000001</v>
      </c>
      <c r="Y2736" s="37">
        <v>325.35811000000001</v>
      </c>
      <c r="Z2736" s="37">
        <v>54.039610000000003</v>
      </c>
      <c r="AA2736" s="37">
        <v>11.222009999999999</v>
      </c>
      <c r="AB2736" s="37">
        <v>19.271840000000001</v>
      </c>
      <c r="AC2736" s="37">
        <v>19.30322</v>
      </c>
      <c r="AD2736" s="37">
        <v>4294.4083899999996</v>
      </c>
      <c r="AE2736" s="37">
        <v>59.427930000000003</v>
      </c>
      <c r="AF2736" s="37">
        <v>24.95392</v>
      </c>
      <c r="AG2736" s="37">
        <v>31.8245</v>
      </c>
      <c r="AH2736" s="37">
        <v>4293.7130100000004</v>
      </c>
      <c r="AI2736" s="37">
        <v>39987.699710000001</v>
      </c>
      <c r="AJ2736" s="37">
        <v>69.172669999999997</v>
      </c>
      <c r="AK2736" s="37">
        <v>44.861469999999997</v>
      </c>
      <c r="AL2736" s="6">
        <v>80.128749999999997</v>
      </c>
      <c r="AM2736" s="6">
        <v>119.68606</v>
      </c>
      <c r="AN2736" s="6">
        <v>28.743130000000001</v>
      </c>
      <c r="AO2736" s="6">
        <v>31.42652</v>
      </c>
      <c r="AP2736" s="6">
        <v>56.743360000000003</v>
      </c>
      <c r="AR2736" s="6">
        <v>4295.25</v>
      </c>
      <c r="AS2736" s="6">
        <v>37</v>
      </c>
      <c r="AT2736" s="6">
        <v>26.66667</v>
      </c>
      <c r="AU2736" s="6">
        <v>78</v>
      </c>
      <c r="AV2736" s="6">
        <v>31</v>
      </c>
      <c r="AW2736" s="6">
        <v>40.392159999999997</v>
      </c>
      <c r="AX2736" s="6">
        <v>41</v>
      </c>
      <c r="AY2736" s="6">
        <v>29.411760000000001</v>
      </c>
      <c r="AZ2736" s="6">
        <v>0.85499999999999998</v>
      </c>
      <c r="BA2736" s="6">
        <v>0.67188000000000003</v>
      </c>
    </row>
    <row r="2737" spans="3:53" x14ac:dyDescent="0.25">
      <c r="C2737" s="33">
        <f t="shared" si="130"/>
        <v>2719</v>
      </c>
      <c r="D2737" s="33">
        <f t="shared" si="131"/>
        <v>91</v>
      </c>
      <c r="E2737" s="33">
        <v>19</v>
      </c>
      <c r="F2737" s="33">
        <v>4</v>
      </c>
      <c r="G2737" s="33">
        <v>2</v>
      </c>
      <c r="H2737" s="37">
        <v>14.38114</v>
      </c>
      <c r="I2737" s="37">
        <v>11.47218</v>
      </c>
      <c r="J2737" s="37">
        <v>98.673349999999999</v>
      </c>
      <c r="K2737" s="37">
        <v>8.2069600000000005</v>
      </c>
      <c r="L2737" s="37">
        <v>2.10059</v>
      </c>
      <c r="M2737" s="37">
        <v>2.73489</v>
      </c>
      <c r="N2737" s="37">
        <v>3.28565</v>
      </c>
      <c r="O2737" s="37">
        <v>49.489579999999997</v>
      </c>
      <c r="P2737" s="37">
        <v>52.775230000000001</v>
      </c>
      <c r="Q2737" s="37">
        <v>104.54073</v>
      </c>
      <c r="R2737" s="37">
        <v>509.11505</v>
      </c>
      <c r="S2737" s="37">
        <v>4.4291299999999998</v>
      </c>
      <c r="T2737" s="37">
        <v>334.28455000000002</v>
      </c>
      <c r="U2737" s="37">
        <v>23.933579999999999</v>
      </c>
      <c r="V2737" s="37">
        <v>0.16569</v>
      </c>
      <c r="W2737" s="37">
        <v>31.919879999999999</v>
      </c>
      <c r="X2737" s="37">
        <v>41.495489999999997</v>
      </c>
      <c r="Y2737" s="37">
        <v>324.15062999999998</v>
      </c>
      <c r="Z2737" s="37">
        <v>54.3538</v>
      </c>
      <c r="AA2737" s="37">
        <v>11.293609999999999</v>
      </c>
      <c r="AB2737" s="37">
        <v>19.263950000000001</v>
      </c>
      <c r="AC2737" s="37">
        <v>19.308299999999999</v>
      </c>
      <c r="AD2737" s="37">
        <v>4301.1108899999999</v>
      </c>
      <c r="AE2737" s="37">
        <v>59.786799999999999</v>
      </c>
      <c r="AF2737" s="37">
        <v>25.074000000000002</v>
      </c>
      <c r="AG2737" s="37">
        <v>31.8</v>
      </c>
      <c r="AH2737" s="37">
        <v>4299.3093399999998</v>
      </c>
      <c r="AI2737" s="37">
        <v>39987.702310000001</v>
      </c>
      <c r="AJ2737" s="37">
        <v>69.190780000000004</v>
      </c>
      <c r="AK2737" s="37">
        <v>44.873469999999998</v>
      </c>
      <c r="AL2737" s="6">
        <v>80.154330000000002</v>
      </c>
      <c r="AM2737" s="6">
        <v>120.20055000000001</v>
      </c>
      <c r="AN2737" s="6">
        <v>28.71959</v>
      </c>
      <c r="AO2737" s="6">
        <v>31.399480000000001</v>
      </c>
      <c r="AP2737" s="6">
        <v>39.60528</v>
      </c>
      <c r="AR2737" s="6">
        <v>4289.75</v>
      </c>
      <c r="AS2737" s="6">
        <v>37</v>
      </c>
      <c r="AT2737" s="6">
        <v>27.058820000000001</v>
      </c>
      <c r="AU2737" s="6">
        <v>78</v>
      </c>
      <c r="AV2737" s="6">
        <v>31</v>
      </c>
      <c r="AW2737" s="6">
        <v>40</v>
      </c>
      <c r="AX2737" s="6">
        <v>41</v>
      </c>
      <c r="AY2737" s="6">
        <v>29.411760000000001</v>
      </c>
      <c r="AZ2737" s="6">
        <v>0.155</v>
      </c>
      <c r="BA2737" s="6">
        <v>1.14063</v>
      </c>
    </row>
    <row r="2738" spans="3:53" x14ac:dyDescent="0.25">
      <c r="C2738" s="33">
        <f t="shared" si="130"/>
        <v>2720</v>
      </c>
      <c r="D2738" s="33">
        <f t="shared" si="131"/>
        <v>91</v>
      </c>
      <c r="E2738" s="33">
        <v>20</v>
      </c>
      <c r="F2738" s="33">
        <v>5</v>
      </c>
      <c r="G2738" s="33">
        <v>2</v>
      </c>
      <c r="H2738" s="37">
        <v>14.47115</v>
      </c>
      <c r="I2738" s="37">
        <v>11.47072</v>
      </c>
      <c r="J2738" s="37">
        <v>98.674970000000002</v>
      </c>
      <c r="K2738" s="37">
        <v>7.6282500000000004</v>
      </c>
      <c r="L2738" s="37">
        <v>2.1029900000000001</v>
      </c>
      <c r="M2738" s="37">
        <v>2.6765599999999998</v>
      </c>
      <c r="N2738" s="37">
        <v>3.5742500000000001</v>
      </c>
      <c r="O2738" s="37">
        <v>49.332140000000003</v>
      </c>
      <c r="P2738" s="37">
        <v>52.906390000000002</v>
      </c>
      <c r="Q2738" s="37">
        <v>104.21184</v>
      </c>
      <c r="R2738" s="37">
        <v>515.74735999999996</v>
      </c>
      <c r="S2738" s="37">
        <v>4.6347699999999996</v>
      </c>
      <c r="T2738" s="37">
        <v>334.51934999999997</v>
      </c>
      <c r="U2738" s="37">
        <v>23.931619999999999</v>
      </c>
      <c r="V2738" s="37">
        <v>0.13428000000000001</v>
      </c>
      <c r="W2738" s="37">
        <v>31.891279999999998</v>
      </c>
      <c r="X2738" s="37">
        <v>40.358980000000003</v>
      </c>
      <c r="Y2738" s="37">
        <v>324.12511999999998</v>
      </c>
      <c r="Z2738" s="37">
        <v>54.584490000000002</v>
      </c>
      <c r="AA2738" s="37">
        <v>11.30842</v>
      </c>
      <c r="AB2738" s="37">
        <v>19.272790000000001</v>
      </c>
      <c r="AC2738" s="37">
        <v>19.304480000000002</v>
      </c>
      <c r="AD2738" s="37">
        <v>4301.83518</v>
      </c>
      <c r="AE2738" s="37">
        <v>60.027439999999999</v>
      </c>
      <c r="AF2738" s="37">
        <v>25.102650000000001</v>
      </c>
      <c r="AG2738" s="37">
        <v>31.80125</v>
      </c>
      <c r="AH2738" s="37">
        <v>4302.3118999999997</v>
      </c>
      <c r="AI2738" s="37">
        <v>39987.705020000001</v>
      </c>
      <c r="AJ2738" s="37">
        <v>69.161270000000002</v>
      </c>
      <c r="AK2738" s="37">
        <v>44.892780000000002</v>
      </c>
      <c r="AL2738" s="6">
        <v>80.118729999999999</v>
      </c>
      <c r="AM2738" s="6">
        <v>120.01079</v>
      </c>
      <c r="AN2738" s="6">
        <v>28.703430000000001</v>
      </c>
      <c r="AO2738" s="6">
        <v>31.34684</v>
      </c>
      <c r="AP2738" s="6">
        <v>73.683170000000004</v>
      </c>
      <c r="AR2738" s="6">
        <v>4304.5</v>
      </c>
      <c r="AS2738" s="6">
        <v>37.5</v>
      </c>
      <c r="AT2738" s="6">
        <v>26.274509999999999</v>
      </c>
      <c r="AU2738" s="6">
        <v>78</v>
      </c>
      <c r="AV2738" s="6">
        <v>31</v>
      </c>
      <c r="AW2738" s="6">
        <v>39.215690000000002</v>
      </c>
      <c r="AX2738" s="6">
        <v>39</v>
      </c>
      <c r="AY2738" s="6">
        <v>29.411760000000001</v>
      </c>
      <c r="AZ2738" s="6">
        <v>0.85499999999999998</v>
      </c>
      <c r="BA2738" s="6">
        <v>0.82813000000000003</v>
      </c>
    </row>
    <row r="2739" spans="3:53" x14ac:dyDescent="0.25">
      <c r="C2739" s="33">
        <f t="shared" si="130"/>
        <v>2721</v>
      </c>
      <c r="D2739" s="33">
        <f t="shared" si="131"/>
        <v>91</v>
      </c>
      <c r="E2739" s="33">
        <v>21</v>
      </c>
      <c r="F2739" s="33">
        <v>6</v>
      </c>
      <c r="G2739" s="33">
        <v>2</v>
      </c>
      <c r="H2739" s="37">
        <v>14.108879999999999</v>
      </c>
      <c r="I2739" s="37">
        <v>11.467980000000001</v>
      </c>
      <c r="J2739" s="37">
        <v>98.674620000000004</v>
      </c>
      <c r="K2739" s="37">
        <v>7.5509700000000004</v>
      </c>
      <c r="L2739" s="37">
        <v>2.0928100000000001</v>
      </c>
      <c r="M2739" s="37">
        <v>2.7059299999999999</v>
      </c>
      <c r="N2739" s="37">
        <v>3.6590199999999999</v>
      </c>
      <c r="O2739" s="37">
        <v>49.218330000000002</v>
      </c>
      <c r="P2739" s="37">
        <v>52.87735</v>
      </c>
      <c r="Q2739" s="37">
        <v>104.22393</v>
      </c>
      <c r="R2739" s="37">
        <v>521.82731000000001</v>
      </c>
      <c r="S2739" s="37">
        <v>4.53193</v>
      </c>
      <c r="T2739" s="37">
        <v>333.89136000000002</v>
      </c>
      <c r="U2739" s="37">
        <v>23.92221</v>
      </c>
      <c r="V2739" s="37">
        <v>0.22953999999999999</v>
      </c>
      <c r="W2739" s="37">
        <v>31.860330000000001</v>
      </c>
      <c r="X2739" s="37">
        <v>40.579509999999999</v>
      </c>
      <c r="Y2739" s="37">
        <v>323.15705000000003</v>
      </c>
      <c r="Z2739" s="37">
        <v>54.76388</v>
      </c>
      <c r="AA2739" s="37">
        <v>11.25924</v>
      </c>
      <c r="AB2739" s="37">
        <v>19.260400000000001</v>
      </c>
      <c r="AC2739" s="37">
        <v>19.309229999999999</v>
      </c>
      <c r="AD2739" s="37">
        <v>4303.9617600000001</v>
      </c>
      <c r="AE2739" s="37">
        <v>60.20243</v>
      </c>
      <c r="AF2739" s="37">
        <v>24.981120000000001</v>
      </c>
      <c r="AG2739" s="37">
        <v>31.788049999999998</v>
      </c>
      <c r="AH2739" s="37">
        <v>4303.3182100000004</v>
      </c>
      <c r="AI2739" s="37">
        <v>39987.70781</v>
      </c>
      <c r="AJ2739" s="37">
        <v>69.309780000000003</v>
      </c>
      <c r="AK2739" s="37">
        <v>44.891260000000003</v>
      </c>
      <c r="AL2739" s="6">
        <v>80.15401</v>
      </c>
      <c r="AM2739" s="6">
        <v>119.89569</v>
      </c>
      <c r="AN2739" s="6">
        <v>28.687200000000001</v>
      </c>
      <c r="AO2739" s="6">
        <v>31.30743</v>
      </c>
      <c r="AP2739" s="6">
        <v>106.71057</v>
      </c>
      <c r="AR2739" s="6">
        <v>4300</v>
      </c>
      <c r="AS2739" s="6">
        <v>37</v>
      </c>
      <c r="AT2739" s="6">
        <v>26.66667</v>
      </c>
      <c r="AU2739" s="6">
        <v>78</v>
      </c>
      <c r="AV2739" s="6">
        <v>31</v>
      </c>
      <c r="AW2739" s="6">
        <v>40.392159999999997</v>
      </c>
      <c r="AX2739" s="6">
        <v>41</v>
      </c>
      <c r="AY2739" s="6">
        <v>29.411760000000001</v>
      </c>
      <c r="AZ2739" s="6">
        <v>0.72</v>
      </c>
      <c r="BA2739" s="6">
        <v>0.67188000000000003</v>
      </c>
    </row>
    <row r="2740" spans="3:53" x14ac:dyDescent="0.25">
      <c r="C2740" s="33">
        <f t="shared" si="130"/>
        <v>2722</v>
      </c>
      <c r="D2740" s="33">
        <f t="shared" si="131"/>
        <v>91</v>
      </c>
      <c r="E2740" s="33">
        <v>22</v>
      </c>
      <c r="F2740" s="33">
        <v>7</v>
      </c>
      <c r="G2740" s="33">
        <v>2</v>
      </c>
      <c r="H2740" s="37">
        <v>14.53307</v>
      </c>
      <c r="I2740" s="37">
        <v>11.47499</v>
      </c>
      <c r="J2740" s="37">
        <v>98.676450000000003</v>
      </c>
      <c r="K2740" s="37">
        <v>7.31332</v>
      </c>
      <c r="L2740" s="37">
        <v>2.0870899999999999</v>
      </c>
      <c r="M2740" s="37">
        <v>2.6707200000000002</v>
      </c>
      <c r="N2740" s="37">
        <v>3.6207600000000002</v>
      </c>
      <c r="O2740" s="37">
        <v>49.168689999999998</v>
      </c>
      <c r="P2740" s="37">
        <v>52.789459999999998</v>
      </c>
      <c r="Q2740" s="37">
        <v>104.04069</v>
      </c>
      <c r="R2740" s="37">
        <v>527.40854000000002</v>
      </c>
      <c r="S2740" s="37">
        <v>4.3991300000000004</v>
      </c>
      <c r="T2740" s="37">
        <v>333.72219000000001</v>
      </c>
      <c r="U2740" s="37">
        <v>23.9101</v>
      </c>
      <c r="V2740" s="37">
        <v>0.26646999999999998</v>
      </c>
      <c r="W2740" s="37">
        <v>31.842009999999998</v>
      </c>
      <c r="X2740" s="37">
        <v>38.515329999999999</v>
      </c>
      <c r="Y2740" s="37">
        <v>323.57141999999999</v>
      </c>
      <c r="Z2740" s="37">
        <v>54.916609999999999</v>
      </c>
      <c r="AA2740" s="37">
        <v>11.215400000000001</v>
      </c>
      <c r="AB2740" s="37">
        <v>19.26906</v>
      </c>
      <c r="AC2740" s="37">
        <v>19.302150000000001</v>
      </c>
      <c r="AD2740" s="37">
        <v>4298.9555300000002</v>
      </c>
      <c r="AE2740" s="37">
        <v>60.431159999999998</v>
      </c>
      <c r="AF2740" s="37">
        <v>24.91283</v>
      </c>
      <c r="AG2740" s="37">
        <v>31.793060000000001</v>
      </c>
      <c r="AH2740" s="37">
        <v>4298.9432800000004</v>
      </c>
      <c r="AI2740" s="37">
        <v>39987.710610000002</v>
      </c>
      <c r="AJ2740" s="37">
        <v>69.182060000000007</v>
      </c>
      <c r="AK2740" s="37">
        <v>44.898249999999997</v>
      </c>
      <c r="AL2740" s="6">
        <v>80.170850000000002</v>
      </c>
      <c r="AM2740" s="6">
        <v>120.02461</v>
      </c>
      <c r="AN2740" s="6">
        <v>28.685079999999999</v>
      </c>
      <c r="AO2740" s="6">
        <v>31.270759999999999</v>
      </c>
      <c r="AP2740" s="6">
        <v>59.683430000000001</v>
      </c>
      <c r="AR2740" s="6">
        <v>4304.5</v>
      </c>
      <c r="AS2740" s="6">
        <v>36.5</v>
      </c>
      <c r="AT2740" s="6">
        <v>27.058820000000001</v>
      </c>
      <c r="AU2740" s="6">
        <v>78</v>
      </c>
      <c r="AV2740" s="6">
        <v>31</v>
      </c>
      <c r="AW2740" s="6">
        <v>40.784309999999998</v>
      </c>
      <c r="AX2740" s="6">
        <v>41</v>
      </c>
      <c r="AY2740" s="6">
        <v>29.411760000000001</v>
      </c>
      <c r="AZ2740" s="6">
        <v>9.5000000000000001E-2</v>
      </c>
      <c r="BA2740" s="6">
        <v>1.14063</v>
      </c>
    </row>
    <row r="2741" spans="3:53" x14ac:dyDescent="0.25">
      <c r="C2741" s="33">
        <f t="shared" si="130"/>
        <v>2723</v>
      </c>
      <c r="D2741" s="33">
        <f t="shared" si="131"/>
        <v>91</v>
      </c>
      <c r="E2741" s="33">
        <v>23</v>
      </c>
      <c r="F2741" s="33">
        <v>1</v>
      </c>
      <c r="G2741" s="33">
        <v>21</v>
      </c>
      <c r="H2741" s="37">
        <v>13.98113</v>
      </c>
      <c r="I2741" s="37">
        <v>11.47498</v>
      </c>
      <c r="J2741" s="37">
        <v>98.677819999999997</v>
      </c>
      <c r="K2741" s="37">
        <v>6.1440000000000001</v>
      </c>
      <c r="L2741" s="37">
        <v>2.07307</v>
      </c>
      <c r="M2741" s="37">
        <v>2.7102200000000001</v>
      </c>
      <c r="N2741" s="37">
        <v>3.6854</v>
      </c>
      <c r="O2741" s="37">
        <v>49.143630000000002</v>
      </c>
      <c r="P2741" s="37">
        <v>52.829039999999999</v>
      </c>
      <c r="Q2741" s="37">
        <v>103.02954</v>
      </c>
      <c r="R2741" s="37">
        <v>532.56979999999999</v>
      </c>
      <c r="S2741" s="37">
        <v>3.9678599999999999</v>
      </c>
      <c r="T2741" s="37">
        <v>334.5899</v>
      </c>
      <c r="U2741" s="37">
        <v>23.917539999999999</v>
      </c>
      <c r="V2741" s="37">
        <v>0.48884</v>
      </c>
      <c r="W2741" s="37">
        <v>31.84647</v>
      </c>
      <c r="X2741" s="37">
        <v>22.004159999999999</v>
      </c>
      <c r="Y2741" s="37">
        <v>323.20197999999999</v>
      </c>
      <c r="Z2741" s="37">
        <v>55.046939999999999</v>
      </c>
      <c r="AA2741" s="37">
        <v>10.813330000000001</v>
      </c>
      <c r="AB2741" s="37">
        <v>19.272220000000001</v>
      </c>
      <c r="AC2741" s="37">
        <v>19.31842</v>
      </c>
      <c r="AD2741" s="37">
        <v>4172.8677600000001</v>
      </c>
      <c r="AE2741" s="37">
        <v>60.583799999999997</v>
      </c>
      <c r="AF2741" s="37">
        <v>24.7455</v>
      </c>
      <c r="AG2741" s="37">
        <v>31.821249999999999</v>
      </c>
      <c r="AH2741" s="37">
        <v>4172.6961199999996</v>
      </c>
      <c r="AI2741" s="37">
        <v>39987.713320000003</v>
      </c>
      <c r="AJ2741" s="37">
        <v>68.938000000000002</v>
      </c>
      <c r="AK2741" s="37">
        <v>44.911659999999998</v>
      </c>
      <c r="AL2741" s="6">
        <v>80.104290000000006</v>
      </c>
      <c r="AM2741" s="6">
        <v>119.73218</v>
      </c>
      <c r="AN2741" s="6">
        <v>28.677810000000001</v>
      </c>
      <c r="AO2741" s="6">
        <v>31.234829999999999</v>
      </c>
      <c r="AP2741" s="6">
        <v>187.41847999999999</v>
      </c>
      <c r="AR2741" s="6">
        <v>4285</v>
      </c>
      <c r="AS2741" s="6">
        <v>37.5</v>
      </c>
      <c r="AT2741" s="6">
        <v>26.274509999999999</v>
      </c>
      <c r="AU2741" s="6">
        <v>78</v>
      </c>
      <c r="AV2741" s="6">
        <v>31</v>
      </c>
      <c r="AW2741" s="6">
        <v>38.823529999999998</v>
      </c>
      <c r="AX2741" s="6">
        <v>38</v>
      </c>
      <c r="AY2741" s="6">
        <v>28.62745</v>
      </c>
      <c r="AZ2741" s="6">
        <v>0.83499999999999996</v>
      </c>
      <c r="BA2741" s="6">
        <v>0.67188000000000003</v>
      </c>
    </row>
    <row r="2742" spans="3:53" x14ac:dyDescent="0.25">
      <c r="C2742" s="33">
        <f t="shared" si="130"/>
        <v>2724</v>
      </c>
      <c r="D2742" s="33">
        <f t="shared" si="131"/>
        <v>91</v>
      </c>
      <c r="E2742" s="33">
        <v>24</v>
      </c>
      <c r="F2742" s="33">
        <v>2</v>
      </c>
      <c r="G2742" s="33">
        <v>21</v>
      </c>
      <c r="H2742" s="37">
        <v>14.582750000000001</v>
      </c>
      <c r="I2742" s="37">
        <v>11.467840000000001</v>
      </c>
      <c r="J2742" s="37">
        <v>98.678039999999996</v>
      </c>
      <c r="K2742" s="37">
        <v>5.5970000000000004</v>
      </c>
      <c r="L2742" s="37">
        <v>2.0914600000000001</v>
      </c>
      <c r="M2742" s="37">
        <v>2.5361600000000002</v>
      </c>
      <c r="N2742" s="37">
        <v>3.67042</v>
      </c>
      <c r="O2742" s="37">
        <v>49.118760000000002</v>
      </c>
      <c r="P2742" s="37">
        <v>52.789180000000002</v>
      </c>
      <c r="Q2742" s="37">
        <v>102.59504</v>
      </c>
      <c r="R2742" s="37">
        <v>537.27119000000005</v>
      </c>
      <c r="S2742" s="37">
        <v>2.1273399999999998</v>
      </c>
      <c r="T2742" s="37">
        <v>334.48944</v>
      </c>
      <c r="U2742" s="37">
        <v>23.909199999999998</v>
      </c>
      <c r="V2742" s="37">
        <v>0.57247000000000003</v>
      </c>
      <c r="W2742" s="37">
        <v>31.832329999999999</v>
      </c>
      <c r="X2742" s="37">
        <v>15.79105</v>
      </c>
      <c r="Y2742" s="37">
        <v>317.45085999999998</v>
      </c>
      <c r="Z2742" s="37">
        <v>55.135820000000002</v>
      </c>
      <c r="AA2742" s="37">
        <v>9.7795699999999997</v>
      </c>
      <c r="AB2742" s="37">
        <v>19.27882</v>
      </c>
      <c r="AC2742" s="37">
        <v>19.317609999999998</v>
      </c>
      <c r="AD2742" s="37">
        <v>3740.7580600000001</v>
      </c>
      <c r="AE2742" s="37">
        <v>60.708150000000003</v>
      </c>
      <c r="AF2742" s="37">
        <v>24.965</v>
      </c>
      <c r="AG2742" s="37">
        <v>31.832689999999999</v>
      </c>
      <c r="AH2742" s="37">
        <v>3741.7267499999998</v>
      </c>
      <c r="AI2742" s="37">
        <v>39987.715620000003</v>
      </c>
      <c r="AJ2742" s="37">
        <v>69.054130000000001</v>
      </c>
      <c r="AK2742" s="37">
        <v>44.922440000000002</v>
      </c>
      <c r="AL2742" s="6">
        <v>80.146810000000002</v>
      </c>
      <c r="AM2742" s="6">
        <v>119.86453</v>
      </c>
      <c r="AN2742" s="6">
        <v>28.666920000000001</v>
      </c>
      <c r="AO2742" s="6">
        <v>31.203790000000001</v>
      </c>
      <c r="AP2742" s="6">
        <v>304.35136999999997</v>
      </c>
      <c r="AR2742" s="6">
        <v>4018.75</v>
      </c>
      <c r="AS2742" s="6">
        <v>32.5</v>
      </c>
      <c r="AT2742" s="6">
        <v>20.784310000000001</v>
      </c>
      <c r="AU2742" s="6">
        <v>78</v>
      </c>
      <c r="AV2742" s="6">
        <v>31</v>
      </c>
      <c r="AW2742" s="6">
        <v>18.03922</v>
      </c>
      <c r="AX2742" s="6">
        <v>18</v>
      </c>
      <c r="AY2742" s="6">
        <v>23.529409999999999</v>
      </c>
      <c r="AZ2742" s="6">
        <v>0.19500000000000001</v>
      </c>
      <c r="BA2742" s="6">
        <v>0.75</v>
      </c>
    </row>
    <row r="2743" spans="3:53" x14ac:dyDescent="0.25">
      <c r="C2743" s="33">
        <f t="shared" si="130"/>
        <v>2725</v>
      </c>
      <c r="D2743" s="33">
        <f t="shared" si="131"/>
        <v>91</v>
      </c>
      <c r="E2743" s="33">
        <v>25</v>
      </c>
      <c r="F2743" s="33">
        <v>3</v>
      </c>
      <c r="G2743" s="33">
        <v>21</v>
      </c>
      <c r="H2743" s="37">
        <v>14.869949999999999</v>
      </c>
      <c r="I2743" s="37">
        <v>11.45336</v>
      </c>
      <c r="J2743" s="37">
        <v>98.677329999999998</v>
      </c>
      <c r="K2743" s="37">
        <v>8.1012699999999995</v>
      </c>
      <c r="L2743" s="37">
        <v>2.0804800000000001</v>
      </c>
      <c r="M2743" s="37">
        <v>2.4555899999999999</v>
      </c>
      <c r="N2743" s="37">
        <v>3.69231</v>
      </c>
      <c r="O2743" s="37">
        <v>49.107520000000001</v>
      </c>
      <c r="P2743" s="37">
        <v>52.79983</v>
      </c>
      <c r="Q2743" s="37">
        <v>102.56286</v>
      </c>
      <c r="R2743" s="37">
        <v>541.09909000000005</v>
      </c>
      <c r="S2743" s="37">
        <v>1.2108300000000001</v>
      </c>
      <c r="T2743" s="37">
        <v>334.77465999999998</v>
      </c>
      <c r="U2743" s="37">
        <v>23.90474</v>
      </c>
      <c r="V2743" s="37">
        <v>0.14996999999999999</v>
      </c>
      <c r="W2743" s="37">
        <v>31.834440000000001</v>
      </c>
      <c r="X2743" s="37">
        <v>13.72564</v>
      </c>
      <c r="Y2743" s="37">
        <v>311.18639999999999</v>
      </c>
      <c r="Z2743" s="37">
        <v>55.219900000000003</v>
      </c>
      <c r="AA2743" s="37">
        <v>8.57057</v>
      </c>
      <c r="AB2743" s="37">
        <v>19.29101</v>
      </c>
      <c r="AC2743" s="37">
        <v>19.321919999999999</v>
      </c>
      <c r="AD2743" s="37">
        <v>3288.3169400000002</v>
      </c>
      <c r="AE2743" s="37">
        <v>60.795070000000003</v>
      </c>
      <c r="AF2743" s="37">
        <v>24.965140000000002</v>
      </c>
      <c r="AG2743" s="37">
        <v>31.865790000000001</v>
      </c>
      <c r="AH2743" s="37">
        <v>3288.81718</v>
      </c>
      <c r="AI2743" s="37">
        <v>39987.716809999998</v>
      </c>
      <c r="AJ2743" s="37">
        <v>69.210189999999997</v>
      </c>
      <c r="AK2743" s="37">
        <v>44.92895</v>
      </c>
      <c r="AL2743" s="6">
        <v>80.17398</v>
      </c>
      <c r="AM2743" s="6">
        <v>120.19117</v>
      </c>
      <c r="AN2743" s="6">
        <v>28.67699</v>
      </c>
      <c r="AO2743" s="6">
        <v>31.155149999999999</v>
      </c>
      <c r="AP2743" s="6">
        <v>51.121200000000002</v>
      </c>
      <c r="AR2743" s="6">
        <v>3567.75</v>
      </c>
      <c r="AS2743" s="6">
        <v>31</v>
      </c>
      <c r="AT2743" s="6">
        <v>19.215689999999999</v>
      </c>
      <c r="AU2743" s="6">
        <v>78</v>
      </c>
      <c r="AV2743" s="6">
        <v>31</v>
      </c>
      <c r="AW2743" s="6">
        <v>15.294119999999999</v>
      </c>
      <c r="AX2743" s="6">
        <v>15</v>
      </c>
      <c r="AY2743" s="6">
        <v>21.96078</v>
      </c>
      <c r="AZ2743" s="6">
        <v>0.41</v>
      </c>
      <c r="BA2743" s="6">
        <v>0.35937999999999998</v>
      </c>
    </row>
    <row r="2744" spans="3:53" x14ac:dyDescent="0.25">
      <c r="C2744" s="33">
        <f t="shared" si="130"/>
        <v>2726</v>
      </c>
      <c r="D2744" s="33">
        <f t="shared" si="131"/>
        <v>91</v>
      </c>
      <c r="E2744" s="33">
        <v>26</v>
      </c>
      <c r="F2744" s="33">
        <v>4</v>
      </c>
      <c r="G2744" s="33">
        <v>21</v>
      </c>
      <c r="H2744" s="37">
        <v>15.18605</v>
      </c>
      <c r="I2744" s="37">
        <v>11.453860000000001</v>
      </c>
      <c r="J2744" s="37">
        <v>98.678250000000006</v>
      </c>
      <c r="K2744" s="37">
        <v>13.19369</v>
      </c>
      <c r="L2744" s="37">
        <v>2.0950199999999999</v>
      </c>
      <c r="M2744" s="37">
        <v>2.3151199999999998</v>
      </c>
      <c r="N2744" s="37">
        <v>3.5360399999999998</v>
      </c>
      <c r="O2744" s="37">
        <v>49.129249999999999</v>
      </c>
      <c r="P2744" s="37">
        <v>52.665289999999999</v>
      </c>
      <c r="Q2744" s="37">
        <v>102.25945</v>
      </c>
      <c r="R2744" s="37">
        <v>542.87194999999997</v>
      </c>
      <c r="S2744" s="37">
        <v>0.79034000000000004</v>
      </c>
      <c r="T2744" s="37">
        <v>334.08760000000001</v>
      </c>
      <c r="U2744" s="37">
        <v>23.912880000000001</v>
      </c>
      <c r="V2744" s="37">
        <v>0.19184999999999999</v>
      </c>
      <c r="W2744" s="37">
        <v>31.854299999999999</v>
      </c>
      <c r="X2744" s="37">
        <v>12.868550000000001</v>
      </c>
      <c r="Y2744" s="37">
        <v>304.17194000000001</v>
      </c>
      <c r="Z2744" s="37">
        <v>55.281419999999997</v>
      </c>
      <c r="AA2744" s="37">
        <v>7.3624900000000002</v>
      </c>
      <c r="AB2744" s="37">
        <v>19.311250000000001</v>
      </c>
      <c r="AC2744" s="37">
        <v>19.341529999999999</v>
      </c>
      <c r="AD2744" s="37">
        <v>2811.4250999999999</v>
      </c>
      <c r="AE2744" s="37">
        <v>60.9071</v>
      </c>
      <c r="AF2744" s="37">
        <v>25.007470000000001</v>
      </c>
      <c r="AG2744" s="37">
        <v>31.87471</v>
      </c>
      <c r="AH2744" s="37">
        <v>2810.1764600000001</v>
      </c>
      <c r="AI2744" s="37">
        <v>39987.717530000002</v>
      </c>
      <c r="AJ2744" s="37">
        <v>69.115979999999993</v>
      </c>
      <c r="AK2744" s="37">
        <v>44.946150000000003</v>
      </c>
      <c r="AL2744" s="6">
        <v>80.155680000000004</v>
      </c>
      <c r="AM2744" s="6">
        <v>120.38616</v>
      </c>
      <c r="AN2744" s="6">
        <v>28.73856</v>
      </c>
      <c r="AO2744" s="6">
        <v>31.113720000000001</v>
      </c>
      <c r="AP2744" s="6">
        <v>57.99015</v>
      </c>
      <c r="AR2744" s="6">
        <v>3114</v>
      </c>
      <c r="AS2744" s="6">
        <v>28</v>
      </c>
      <c r="AT2744" s="6">
        <v>18.03922</v>
      </c>
      <c r="AU2744" s="6">
        <v>78</v>
      </c>
      <c r="AV2744" s="6">
        <v>31</v>
      </c>
      <c r="AW2744" s="6">
        <v>12.549020000000001</v>
      </c>
      <c r="AX2744" s="6">
        <v>12</v>
      </c>
      <c r="AY2744" s="6">
        <v>20.392160000000001</v>
      </c>
      <c r="AZ2744" s="6">
        <v>0.78</v>
      </c>
      <c r="BA2744" s="6">
        <v>0.28125</v>
      </c>
    </row>
    <row r="2745" spans="3:53" x14ac:dyDescent="0.25">
      <c r="C2745" s="33">
        <f t="shared" si="130"/>
        <v>2727</v>
      </c>
      <c r="D2745" s="33">
        <f t="shared" si="131"/>
        <v>91</v>
      </c>
      <c r="E2745" s="33">
        <v>27</v>
      </c>
      <c r="F2745" s="33">
        <v>5</v>
      </c>
      <c r="G2745" s="33">
        <v>21</v>
      </c>
      <c r="H2745" s="37">
        <v>20.509219999999999</v>
      </c>
      <c r="I2745" s="37">
        <v>11.4528</v>
      </c>
      <c r="J2745" s="37">
        <v>98.678139999999999</v>
      </c>
      <c r="K2745" s="37">
        <v>7.7839900000000002</v>
      </c>
      <c r="L2745" s="37">
        <v>2.0705200000000001</v>
      </c>
      <c r="M2745" s="37">
        <v>2.24309</v>
      </c>
      <c r="N2745" s="37">
        <v>3.2102499999999998</v>
      </c>
      <c r="O2745" s="37">
        <v>49.175789999999999</v>
      </c>
      <c r="P2745" s="37">
        <v>52.386040000000001</v>
      </c>
      <c r="Q2745" s="37">
        <v>102.26609999999999</v>
      </c>
      <c r="R2745" s="37">
        <v>541.95845999999995</v>
      </c>
      <c r="S2745" s="37">
        <v>3.1700000000000001E-3</v>
      </c>
      <c r="T2745" s="37">
        <v>334.10478999999998</v>
      </c>
      <c r="U2745" s="37">
        <v>23.903040000000001</v>
      </c>
      <c r="V2745" s="37">
        <v>0.19614999999999999</v>
      </c>
      <c r="W2745" s="37">
        <v>31.846260000000001</v>
      </c>
      <c r="X2745" s="37">
        <v>12.71697</v>
      </c>
      <c r="Y2745" s="37">
        <v>281.83557999999999</v>
      </c>
      <c r="Z2745" s="37">
        <v>55.299720000000001</v>
      </c>
      <c r="AA2745" s="37">
        <v>6.0477499999999997</v>
      </c>
      <c r="AB2745" s="37">
        <v>19.312470000000001</v>
      </c>
      <c r="AC2745" s="37">
        <v>19.33503</v>
      </c>
      <c r="AD2745" s="37">
        <v>2329.9085500000001</v>
      </c>
      <c r="AE2745" s="37">
        <v>60.917830000000002</v>
      </c>
      <c r="AF2745" s="37">
        <v>24.717790000000001</v>
      </c>
      <c r="AG2745" s="37">
        <v>31.87228</v>
      </c>
      <c r="AH2745" s="37">
        <v>2328.39003</v>
      </c>
      <c r="AI2745" s="37">
        <v>39987.717940000002</v>
      </c>
      <c r="AJ2745" s="37">
        <v>69.184920000000005</v>
      </c>
      <c r="AK2745" s="37">
        <v>44.951329999999999</v>
      </c>
      <c r="AL2745" s="6">
        <v>80.037049999999994</v>
      </c>
      <c r="AM2745" s="6">
        <v>120.21397</v>
      </c>
      <c r="AN2745" s="6">
        <v>28.8276</v>
      </c>
      <c r="AO2745" s="6">
        <v>31.077929999999999</v>
      </c>
      <c r="AP2745" s="6">
        <v>147.85043999999999</v>
      </c>
      <c r="AR2745" s="6">
        <v>2625.75</v>
      </c>
      <c r="AS2745" s="6">
        <v>26</v>
      </c>
      <c r="AT2745" s="6">
        <v>17.254899999999999</v>
      </c>
      <c r="AU2745" s="6">
        <v>78</v>
      </c>
      <c r="AV2745" s="6">
        <v>31</v>
      </c>
      <c r="AW2745" s="6">
        <v>11.764709999999999</v>
      </c>
      <c r="AX2745" s="6">
        <v>12</v>
      </c>
      <c r="AY2745" s="6">
        <v>19.607839999999999</v>
      </c>
      <c r="AZ2745" s="6">
        <v>1.4999999999999999E-2</v>
      </c>
      <c r="BA2745" s="6">
        <v>0</v>
      </c>
    </row>
    <row r="2746" spans="3:53" x14ac:dyDescent="0.25">
      <c r="C2746" s="33">
        <f t="shared" si="130"/>
        <v>2728</v>
      </c>
      <c r="D2746" s="33">
        <f t="shared" si="131"/>
        <v>91</v>
      </c>
      <c r="E2746" s="33">
        <v>28</v>
      </c>
      <c r="F2746" s="33">
        <v>6</v>
      </c>
      <c r="G2746" s="33">
        <v>21</v>
      </c>
      <c r="H2746" s="37">
        <v>20.510110000000001</v>
      </c>
      <c r="I2746" s="37">
        <v>11.439030000000001</v>
      </c>
      <c r="J2746" s="37">
        <v>98.674369999999996</v>
      </c>
      <c r="K2746" s="37">
        <v>1.15036</v>
      </c>
      <c r="L2746" s="37">
        <v>2.0815399999999999</v>
      </c>
      <c r="M2746" s="37">
        <v>2.1266699999999998</v>
      </c>
      <c r="N2746" s="37">
        <v>2.72803</v>
      </c>
      <c r="O2746" s="37">
        <v>49.484050000000003</v>
      </c>
      <c r="P2746" s="37">
        <v>52.212090000000003</v>
      </c>
      <c r="Q2746" s="37">
        <v>102.24769999999999</v>
      </c>
      <c r="R2746" s="37">
        <v>538.39813000000004</v>
      </c>
      <c r="S2746" s="37">
        <v>0.30492999999999998</v>
      </c>
      <c r="T2746" s="37">
        <v>333.45895000000002</v>
      </c>
      <c r="U2746" s="37">
        <v>23.89958</v>
      </c>
      <c r="V2746" s="37">
        <v>0.20227000000000001</v>
      </c>
      <c r="W2746" s="37">
        <v>31.864360000000001</v>
      </c>
      <c r="X2746" s="37">
        <v>15.10516</v>
      </c>
      <c r="Y2746" s="37">
        <v>230.76721000000001</v>
      </c>
      <c r="Z2746" s="37">
        <v>55.290410000000001</v>
      </c>
      <c r="AA2746" s="37">
        <v>4.9324899999999996</v>
      </c>
      <c r="AB2746" s="37">
        <v>19.33015</v>
      </c>
      <c r="AC2746" s="37">
        <v>19.352550000000001</v>
      </c>
      <c r="AD2746" s="37">
        <v>1889.45012</v>
      </c>
      <c r="AE2746" s="37">
        <v>60.602539999999998</v>
      </c>
      <c r="AF2746" s="37">
        <v>24.8489</v>
      </c>
      <c r="AG2746" s="37">
        <v>31.871739999999999</v>
      </c>
      <c r="AH2746" s="37">
        <v>1890.42489</v>
      </c>
      <c r="AI2746" s="37">
        <v>39987.717940000002</v>
      </c>
      <c r="AJ2746" s="37">
        <v>69.109009999999998</v>
      </c>
      <c r="AK2746" s="37">
        <v>44.962809999999998</v>
      </c>
      <c r="AL2746" s="6">
        <v>80.081530000000001</v>
      </c>
      <c r="AM2746" s="6">
        <v>119.50757</v>
      </c>
      <c r="AN2746" s="6">
        <v>28.924040000000002</v>
      </c>
      <c r="AO2746" s="6">
        <v>31.032330000000002</v>
      </c>
      <c r="AP2746" s="6">
        <v>335.03703999999999</v>
      </c>
      <c r="AR2746" s="6">
        <v>2163.25</v>
      </c>
      <c r="AS2746" s="6">
        <v>23.5</v>
      </c>
      <c r="AT2746" s="6">
        <v>17.254899999999999</v>
      </c>
      <c r="AU2746" s="6">
        <v>78</v>
      </c>
      <c r="AV2746" s="6">
        <v>31</v>
      </c>
      <c r="AW2746" s="6">
        <v>13.33333</v>
      </c>
      <c r="AX2746" s="6">
        <v>13</v>
      </c>
      <c r="AY2746" s="6">
        <v>19.607839999999999</v>
      </c>
      <c r="AZ2746" s="6">
        <v>1.4999999999999999E-2</v>
      </c>
      <c r="BA2746" s="6">
        <v>0</v>
      </c>
    </row>
    <row r="2747" spans="3:53" x14ac:dyDescent="0.25">
      <c r="C2747" s="33">
        <f t="shared" si="130"/>
        <v>2729</v>
      </c>
      <c r="D2747" s="33">
        <f t="shared" si="131"/>
        <v>91</v>
      </c>
      <c r="E2747" s="33">
        <v>29</v>
      </c>
      <c r="F2747" s="33">
        <v>7</v>
      </c>
      <c r="G2747" s="33">
        <v>21</v>
      </c>
      <c r="H2747" s="37">
        <v>16.332899999999999</v>
      </c>
      <c r="I2747" s="37">
        <v>11.43899</v>
      </c>
      <c r="J2747" s="37">
        <v>98.675889999999995</v>
      </c>
      <c r="K2747" s="37">
        <v>1.9983200000000001</v>
      </c>
      <c r="L2747" s="37">
        <v>2.0667900000000001</v>
      </c>
      <c r="M2747" s="37">
        <v>2.2830400000000002</v>
      </c>
      <c r="N2747" s="37">
        <v>2.4856500000000001</v>
      </c>
      <c r="O2747" s="37">
        <v>49.62189</v>
      </c>
      <c r="P2747" s="37">
        <v>52.10754</v>
      </c>
      <c r="Q2747" s="37">
        <v>103.06213</v>
      </c>
      <c r="R2747" s="37">
        <v>533.04436999999996</v>
      </c>
      <c r="S2747" s="37">
        <v>0.41139999999999999</v>
      </c>
      <c r="T2747" s="37">
        <v>334.12490000000003</v>
      </c>
      <c r="U2747" s="37">
        <v>23.902840000000001</v>
      </c>
      <c r="V2747" s="37">
        <v>0.36881000000000003</v>
      </c>
      <c r="W2747" s="37">
        <v>31.888339999999999</v>
      </c>
      <c r="X2747" s="37">
        <v>13.46838</v>
      </c>
      <c r="Y2747" s="37">
        <v>178.66258999999999</v>
      </c>
      <c r="Z2747" s="37">
        <v>54.943089999999998</v>
      </c>
      <c r="AA2747" s="37">
        <v>3.7929400000000002</v>
      </c>
      <c r="AB2747" s="37">
        <v>19.34919</v>
      </c>
      <c r="AC2747" s="37">
        <v>19.364629999999998</v>
      </c>
      <c r="AD2747" s="37">
        <v>1468.14473</v>
      </c>
      <c r="AE2747" s="37">
        <v>60.085630000000002</v>
      </c>
      <c r="AF2747" s="37">
        <v>24.670539999999999</v>
      </c>
      <c r="AG2747" s="37">
        <v>31.859079999999999</v>
      </c>
      <c r="AH2747" s="37">
        <v>1466.8130799999999</v>
      </c>
      <c r="AI2747" s="37">
        <v>39987.718180000003</v>
      </c>
      <c r="AJ2747" s="37">
        <v>69.251800000000003</v>
      </c>
      <c r="AK2747" s="37">
        <v>44.976190000000003</v>
      </c>
      <c r="AL2747" s="6">
        <v>79.865840000000006</v>
      </c>
      <c r="AM2747" s="6">
        <v>119.78994</v>
      </c>
      <c r="AN2747" s="6">
        <v>28.984249999999999</v>
      </c>
      <c r="AO2747" s="6">
        <v>30.988949999999999</v>
      </c>
      <c r="AP2747" s="6">
        <v>699.16992000000005</v>
      </c>
      <c r="AR2747" s="6">
        <v>1729.5</v>
      </c>
      <c r="AS2747" s="6">
        <v>20.5</v>
      </c>
      <c r="AT2747" s="6">
        <v>16.862749999999998</v>
      </c>
      <c r="AU2747" s="6">
        <v>78</v>
      </c>
      <c r="AV2747" s="6">
        <v>31</v>
      </c>
      <c r="AW2747" s="6">
        <v>13.725490000000001</v>
      </c>
      <c r="AX2747" s="6">
        <v>13</v>
      </c>
      <c r="AY2747" s="6">
        <v>18.823530000000002</v>
      </c>
      <c r="AZ2747" s="6">
        <v>5.5E-2</v>
      </c>
      <c r="BA2747" s="6">
        <v>0.15625</v>
      </c>
    </row>
    <row r="2748" spans="3:53" x14ac:dyDescent="0.25">
      <c r="C2748" s="33">
        <f t="shared" si="130"/>
        <v>2730</v>
      </c>
      <c r="D2748" s="33">
        <f t="shared" si="131"/>
        <v>91</v>
      </c>
      <c r="E2748" s="33">
        <v>30</v>
      </c>
      <c r="F2748" s="33">
        <v>8</v>
      </c>
      <c r="G2748" s="33">
        <v>21</v>
      </c>
      <c r="H2748" s="37">
        <v>15.99419</v>
      </c>
      <c r="I2748" s="37">
        <v>11.460599999999999</v>
      </c>
      <c r="J2748" s="37">
        <v>98.679500000000004</v>
      </c>
      <c r="K2748" s="37">
        <v>4.8542500000000004</v>
      </c>
      <c r="L2748" s="37">
        <v>2.0699200000000002</v>
      </c>
      <c r="M2748" s="37">
        <v>2.0923500000000002</v>
      </c>
      <c r="N2748" s="37">
        <v>2.4171</v>
      </c>
      <c r="O2748" s="37">
        <v>49.589579999999998</v>
      </c>
      <c r="P2748" s="37">
        <v>52.006680000000003</v>
      </c>
      <c r="Q2748" s="37">
        <v>102.59072999999999</v>
      </c>
      <c r="R2748" s="37">
        <v>526.57984999999996</v>
      </c>
      <c r="S2748" s="37">
        <v>0.29625000000000001</v>
      </c>
      <c r="T2748" s="37">
        <v>335.07468999999998</v>
      </c>
      <c r="U2748" s="37">
        <v>23.904260000000001</v>
      </c>
      <c r="V2748" s="37">
        <v>0.35709999999999997</v>
      </c>
      <c r="W2748" s="37">
        <v>31.926559999999998</v>
      </c>
      <c r="X2748" s="37">
        <v>18.93178</v>
      </c>
      <c r="Y2748" s="37">
        <v>131.75681</v>
      </c>
      <c r="Z2748" s="37">
        <v>54.255249999999997</v>
      </c>
      <c r="AA2748" s="37">
        <v>2.7588900000000001</v>
      </c>
      <c r="AB2748" s="37">
        <v>19.361730000000001</v>
      </c>
      <c r="AC2748" s="37">
        <v>19.381489999999999</v>
      </c>
      <c r="AD2748" s="37">
        <v>1061.16626</v>
      </c>
      <c r="AE2748" s="37">
        <v>59.711959999999998</v>
      </c>
      <c r="AF2748" s="37">
        <v>24.707329999999999</v>
      </c>
      <c r="AG2748" s="37">
        <v>31.86562</v>
      </c>
      <c r="AH2748" s="37">
        <v>1058.5822800000001</v>
      </c>
      <c r="AI2748" s="37">
        <v>39987.71845</v>
      </c>
      <c r="AJ2748" s="37">
        <v>69.239729999999994</v>
      </c>
      <c r="AK2748" s="37">
        <v>44.98171</v>
      </c>
      <c r="AL2748" s="6">
        <v>79.949920000000006</v>
      </c>
      <c r="AM2748" s="6">
        <v>119.45860999999999</v>
      </c>
      <c r="AN2748" s="6">
        <v>29.017569999999999</v>
      </c>
      <c r="AO2748" s="6">
        <v>30.96895</v>
      </c>
      <c r="AP2748" s="6">
        <v>-0.46615000000000001</v>
      </c>
      <c r="AR2748" s="6">
        <v>1307.75</v>
      </c>
      <c r="AS2748" s="6">
        <v>17.5</v>
      </c>
      <c r="AT2748" s="6">
        <v>16.862749999999998</v>
      </c>
      <c r="AU2748" s="6">
        <v>78</v>
      </c>
      <c r="AV2748" s="6">
        <v>31</v>
      </c>
      <c r="AW2748" s="6">
        <v>15.294119999999999</v>
      </c>
      <c r="AX2748" s="6">
        <v>15</v>
      </c>
      <c r="AY2748" s="6">
        <v>17.64706</v>
      </c>
      <c r="AZ2748" s="6">
        <v>0.28999999999999998</v>
      </c>
      <c r="BA2748" s="6">
        <v>1.53125</v>
      </c>
    </row>
    <row r="2749" spans="3:53" x14ac:dyDescent="0.25">
      <c r="C2749" s="33">
        <f t="shared" si="130"/>
        <v>2731</v>
      </c>
      <c r="D2749" s="33">
        <f>D2719+1</f>
        <v>92</v>
      </c>
      <c r="E2749" s="33">
        <v>1</v>
      </c>
      <c r="F2749" s="33">
        <v>1</v>
      </c>
      <c r="G2749" s="33">
        <v>1</v>
      </c>
      <c r="H2749" s="37">
        <v>15.84864</v>
      </c>
      <c r="I2749" s="37">
        <v>11.460470000000001</v>
      </c>
      <c r="J2749" s="37">
        <v>98.676190000000005</v>
      </c>
      <c r="K2749" s="37">
        <v>12.159829999999999</v>
      </c>
      <c r="L2749" s="37">
        <v>2.0459499999999999</v>
      </c>
      <c r="M2749" s="37">
        <v>2.1855600000000002</v>
      </c>
      <c r="N2749" s="37">
        <v>2.2584599999999999</v>
      </c>
      <c r="O2749" s="37">
        <v>49.564169999999997</v>
      </c>
      <c r="P2749" s="37">
        <v>51.822629999999997</v>
      </c>
      <c r="Q2749" s="37">
        <v>103.02325999999999</v>
      </c>
      <c r="R2749" s="37">
        <v>519.72286999999994</v>
      </c>
      <c r="S2749" s="37">
        <v>0.40273999999999999</v>
      </c>
      <c r="T2749" s="37">
        <v>332.95076999999998</v>
      </c>
      <c r="U2749" s="37">
        <v>23.906400000000001</v>
      </c>
      <c r="V2749" s="37">
        <v>0.18321999999999999</v>
      </c>
      <c r="W2749" s="37">
        <v>31.963819999999998</v>
      </c>
      <c r="X2749" s="37">
        <v>41.031399999999998</v>
      </c>
      <c r="Y2749" s="37">
        <v>105.69857</v>
      </c>
      <c r="Z2749" s="37">
        <v>53.854559999999999</v>
      </c>
      <c r="AA2749" s="37">
        <v>1.87971</v>
      </c>
      <c r="AB2749" s="37">
        <v>19.385660000000001</v>
      </c>
      <c r="AC2749" s="37">
        <v>19.403390000000002</v>
      </c>
      <c r="AD2749" s="37">
        <v>733.84094000000005</v>
      </c>
      <c r="AE2749" s="37">
        <v>59.505839999999999</v>
      </c>
      <c r="AF2749" s="37">
        <v>24.424320000000002</v>
      </c>
      <c r="AG2749" s="37">
        <v>31.878309999999999</v>
      </c>
      <c r="AH2749" s="37">
        <v>725.22676999999999</v>
      </c>
      <c r="AI2749" s="37">
        <v>39987.718650000003</v>
      </c>
      <c r="AJ2749" s="37">
        <v>68.976669999999999</v>
      </c>
      <c r="AK2749" s="37">
        <v>44.993560000000002</v>
      </c>
      <c r="AL2749" s="6">
        <v>80.058850000000007</v>
      </c>
      <c r="AM2749" s="6">
        <v>119.99167</v>
      </c>
      <c r="AN2749" s="6">
        <v>29.075430000000001</v>
      </c>
      <c r="AO2749" s="6">
        <v>30.99757</v>
      </c>
      <c r="AP2749" s="6">
        <v>-0.46615000000000001</v>
      </c>
      <c r="AR2749" s="6">
        <v>924</v>
      </c>
      <c r="AS2749" s="6">
        <v>12.5</v>
      </c>
      <c r="AT2749" s="6">
        <v>16.470590000000001</v>
      </c>
      <c r="AU2749" s="6">
        <v>78</v>
      </c>
      <c r="AV2749" s="6">
        <v>31</v>
      </c>
      <c r="AW2749" s="6">
        <v>18.431370000000001</v>
      </c>
      <c r="AX2749" s="6">
        <v>18</v>
      </c>
      <c r="AY2749" s="6">
        <v>17.254899999999999</v>
      </c>
      <c r="AZ2749" s="6">
        <v>7.4999999999999997E-2</v>
      </c>
      <c r="BA2749" s="6">
        <v>1.76563</v>
      </c>
    </row>
    <row r="2750" spans="3:53" x14ac:dyDescent="0.25">
      <c r="C2750" s="33">
        <f t="shared" si="130"/>
        <v>2732</v>
      </c>
      <c r="D2750" s="33">
        <f t="shared" ref="D2750:D2778" si="132">D2720+1</f>
        <v>92</v>
      </c>
      <c r="E2750" s="33">
        <v>2</v>
      </c>
      <c r="F2750" s="33">
        <v>2</v>
      </c>
      <c r="G2750" s="33">
        <v>1</v>
      </c>
      <c r="H2750" s="37">
        <v>15.97418</v>
      </c>
      <c r="I2750" s="37">
        <v>11.46721</v>
      </c>
      <c r="J2750" s="37">
        <v>98.67792</v>
      </c>
      <c r="K2750" s="37">
        <v>14.0289</v>
      </c>
      <c r="L2750" s="37">
        <v>2.12351</v>
      </c>
      <c r="M2750" s="37">
        <v>2.3702700000000001</v>
      </c>
      <c r="N2750" s="37">
        <v>2.0626799999999998</v>
      </c>
      <c r="O2750" s="37">
        <v>49.571089999999998</v>
      </c>
      <c r="P2750" s="37">
        <v>51.633769999999998</v>
      </c>
      <c r="Q2750" s="37">
        <v>104.95255</v>
      </c>
      <c r="R2750" s="37">
        <v>512.77450999999996</v>
      </c>
      <c r="S2750" s="37">
        <v>0.78946000000000005</v>
      </c>
      <c r="T2750" s="37">
        <v>333.84685000000002</v>
      </c>
      <c r="U2750" s="37">
        <v>23.90315</v>
      </c>
      <c r="V2750" s="37">
        <v>0.14283000000000001</v>
      </c>
      <c r="W2750" s="37">
        <v>32.003639999999997</v>
      </c>
      <c r="X2750" s="37">
        <v>35.581530000000001</v>
      </c>
      <c r="Y2750" s="37">
        <v>119.03748</v>
      </c>
      <c r="Z2750" s="37">
        <v>53.702480000000001</v>
      </c>
      <c r="AA2750" s="37">
        <v>2.2506200000000001</v>
      </c>
      <c r="AB2750" s="37">
        <v>19.407869999999999</v>
      </c>
      <c r="AC2750" s="37">
        <v>19.42127</v>
      </c>
      <c r="AD2750" s="37">
        <v>848.32380999999998</v>
      </c>
      <c r="AE2750" s="37">
        <v>59.338909999999998</v>
      </c>
      <c r="AF2750" s="37">
        <v>25.345079999999999</v>
      </c>
      <c r="AG2750" s="37">
        <v>31.87208</v>
      </c>
      <c r="AH2750" s="37">
        <v>845.18107999999995</v>
      </c>
      <c r="AI2750" s="37">
        <v>39987.718930000003</v>
      </c>
      <c r="AJ2750" s="37">
        <v>69.098789999999994</v>
      </c>
      <c r="AK2750" s="37">
        <v>45.000799999999998</v>
      </c>
      <c r="AL2750" s="6">
        <v>79.835269999999994</v>
      </c>
      <c r="AM2750" s="6">
        <v>120.08068</v>
      </c>
      <c r="AN2750" s="6">
        <v>29.11525</v>
      </c>
      <c r="AO2750" s="6">
        <v>30.97936</v>
      </c>
      <c r="AP2750" s="6">
        <v>-0.46615000000000001</v>
      </c>
      <c r="AR2750" s="6">
        <v>742</v>
      </c>
      <c r="AS2750" s="6">
        <v>10</v>
      </c>
      <c r="AT2750" s="6">
        <v>20</v>
      </c>
      <c r="AU2750" s="6">
        <v>78</v>
      </c>
      <c r="AV2750" s="6">
        <v>31</v>
      </c>
      <c r="AW2750" s="6">
        <v>53.333329999999997</v>
      </c>
      <c r="AX2750" s="6">
        <v>53</v>
      </c>
      <c r="AY2750" s="6">
        <v>22.745100000000001</v>
      </c>
      <c r="AZ2750" s="6">
        <v>0.28999999999999998</v>
      </c>
      <c r="BA2750" s="6">
        <v>0</v>
      </c>
    </row>
    <row r="2751" spans="3:53" x14ac:dyDescent="0.25">
      <c r="C2751" s="33">
        <f t="shared" si="130"/>
        <v>2733</v>
      </c>
      <c r="D2751" s="33">
        <f t="shared" si="132"/>
        <v>92</v>
      </c>
      <c r="E2751" s="33">
        <v>3</v>
      </c>
      <c r="F2751" s="33">
        <v>3</v>
      </c>
      <c r="G2751" s="33">
        <v>1</v>
      </c>
      <c r="H2751" s="37">
        <v>14.678599999999999</v>
      </c>
      <c r="I2751" s="37">
        <v>11.4679</v>
      </c>
      <c r="J2751" s="37">
        <v>98.693640000000002</v>
      </c>
      <c r="K2751" s="37">
        <v>14.204650000000001</v>
      </c>
      <c r="L2751" s="37">
        <v>2.0579499999999999</v>
      </c>
      <c r="M2751" s="37">
        <v>2.3998900000000001</v>
      </c>
      <c r="N2751" s="37">
        <v>1.9535899999999999</v>
      </c>
      <c r="O2751" s="37">
        <v>49.577379999999998</v>
      </c>
      <c r="P2751" s="37">
        <v>51.530970000000003</v>
      </c>
      <c r="Q2751" s="37">
        <v>102.77663</v>
      </c>
      <c r="R2751" s="37">
        <v>506.26830999999999</v>
      </c>
      <c r="S2751" s="37">
        <v>0.67562999999999995</v>
      </c>
      <c r="T2751" s="37">
        <v>333.27694000000002</v>
      </c>
      <c r="U2751" s="37">
        <v>23.909230000000001</v>
      </c>
      <c r="V2751" s="37">
        <v>0.22516</v>
      </c>
      <c r="W2751" s="37">
        <v>32.01782</v>
      </c>
      <c r="X2751" s="37">
        <v>35.815820000000002</v>
      </c>
      <c r="Y2751" s="37">
        <v>110.4051</v>
      </c>
      <c r="Z2751" s="37">
        <v>53.680549999999997</v>
      </c>
      <c r="AA2751" s="37">
        <v>2.0257800000000001</v>
      </c>
      <c r="AB2751" s="37">
        <v>19.43777</v>
      </c>
      <c r="AC2751" s="37">
        <v>19.448530000000002</v>
      </c>
      <c r="AD2751" s="37">
        <v>786.02485000000001</v>
      </c>
      <c r="AE2751" s="37">
        <v>59.377960000000002</v>
      </c>
      <c r="AF2751" s="37">
        <v>24.438279999999999</v>
      </c>
      <c r="AG2751" s="37">
        <v>31.867190000000001</v>
      </c>
      <c r="AH2751" s="37">
        <v>780.40025000000003</v>
      </c>
      <c r="AI2751" s="37">
        <v>39987.719429999997</v>
      </c>
      <c r="AJ2751" s="37">
        <v>69.263840000000002</v>
      </c>
      <c r="AK2751" s="37">
        <v>45.013190000000002</v>
      </c>
      <c r="AL2751" s="6">
        <v>80.186430000000001</v>
      </c>
      <c r="AM2751" s="6">
        <v>119.44587</v>
      </c>
      <c r="AN2751" s="6">
        <v>29.12848</v>
      </c>
      <c r="AO2751" s="6">
        <v>31.002079999999999</v>
      </c>
      <c r="AP2751" s="6">
        <v>-0.46615000000000001</v>
      </c>
      <c r="AR2751" s="6">
        <v>831.25</v>
      </c>
      <c r="AS2751" s="6">
        <v>19</v>
      </c>
      <c r="AT2751" s="6">
        <v>17.64706</v>
      </c>
      <c r="AU2751" s="6">
        <v>78</v>
      </c>
      <c r="AV2751" s="6">
        <v>31</v>
      </c>
      <c r="AW2751" s="6">
        <v>29.411760000000001</v>
      </c>
      <c r="AX2751" s="6">
        <v>29</v>
      </c>
      <c r="AY2751" s="6">
        <v>20.392160000000001</v>
      </c>
      <c r="AZ2751" s="6">
        <v>7.4999999999999997E-2</v>
      </c>
      <c r="BA2751" s="6">
        <v>0.3125</v>
      </c>
    </row>
    <row r="2752" spans="3:53" x14ac:dyDescent="0.25">
      <c r="C2752" s="33">
        <f t="shared" si="130"/>
        <v>2734</v>
      </c>
      <c r="D2752" s="33">
        <f t="shared" si="132"/>
        <v>92</v>
      </c>
      <c r="E2752" s="33">
        <v>4</v>
      </c>
      <c r="F2752" s="33">
        <v>4</v>
      </c>
      <c r="G2752" s="33">
        <v>1</v>
      </c>
      <c r="H2752" s="37">
        <v>15.00656</v>
      </c>
      <c r="I2752" s="37">
        <v>11.46069</v>
      </c>
      <c r="J2752" s="37">
        <v>98.67698</v>
      </c>
      <c r="K2752" s="37">
        <v>14.740259999999999</v>
      </c>
      <c r="L2752" s="37">
        <v>2.12954</v>
      </c>
      <c r="M2752" s="37">
        <v>2.78369</v>
      </c>
      <c r="N2752" s="37">
        <v>1.8646799999999999</v>
      </c>
      <c r="O2752" s="37">
        <v>49.552700000000002</v>
      </c>
      <c r="P2752" s="37">
        <v>51.417380000000001</v>
      </c>
      <c r="Q2752" s="37">
        <v>103.20220999999999</v>
      </c>
      <c r="R2752" s="37">
        <v>500.59368999999998</v>
      </c>
      <c r="S2752" s="37">
        <v>0.69496999999999998</v>
      </c>
      <c r="T2752" s="37">
        <v>333.88848999999999</v>
      </c>
      <c r="U2752" s="37">
        <v>23.896619999999999</v>
      </c>
      <c r="V2752" s="37">
        <v>0.31763999999999998</v>
      </c>
      <c r="W2752" s="37">
        <v>32.032960000000003</v>
      </c>
      <c r="X2752" s="37">
        <v>39.315350000000002</v>
      </c>
      <c r="Y2752" s="37">
        <v>109.47123000000001</v>
      </c>
      <c r="Z2752" s="37">
        <v>53.787979999999997</v>
      </c>
      <c r="AA2752" s="37">
        <v>2.1700699999999999</v>
      </c>
      <c r="AB2752" s="37">
        <v>19.449179999999998</v>
      </c>
      <c r="AC2752" s="37">
        <v>19.46086</v>
      </c>
      <c r="AD2752" s="37">
        <v>814.96767999999997</v>
      </c>
      <c r="AE2752" s="37">
        <v>59.292160000000003</v>
      </c>
      <c r="AF2752" s="37">
        <v>25.420919999999999</v>
      </c>
      <c r="AG2752" s="37">
        <v>31.87594</v>
      </c>
      <c r="AH2752" s="37">
        <v>824.14320999999995</v>
      </c>
      <c r="AI2752" s="37">
        <v>39987.719870000001</v>
      </c>
      <c r="AJ2752" s="37">
        <v>69.214939999999999</v>
      </c>
      <c r="AK2752" s="37">
        <v>45.020440000000001</v>
      </c>
      <c r="AL2752" s="6">
        <v>80.086299999999994</v>
      </c>
      <c r="AM2752" s="6">
        <v>119.64994</v>
      </c>
      <c r="AN2752" s="6">
        <v>29.130289999999999</v>
      </c>
      <c r="AO2752" s="6">
        <v>31.03941</v>
      </c>
      <c r="AP2752" s="6">
        <v>132.44435999999999</v>
      </c>
      <c r="AR2752" s="6">
        <v>784.25</v>
      </c>
      <c r="AS2752" s="6">
        <v>15</v>
      </c>
      <c r="AT2752" s="6">
        <v>18.823530000000002</v>
      </c>
      <c r="AU2752" s="6">
        <v>78</v>
      </c>
      <c r="AV2752" s="6">
        <v>31</v>
      </c>
      <c r="AW2752" s="6">
        <v>39.215690000000002</v>
      </c>
      <c r="AX2752" s="6">
        <v>40</v>
      </c>
      <c r="AY2752" s="6">
        <v>21.568629999999999</v>
      </c>
      <c r="AZ2752" s="6">
        <v>0.8</v>
      </c>
      <c r="BA2752" s="6">
        <v>1.92188</v>
      </c>
    </row>
    <row r="2753" spans="3:53" x14ac:dyDescent="0.25">
      <c r="C2753" s="33">
        <f t="shared" si="130"/>
        <v>2735</v>
      </c>
      <c r="D2753" s="33">
        <f t="shared" si="132"/>
        <v>92</v>
      </c>
      <c r="E2753" s="33">
        <v>5</v>
      </c>
      <c r="F2753" s="33">
        <v>5</v>
      </c>
      <c r="G2753" s="33">
        <v>1</v>
      </c>
      <c r="H2753" s="37">
        <v>14.40577</v>
      </c>
      <c r="I2753" s="37">
        <v>11.460900000000001</v>
      </c>
      <c r="J2753" s="37">
        <v>98.681479999999993</v>
      </c>
      <c r="K2753" s="37">
        <v>14.63025</v>
      </c>
      <c r="L2753" s="37">
        <v>2.1129199999999999</v>
      </c>
      <c r="M2753" s="37">
        <v>2.8546</v>
      </c>
      <c r="N2753" s="37">
        <v>1.7629600000000001</v>
      </c>
      <c r="O2753" s="37">
        <v>49.555970000000002</v>
      </c>
      <c r="P2753" s="37">
        <v>51.318930000000002</v>
      </c>
      <c r="Q2753" s="37">
        <v>103.27746</v>
      </c>
      <c r="R2753" s="37">
        <v>495.72313000000003</v>
      </c>
      <c r="S2753" s="37">
        <v>0.73719000000000001</v>
      </c>
      <c r="T2753" s="37">
        <v>332.10649000000001</v>
      </c>
      <c r="U2753" s="37">
        <v>23.891269999999999</v>
      </c>
      <c r="V2753" s="37">
        <v>0.34347</v>
      </c>
      <c r="W2753" s="37">
        <v>32.061</v>
      </c>
      <c r="X2753" s="37">
        <v>34.584409999999998</v>
      </c>
      <c r="Y2753" s="37">
        <v>111.63279</v>
      </c>
      <c r="Z2753" s="37">
        <v>53.937550000000002</v>
      </c>
      <c r="AA2753" s="37">
        <v>2.1008399999999998</v>
      </c>
      <c r="AB2753" s="37">
        <v>19.473140000000001</v>
      </c>
      <c r="AC2753" s="37">
        <v>19.476009999999999</v>
      </c>
      <c r="AD2753" s="37">
        <v>796.06858999999997</v>
      </c>
      <c r="AE2753" s="37">
        <v>59.189799999999998</v>
      </c>
      <c r="AF2753" s="37">
        <v>25.078700000000001</v>
      </c>
      <c r="AG2753" s="37">
        <v>31.91526</v>
      </c>
      <c r="AH2753" s="37">
        <v>804.48270000000002</v>
      </c>
      <c r="AI2753" s="37">
        <v>39987.720329999996</v>
      </c>
      <c r="AJ2753" s="37">
        <v>69.156509999999997</v>
      </c>
      <c r="AK2753" s="37">
        <v>45.03707</v>
      </c>
      <c r="AL2753" s="6">
        <v>79.838200000000001</v>
      </c>
      <c r="AM2753" s="6">
        <v>119.80862999999999</v>
      </c>
      <c r="AN2753" s="6">
        <v>29.137339999999998</v>
      </c>
      <c r="AO2753" s="6">
        <v>31.091999999999999</v>
      </c>
      <c r="AP2753" s="6">
        <v>124.66799</v>
      </c>
      <c r="AR2753" s="6">
        <v>818.75</v>
      </c>
      <c r="AS2753" s="6">
        <v>16.5</v>
      </c>
      <c r="AT2753" s="6">
        <v>18.03922</v>
      </c>
      <c r="AU2753" s="6">
        <v>78</v>
      </c>
      <c r="AV2753" s="6">
        <v>31</v>
      </c>
      <c r="AW2753" s="6">
        <v>33.725490000000001</v>
      </c>
      <c r="AX2753" s="6">
        <v>34</v>
      </c>
      <c r="AY2753" s="6">
        <v>20.784310000000001</v>
      </c>
      <c r="AZ2753" s="6">
        <v>7.4999999999999997E-2</v>
      </c>
      <c r="BA2753" s="6">
        <v>0.70313000000000003</v>
      </c>
    </row>
    <row r="2754" spans="3:53" x14ac:dyDescent="0.25">
      <c r="C2754" s="33">
        <f t="shared" si="130"/>
        <v>2736</v>
      </c>
      <c r="D2754" s="33">
        <f t="shared" si="132"/>
        <v>92</v>
      </c>
      <c r="E2754" s="33">
        <v>6</v>
      </c>
      <c r="F2754" s="33">
        <v>6</v>
      </c>
      <c r="G2754" s="33">
        <v>1</v>
      </c>
      <c r="H2754" s="37">
        <v>14.461589999999999</v>
      </c>
      <c r="I2754" s="37">
        <v>11.453760000000001</v>
      </c>
      <c r="J2754" s="37">
        <v>98.680589999999995</v>
      </c>
      <c r="K2754" s="37">
        <v>15.0275</v>
      </c>
      <c r="L2754" s="37">
        <v>2.1047600000000002</v>
      </c>
      <c r="M2754" s="37">
        <v>2.6333899999999999</v>
      </c>
      <c r="N2754" s="37">
        <v>1.7466699999999999</v>
      </c>
      <c r="O2754" s="37">
        <v>49.524929999999998</v>
      </c>
      <c r="P2754" s="37">
        <v>51.271599999999999</v>
      </c>
      <c r="Q2754" s="37">
        <v>103.37136</v>
      </c>
      <c r="R2754" s="37">
        <v>491.44200000000001</v>
      </c>
      <c r="S2754" s="37">
        <v>0.71433999999999997</v>
      </c>
      <c r="T2754" s="37">
        <v>332.69520999999997</v>
      </c>
      <c r="U2754" s="37">
        <v>23.88542</v>
      </c>
      <c r="V2754" s="37">
        <v>0.16367999999999999</v>
      </c>
      <c r="W2754" s="37">
        <v>32.099310000000003</v>
      </c>
      <c r="X2754" s="37">
        <v>37.299570000000003</v>
      </c>
      <c r="Y2754" s="37">
        <v>111.47215</v>
      </c>
      <c r="Z2754" s="37">
        <v>53.992260000000002</v>
      </c>
      <c r="AA2754" s="37">
        <v>2.1323699999999999</v>
      </c>
      <c r="AB2754" s="37">
        <v>19.492419999999999</v>
      </c>
      <c r="AC2754" s="37">
        <v>19.496369999999999</v>
      </c>
      <c r="AD2754" s="37">
        <v>809.73878000000002</v>
      </c>
      <c r="AE2754" s="37">
        <v>59.090580000000003</v>
      </c>
      <c r="AF2754" s="37">
        <v>25.12388</v>
      </c>
      <c r="AG2754" s="37">
        <v>31.93656</v>
      </c>
      <c r="AH2754" s="37">
        <v>807.79863</v>
      </c>
      <c r="AI2754" s="37">
        <v>39987.720780000003</v>
      </c>
      <c r="AJ2754" s="37">
        <v>69.054239999999993</v>
      </c>
      <c r="AK2754" s="37">
        <v>45.049939999999999</v>
      </c>
      <c r="AL2754" s="6">
        <v>80.022559999999999</v>
      </c>
      <c r="AM2754" s="6">
        <v>119.77973</v>
      </c>
      <c r="AN2754" s="6">
        <v>29.132739999999998</v>
      </c>
      <c r="AO2754" s="6">
        <v>31.145520000000001</v>
      </c>
      <c r="AP2754" s="6">
        <v>155.95648</v>
      </c>
      <c r="AR2754" s="6">
        <v>796.75</v>
      </c>
      <c r="AS2754" s="6">
        <v>15</v>
      </c>
      <c r="AT2754" s="6">
        <v>18.823530000000002</v>
      </c>
      <c r="AU2754" s="6">
        <v>78</v>
      </c>
      <c r="AV2754" s="6">
        <v>31</v>
      </c>
      <c r="AW2754" s="6">
        <v>37.254899999999999</v>
      </c>
      <c r="AX2754" s="6">
        <v>37</v>
      </c>
      <c r="AY2754" s="6">
        <v>21.176469999999998</v>
      </c>
      <c r="AZ2754" s="6">
        <v>0.85499999999999998</v>
      </c>
      <c r="BA2754" s="6">
        <v>0.3125</v>
      </c>
    </row>
    <row r="2755" spans="3:53" x14ac:dyDescent="0.25">
      <c r="C2755" s="33">
        <f t="shared" si="130"/>
        <v>2737</v>
      </c>
      <c r="D2755" s="33">
        <f t="shared" si="132"/>
        <v>92</v>
      </c>
      <c r="E2755" s="33">
        <v>7</v>
      </c>
      <c r="F2755" s="33">
        <v>7</v>
      </c>
      <c r="G2755" s="33">
        <v>1</v>
      </c>
      <c r="H2755" s="37">
        <v>14.562250000000001</v>
      </c>
      <c r="I2755" s="37">
        <v>11.45406</v>
      </c>
      <c r="J2755" s="37">
        <v>98.677369999999996</v>
      </c>
      <c r="K2755" s="37">
        <v>14.77421</v>
      </c>
      <c r="L2755" s="37">
        <v>2.1158600000000001</v>
      </c>
      <c r="M2755" s="37">
        <v>2.6895799999999999</v>
      </c>
      <c r="N2755" s="37">
        <v>1.64259</v>
      </c>
      <c r="O2755" s="37">
        <v>49.536549999999998</v>
      </c>
      <c r="P2755" s="37">
        <v>51.179139999999997</v>
      </c>
      <c r="Q2755" s="37">
        <v>103.52549999999999</v>
      </c>
      <c r="R2755" s="37">
        <v>487.64218</v>
      </c>
      <c r="S2755" s="37">
        <v>0.75834999999999997</v>
      </c>
      <c r="T2755" s="37">
        <v>332.54628000000002</v>
      </c>
      <c r="U2755" s="37">
        <v>23.887350000000001</v>
      </c>
      <c r="V2755" s="37">
        <v>0.16586999999999999</v>
      </c>
      <c r="W2755" s="37">
        <v>32.123640000000002</v>
      </c>
      <c r="X2755" s="37">
        <v>35.586599999999997</v>
      </c>
      <c r="Y2755" s="37">
        <v>113.00349</v>
      </c>
      <c r="Z2755" s="37">
        <v>53.955669999999998</v>
      </c>
      <c r="AA2755" s="37">
        <v>2.1300599999999998</v>
      </c>
      <c r="AB2755" s="37">
        <v>19.51923</v>
      </c>
      <c r="AC2755" s="37">
        <v>19.52393</v>
      </c>
      <c r="AD2755" s="37">
        <v>805.40305000000001</v>
      </c>
      <c r="AE2755" s="37">
        <v>59.035829999999997</v>
      </c>
      <c r="AF2755" s="37">
        <v>25.255220000000001</v>
      </c>
      <c r="AG2755" s="37">
        <v>31.972770000000001</v>
      </c>
      <c r="AH2755" s="37">
        <v>809.48506999999995</v>
      </c>
      <c r="AI2755" s="37">
        <v>39987.721230000003</v>
      </c>
      <c r="AJ2755" s="37">
        <v>69.319310000000002</v>
      </c>
      <c r="AK2755" s="37">
        <v>45.069600000000001</v>
      </c>
      <c r="AL2755" s="6">
        <v>79.930850000000007</v>
      </c>
      <c r="AM2755" s="6">
        <v>119.93742</v>
      </c>
      <c r="AN2755" s="6">
        <v>29.139849999999999</v>
      </c>
      <c r="AO2755" s="6">
        <v>31.182300000000001</v>
      </c>
      <c r="AP2755" s="6">
        <v>140.80176</v>
      </c>
      <c r="AR2755" s="6">
        <v>803.75</v>
      </c>
      <c r="AS2755" s="6">
        <v>16</v>
      </c>
      <c r="AT2755" s="6">
        <v>18.431370000000001</v>
      </c>
      <c r="AU2755" s="6">
        <v>78</v>
      </c>
      <c r="AV2755" s="6">
        <v>31</v>
      </c>
      <c r="AW2755" s="6">
        <v>35.294119999999999</v>
      </c>
      <c r="AX2755" s="6">
        <v>35</v>
      </c>
      <c r="AY2755" s="6">
        <v>21.176469999999998</v>
      </c>
      <c r="AZ2755" s="6">
        <v>0.19500000000000001</v>
      </c>
      <c r="BA2755" s="6">
        <v>0.70313000000000003</v>
      </c>
    </row>
    <row r="2756" spans="3:53" x14ac:dyDescent="0.25">
      <c r="C2756" s="33">
        <f t="shared" si="130"/>
        <v>2738</v>
      </c>
      <c r="D2756" s="33">
        <f t="shared" si="132"/>
        <v>92</v>
      </c>
      <c r="E2756" s="33">
        <v>8</v>
      </c>
      <c r="F2756" s="33">
        <v>1</v>
      </c>
      <c r="G2756" s="33">
        <v>12</v>
      </c>
      <c r="H2756" s="37">
        <v>14.934760000000001</v>
      </c>
      <c r="I2756" s="37">
        <v>11.460699999999999</v>
      </c>
      <c r="J2756" s="37">
        <v>98.678299999999993</v>
      </c>
      <c r="K2756" s="37">
        <v>14.49446</v>
      </c>
      <c r="L2756" s="37">
        <v>2.0690400000000002</v>
      </c>
      <c r="M2756" s="37">
        <v>3.0039899999999999</v>
      </c>
      <c r="N2756" s="37">
        <v>1.34392</v>
      </c>
      <c r="O2756" s="37">
        <v>49.755580000000002</v>
      </c>
      <c r="P2756" s="37">
        <v>51.099499999999999</v>
      </c>
      <c r="Q2756" s="37">
        <v>103.85115</v>
      </c>
      <c r="R2756" s="37">
        <v>484.16595000000001</v>
      </c>
      <c r="S2756" s="37">
        <v>0.85036999999999996</v>
      </c>
      <c r="T2756" s="37">
        <v>333.94657999999998</v>
      </c>
      <c r="U2756" s="37">
        <v>23.8751</v>
      </c>
      <c r="V2756" s="37">
        <v>0.17061999999999999</v>
      </c>
      <c r="W2756" s="37">
        <v>32.130940000000002</v>
      </c>
      <c r="X2756" s="37">
        <v>74.690160000000006</v>
      </c>
      <c r="Y2756" s="37">
        <v>115.03022</v>
      </c>
      <c r="Z2756" s="37">
        <v>53.853259999999999</v>
      </c>
      <c r="AA2756" s="37">
        <v>2.3224</v>
      </c>
      <c r="AB2756" s="37">
        <v>19.537780000000001</v>
      </c>
      <c r="AC2756" s="37">
        <v>19.536770000000001</v>
      </c>
      <c r="AD2756" s="37">
        <v>900.23126000000002</v>
      </c>
      <c r="AE2756" s="37">
        <v>58.803800000000003</v>
      </c>
      <c r="AF2756" s="37">
        <v>24.611249999999998</v>
      </c>
      <c r="AG2756" s="37">
        <v>31.959499999999998</v>
      </c>
      <c r="AH2756" s="37">
        <v>927.46663999999998</v>
      </c>
      <c r="AI2756" s="37">
        <v>39987.721740000001</v>
      </c>
      <c r="AJ2756" s="37">
        <v>69.000420000000005</v>
      </c>
      <c r="AK2756" s="37">
        <v>45.069040000000001</v>
      </c>
      <c r="AL2756" s="6">
        <v>80.048509999999993</v>
      </c>
      <c r="AM2756" s="6">
        <v>119.47814</v>
      </c>
      <c r="AN2756" s="6">
        <v>29.126750000000001</v>
      </c>
      <c r="AO2756" s="6">
        <v>31.220610000000001</v>
      </c>
      <c r="AP2756" s="6">
        <v>177.90896000000001</v>
      </c>
      <c r="AR2756" s="6">
        <v>801.5</v>
      </c>
      <c r="AS2756" s="6">
        <v>16</v>
      </c>
      <c r="AT2756" s="6">
        <v>18.431370000000001</v>
      </c>
      <c r="AU2756" s="6">
        <v>78</v>
      </c>
      <c r="AV2756" s="6">
        <v>31</v>
      </c>
      <c r="AW2756" s="6">
        <v>34.509799999999998</v>
      </c>
      <c r="AX2756" s="6">
        <v>34</v>
      </c>
      <c r="AY2756" s="6">
        <v>21.176469999999998</v>
      </c>
      <c r="AZ2756" s="6">
        <v>0.875</v>
      </c>
      <c r="BA2756" s="6">
        <v>0.39062999999999998</v>
      </c>
    </row>
    <row r="2757" spans="3:53" x14ac:dyDescent="0.25">
      <c r="C2757" s="33">
        <f t="shared" si="130"/>
        <v>2739</v>
      </c>
      <c r="D2757" s="33">
        <f t="shared" si="132"/>
        <v>92</v>
      </c>
      <c r="E2757" s="33">
        <v>9</v>
      </c>
      <c r="F2757" s="33">
        <v>2</v>
      </c>
      <c r="G2757" s="33">
        <v>12</v>
      </c>
      <c r="H2757" s="37">
        <v>15.71827</v>
      </c>
      <c r="I2757" s="37">
        <v>11.45373</v>
      </c>
      <c r="J2757" s="37">
        <v>98.679839999999999</v>
      </c>
      <c r="K2757" s="37">
        <v>11.419119999999999</v>
      </c>
      <c r="L2757" s="37">
        <v>2.1896100000000001</v>
      </c>
      <c r="M2757" s="37">
        <v>3.1076999999999999</v>
      </c>
      <c r="N2757" s="37">
        <v>1.3956200000000001</v>
      </c>
      <c r="O2757" s="37">
        <v>49.836419999999997</v>
      </c>
      <c r="P2757" s="37">
        <v>51.232050000000001</v>
      </c>
      <c r="Q2757" s="37">
        <v>105.01045000000001</v>
      </c>
      <c r="R2757" s="37">
        <v>480.96147000000002</v>
      </c>
      <c r="S2757" s="37">
        <v>2.08724</v>
      </c>
      <c r="T2757" s="37">
        <v>335.97021999999998</v>
      </c>
      <c r="U2757" s="37">
        <v>23.869350000000001</v>
      </c>
      <c r="V2757" s="37">
        <v>7.7810000000000004E-2</v>
      </c>
      <c r="W2757" s="37">
        <v>32.151769999999999</v>
      </c>
      <c r="X2757" s="37">
        <v>75.308920000000001</v>
      </c>
      <c r="Y2757" s="37">
        <v>140.3819</v>
      </c>
      <c r="Z2757" s="37">
        <v>53.698790000000002</v>
      </c>
      <c r="AA2757" s="37">
        <v>3.69333</v>
      </c>
      <c r="AB2757" s="37">
        <v>19.560559999999999</v>
      </c>
      <c r="AC2757" s="37">
        <v>19.558920000000001</v>
      </c>
      <c r="AD2757" s="37">
        <v>1358.4291700000001</v>
      </c>
      <c r="AE2757" s="37">
        <v>58.736060000000002</v>
      </c>
      <c r="AF2757" s="37">
        <v>26.13589</v>
      </c>
      <c r="AG2757" s="37">
        <v>31.96124</v>
      </c>
      <c r="AH2757" s="37">
        <v>1364.83141</v>
      </c>
      <c r="AI2757" s="37">
        <v>39987.722309999997</v>
      </c>
      <c r="AJ2757" s="37">
        <v>69.139949999999999</v>
      </c>
      <c r="AK2757" s="37">
        <v>45.089419999999997</v>
      </c>
      <c r="AL2757" s="6">
        <v>79.813389999999998</v>
      </c>
      <c r="AM2757" s="6">
        <v>119.91074</v>
      </c>
      <c r="AN2757" s="6">
        <v>29.133089999999999</v>
      </c>
      <c r="AO2757" s="6">
        <v>31.256779999999999</v>
      </c>
      <c r="AP2757" s="6">
        <v>281.58805000000001</v>
      </c>
      <c r="AR2757" s="6">
        <v>1036.5</v>
      </c>
      <c r="AS2757" s="6">
        <v>-4.5</v>
      </c>
      <c r="AT2757" s="6">
        <v>24.705880000000001</v>
      </c>
      <c r="AU2757" s="6">
        <v>78</v>
      </c>
      <c r="AV2757" s="6">
        <v>31</v>
      </c>
      <c r="AW2757" s="6">
        <v>76.078429999999997</v>
      </c>
      <c r="AX2757" s="6">
        <v>78</v>
      </c>
      <c r="AY2757" s="6">
        <v>27.843139999999998</v>
      </c>
      <c r="AZ2757" s="6">
        <v>3.5000000000000003E-2</v>
      </c>
      <c r="BA2757" s="6">
        <v>1.01563</v>
      </c>
    </row>
    <row r="2758" spans="3:53" x14ac:dyDescent="0.25">
      <c r="C2758" s="33">
        <f t="shared" si="130"/>
        <v>2740</v>
      </c>
      <c r="D2758" s="33">
        <f t="shared" si="132"/>
        <v>92</v>
      </c>
      <c r="E2758" s="33">
        <v>10</v>
      </c>
      <c r="F2758" s="33">
        <v>3</v>
      </c>
      <c r="G2758" s="33">
        <v>12</v>
      </c>
      <c r="H2758" s="37">
        <v>13.821249999999999</v>
      </c>
      <c r="I2758" s="37">
        <v>11.45359</v>
      </c>
      <c r="J2758" s="37">
        <v>98.67944</v>
      </c>
      <c r="K2758" s="37">
        <v>11.74999</v>
      </c>
      <c r="L2758" s="37">
        <v>2.13794</v>
      </c>
      <c r="M2758" s="37">
        <v>3.1196899999999999</v>
      </c>
      <c r="N2758" s="37">
        <v>1.5873999999999999</v>
      </c>
      <c r="O2758" s="37">
        <v>49.669629999999998</v>
      </c>
      <c r="P2758" s="37">
        <v>51.25703</v>
      </c>
      <c r="Q2758" s="37">
        <v>103.83423000000001</v>
      </c>
      <c r="R2758" s="37">
        <v>478.13992999999999</v>
      </c>
      <c r="S2758" s="37">
        <v>3.2717499999999999</v>
      </c>
      <c r="T2758" s="37">
        <v>333.72537</v>
      </c>
      <c r="U2758" s="37">
        <v>23.863880000000002</v>
      </c>
      <c r="V2758" s="37">
        <v>6.0690000000000001E-2</v>
      </c>
      <c r="W2758" s="37">
        <v>32.175919999999998</v>
      </c>
      <c r="X2758" s="37">
        <v>53.021439999999998</v>
      </c>
      <c r="Y2758" s="37">
        <v>215.65251000000001</v>
      </c>
      <c r="Z2758" s="37">
        <v>53.516950000000001</v>
      </c>
      <c r="AA2758" s="37">
        <v>5.1042399999999999</v>
      </c>
      <c r="AB2758" s="37">
        <v>19.582239999999999</v>
      </c>
      <c r="AC2758" s="37">
        <v>19.573799999999999</v>
      </c>
      <c r="AD2758" s="37">
        <v>1909.96542</v>
      </c>
      <c r="AE2758" s="37">
        <v>58.662770000000002</v>
      </c>
      <c r="AF2758" s="37">
        <v>25.519770000000001</v>
      </c>
      <c r="AG2758" s="37">
        <v>31.9678</v>
      </c>
      <c r="AH2758" s="37">
        <v>1908.70804</v>
      </c>
      <c r="AI2758" s="37">
        <v>39987.723760000001</v>
      </c>
      <c r="AJ2758" s="37">
        <v>69.134919999999994</v>
      </c>
      <c r="AK2758" s="37">
        <v>45.102679999999999</v>
      </c>
      <c r="AL2758" s="6">
        <v>80.128770000000003</v>
      </c>
      <c r="AM2758" s="6">
        <v>119.80655</v>
      </c>
      <c r="AN2758" s="6">
        <v>29.085370000000001</v>
      </c>
      <c r="AO2758" s="6">
        <v>31.282260000000001</v>
      </c>
      <c r="AP2758" s="6">
        <v>-0.46615000000000001</v>
      </c>
      <c r="AR2758" s="6">
        <v>1587.5</v>
      </c>
      <c r="AS2758" s="6">
        <v>11</v>
      </c>
      <c r="AT2758" s="6">
        <v>25.882349999999999</v>
      </c>
      <c r="AU2758" s="6">
        <v>78</v>
      </c>
      <c r="AV2758" s="6">
        <v>31</v>
      </c>
      <c r="AW2758" s="6">
        <v>69.01961</v>
      </c>
      <c r="AX2758" s="6">
        <v>68</v>
      </c>
      <c r="AY2758" s="6">
        <v>28.235289999999999</v>
      </c>
      <c r="AZ2758" s="6">
        <v>7.4999999999999997E-2</v>
      </c>
      <c r="BA2758" s="6">
        <v>1.5625</v>
      </c>
    </row>
    <row r="2759" spans="3:53" x14ac:dyDescent="0.25">
      <c r="C2759" s="33">
        <f t="shared" si="130"/>
        <v>2741</v>
      </c>
      <c r="D2759" s="33">
        <f t="shared" si="132"/>
        <v>92</v>
      </c>
      <c r="E2759" s="33">
        <v>11</v>
      </c>
      <c r="F2759" s="33">
        <v>4</v>
      </c>
      <c r="G2759" s="33">
        <v>12</v>
      </c>
      <c r="H2759" s="37">
        <v>14.630089999999999</v>
      </c>
      <c r="I2759" s="37">
        <v>11.44659</v>
      </c>
      <c r="J2759" s="37">
        <v>98.67456</v>
      </c>
      <c r="K2759" s="37">
        <v>10.7674</v>
      </c>
      <c r="L2759" s="37">
        <v>2.1179299999999999</v>
      </c>
      <c r="M2759" s="37">
        <v>3.5012099999999999</v>
      </c>
      <c r="N2759" s="37">
        <v>1.78111</v>
      </c>
      <c r="O2759" s="37">
        <v>49.533569999999997</v>
      </c>
      <c r="P2759" s="37">
        <v>51.314680000000003</v>
      </c>
      <c r="Q2759" s="37">
        <v>104.44105</v>
      </c>
      <c r="R2759" s="37">
        <v>476.53185000000002</v>
      </c>
      <c r="S2759" s="37">
        <v>3.4470299999999998</v>
      </c>
      <c r="T2759" s="37">
        <v>333.5924</v>
      </c>
      <c r="U2759" s="37">
        <v>23.85923</v>
      </c>
      <c r="V2759" s="37">
        <v>5.0619999999999998E-2</v>
      </c>
      <c r="W2759" s="37">
        <v>32.207990000000002</v>
      </c>
      <c r="X2759" s="37">
        <v>63.194769999999998</v>
      </c>
      <c r="Y2759" s="37">
        <v>269.8895</v>
      </c>
      <c r="Z2759" s="37">
        <v>52.84075</v>
      </c>
      <c r="AA2759" s="37">
        <v>6.0663299999999998</v>
      </c>
      <c r="AB2759" s="37">
        <v>19.603349999999999</v>
      </c>
      <c r="AC2759" s="37">
        <v>19.594439999999999</v>
      </c>
      <c r="AD2759" s="37">
        <v>2291.4173500000002</v>
      </c>
      <c r="AE2759" s="37">
        <v>58.621540000000003</v>
      </c>
      <c r="AF2759" s="37">
        <v>25.280950000000001</v>
      </c>
      <c r="AG2759" s="37">
        <v>31.965800000000002</v>
      </c>
      <c r="AH2759" s="37">
        <v>2292.2980499999999</v>
      </c>
      <c r="AI2759" s="37">
        <v>39987.725769999997</v>
      </c>
      <c r="AJ2759" s="37">
        <v>69.090170000000001</v>
      </c>
      <c r="AK2759" s="37">
        <v>45.117609999999999</v>
      </c>
      <c r="AL2759" s="6">
        <v>80.15043</v>
      </c>
      <c r="AM2759" s="6">
        <v>119.95519</v>
      </c>
      <c r="AN2759" s="6">
        <v>29.033110000000001</v>
      </c>
      <c r="AO2759" s="6">
        <v>31.30067</v>
      </c>
      <c r="AP2759" s="6">
        <v>-0.46615000000000001</v>
      </c>
      <c r="AR2759" s="6">
        <v>2055.25</v>
      </c>
      <c r="AS2759" s="6">
        <v>23.5</v>
      </c>
      <c r="AT2759" s="6">
        <v>25.098040000000001</v>
      </c>
      <c r="AU2759" s="6">
        <v>78</v>
      </c>
      <c r="AV2759" s="6">
        <v>31</v>
      </c>
      <c r="AW2759" s="6">
        <v>53.725490000000001</v>
      </c>
      <c r="AX2759" s="6">
        <v>54</v>
      </c>
      <c r="AY2759" s="6">
        <v>28.235289999999999</v>
      </c>
      <c r="AZ2759" s="6">
        <v>0.875</v>
      </c>
      <c r="BA2759" s="6">
        <v>0.9375</v>
      </c>
    </row>
    <row r="2760" spans="3:53" x14ac:dyDescent="0.25">
      <c r="C2760" s="33">
        <f t="shared" si="130"/>
        <v>2742</v>
      </c>
      <c r="D2760" s="33">
        <f t="shared" si="132"/>
        <v>92</v>
      </c>
      <c r="E2760" s="33">
        <v>12</v>
      </c>
      <c r="F2760" s="33">
        <v>5</v>
      </c>
      <c r="G2760" s="33">
        <v>12</v>
      </c>
      <c r="H2760" s="37">
        <v>13.994389999999999</v>
      </c>
      <c r="I2760" s="37">
        <v>11.44171</v>
      </c>
      <c r="J2760" s="37">
        <v>98.677620000000005</v>
      </c>
      <c r="K2760" s="37">
        <v>12.887449999999999</v>
      </c>
      <c r="L2760" s="37">
        <v>2.1165500000000002</v>
      </c>
      <c r="M2760" s="37">
        <v>3.1393900000000001</v>
      </c>
      <c r="N2760" s="37">
        <v>1.9921899999999999</v>
      </c>
      <c r="O2760" s="37">
        <v>49.4358</v>
      </c>
      <c r="P2760" s="37">
        <v>51.427990000000001</v>
      </c>
      <c r="Q2760" s="37">
        <v>104.67440000000001</v>
      </c>
      <c r="R2760" s="37">
        <v>476.22023000000002</v>
      </c>
      <c r="S2760" s="37">
        <v>4.2601399999999998</v>
      </c>
      <c r="T2760" s="37">
        <v>332.68529000000001</v>
      </c>
      <c r="U2760" s="37">
        <v>23.84496</v>
      </c>
      <c r="V2760" s="37">
        <v>0.25498999999999999</v>
      </c>
      <c r="W2760" s="37">
        <v>32.203150000000001</v>
      </c>
      <c r="X2760" s="37">
        <v>53.2654</v>
      </c>
      <c r="Y2760" s="37">
        <v>302.05673000000002</v>
      </c>
      <c r="Z2760" s="37">
        <v>51.817860000000003</v>
      </c>
      <c r="AA2760" s="37">
        <v>7.2553999999999998</v>
      </c>
      <c r="AB2760" s="37">
        <v>19.618179999999999</v>
      </c>
      <c r="AC2760" s="37">
        <v>19.61157</v>
      </c>
      <c r="AD2760" s="37">
        <v>2747.7776399999998</v>
      </c>
      <c r="AE2760" s="37">
        <v>58.635820000000002</v>
      </c>
      <c r="AF2760" s="37">
        <v>25.262540000000001</v>
      </c>
      <c r="AG2760" s="37">
        <v>31.951599999999999</v>
      </c>
      <c r="AH2760" s="37">
        <v>2747.89896</v>
      </c>
      <c r="AI2760" s="37">
        <v>39987.727899999998</v>
      </c>
      <c r="AJ2760" s="37">
        <v>69.169830000000005</v>
      </c>
      <c r="AK2760" s="37">
        <v>45.115989999999996</v>
      </c>
      <c r="AL2760" s="6">
        <v>80.098640000000003</v>
      </c>
      <c r="AM2760" s="6">
        <v>119.99938</v>
      </c>
      <c r="AN2760" s="6">
        <v>28.97662</v>
      </c>
      <c r="AO2760" s="6">
        <v>31.381550000000001</v>
      </c>
      <c r="AP2760" s="6">
        <v>133.03809000000001</v>
      </c>
      <c r="AR2760" s="6">
        <v>2471.75</v>
      </c>
      <c r="AS2760" s="6">
        <v>24.5</v>
      </c>
      <c r="AT2760" s="6">
        <v>27.450980000000001</v>
      </c>
      <c r="AU2760" s="6">
        <v>78</v>
      </c>
      <c r="AV2760" s="6">
        <v>31</v>
      </c>
      <c r="AW2760" s="6">
        <v>61.176470000000002</v>
      </c>
      <c r="AX2760" s="6">
        <v>62</v>
      </c>
      <c r="AY2760" s="6">
        <v>30.196079999999998</v>
      </c>
      <c r="AZ2760" s="6">
        <v>0.875</v>
      </c>
      <c r="BA2760" s="6">
        <v>1.32813</v>
      </c>
    </row>
    <row r="2761" spans="3:53" x14ac:dyDescent="0.25">
      <c r="C2761" s="33">
        <f t="shared" si="130"/>
        <v>2743</v>
      </c>
      <c r="D2761" s="33">
        <f t="shared" si="132"/>
        <v>92</v>
      </c>
      <c r="E2761" s="33">
        <v>13</v>
      </c>
      <c r="F2761" s="33">
        <v>6</v>
      </c>
      <c r="G2761" s="33">
        <v>12</v>
      </c>
      <c r="H2761" s="37">
        <v>14.77244</v>
      </c>
      <c r="I2761" s="37">
        <v>11.441979999999999</v>
      </c>
      <c r="J2761" s="37">
        <v>98.673810000000003</v>
      </c>
      <c r="K2761" s="37">
        <v>16.581009999999999</v>
      </c>
      <c r="L2761" s="37">
        <v>2.0969000000000002</v>
      </c>
      <c r="M2761" s="37">
        <v>3.3252600000000001</v>
      </c>
      <c r="N2761" s="37">
        <v>2.17937</v>
      </c>
      <c r="O2761" s="37">
        <v>49.329599999999999</v>
      </c>
      <c r="P2761" s="37">
        <v>51.508980000000001</v>
      </c>
      <c r="Q2761" s="37">
        <v>104.98642</v>
      </c>
      <c r="R2761" s="37">
        <v>477.05005999999997</v>
      </c>
      <c r="S2761" s="37">
        <v>5.0235799999999999</v>
      </c>
      <c r="T2761" s="37">
        <v>334.67631</v>
      </c>
      <c r="U2761" s="37">
        <v>23.84929</v>
      </c>
      <c r="V2761" s="37">
        <v>0.30331999999999998</v>
      </c>
      <c r="W2761" s="37">
        <v>32.202120000000001</v>
      </c>
      <c r="X2761" s="37">
        <v>60.846769999999999</v>
      </c>
      <c r="Y2761" s="37">
        <v>310.42442</v>
      </c>
      <c r="Z2761" s="37">
        <v>51.598120000000002</v>
      </c>
      <c r="AA2761" s="37">
        <v>8.2579799999999999</v>
      </c>
      <c r="AB2761" s="37">
        <v>19.643989999999999</v>
      </c>
      <c r="AC2761" s="37">
        <v>19.638300000000001</v>
      </c>
      <c r="AD2761" s="37">
        <v>3157.4205900000002</v>
      </c>
      <c r="AE2761" s="37">
        <v>58.692459999999997</v>
      </c>
      <c r="AF2761" s="37">
        <v>24.872199999999999</v>
      </c>
      <c r="AG2761" s="37">
        <v>31.949059999999999</v>
      </c>
      <c r="AH2761" s="37">
        <v>3157.0385099999999</v>
      </c>
      <c r="AI2761" s="37">
        <v>39987.730609999999</v>
      </c>
      <c r="AJ2761" s="37">
        <v>69.019450000000006</v>
      </c>
      <c r="AK2761" s="37">
        <v>45.13973</v>
      </c>
      <c r="AL2761" s="6">
        <v>80.096599999999995</v>
      </c>
      <c r="AM2761" s="6">
        <v>120.03945</v>
      </c>
      <c r="AN2761" s="6">
        <v>28.979099999999999</v>
      </c>
      <c r="AO2761" s="6">
        <v>31.337890000000002</v>
      </c>
      <c r="AP2761" s="6">
        <v>240.7869</v>
      </c>
      <c r="AR2761" s="6">
        <v>2897.5</v>
      </c>
      <c r="AS2761" s="6">
        <v>28</v>
      </c>
      <c r="AT2761" s="6">
        <v>28.235289999999999</v>
      </c>
      <c r="AU2761" s="6">
        <v>78</v>
      </c>
      <c r="AV2761" s="6">
        <v>31</v>
      </c>
      <c r="AW2761" s="6">
        <v>58.823529999999998</v>
      </c>
      <c r="AX2761" s="6">
        <v>59</v>
      </c>
      <c r="AY2761" s="6">
        <v>30.588239999999999</v>
      </c>
      <c r="AZ2761" s="6">
        <v>0.82</v>
      </c>
      <c r="BA2761" s="6">
        <v>0.3125</v>
      </c>
    </row>
    <row r="2762" spans="3:53" x14ac:dyDescent="0.25">
      <c r="C2762" s="33">
        <f t="shared" si="130"/>
        <v>2744</v>
      </c>
      <c r="D2762" s="33">
        <f t="shared" si="132"/>
        <v>92</v>
      </c>
      <c r="E2762" s="33">
        <v>14</v>
      </c>
      <c r="F2762" s="33">
        <v>7</v>
      </c>
      <c r="G2762" s="33">
        <v>12</v>
      </c>
      <c r="H2762" s="37">
        <v>14.64232</v>
      </c>
      <c r="I2762" s="37">
        <v>11.434290000000001</v>
      </c>
      <c r="J2762" s="37">
        <v>98.678389999999993</v>
      </c>
      <c r="K2762" s="37">
        <v>16.11092</v>
      </c>
      <c r="L2762" s="37">
        <v>2.1007199999999999</v>
      </c>
      <c r="M2762" s="37">
        <v>3.4302100000000002</v>
      </c>
      <c r="N2762" s="37">
        <v>2.4280300000000001</v>
      </c>
      <c r="O2762" s="37">
        <v>49.254150000000003</v>
      </c>
      <c r="P2762" s="37">
        <v>51.682180000000002</v>
      </c>
      <c r="Q2762" s="37">
        <v>104.33662</v>
      </c>
      <c r="R2762" s="37">
        <v>479.22399000000001</v>
      </c>
      <c r="S2762" s="37">
        <v>5.4857500000000003</v>
      </c>
      <c r="T2762" s="37">
        <v>335.12225999999998</v>
      </c>
      <c r="U2762" s="37">
        <v>23.84535</v>
      </c>
      <c r="V2762" s="37">
        <v>0.13646</v>
      </c>
      <c r="W2762" s="37">
        <v>32.201419999999999</v>
      </c>
      <c r="X2762" s="37">
        <v>64.455569999999994</v>
      </c>
      <c r="Y2762" s="37">
        <v>318.49851000000001</v>
      </c>
      <c r="Z2762" s="37">
        <v>52.092230000000001</v>
      </c>
      <c r="AA2762" s="37">
        <v>9.4397599999999997</v>
      </c>
      <c r="AB2762" s="37">
        <v>19.66751</v>
      </c>
      <c r="AC2762" s="37">
        <v>19.666740000000001</v>
      </c>
      <c r="AD2762" s="37">
        <v>3594.8692799999999</v>
      </c>
      <c r="AE2762" s="37">
        <v>58.764989999999997</v>
      </c>
      <c r="AF2762" s="37">
        <v>25.075469999999999</v>
      </c>
      <c r="AG2762" s="37">
        <v>31.945489999999999</v>
      </c>
      <c r="AH2762" s="37">
        <v>3594.75936</v>
      </c>
      <c r="AI2762" s="37">
        <v>39987.733699999997</v>
      </c>
      <c r="AJ2762" s="37">
        <v>69.010559999999998</v>
      </c>
      <c r="AK2762" s="37">
        <v>45.14378</v>
      </c>
      <c r="AL2762" s="6">
        <v>80.043490000000006</v>
      </c>
      <c r="AM2762" s="6">
        <v>119.91739</v>
      </c>
      <c r="AN2762" s="6">
        <v>28.980519999999999</v>
      </c>
      <c r="AO2762" s="6">
        <v>31.344619999999999</v>
      </c>
      <c r="AP2762" s="6">
        <v>898.67133000000001</v>
      </c>
      <c r="AR2762" s="6">
        <v>3321</v>
      </c>
      <c r="AS2762" s="6">
        <v>29</v>
      </c>
      <c r="AT2762" s="6">
        <v>30.196079999999998</v>
      </c>
      <c r="AU2762" s="6">
        <v>78</v>
      </c>
      <c r="AV2762" s="6">
        <v>31</v>
      </c>
      <c r="AW2762" s="6">
        <v>62.352939999999997</v>
      </c>
      <c r="AX2762" s="6">
        <v>62</v>
      </c>
      <c r="AY2762" s="6">
        <v>31.764710000000001</v>
      </c>
      <c r="AZ2762" s="6">
        <v>0.85499999999999998</v>
      </c>
      <c r="BA2762" s="6">
        <v>0</v>
      </c>
    </row>
    <row r="2763" spans="3:53" x14ac:dyDescent="0.25">
      <c r="C2763" s="33">
        <f t="shared" si="130"/>
        <v>2745</v>
      </c>
      <c r="D2763" s="33">
        <f t="shared" si="132"/>
        <v>92</v>
      </c>
      <c r="E2763" s="33">
        <v>15</v>
      </c>
      <c r="F2763" s="33">
        <v>8</v>
      </c>
      <c r="G2763" s="33">
        <v>12</v>
      </c>
      <c r="H2763" s="37">
        <v>13.90619</v>
      </c>
      <c r="I2763" s="37">
        <v>11.437580000000001</v>
      </c>
      <c r="J2763" s="37">
        <v>98.676490000000001</v>
      </c>
      <c r="K2763" s="37">
        <v>16.005680000000002</v>
      </c>
      <c r="L2763" s="37">
        <v>2.0905200000000002</v>
      </c>
      <c r="M2763" s="37">
        <v>3.36036</v>
      </c>
      <c r="N2763" s="37">
        <v>2.68866</v>
      </c>
      <c r="O2763" s="37">
        <v>49.179450000000003</v>
      </c>
      <c r="P2763" s="37">
        <v>51.868110000000001</v>
      </c>
      <c r="Q2763" s="37">
        <v>105.75627</v>
      </c>
      <c r="R2763" s="37">
        <v>482.82450999999998</v>
      </c>
      <c r="S2763" s="37">
        <v>6.1066599999999998</v>
      </c>
      <c r="T2763" s="37">
        <v>335.75130000000001</v>
      </c>
      <c r="U2763" s="37">
        <v>23.840969999999999</v>
      </c>
      <c r="V2763" s="37">
        <v>5.1970000000000002E-2</v>
      </c>
      <c r="W2763" s="37">
        <v>32.16075</v>
      </c>
      <c r="X2763" s="37">
        <v>64.622559999999993</v>
      </c>
      <c r="Y2763" s="37">
        <v>323.59093999999999</v>
      </c>
      <c r="Z2763" s="37">
        <v>52.651150000000001</v>
      </c>
      <c r="AA2763" s="37">
        <v>10.50733</v>
      </c>
      <c r="AB2763" s="37">
        <v>19.683800000000002</v>
      </c>
      <c r="AC2763" s="37">
        <v>19.674990000000001</v>
      </c>
      <c r="AD2763" s="37">
        <v>4020.9419800000001</v>
      </c>
      <c r="AE2763" s="37">
        <v>58.839410000000001</v>
      </c>
      <c r="AF2763" s="37">
        <v>24.953749999999999</v>
      </c>
      <c r="AG2763" s="37">
        <v>31.941479999999999</v>
      </c>
      <c r="AH2763" s="37">
        <v>4021.1493999999998</v>
      </c>
      <c r="AI2763" s="37">
        <v>39987.737200000003</v>
      </c>
      <c r="AJ2763" s="37">
        <v>69.149879999999996</v>
      </c>
      <c r="AK2763" s="37">
        <v>45.15408</v>
      </c>
      <c r="AL2763" s="6">
        <v>80.191310000000001</v>
      </c>
      <c r="AM2763" s="6">
        <v>119.98797</v>
      </c>
      <c r="AN2763" s="6">
        <v>28.953720000000001</v>
      </c>
      <c r="AO2763" s="6">
        <v>31.373470000000001</v>
      </c>
      <c r="AP2763" s="6">
        <v>748.41804999999999</v>
      </c>
      <c r="AR2763" s="6">
        <v>3753</v>
      </c>
      <c r="AS2763" s="6">
        <v>29.5</v>
      </c>
      <c r="AT2763" s="6">
        <v>31.37255</v>
      </c>
      <c r="AU2763" s="6">
        <v>78</v>
      </c>
      <c r="AV2763" s="6">
        <v>31</v>
      </c>
      <c r="AW2763" s="6">
        <v>62.352939999999997</v>
      </c>
      <c r="AX2763" s="6">
        <v>63</v>
      </c>
      <c r="AY2763" s="6">
        <v>32.941180000000003</v>
      </c>
      <c r="AZ2763" s="6">
        <v>0.82</v>
      </c>
      <c r="BA2763" s="6">
        <v>1.6875</v>
      </c>
    </row>
    <row r="2764" spans="3:53" x14ac:dyDescent="0.25">
      <c r="C2764" s="33">
        <f t="shared" si="130"/>
        <v>2746</v>
      </c>
      <c r="D2764" s="33">
        <f t="shared" si="132"/>
        <v>92</v>
      </c>
      <c r="E2764" s="33">
        <v>16</v>
      </c>
      <c r="F2764" s="33">
        <v>1</v>
      </c>
      <c r="G2764" s="33">
        <v>2</v>
      </c>
      <c r="H2764" s="37">
        <v>14.005369999999999</v>
      </c>
      <c r="I2764" s="37">
        <v>11.444559999999999</v>
      </c>
      <c r="J2764" s="37">
        <v>98.676450000000003</v>
      </c>
      <c r="K2764" s="37">
        <v>14.73842</v>
      </c>
      <c r="L2764" s="37">
        <v>2.1024600000000002</v>
      </c>
      <c r="M2764" s="37">
        <v>3.2537600000000002</v>
      </c>
      <c r="N2764" s="37">
        <v>2.96957</v>
      </c>
      <c r="O2764" s="37">
        <v>49.114449999999998</v>
      </c>
      <c r="P2764" s="37">
        <v>52.084029999999998</v>
      </c>
      <c r="Q2764" s="37">
        <v>103.86758</v>
      </c>
      <c r="R2764" s="37">
        <v>487.98182000000003</v>
      </c>
      <c r="S2764" s="37">
        <v>6.4478600000000004</v>
      </c>
      <c r="T2764" s="37">
        <v>334.9203</v>
      </c>
      <c r="U2764" s="37">
        <v>23.847909999999999</v>
      </c>
      <c r="V2764" s="37">
        <v>0.57921</v>
      </c>
      <c r="W2764" s="37">
        <v>32.115029999999997</v>
      </c>
      <c r="X2764" s="37">
        <v>43.086390000000002</v>
      </c>
      <c r="Y2764" s="37">
        <v>327.82490000000001</v>
      </c>
      <c r="Z2764" s="37">
        <v>53.176229999999997</v>
      </c>
      <c r="AA2764" s="37">
        <v>11.314</v>
      </c>
      <c r="AB2764" s="37">
        <v>19.71377</v>
      </c>
      <c r="AC2764" s="37">
        <v>19.706810000000001</v>
      </c>
      <c r="AD2764" s="37">
        <v>4305.8043900000002</v>
      </c>
      <c r="AE2764" s="37">
        <v>58.81747</v>
      </c>
      <c r="AF2764" s="37">
        <v>25.093430000000001</v>
      </c>
      <c r="AG2764" s="37">
        <v>31.944680000000002</v>
      </c>
      <c r="AH2764" s="37">
        <v>4305.0238900000004</v>
      </c>
      <c r="AI2764" s="37">
        <v>39987.740989999998</v>
      </c>
      <c r="AJ2764" s="37">
        <v>69.130949999999999</v>
      </c>
      <c r="AK2764" s="37">
        <v>45.168779999999998</v>
      </c>
      <c r="AL2764" s="6">
        <v>80.287030000000001</v>
      </c>
      <c r="AM2764" s="6">
        <v>119.95491</v>
      </c>
      <c r="AN2764" s="6">
        <v>28.897549999999999</v>
      </c>
      <c r="AO2764" s="6">
        <v>31.378309999999999</v>
      </c>
      <c r="AP2764" s="6">
        <v>280.99333999999999</v>
      </c>
      <c r="AR2764" s="6">
        <v>4185</v>
      </c>
      <c r="AS2764" s="6">
        <v>29.5</v>
      </c>
      <c r="AT2764" s="6">
        <v>31.764710000000001</v>
      </c>
      <c r="AU2764" s="6">
        <v>78</v>
      </c>
      <c r="AV2764" s="6">
        <v>31</v>
      </c>
      <c r="AW2764" s="6">
        <v>65.098039999999997</v>
      </c>
      <c r="AX2764" s="6">
        <v>64</v>
      </c>
      <c r="AY2764" s="6">
        <v>32.549019999999999</v>
      </c>
      <c r="AZ2764" s="6">
        <v>0.85499999999999998</v>
      </c>
      <c r="BA2764" s="6">
        <v>1.29688</v>
      </c>
    </row>
    <row r="2765" spans="3:53" x14ac:dyDescent="0.25">
      <c r="C2765" s="33">
        <f t="shared" si="130"/>
        <v>2747</v>
      </c>
      <c r="D2765" s="33">
        <f t="shared" si="132"/>
        <v>92</v>
      </c>
      <c r="E2765" s="33">
        <v>17</v>
      </c>
      <c r="F2765" s="33">
        <v>2</v>
      </c>
      <c r="G2765" s="33">
        <v>2</v>
      </c>
      <c r="H2765" s="37">
        <v>14.215859999999999</v>
      </c>
      <c r="I2765" s="37">
        <v>11.44468</v>
      </c>
      <c r="J2765" s="37">
        <v>98.677340000000001</v>
      </c>
      <c r="K2765" s="37">
        <v>10.042630000000001</v>
      </c>
      <c r="L2765" s="37">
        <v>2.1011099999999998</v>
      </c>
      <c r="M2765" s="37">
        <v>3.0363500000000001</v>
      </c>
      <c r="N2765" s="37">
        <v>3.1036700000000002</v>
      </c>
      <c r="O2765" s="37">
        <v>49.197040000000001</v>
      </c>
      <c r="P2765" s="37">
        <v>52.300710000000002</v>
      </c>
      <c r="Q2765" s="37">
        <v>103.98504</v>
      </c>
      <c r="R2765" s="37">
        <v>494.65424000000002</v>
      </c>
      <c r="S2765" s="37">
        <v>4.9742600000000001</v>
      </c>
      <c r="T2765" s="37">
        <v>335.51828999999998</v>
      </c>
      <c r="U2765" s="37">
        <v>23.830069999999999</v>
      </c>
      <c r="V2765" s="37">
        <v>0.59391000000000005</v>
      </c>
      <c r="W2765" s="37">
        <v>32.045920000000002</v>
      </c>
      <c r="X2765" s="37">
        <v>40.920459999999999</v>
      </c>
      <c r="Y2765" s="37">
        <v>327.21564999999998</v>
      </c>
      <c r="Z2765" s="37">
        <v>53.59328</v>
      </c>
      <c r="AA2765" s="37">
        <v>11.28547</v>
      </c>
      <c r="AB2765" s="37">
        <v>19.728249999999999</v>
      </c>
      <c r="AC2765" s="37">
        <v>19.720659999999999</v>
      </c>
      <c r="AD2765" s="37">
        <v>4296.9790599999997</v>
      </c>
      <c r="AE2765" s="37">
        <v>59.02928</v>
      </c>
      <c r="AF2765" s="37">
        <v>25.079830000000001</v>
      </c>
      <c r="AG2765" s="37">
        <v>31.952819999999999</v>
      </c>
      <c r="AH2765" s="37">
        <v>4296.2056499999999</v>
      </c>
      <c r="AI2765" s="37">
        <v>39987.744850000003</v>
      </c>
      <c r="AJ2765" s="37">
        <v>68.987660000000005</v>
      </c>
      <c r="AK2765" s="37">
        <v>45.166089999999997</v>
      </c>
      <c r="AL2765" s="6">
        <v>80.181899999999999</v>
      </c>
      <c r="AM2765" s="6">
        <v>120.13274</v>
      </c>
      <c r="AN2765" s="6">
        <v>28.812149999999999</v>
      </c>
      <c r="AO2765" s="6">
        <v>31.387219999999999</v>
      </c>
      <c r="AP2765" s="6">
        <v>550.50564999999995</v>
      </c>
      <c r="AR2765" s="6">
        <v>4310</v>
      </c>
      <c r="AS2765" s="6">
        <v>37.5</v>
      </c>
      <c r="AT2765" s="6">
        <v>26.66667</v>
      </c>
      <c r="AU2765" s="6">
        <v>78</v>
      </c>
      <c r="AV2765" s="6">
        <v>31</v>
      </c>
      <c r="AW2765" s="6">
        <v>38.823529999999998</v>
      </c>
      <c r="AX2765" s="6">
        <v>40</v>
      </c>
      <c r="AY2765" s="6">
        <v>29.411760000000001</v>
      </c>
      <c r="AZ2765" s="6">
        <v>0.78</v>
      </c>
      <c r="BA2765" s="6">
        <v>0.59375</v>
      </c>
    </row>
    <row r="2766" spans="3:53" x14ac:dyDescent="0.25">
      <c r="C2766" s="33">
        <f t="shared" si="130"/>
        <v>2748</v>
      </c>
      <c r="D2766" s="33">
        <f t="shared" si="132"/>
        <v>92</v>
      </c>
      <c r="E2766" s="33">
        <v>18</v>
      </c>
      <c r="F2766" s="33">
        <v>3</v>
      </c>
      <c r="G2766" s="33">
        <v>2</v>
      </c>
      <c r="H2766" s="37">
        <v>14.41159</v>
      </c>
      <c r="I2766" s="37">
        <v>11.43777</v>
      </c>
      <c r="J2766" s="37">
        <v>98.676349999999999</v>
      </c>
      <c r="K2766" s="37">
        <v>9.0274800000000006</v>
      </c>
      <c r="L2766" s="37">
        <v>2.0939700000000001</v>
      </c>
      <c r="M2766" s="37">
        <v>2.9304999999999999</v>
      </c>
      <c r="N2766" s="37">
        <v>3.0915300000000001</v>
      </c>
      <c r="O2766" s="37">
        <v>49.46313</v>
      </c>
      <c r="P2766" s="37">
        <v>52.554659999999998</v>
      </c>
      <c r="Q2766" s="37">
        <v>104.52958</v>
      </c>
      <c r="R2766" s="37">
        <v>502.08855</v>
      </c>
      <c r="S2766" s="37">
        <v>4.5347799999999996</v>
      </c>
      <c r="T2766" s="37">
        <v>333.19274999999999</v>
      </c>
      <c r="U2766" s="37">
        <v>23.839749999999999</v>
      </c>
      <c r="V2766" s="37">
        <v>0.40922999999999998</v>
      </c>
      <c r="W2766" s="37">
        <v>31.998360000000002</v>
      </c>
      <c r="X2766" s="37">
        <v>40.488880000000002</v>
      </c>
      <c r="Y2766" s="37">
        <v>326.74292000000003</v>
      </c>
      <c r="Z2766" s="37">
        <v>53.965499999999999</v>
      </c>
      <c r="AA2766" s="37">
        <v>11.28417</v>
      </c>
      <c r="AB2766" s="37">
        <v>19.743230000000001</v>
      </c>
      <c r="AC2766" s="37">
        <v>19.747209999999999</v>
      </c>
      <c r="AD2766" s="37">
        <v>4311.1020900000003</v>
      </c>
      <c r="AE2766" s="37">
        <v>59.480980000000002</v>
      </c>
      <c r="AF2766" s="37">
        <v>24.994969999999999</v>
      </c>
      <c r="AG2766" s="37">
        <v>31.96733</v>
      </c>
      <c r="AH2766" s="37">
        <v>4309.7613300000003</v>
      </c>
      <c r="AI2766" s="37">
        <v>39987.747869999999</v>
      </c>
      <c r="AJ2766" s="37">
        <v>69.400630000000007</v>
      </c>
      <c r="AK2766" s="37">
        <v>45.172170000000001</v>
      </c>
      <c r="AL2766" s="6">
        <v>80.002290000000002</v>
      </c>
      <c r="AM2766" s="6">
        <v>120.25066</v>
      </c>
      <c r="AN2766" s="6">
        <v>28.767240000000001</v>
      </c>
      <c r="AO2766" s="6">
        <v>31.379349999999999</v>
      </c>
      <c r="AP2766" s="6">
        <v>-0.46615000000000001</v>
      </c>
      <c r="AR2766" s="6">
        <v>4295.25</v>
      </c>
      <c r="AS2766" s="6">
        <v>36.5</v>
      </c>
      <c r="AT2766" s="6">
        <v>27.058820000000001</v>
      </c>
      <c r="AU2766" s="6">
        <v>78</v>
      </c>
      <c r="AV2766" s="6">
        <v>31</v>
      </c>
      <c r="AW2766" s="6">
        <v>41.568629999999999</v>
      </c>
      <c r="AX2766" s="6">
        <v>41</v>
      </c>
      <c r="AY2766" s="6">
        <v>29.803920000000002</v>
      </c>
      <c r="AZ2766" s="6">
        <v>7.4999999999999997E-2</v>
      </c>
      <c r="BA2766" s="6">
        <v>1.14063</v>
      </c>
    </row>
    <row r="2767" spans="3:53" x14ac:dyDescent="0.25">
      <c r="C2767" s="33">
        <f t="shared" si="130"/>
        <v>2749</v>
      </c>
      <c r="D2767" s="33">
        <f t="shared" si="132"/>
        <v>92</v>
      </c>
      <c r="E2767" s="33">
        <v>19</v>
      </c>
      <c r="F2767" s="33">
        <v>4</v>
      </c>
      <c r="G2767" s="33">
        <v>2</v>
      </c>
      <c r="H2767" s="37">
        <v>14.848179999999999</v>
      </c>
      <c r="I2767" s="37">
        <v>11.420389999999999</v>
      </c>
      <c r="J2767" s="37">
        <v>98.670649999999995</v>
      </c>
      <c r="K2767" s="37">
        <v>8.0511400000000002</v>
      </c>
      <c r="L2767" s="37">
        <v>2.08846</v>
      </c>
      <c r="M2767" s="37">
        <v>2.8849300000000002</v>
      </c>
      <c r="N2767" s="37">
        <v>3.3355100000000002</v>
      </c>
      <c r="O2767" s="37">
        <v>49.482120000000002</v>
      </c>
      <c r="P2767" s="37">
        <v>52.817630000000001</v>
      </c>
      <c r="Q2767" s="37">
        <v>104.0141</v>
      </c>
      <c r="R2767" s="37">
        <v>509.25614999999999</v>
      </c>
      <c r="S2767" s="37">
        <v>4.1833299999999998</v>
      </c>
      <c r="T2767" s="37">
        <v>334.09325999999999</v>
      </c>
      <c r="U2767" s="37">
        <v>23.834</v>
      </c>
      <c r="V2767" s="37">
        <v>0.14563999999999999</v>
      </c>
      <c r="W2767" s="37">
        <v>31.953900000000001</v>
      </c>
      <c r="X2767" s="37">
        <v>38.552219999999998</v>
      </c>
      <c r="Y2767" s="37">
        <v>325.85611</v>
      </c>
      <c r="Z2767" s="37">
        <v>54.260890000000003</v>
      </c>
      <c r="AA2767" s="37">
        <v>11.244479999999999</v>
      </c>
      <c r="AB2767" s="37">
        <v>19.77017</v>
      </c>
      <c r="AC2767" s="37">
        <v>19.763950000000001</v>
      </c>
      <c r="AD2767" s="37">
        <v>4307.27423</v>
      </c>
      <c r="AE2767" s="37">
        <v>59.814480000000003</v>
      </c>
      <c r="AF2767" s="37">
        <v>24.929200000000002</v>
      </c>
      <c r="AG2767" s="37">
        <v>31.954560000000001</v>
      </c>
      <c r="AH2767" s="37">
        <v>4307.1597300000003</v>
      </c>
      <c r="AI2767" s="37">
        <v>39987.750659999998</v>
      </c>
      <c r="AJ2767" s="37">
        <v>69.209770000000006</v>
      </c>
      <c r="AK2767" s="37">
        <v>45.18159</v>
      </c>
      <c r="AL2767" s="6">
        <v>79.979929999999996</v>
      </c>
      <c r="AM2767" s="6">
        <v>120.25274</v>
      </c>
      <c r="AN2767" s="6">
        <v>28.746860000000002</v>
      </c>
      <c r="AO2767" s="6">
        <v>31.32836</v>
      </c>
      <c r="AP2767" s="6">
        <v>-0.46615000000000001</v>
      </c>
      <c r="AR2767" s="6">
        <v>4304.5</v>
      </c>
      <c r="AS2767" s="6">
        <v>37.5</v>
      </c>
      <c r="AT2767" s="6">
        <v>26.66667</v>
      </c>
      <c r="AU2767" s="6">
        <v>78</v>
      </c>
      <c r="AV2767" s="6">
        <v>31</v>
      </c>
      <c r="AW2767" s="6">
        <v>40</v>
      </c>
      <c r="AX2767" s="6">
        <v>40</v>
      </c>
      <c r="AY2767" s="6">
        <v>29.411760000000001</v>
      </c>
      <c r="AZ2767" s="6">
        <v>9.5000000000000001E-2</v>
      </c>
      <c r="BA2767" s="6">
        <v>1.14063</v>
      </c>
    </row>
    <row r="2768" spans="3:53" x14ac:dyDescent="0.25">
      <c r="C2768" s="33">
        <f t="shared" si="130"/>
        <v>2750</v>
      </c>
      <c r="D2768" s="33">
        <f t="shared" si="132"/>
        <v>92</v>
      </c>
      <c r="E2768" s="33">
        <v>20</v>
      </c>
      <c r="F2768" s="33">
        <v>5</v>
      </c>
      <c r="G2768" s="33">
        <v>2</v>
      </c>
      <c r="H2768" s="37">
        <v>14.158379999999999</v>
      </c>
      <c r="I2768" s="37">
        <v>11.42019</v>
      </c>
      <c r="J2768" s="37">
        <v>98.677170000000004</v>
      </c>
      <c r="K2768" s="37">
        <v>7.5902200000000004</v>
      </c>
      <c r="L2768" s="37">
        <v>2.0926</v>
      </c>
      <c r="M2768" s="37">
        <v>2.86632</v>
      </c>
      <c r="N2768" s="37">
        <v>3.6522199999999998</v>
      </c>
      <c r="O2768" s="37">
        <v>49.322580000000002</v>
      </c>
      <c r="P2768" s="37">
        <v>52.974789999999999</v>
      </c>
      <c r="Q2768" s="37">
        <v>104.16543</v>
      </c>
      <c r="R2768" s="37">
        <v>515.89577999999995</v>
      </c>
      <c r="S2768" s="37">
        <v>4.3610100000000003</v>
      </c>
      <c r="T2768" s="37">
        <v>333.63373999999999</v>
      </c>
      <c r="U2768" s="37">
        <v>23.843520000000002</v>
      </c>
      <c r="V2768" s="37">
        <v>0.1234</v>
      </c>
      <c r="W2768" s="37">
        <v>31.917539999999999</v>
      </c>
      <c r="X2768" s="37">
        <v>41.050690000000003</v>
      </c>
      <c r="Y2768" s="37">
        <v>324.94941999999998</v>
      </c>
      <c r="Z2768" s="37">
        <v>54.482640000000004</v>
      </c>
      <c r="AA2768" s="37">
        <v>11.26262</v>
      </c>
      <c r="AB2768" s="37">
        <v>19.797029999999999</v>
      </c>
      <c r="AC2768" s="37">
        <v>19.79203</v>
      </c>
      <c r="AD2768" s="37">
        <v>4305.9870199999996</v>
      </c>
      <c r="AE2768" s="37">
        <v>60.071210000000001</v>
      </c>
      <c r="AF2768" s="37">
        <v>24.863009999999999</v>
      </c>
      <c r="AG2768" s="37">
        <v>31.96152</v>
      </c>
      <c r="AH2768" s="37">
        <v>4305.4170199999999</v>
      </c>
      <c r="AI2768" s="37">
        <v>39987.753199999999</v>
      </c>
      <c r="AJ2768" s="37">
        <v>69.237989999999996</v>
      </c>
      <c r="AK2768" s="37">
        <v>45.181150000000002</v>
      </c>
      <c r="AL2768" s="6">
        <v>80.173479999999998</v>
      </c>
      <c r="AM2768" s="6">
        <v>119.93331999999999</v>
      </c>
      <c r="AN2768" s="6">
        <v>28.726240000000001</v>
      </c>
      <c r="AO2768" s="6">
        <v>31.286490000000001</v>
      </c>
      <c r="AP2768" s="6">
        <v>390.44558000000001</v>
      </c>
      <c r="AR2768" s="6">
        <v>4304.5</v>
      </c>
      <c r="AS2768" s="6">
        <v>37</v>
      </c>
      <c r="AT2768" s="6">
        <v>26.66667</v>
      </c>
      <c r="AU2768" s="6">
        <v>78</v>
      </c>
      <c r="AV2768" s="6">
        <v>31</v>
      </c>
      <c r="AW2768" s="6">
        <v>40.392159999999997</v>
      </c>
      <c r="AX2768" s="6">
        <v>40</v>
      </c>
      <c r="AY2768" s="6">
        <v>29.01961</v>
      </c>
      <c r="AZ2768" s="6">
        <v>0.68</v>
      </c>
      <c r="BA2768" s="6">
        <v>0.59375</v>
      </c>
    </row>
    <row r="2769" spans="3:53" x14ac:dyDescent="0.25">
      <c r="C2769" s="33">
        <f t="shared" si="130"/>
        <v>2751</v>
      </c>
      <c r="D2769" s="33">
        <f t="shared" si="132"/>
        <v>92</v>
      </c>
      <c r="E2769" s="33">
        <v>21</v>
      </c>
      <c r="F2769" s="33">
        <v>6</v>
      </c>
      <c r="G2769" s="33">
        <v>2</v>
      </c>
      <c r="H2769" s="37">
        <v>14.36304</v>
      </c>
      <c r="I2769" s="37">
        <v>11.42005</v>
      </c>
      <c r="J2769" s="37">
        <v>98.676240000000007</v>
      </c>
      <c r="K2769" s="37">
        <v>7.4327899999999998</v>
      </c>
      <c r="L2769" s="37">
        <v>2.09904</v>
      </c>
      <c r="M2769" s="37">
        <v>2.8221400000000001</v>
      </c>
      <c r="N2769" s="37">
        <v>3.6616900000000001</v>
      </c>
      <c r="O2769" s="37">
        <v>49.222549999999998</v>
      </c>
      <c r="P2769" s="37">
        <v>52.884239999999998</v>
      </c>
      <c r="Q2769" s="37">
        <v>104.3498</v>
      </c>
      <c r="R2769" s="37">
        <v>521.95655999999997</v>
      </c>
      <c r="S2769" s="37">
        <v>4.4155899999999999</v>
      </c>
      <c r="T2769" s="37">
        <v>334.04809999999998</v>
      </c>
      <c r="U2769" s="37">
        <v>23.849209999999999</v>
      </c>
      <c r="V2769" s="37">
        <v>0.24759</v>
      </c>
      <c r="W2769" s="37">
        <v>31.897690000000001</v>
      </c>
      <c r="X2769" s="37">
        <v>39.718000000000004</v>
      </c>
      <c r="Y2769" s="37">
        <v>324.35888</v>
      </c>
      <c r="Z2769" s="37">
        <v>54.67953</v>
      </c>
      <c r="AA2769" s="37">
        <v>11.288130000000001</v>
      </c>
      <c r="AB2769" s="37">
        <v>19.817250000000001</v>
      </c>
      <c r="AC2769" s="37">
        <v>19.815329999999999</v>
      </c>
      <c r="AD2769" s="37">
        <v>4302.2730000000001</v>
      </c>
      <c r="AE2769" s="37">
        <v>60.297060000000002</v>
      </c>
      <c r="AF2769" s="37">
        <v>25.051860000000001</v>
      </c>
      <c r="AG2769" s="37">
        <v>31.976040000000001</v>
      </c>
      <c r="AH2769" s="37">
        <v>4302.4358199999997</v>
      </c>
      <c r="AI2769" s="37">
        <v>39987.755859999997</v>
      </c>
      <c r="AJ2769" s="37">
        <v>69.129660000000001</v>
      </c>
      <c r="AK2769" s="37">
        <v>45.189450000000001</v>
      </c>
      <c r="AL2769" s="6">
        <v>80.160349999999994</v>
      </c>
      <c r="AM2769" s="6">
        <v>119.93865</v>
      </c>
      <c r="AN2769" s="6">
        <v>28.721050000000002</v>
      </c>
      <c r="AO2769" s="6">
        <v>31.244479999999999</v>
      </c>
      <c r="AP2769" s="6">
        <v>1054.4191800000001</v>
      </c>
      <c r="AR2769" s="6">
        <v>4304.5</v>
      </c>
      <c r="AS2769" s="6">
        <v>37.5</v>
      </c>
      <c r="AT2769" s="6">
        <v>26.66667</v>
      </c>
      <c r="AU2769" s="6">
        <v>78</v>
      </c>
      <c r="AV2769" s="6">
        <v>31</v>
      </c>
      <c r="AW2769" s="6">
        <v>39.215690000000002</v>
      </c>
      <c r="AX2769" s="6">
        <v>40</v>
      </c>
      <c r="AY2769" s="6">
        <v>29.411760000000001</v>
      </c>
      <c r="AZ2769" s="6">
        <v>0.39</v>
      </c>
      <c r="BA2769" s="6">
        <v>1.21875</v>
      </c>
    </row>
    <row r="2770" spans="3:53" x14ac:dyDescent="0.25">
      <c r="C2770" s="33">
        <f t="shared" si="130"/>
        <v>2752</v>
      </c>
      <c r="D2770" s="33">
        <f t="shared" si="132"/>
        <v>92</v>
      </c>
      <c r="E2770" s="33">
        <v>22</v>
      </c>
      <c r="F2770" s="33">
        <v>7</v>
      </c>
      <c r="G2770" s="33">
        <v>2</v>
      </c>
      <c r="H2770" s="37">
        <v>14.13274</v>
      </c>
      <c r="I2770" s="37">
        <v>11.41553</v>
      </c>
      <c r="J2770" s="37">
        <v>98.677959999999999</v>
      </c>
      <c r="K2770" s="37">
        <v>7.5205299999999999</v>
      </c>
      <c r="L2770" s="37">
        <v>2.0830700000000002</v>
      </c>
      <c r="M2770" s="37">
        <v>2.8242099999999999</v>
      </c>
      <c r="N2770" s="37">
        <v>3.6133600000000001</v>
      </c>
      <c r="O2770" s="37">
        <v>49.167279999999998</v>
      </c>
      <c r="P2770" s="37">
        <v>52.780639999999998</v>
      </c>
      <c r="Q2770" s="37">
        <v>104.57516</v>
      </c>
      <c r="R2770" s="37">
        <v>527.52178000000004</v>
      </c>
      <c r="S2770" s="37">
        <v>4.3833200000000003</v>
      </c>
      <c r="T2770" s="37">
        <v>336.05317000000002</v>
      </c>
      <c r="U2770" s="37">
        <v>23.862570000000002</v>
      </c>
      <c r="V2770" s="37">
        <v>0.24681</v>
      </c>
      <c r="W2770" s="37">
        <v>31.8842</v>
      </c>
      <c r="X2770" s="37">
        <v>41.359439999999999</v>
      </c>
      <c r="Y2770" s="37">
        <v>323.66433999999998</v>
      </c>
      <c r="Z2770" s="37">
        <v>54.852049999999998</v>
      </c>
      <c r="AA2770" s="37">
        <v>11.21218</v>
      </c>
      <c r="AB2770" s="37">
        <v>19.83623</v>
      </c>
      <c r="AC2770" s="37">
        <v>19.833839999999999</v>
      </c>
      <c r="AD2770" s="37">
        <v>4306.1171199999999</v>
      </c>
      <c r="AE2770" s="37">
        <v>60.465490000000003</v>
      </c>
      <c r="AF2770" s="37">
        <v>25.031020000000002</v>
      </c>
      <c r="AG2770" s="37">
        <v>31.972709999999999</v>
      </c>
      <c r="AH2770" s="37">
        <v>4305.5281199999999</v>
      </c>
      <c r="AI2770" s="37">
        <v>39987.75849</v>
      </c>
      <c r="AJ2770" s="37">
        <v>69.42962</v>
      </c>
      <c r="AK2770" s="37">
        <v>45.200420000000001</v>
      </c>
      <c r="AL2770" s="6">
        <v>79.948859999999996</v>
      </c>
      <c r="AM2770" s="6">
        <v>120.10465000000001</v>
      </c>
      <c r="AN2770" s="6">
        <v>28.716460000000001</v>
      </c>
      <c r="AO2770" s="6">
        <v>31.19096</v>
      </c>
      <c r="AP2770" s="6">
        <v>-0.46615000000000001</v>
      </c>
      <c r="AR2770" s="6">
        <v>4300</v>
      </c>
      <c r="AS2770" s="6">
        <v>37</v>
      </c>
      <c r="AT2770" s="6">
        <v>26.66667</v>
      </c>
      <c r="AU2770" s="6">
        <v>78</v>
      </c>
      <c r="AV2770" s="6">
        <v>31</v>
      </c>
      <c r="AW2770" s="6">
        <v>40.392159999999997</v>
      </c>
      <c r="AX2770" s="6">
        <v>41</v>
      </c>
      <c r="AY2770" s="6">
        <v>29.411760000000001</v>
      </c>
      <c r="AZ2770" s="6">
        <v>0.625</v>
      </c>
      <c r="BA2770" s="6">
        <v>0.59375</v>
      </c>
    </row>
    <row r="2771" spans="3:53" x14ac:dyDescent="0.25">
      <c r="C2771" s="33">
        <f t="shared" si="130"/>
        <v>2753</v>
      </c>
      <c r="D2771" s="33">
        <f t="shared" si="132"/>
        <v>92</v>
      </c>
      <c r="E2771" s="33">
        <v>23</v>
      </c>
      <c r="F2771" s="33">
        <v>1</v>
      </c>
      <c r="G2771" s="33">
        <v>21</v>
      </c>
      <c r="H2771" s="37">
        <v>13.56518</v>
      </c>
      <c r="I2771" s="37">
        <v>11.431979999999999</v>
      </c>
      <c r="J2771" s="37">
        <v>98.677880000000002</v>
      </c>
      <c r="K2771" s="37">
        <v>6.6233500000000003</v>
      </c>
      <c r="L2771" s="37">
        <v>2.0885500000000001</v>
      </c>
      <c r="M2771" s="37">
        <v>2.59531</v>
      </c>
      <c r="N2771" s="37">
        <v>3.6705700000000001</v>
      </c>
      <c r="O2771" s="37">
        <v>49.123539999999998</v>
      </c>
      <c r="P2771" s="37">
        <v>52.794119999999999</v>
      </c>
      <c r="Q2771" s="37">
        <v>103.31079</v>
      </c>
      <c r="R2771" s="37">
        <v>532.65425000000005</v>
      </c>
      <c r="S2771" s="37">
        <v>4.3629300000000004</v>
      </c>
      <c r="T2771" s="37">
        <v>335.37504000000001</v>
      </c>
      <c r="U2771" s="37">
        <v>23.854590000000002</v>
      </c>
      <c r="V2771" s="37">
        <v>0.47521999999999998</v>
      </c>
      <c r="W2771" s="37">
        <v>31.877849999999999</v>
      </c>
      <c r="X2771" s="37">
        <v>22.613859999999999</v>
      </c>
      <c r="Y2771" s="37">
        <v>324.67347000000001</v>
      </c>
      <c r="Z2771" s="37">
        <v>54.975879999999997</v>
      </c>
      <c r="AA2771" s="37">
        <v>10.995380000000001</v>
      </c>
      <c r="AB2771" s="37">
        <v>19.86618</v>
      </c>
      <c r="AC2771" s="37">
        <v>19.857140000000001</v>
      </c>
      <c r="AD2771" s="37">
        <v>4206.60041</v>
      </c>
      <c r="AE2771" s="37">
        <v>60.620539999999998</v>
      </c>
      <c r="AF2771" s="37">
        <v>24.931349999999998</v>
      </c>
      <c r="AG2771" s="37">
        <v>31.979669999999999</v>
      </c>
      <c r="AH2771" s="37">
        <v>4204.1852699999999</v>
      </c>
      <c r="AI2771" s="37">
        <v>39987.761160000002</v>
      </c>
      <c r="AJ2771" s="37">
        <v>69.101749999999996</v>
      </c>
      <c r="AK2771" s="37">
        <v>45.203679999999999</v>
      </c>
      <c r="AL2771" s="6">
        <v>79.998949999999994</v>
      </c>
      <c r="AM2771" s="6">
        <v>120.0335</v>
      </c>
      <c r="AN2771" s="6">
        <v>28.70242</v>
      </c>
      <c r="AO2771" s="6">
        <v>31.153230000000001</v>
      </c>
      <c r="AP2771" s="6">
        <v>-0.46615000000000001</v>
      </c>
      <c r="AR2771" s="6">
        <v>4304.5</v>
      </c>
      <c r="AS2771" s="6">
        <v>36.5</v>
      </c>
      <c r="AT2771" s="6">
        <v>26.66667</v>
      </c>
      <c r="AU2771" s="6">
        <v>78</v>
      </c>
      <c r="AV2771" s="6">
        <v>31</v>
      </c>
      <c r="AW2771" s="6">
        <v>41.176470000000002</v>
      </c>
      <c r="AX2771" s="6">
        <v>41</v>
      </c>
      <c r="AY2771" s="6">
        <v>29.01961</v>
      </c>
      <c r="AZ2771" s="6">
        <v>9.5000000000000001E-2</v>
      </c>
      <c r="BA2771" s="6">
        <v>1.21875</v>
      </c>
    </row>
    <row r="2772" spans="3:53" x14ac:dyDescent="0.25">
      <c r="C2772" s="33">
        <f t="shared" si="130"/>
        <v>2754</v>
      </c>
      <c r="D2772" s="33">
        <f t="shared" si="132"/>
        <v>92</v>
      </c>
      <c r="E2772" s="33">
        <v>24</v>
      </c>
      <c r="F2772" s="33">
        <v>2</v>
      </c>
      <c r="G2772" s="33">
        <v>21</v>
      </c>
      <c r="H2772" s="37">
        <v>14.786759999999999</v>
      </c>
      <c r="I2772" s="37">
        <v>11.43055</v>
      </c>
      <c r="J2772" s="37">
        <v>98.67671</v>
      </c>
      <c r="K2772" s="37">
        <v>5.6914699999999998</v>
      </c>
      <c r="L2772" s="37">
        <v>2.07925</v>
      </c>
      <c r="M2772" s="37">
        <v>2.5214500000000002</v>
      </c>
      <c r="N2772" s="37">
        <v>3.74099</v>
      </c>
      <c r="O2772" s="37">
        <v>49.1036</v>
      </c>
      <c r="P2772" s="37">
        <v>52.844589999999997</v>
      </c>
      <c r="Q2772" s="37">
        <v>102.4667</v>
      </c>
      <c r="R2772" s="37">
        <v>537.39675</v>
      </c>
      <c r="S2772" s="37">
        <v>2.12738</v>
      </c>
      <c r="T2772" s="37">
        <v>335.18732999999997</v>
      </c>
      <c r="U2772" s="37">
        <v>23.87302</v>
      </c>
      <c r="V2772" s="37">
        <v>0.60955999999999999</v>
      </c>
      <c r="W2772" s="37">
        <v>31.871179999999999</v>
      </c>
      <c r="X2772" s="37">
        <v>15.76294</v>
      </c>
      <c r="Y2772" s="37">
        <v>320.01951000000003</v>
      </c>
      <c r="Z2772" s="37">
        <v>55.096609999999998</v>
      </c>
      <c r="AA2772" s="37">
        <v>9.8321100000000001</v>
      </c>
      <c r="AB2772" s="37">
        <v>19.888719999999999</v>
      </c>
      <c r="AC2772" s="37">
        <v>19.882439999999999</v>
      </c>
      <c r="AD2772" s="37">
        <v>3782.9520200000002</v>
      </c>
      <c r="AE2772" s="37">
        <v>60.753630000000001</v>
      </c>
      <c r="AF2772" s="37">
        <v>24.819179999999999</v>
      </c>
      <c r="AG2772" s="37">
        <v>31.996449999999999</v>
      </c>
      <c r="AH2772" s="37">
        <v>3781.6011400000002</v>
      </c>
      <c r="AI2772" s="37">
        <v>39987.763650000001</v>
      </c>
      <c r="AJ2772" s="37">
        <v>69.11645</v>
      </c>
      <c r="AK2772" s="37">
        <v>45.2194</v>
      </c>
      <c r="AL2772" s="6">
        <v>80.195539999999994</v>
      </c>
      <c r="AM2772" s="6">
        <v>119.99724999999999</v>
      </c>
      <c r="AN2772" s="6">
        <v>28.713270000000001</v>
      </c>
      <c r="AO2772" s="6">
        <v>31.120239999999999</v>
      </c>
      <c r="AP2772" s="6">
        <v>-0.46615000000000001</v>
      </c>
      <c r="AR2772" s="6">
        <v>4053.75</v>
      </c>
      <c r="AS2772" s="6">
        <v>32.5</v>
      </c>
      <c r="AT2772" s="6">
        <v>20.392160000000001</v>
      </c>
      <c r="AU2772" s="6">
        <v>78</v>
      </c>
      <c r="AV2772" s="6">
        <v>31</v>
      </c>
      <c r="AW2772" s="6">
        <v>18.03922</v>
      </c>
      <c r="AX2772" s="6">
        <v>17</v>
      </c>
      <c r="AY2772" s="6">
        <v>23.529409999999999</v>
      </c>
      <c r="AZ2772" s="6">
        <v>0.82</v>
      </c>
      <c r="BA2772" s="6">
        <v>0.4375</v>
      </c>
    </row>
    <row r="2773" spans="3:53" x14ac:dyDescent="0.25">
      <c r="C2773" s="33">
        <f t="shared" ref="C2773:C2836" si="133">C2772+1</f>
        <v>2755</v>
      </c>
      <c r="D2773" s="33">
        <f t="shared" si="132"/>
        <v>92</v>
      </c>
      <c r="E2773" s="33">
        <v>25</v>
      </c>
      <c r="F2773" s="33">
        <v>3</v>
      </c>
      <c r="G2773" s="33">
        <v>21</v>
      </c>
      <c r="H2773" s="37">
        <v>15.12716</v>
      </c>
      <c r="I2773" s="37">
        <v>11.43777</v>
      </c>
      <c r="J2773" s="37">
        <v>98.690520000000006</v>
      </c>
      <c r="K2773" s="37">
        <v>7.8044599999999997</v>
      </c>
      <c r="L2773" s="37">
        <v>2.0745800000000001</v>
      </c>
      <c r="M2773" s="37">
        <v>2.61409</v>
      </c>
      <c r="N2773" s="37">
        <v>3.74159</v>
      </c>
      <c r="O2773" s="37">
        <v>49.106870000000001</v>
      </c>
      <c r="P2773" s="37">
        <v>52.848460000000003</v>
      </c>
      <c r="Q2773" s="37">
        <v>102.63087</v>
      </c>
      <c r="R2773" s="37">
        <v>541.22446000000002</v>
      </c>
      <c r="S2773" s="37">
        <v>1.19129</v>
      </c>
      <c r="T2773" s="37">
        <v>335.46404000000001</v>
      </c>
      <c r="U2773" s="37">
        <v>23.8689</v>
      </c>
      <c r="V2773" s="37">
        <v>0.14962</v>
      </c>
      <c r="W2773" s="37">
        <v>31.865600000000001</v>
      </c>
      <c r="X2773" s="37">
        <v>14.57282</v>
      </c>
      <c r="Y2773" s="37">
        <v>312.54646000000002</v>
      </c>
      <c r="Z2773" s="37">
        <v>55.183219999999999</v>
      </c>
      <c r="AA2773" s="37">
        <v>8.6062700000000003</v>
      </c>
      <c r="AB2773" s="37">
        <v>19.899080000000001</v>
      </c>
      <c r="AC2773" s="37">
        <v>19.902360000000002</v>
      </c>
      <c r="AD2773" s="37">
        <v>3318.7546400000001</v>
      </c>
      <c r="AE2773" s="37">
        <v>60.82723</v>
      </c>
      <c r="AF2773" s="37">
        <v>24.763449999999999</v>
      </c>
      <c r="AG2773" s="37">
        <v>32.014760000000003</v>
      </c>
      <c r="AH2773" s="37">
        <v>3318.5557899999999</v>
      </c>
      <c r="AI2773" s="37">
        <v>39987.764819999997</v>
      </c>
      <c r="AJ2773" s="37">
        <v>69.067779999999999</v>
      </c>
      <c r="AK2773" s="37">
        <v>45.225349999999999</v>
      </c>
      <c r="AL2773" s="6">
        <v>80.127489999999995</v>
      </c>
      <c r="AM2773" s="6">
        <v>120.14575000000001</v>
      </c>
      <c r="AN2773" s="6">
        <v>28.693739999999998</v>
      </c>
      <c r="AO2773" s="6">
        <v>31.075510000000001</v>
      </c>
      <c r="AP2773" s="6">
        <v>-0.46615000000000001</v>
      </c>
      <c r="AR2773" s="6">
        <v>3608.5</v>
      </c>
      <c r="AS2773" s="6">
        <v>31</v>
      </c>
      <c r="AT2773" s="6">
        <v>18.823530000000002</v>
      </c>
      <c r="AU2773" s="6">
        <v>78</v>
      </c>
      <c r="AV2773" s="6">
        <v>31</v>
      </c>
      <c r="AW2773" s="6">
        <v>14.117649999999999</v>
      </c>
      <c r="AX2773" s="6">
        <v>14</v>
      </c>
      <c r="AY2773" s="6">
        <v>21.568629999999999</v>
      </c>
      <c r="AZ2773" s="6">
        <v>0.625</v>
      </c>
      <c r="BA2773" s="6">
        <v>0.4375</v>
      </c>
    </row>
    <row r="2774" spans="3:53" x14ac:dyDescent="0.25">
      <c r="C2774" s="33">
        <f t="shared" si="133"/>
        <v>2756</v>
      </c>
      <c r="D2774" s="33">
        <f t="shared" si="132"/>
        <v>92</v>
      </c>
      <c r="E2774" s="33">
        <v>26</v>
      </c>
      <c r="F2774" s="33">
        <v>4</v>
      </c>
      <c r="G2774" s="33">
        <v>21</v>
      </c>
      <c r="H2774" s="37">
        <v>14.22627</v>
      </c>
      <c r="I2774" s="37">
        <v>11.43469</v>
      </c>
      <c r="J2774" s="37">
        <v>98.677049999999994</v>
      </c>
      <c r="K2774" s="37">
        <v>13.16352</v>
      </c>
      <c r="L2774" s="37">
        <v>2.0898500000000002</v>
      </c>
      <c r="M2774" s="37">
        <v>2.4676399999999998</v>
      </c>
      <c r="N2774" s="37">
        <v>3.5510999999999999</v>
      </c>
      <c r="O2774" s="37">
        <v>49.105119999999999</v>
      </c>
      <c r="P2774" s="37">
        <v>52.656219999999998</v>
      </c>
      <c r="Q2774" s="37">
        <v>102.71084</v>
      </c>
      <c r="R2774" s="37">
        <v>542.88538000000005</v>
      </c>
      <c r="S2774" s="37">
        <v>0.86746000000000001</v>
      </c>
      <c r="T2774" s="37">
        <v>335.81864000000002</v>
      </c>
      <c r="U2774" s="37">
        <v>23.88889</v>
      </c>
      <c r="V2774" s="37">
        <v>0.18881000000000001</v>
      </c>
      <c r="W2774" s="37">
        <v>31.858799999999999</v>
      </c>
      <c r="X2774" s="37">
        <v>13.30316</v>
      </c>
      <c r="Y2774" s="37">
        <v>304.87047000000001</v>
      </c>
      <c r="Z2774" s="37">
        <v>55.257060000000003</v>
      </c>
      <c r="AA2774" s="37">
        <v>7.4654400000000001</v>
      </c>
      <c r="AB2774" s="37">
        <v>19.924869999999999</v>
      </c>
      <c r="AC2774" s="37">
        <v>19.922740000000001</v>
      </c>
      <c r="AD2774" s="37">
        <v>2851.08842</v>
      </c>
      <c r="AE2774" s="37">
        <v>60.851050000000001</v>
      </c>
      <c r="AF2774" s="37">
        <v>24.949560000000002</v>
      </c>
      <c r="AG2774" s="37">
        <v>32.023400000000002</v>
      </c>
      <c r="AH2774" s="37">
        <v>2849.8158199999998</v>
      </c>
      <c r="AI2774" s="37">
        <v>39987.765489999998</v>
      </c>
      <c r="AJ2774" s="37">
        <v>69.30977</v>
      </c>
      <c r="AK2774" s="37">
        <v>45.232340000000001</v>
      </c>
      <c r="AL2774" s="6">
        <v>80.189710000000005</v>
      </c>
      <c r="AM2774" s="6">
        <v>119.7698</v>
      </c>
      <c r="AN2774" s="6">
        <v>28.749369999999999</v>
      </c>
      <c r="AO2774" s="6">
        <v>31.037099999999999</v>
      </c>
      <c r="AP2774" s="6">
        <v>401.88646</v>
      </c>
      <c r="AR2774" s="6">
        <v>3145.25</v>
      </c>
      <c r="AS2774" s="6">
        <v>28.5</v>
      </c>
      <c r="AT2774" s="6">
        <v>18.03922</v>
      </c>
      <c r="AU2774" s="6">
        <v>78</v>
      </c>
      <c r="AV2774" s="6">
        <v>31</v>
      </c>
      <c r="AW2774" s="6">
        <v>12.941179999999999</v>
      </c>
      <c r="AX2774" s="6">
        <v>13</v>
      </c>
      <c r="AY2774" s="6">
        <v>20.392160000000001</v>
      </c>
      <c r="AZ2774" s="6">
        <v>0.78</v>
      </c>
      <c r="BA2774" s="6">
        <v>0.4375</v>
      </c>
    </row>
    <row r="2775" spans="3:53" x14ac:dyDescent="0.25">
      <c r="C2775" s="33">
        <f t="shared" si="133"/>
        <v>2757</v>
      </c>
      <c r="D2775" s="33">
        <f t="shared" si="132"/>
        <v>92</v>
      </c>
      <c r="E2775" s="33">
        <v>27</v>
      </c>
      <c r="F2775" s="33">
        <v>5</v>
      </c>
      <c r="G2775" s="33">
        <v>21</v>
      </c>
      <c r="H2775" s="37">
        <v>20.509350000000001</v>
      </c>
      <c r="I2775" s="37">
        <v>11.42449</v>
      </c>
      <c r="J2775" s="37">
        <v>98.676299999999998</v>
      </c>
      <c r="K2775" s="37">
        <v>8.5836000000000006</v>
      </c>
      <c r="L2775" s="37">
        <v>2.09009</v>
      </c>
      <c r="M2775" s="37">
        <v>2.0295800000000002</v>
      </c>
      <c r="N2775" s="37">
        <v>3.2799800000000001</v>
      </c>
      <c r="O2775" s="37">
        <v>49.166260000000001</v>
      </c>
      <c r="P2775" s="37">
        <v>52.446240000000003</v>
      </c>
      <c r="Q2775" s="37">
        <v>102.5185</v>
      </c>
      <c r="R2775" s="37">
        <v>541.87545</v>
      </c>
      <c r="S2775" s="37">
        <v>0.20018</v>
      </c>
      <c r="T2775" s="37">
        <v>334.18858999999998</v>
      </c>
      <c r="U2775" s="37">
        <v>23.904039999999998</v>
      </c>
      <c r="V2775" s="37">
        <v>0.19178999999999999</v>
      </c>
      <c r="W2775" s="37">
        <v>31.865729999999999</v>
      </c>
      <c r="X2775" s="37">
        <v>14.67614</v>
      </c>
      <c r="Y2775" s="37">
        <v>286.76298000000003</v>
      </c>
      <c r="Z2775" s="37">
        <v>55.291879999999999</v>
      </c>
      <c r="AA2775" s="37">
        <v>6.1932099999999997</v>
      </c>
      <c r="AB2775" s="37">
        <v>19.95692</v>
      </c>
      <c r="AC2775" s="37">
        <v>19.959250000000001</v>
      </c>
      <c r="AD2775" s="37">
        <v>2363.0557699999999</v>
      </c>
      <c r="AE2775" s="37">
        <v>60.902079999999998</v>
      </c>
      <c r="AF2775" s="37">
        <v>24.947240000000001</v>
      </c>
      <c r="AG2775" s="37">
        <v>32.040730000000003</v>
      </c>
      <c r="AH2775" s="37">
        <v>2362.9415600000002</v>
      </c>
      <c r="AI2775" s="37">
        <v>39987.765979999996</v>
      </c>
      <c r="AJ2775" s="37">
        <v>69.172640000000001</v>
      </c>
      <c r="AK2775" s="37">
        <v>45.245480000000001</v>
      </c>
      <c r="AL2775" s="6">
        <v>80.205529999999996</v>
      </c>
      <c r="AM2775" s="6">
        <v>120.19647999999999</v>
      </c>
      <c r="AN2775" s="6">
        <v>28.856400000000001</v>
      </c>
      <c r="AO2775" s="6">
        <v>30.99661</v>
      </c>
      <c r="AP2775" s="6">
        <v>762.80836999999997</v>
      </c>
      <c r="AR2775" s="6">
        <v>2666.25</v>
      </c>
      <c r="AS2775" s="6">
        <v>26.5</v>
      </c>
      <c r="AT2775" s="6">
        <v>17.254899999999999</v>
      </c>
      <c r="AU2775" s="6">
        <v>78</v>
      </c>
      <c r="AV2775" s="6">
        <v>31</v>
      </c>
      <c r="AW2775" s="6">
        <v>12.15686</v>
      </c>
      <c r="AX2775" s="6">
        <v>12</v>
      </c>
      <c r="AY2775" s="6">
        <v>19.607839999999999</v>
      </c>
      <c r="AZ2775" s="6">
        <v>1.4999999999999999E-2</v>
      </c>
      <c r="BA2775" s="6">
        <v>0</v>
      </c>
    </row>
    <row r="2776" spans="3:53" x14ac:dyDescent="0.25">
      <c r="C2776" s="33">
        <f t="shared" si="133"/>
        <v>2758</v>
      </c>
      <c r="D2776" s="33">
        <f t="shared" si="132"/>
        <v>92</v>
      </c>
      <c r="E2776" s="33">
        <v>28</v>
      </c>
      <c r="F2776" s="33">
        <v>6</v>
      </c>
      <c r="G2776" s="33">
        <v>21</v>
      </c>
      <c r="H2776" s="37">
        <v>20.509969999999999</v>
      </c>
      <c r="I2776" s="37">
        <v>11.42441</v>
      </c>
      <c r="J2776" s="37">
        <v>98.678489999999996</v>
      </c>
      <c r="K2776" s="37">
        <v>1.25827</v>
      </c>
      <c r="L2776" s="37">
        <v>2.0798700000000001</v>
      </c>
      <c r="M2776" s="37">
        <v>2.41927</v>
      </c>
      <c r="N2776" s="37">
        <v>2.8188499999999999</v>
      </c>
      <c r="O2776" s="37">
        <v>49.438929999999999</v>
      </c>
      <c r="P2776" s="37">
        <v>52.257779999999997</v>
      </c>
      <c r="Q2776" s="37">
        <v>102.52021000000001</v>
      </c>
      <c r="R2776" s="37">
        <v>538.28349000000003</v>
      </c>
      <c r="S2776" s="37">
        <v>1.8600000000000001E-3</v>
      </c>
      <c r="T2776" s="37">
        <v>335.09124000000003</v>
      </c>
      <c r="U2776" s="37">
        <v>23.921620000000001</v>
      </c>
      <c r="V2776" s="37">
        <v>0.19001000000000001</v>
      </c>
      <c r="W2776" s="37">
        <v>31.885649999999998</v>
      </c>
      <c r="X2776" s="37">
        <v>12.794</v>
      </c>
      <c r="Y2776" s="37">
        <v>235.59828999999999</v>
      </c>
      <c r="Z2776" s="37">
        <v>55.278469999999999</v>
      </c>
      <c r="AA2776" s="37">
        <v>5.0132500000000002</v>
      </c>
      <c r="AB2776" s="37">
        <v>19.974900000000002</v>
      </c>
      <c r="AC2776" s="37">
        <v>19.97953</v>
      </c>
      <c r="AD2776" s="37">
        <v>1922.56357</v>
      </c>
      <c r="AE2776" s="37">
        <v>60.406329999999997</v>
      </c>
      <c r="AF2776" s="37">
        <v>24.832899999999999</v>
      </c>
      <c r="AG2776" s="37">
        <v>32.033700000000003</v>
      </c>
      <c r="AH2776" s="37">
        <v>1922.01161</v>
      </c>
      <c r="AI2776" s="37">
        <v>39987.765979999996</v>
      </c>
      <c r="AJ2776" s="37">
        <v>69.13991</v>
      </c>
      <c r="AK2776" s="37">
        <v>45.256369999999997</v>
      </c>
      <c r="AL2776" s="6">
        <v>79.966750000000005</v>
      </c>
      <c r="AM2776" s="6">
        <v>119.94253</v>
      </c>
      <c r="AN2776" s="6">
        <v>28.944739999999999</v>
      </c>
      <c r="AO2776" s="6">
        <v>30.94314</v>
      </c>
      <c r="AP2776" s="6">
        <v>-0.46615000000000001</v>
      </c>
      <c r="AR2776" s="6">
        <v>2200</v>
      </c>
      <c r="AS2776" s="6">
        <v>23.5</v>
      </c>
      <c r="AT2776" s="6">
        <v>17.254899999999999</v>
      </c>
      <c r="AU2776" s="6">
        <v>78</v>
      </c>
      <c r="AV2776" s="6">
        <v>31</v>
      </c>
      <c r="AW2776" s="6">
        <v>12.941179999999999</v>
      </c>
      <c r="AX2776" s="6">
        <v>13</v>
      </c>
      <c r="AY2776" s="6">
        <v>19.607839999999999</v>
      </c>
      <c r="AZ2776" s="6">
        <v>1.4999999999999999E-2</v>
      </c>
      <c r="BA2776" s="6">
        <v>0</v>
      </c>
    </row>
    <row r="2777" spans="3:53" x14ac:dyDescent="0.25">
      <c r="C2777" s="33">
        <f t="shared" si="133"/>
        <v>2759</v>
      </c>
      <c r="D2777" s="33">
        <f t="shared" si="132"/>
        <v>92</v>
      </c>
      <c r="E2777" s="33">
        <v>29</v>
      </c>
      <c r="F2777" s="33">
        <v>7</v>
      </c>
      <c r="G2777" s="33">
        <v>21</v>
      </c>
      <c r="H2777" s="37">
        <v>16.32094</v>
      </c>
      <c r="I2777" s="37">
        <v>11.42451</v>
      </c>
      <c r="J2777" s="37">
        <v>98.677959999999999</v>
      </c>
      <c r="K2777" s="37">
        <v>1.97014</v>
      </c>
      <c r="L2777" s="37">
        <v>2.0553900000000001</v>
      </c>
      <c r="M2777" s="37">
        <v>2.2890299999999999</v>
      </c>
      <c r="N2777" s="37">
        <v>2.5009899999999998</v>
      </c>
      <c r="O2777" s="37">
        <v>49.601300000000002</v>
      </c>
      <c r="P2777" s="37">
        <v>52.102290000000004</v>
      </c>
      <c r="Q2777" s="37">
        <v>103.26011</v>
      </c>
      <c r="R2777" s="37">
        <v>532.91249000000005</v>
      </c>
      <c r="S2777" s="37">
        <v>0.45040000000000002</v>
      </c>
      <c r="T2777" s="37">
        <v>336.65096</v>
      </c>
      <c r="U2777" s="37">
        <v>23.934560000000001</v>
      </c>
      <c r="V2777" s="37">
        <v>0.37053000000000003</v>
      </c>
      <c r="W2777" s="37">
        <v>31.909330000000001</v>
      </c>
      <c r="X2777" s="37">
        <v>13.86974</v>
      </c>
      <c r="Y2777" s="37">
        <v>183.22188</v>
      </c>
      <c r="Z2777" s="37">
        <v>55.016590000000001</v>
      </c>
      <c r="AA2777" s="37">
        <v>3.8748100000000001</v>
      </c>
      <c r="AB2777" s="37">
        <v>20.001629999999999</v>
      </c>
      <c r="AC2777" s="37">
        <v>19.997610000000002</v>
      </c>
      <c r="AD2777" s="37">
        <v>1502.0950399999999</v>
      </c>
      <c r="AE2777" s="37">
        <v>59.839170000000003</v>
      </c>
      <c r="AF2777" s="37">
        <v>24.528279999999999</v>
      </c>
      <c r="AG2777" s="37">
        <v>32.044020000000003</v>
      </c>
      <c r="AH2777" s="37">
        <v>1500.1581799999999</v>
      </c>
      <c r="AI2777" s="37">
        <v>39987.765979999996</v>
      </c>
      <c r="AJ2777" s="37">
        <v>69.069659999999999</v>
      </c>
      <c r="AK2777" s="37">
        <v>45.267229999999998</v>
      </c>
      <c r="AL2777" s="6">
        <v>80.09478</v>
      </c>
      <c r="AM2777" s="6">
        <v>120.26121999999999</v>
      </c>
      <c r="AN2777" s="6">
        <v>29.015180000000001</v>
      </c>
      <c r="AO2777" s="6">
        <v>30.910440000000001</v>
      </c>
      <c r="AP2777" s="6">
        <v>-0.46615000000000001</v>
      </c>
      <c r="AR2777" s="6">
        <v>1762.5</v>
      </c>
      <c r="AS2777" s="6">
        <v>21</v>
      </c>
      <c r="AT2777" s="6">
        <v>16.862749999999998</v>
      </c>
      <c r="AU2777" s="6">
        <v>78</v>
      </c>
      <c r="AV2777" s="6">
        <v>31</v>
      </c>
      <c r="AW2777" s="6">
        <v>13.725490000000001</v>
      </c>
      <c r="AX2777" s="6">
        <v>14</v>
      </c>
      <c r="AY2777" s="6">
        <v>19.215689999999999</v>
      </c>
      <c r="AZ2777" s="6">
        <v>7.4999999999999997E-2</v>
      </c>
      <c r="BA2777" s="6">
        <v>7.8130000000000005E-2</v>
      </c>
    </row>
    <row r="2778" spans="3:53" x14ac:dyDescent="0.25">
      <c r="C2778" s="33">
        <f t="shared" si="133"/>
        <v>2760</v>
      </c>
      <c r="D2778" s="33">
        <f t="shared" si="132"/>
        <v>92</v>
      </c>
      <c r="E2778" s="33">
        <v>30</v>
      </c>
      <c r="F2778" s="33">
        <v>8</v>
      </c>
      <c r="G2778" s="33">
        <v>21</v>
      </c>
      <c r="H2778" s="37">
        <v>16.082509999999999</v>
      </c>
      <c r="I2778" s="37">
        <v>11.4246</v>
      </c>
      <c r="J2778" s="37">
        <v>98.67474</v>
      </c>
      <c r="K2778" s="37">
        <v>4.7793200000000002</v>
      </c>
      <c r="L2778" s="37">
        <v>2.0660099999999999</v>
      </c>
      <c r="M2778" s="37">
        <v>2.2448100000000002</v>
      </c>
      <c r="N2778" s="37">
        <v>2.4420199999999999</v>
      </c>
      <c r="O2778" s="37">
        <v>49.55097</v>
      </c>
      <c r="P2778" s="37">
        <v>51.992989999999999</v>
      </c>
      <c r="Q2778" s="37">
        <v>102.70917</v>
      </c>
      <c r="R2778" s="37">
        <v>526.41116999999997</v>
      </c>
      <c r="S2778" s="37">
        <v>0.33679999999999999</v>
      </c>
      <c r="T2778" s="37">
        <v>334.53703000000002</v>
      </c>
      <c r="U2778" s="37">
        <v>23.940429999999999</v>
      </c>
      <c r="V2778" s="37">
        <v>0.36520999999999998</v>
      </c>
      <c r="W2778" s="37">
        <v>31.947399999999998</v>
      </c>
      <c r="X2778" s="37">
        <v>16.939360000000001</v>
      </c>
      <c r="Y2778" s="37">
        <v>134.92345</v>
      </c>
      <c r="Z2778" s="37">
        <v>54.389090000000003</v>
      </c>
      <c r="AA2778" s="37">
        <v>2.8350300000000002</v>
      </c>
      <c r="AB2778" s="37">
        <v>20.015090000000001</v>
      </c>
      <c r="AC2778" s="37">
        <v>20.016459999999999</v>
      </c>
      <c r="AD2778" s="37">
        <v>1094.02701</v>
      </c>
      <c r="AE2778" s="37">
        <v>59.702599999999997</v>
      </c>
      <c r="AF2778" s="37">
        <v>24.622669999999999</v>
      </c>
      <c r="AG2778" s="37">
        <v>32.049950000000003</v>
      </c>
      <c r="AH2778" s="37">
        <v>1087.99755</v>
      </c>
      <c r="AI2778" s="37">
        <v>39987.766219999998</v>
      </c>
      <c r="AJ2778" s="37">
        <v>69.382099999999994</v>
      </c>
      <c r="AK2778" s="37">
        <v>45.271709999999999</v>
      </c>
      <c r="AL2778" s="6">
        <v>80.150769999999994</v>
      </c>
      <c r="AM2778" s="6">
        <v>120.05363</v>
      </c>
      <c r="AN2778" s="6">
        <v>29.03736</v>
      </c>
      <c r="AO2778" s="6">
        <v>30.885079999999999</v>
      </c>
      <c r="AP2778" s="6">
        <v>-0.46615000000000001</v>
      </c>
      <c r="AR2778" s="6">
        <v>1341.25</v>
      </c>
      <c r="AS2778" s="6">
        <v>18</v>
      </c>
      <c r="AT2778" s="6">
        <v>16.862749999999998</v>
      </c>
      <c r="AU2778" s="6">
        <v>78</v>
      </c>
      <c r="AV2778" s="6">
        <v>31</v>
      </c>
      <c r="AW2778" s="6">
        <v>14.117649999999999</v>
      </c>
      <c r="AX2778" s="6">
        <v>14</v>
      </c>
      <c r="AY2778" s="6">
        <v>17.64706</v>
      </c>
      <c r="AZ2778" s="6">
        <v>0.17499999999999999</v>
      </c>
      <c r="BA2778" s="6">
        <v>1.60938</v>
      </c>
    </row>
    <row r="2779" spans="3:53" x14ac:dyDescent="0.25">
      <c r="C2779" s="33">
        <f t="shared" si="133"/>
        <v>2761</v>
      </c>
      <c r="D2779" s="33">
        <f>D2749+1</f>
        <v>93</v>
      </c>
      <c r="E2779" s="33">
        <v>1</v>
      </c>
      <c r="F2779" s="33">
        <v>1</v>
      </c>
      <c r="G2779" s="33">
        <v>1</v>
      </c>
      <c r="H2779" s="37">
        <v>15.54609</v>
      </c>
      <c r="I2779" s="37">
        <v>11.42449</v>
      </c>
      <c r="J2779" s="37">
        <v>98.678020000000004</v>
      </c>
      <c r="K2779" s="37">
        <v>11.686059999999999</v>
      </c>
      <c r="L2779" s="37">
        <v>2.0625499999999999</v>
      </c>
      <c r="M2779" s="37">
        <v>2.3048700000000002</v>
      </c>
      <c r="N2779" s="37">
        <v>2.2749899999999998</v>
      </c>
      <c r="O2779" s="37">
        <v>49.544139999999999</v>
      </c>
      <c r="P2779" s="37">
        <v>51.819130000000001</v>
      </c>
      <c r="Q2779" s="37">
        <v>103.2264</v>
      </c>
      <c r="R2779" s="37">
        <v>519.53138999999999</v>
      </c>
      <c r="S2779" s="37">
        <v>0.33590999999999999</v>
      </c>
      <c r="T2779" s="37">
        <v>334.57657</v>
      </c>
      <c r="U2779" s="37">
        <v>23.95252</v>
      </c>
      <c r="V2779" s="37">
        <v>0.18479999999999999</v>
      </c>
      <c r="W2779" s="37">
        <v>31.990690000000001</v>
      </c>
      <c r="X2779" s="37">
        <v>35.374659999999999</v>
      </c>
      <c r="Y2779" s="37">
        <v>104.98238000000001</v>
      </c>
      <c r="Z2779" s="37">
        <v>53.869439999999997</v>
      </c>
      <c r="AA2779" s="37">
        <v>1.9235</v>
      </c>
      <c r="AB2779" s="37">
        <v>20.03773</v>
      </c>
      <c r="AC2779" s="37">
        <v>20.032609999999998</v>
      </c>
      <c r="AD2779" s="37">
        <v>745.73230999999998</v>
      </c>
      <c r="AE2779" s="37">
        <v>59.547910000000002</v>
      </c>
      <c r="AF2779" s="37">
        <v>24.62199</v>
      </c>
      <c r="AG2779" s="37">
        <v>32.070909999999998</v>
      </c>
      <c r="AH2779" s="37">
        <v>747.81719999999996</v>
      </c>
      <c r="AI2779" s="37">
        <v>39987.766409999997</v>
      </c>
      <c r="AJ2779" s="37">
        <v>69.08569</v>
      </c>
      <c r="AK2779" s="37">
        <v>45.287379999999999</v>
      </c>
      <c r="AL2779" s="6">
        <v>80.091260000000005</v>
      </c>
      <c r="AM2779" s="6">
        <v>119.72163</v>
      </c>
      <c r="AN2779" s="6">
        <v>29.09121</v>
      </c>
      <c r="AO2779" s="6">
        <v>30.924250000000001</v>
      </c>
      <c r="AP2779" s="6">
        <v>-0.46615000000000001</v>
      </c>
      <c r="AR2779" s="6">
        <v>959.25</v>
      </c>
      <c r="AS2779" s="6">
        <v>13</v>
      </c>
      <c r="AT2779" s="6">
        <v>16.470590000000001</v>
      </c>
      <c r="AU2779" s="6">
        <v>78</v>
      </c>
      <c r="AV2779" s="6">
        <v>31</v>
      </c>
      <c r="AW2779" s="6">
        <v>17.64706</v>
      </c>
      <c r="AX2779" s="6">
        <v>17</v>
      </c>
      <c r="AY2779" s="6">
        <v>17.64706</v>
      </c>
      <c r="AZ2779" s="6">
        <v>0.13500000000000001</v>
      </c>
      <c r="BA2779" s="6">
        <v>1.84375</v>
      </c>
    </row>
    <row r="2780" spans="3:53" x14ac:dyDescent="0.25">
      <c r="C2780" s="33">
        <f t="shared" si="133"/>
        <v>2762</v>
      </c>
      <c r="D2780" s="33">
        <f t="shared" ref="D2780:D2808" si="134">D2750+1</f>
        <v>93</v>
      </c>
      <c r="E2780" s="33">
        <v>2</v>
      </c>
      <c r="F2780" s="33">
        <v>2</v>
      </c>
      <c r="G2780" s="33">
        <v>1</v>
      </c>
      <c r="H2780" s="37">
        <v>16.447839999999999</v>
      </c>
      <c r="I2780" s="37">
        <v>11.430619999999999</v>
      </c>
      <c r="J2780" s="37">
        <v>98.674909999999997</v>
      </c>
      <c r="K2780" s="37">
        <v>14.201610000000001</v>
      </c>
      <c r="L2780" s="37">
        <v>2.1583100000000002</v>
      </c>
      <c r="M2780" s="37">
        <v>2.5873499999999998</v>
      </c>
      <c r="N2780" s="37">
        <v>2.07273</v>
      </c>
      <c r="O2780" s="37">
        <v>49.563589999999998</v>
      </c>
      <c r="P2780" s="37">
        <v>51.636319999999998</v>
      </c>
      <c r="Q2780" s="37">
        <v>104.91500000000001</v>
      </c>
      <c r="R2780" s="37">
        <v>512.57195999999999</v>
      </c>
      <c r="S2780" s="37">
        <v>0.75390000000000001</v>
      </c>
      <c r="T2780" s="37">
        <v>335.15875999999997</v>
      </c>
      <c r="U2780" s="37">
        <v>23.966750000000001</v>
      </c>
      <c r="V2780" s="37">
        <v>0.13027</v>
      </c>
      <c r="W2780" s="37">
        <v>32.012770000000003</v>
      </c>
      <c r="X2780" s="37">
        <v>39.400149999999996</v>
      </c>
      <c r="Y2780" s="37">
        <v>115.36331</v>
      </c>
      <c r="Z2780" s="37">
        <v>53.646729999999998</v>
      </c>
      <c r="AA2780" s="37">
        <v>2.2496100000000001</v>
      </c>
      <c r="AB2780" s="37">
        <v>20.058969999999999</v>
      </c>
      <c r="AC2780" s="37">
        <v>20.0594</v>
      </c>
      <c r="AD2780" s="37">
        <v>833.78922</v>
      </c>
      <c r="AE2780" s="37">
        <v>59.390410000000003</v>
      </c>
      <c r="AF2780" s="37">
        <v>25.762319999999999</v>
      </c>
      <c r="AG2780" s="37">
        <v>32.087789999999998</v>
      </c>
      <c r="AH2780" s="37">
        <v>843.98675000000003</v>
      </c>
      <c r="AI2780" s="37">
        <v>39987.766600000003</v>
      </c>
      <c r="AJ2780" s="37">
        <v>69.125</v>
      </c>
      <c r="AK2780" s="37">
        <v>45.2986</v>
      </c>
      <c r="AL2780" s="6">
        <v>79.888279999999995</v>
      </c>
      <c r="AM2780" s="6">
        <v>120.17813</v>
      </c>
      <c r="AN2780" s="6">
        <v>29.136510000000001</v>
      </c>
      <c r="AO2780" s="6">
        <v>30.90626</v>
      </c>
      <c r="AP2780" s="6">
        <v>-0.46615000000000001</v>
      </c>
      <c r="AR2780" s="6">
        <v>746</v>
      </c>
      <c r="AS2780" s="6">
        <v>11</v>
      </c>
      <c r="AT2780" s="6">
        <v>20</v>
      </c>
      <c r="AU2780" s="6">
        <v>78</v>
      </c>
      <c r="AV2780" s="6">
        <v>31</v>
      </c>
      <c r="AW2780" s="6">
        <v>49.803919999999998</v>
      </c>
      <c r="AX2780" s="6">
        <v>53</v>
      </c>
      <c r="AY2780" s="6">
        <v>23.137250000000002</v>
      </c>
      <c r="AZ2780" s="6">
        <v>0.74</v>
      </c>
      <c r="BA2780" s="6">
        <v>1.45313</v>
      </c>
    </row>
    <row r="2781" spans="3:53" x14ac:dyDescent="0.25">
      <c r="C2781" s="33">
        <f t="shared" si="133"/>
        <v>2763</v>
      </c>
      <c r="D2781" s="33">
        <f t="shared" si="134"/>
        <v>93</v>
      </c>
      <c r="E2781" s="33">
        <v>3</v>
      </c>
      <c r="F2781" s="33">
        <v>3</v>
      </c>
      <c r="G2781" s="33">
        <v>1</v>
      </c>
      <c r="H2781" s="37">
        <v>15.05443</v>
      </c>
      <c r="I2781" s="37">
        <v>11.43779</v>
      </c>
      <c r="J2781" s="37">
        <v>98.676289999999995</v>
      </c>
      <c r="K2781" s="37">
        <v>13.91934</v>
      </c>
      <c r="L2781" s="37">
        <v>2.0782699999999998</v>
      </c>
      <c r="M2781" s="37">
        <v>2.4092799999999999</v>
      </c>
      <c r="N2781" s="37">
        <v>1.9512799999999999</v>
      </c>
      <c r="O2781" s="37">
        <v>49.555280000000003</v>
      </c>
      <c r="P2781" s="37">
        <v>51.50656</v>
      </c>
      <c r="Q2781" s="37">
        <v>102.61551</v>
      </c>
      <c r="R2781" s="37">
        <v>506.05849999999998</v>
      </c>
      <c r="S2781" s="37">
        <v>0.88341999999999998</v>
      </c>
      <c r="T2781" s="37">
        <v>334.95398</v>
      </c>
      <c r="U2781" s="37">
        <v>23.97608</v>
      </c>
      <c r="V2781" s="37">
        <v>0.23760000000000001</v>
      </c>
      <c r="W2781" s="37">
        <v>32.03257</v>
      </c>
      <c r="X2781" s="37">
        <v>34.057510000000001</v>
      </c>
      <c r="Y2781" s="37">
        <v>117.16556</v>
      </c>
      <c r="Z2781" s="37">
        <v>53.607059999999997</v>
      </c>
      <c r="AA2781" s="37">
        <v>2.1095299999999999</v>
      </c>
      <c r="AB2781" s="37">
        <v>20.08578</v>
      </c>
      <c r="AC2781" s="37">
        <v>20.078790000000001</v>
      </c>
      <c r="AD2781" s="37">
        <v>811.88664000000006</v>
      </c>
      <c r="AE2781" s="37">
        <v>59.228960000000001</v>
      </c>
      <c r="AF2781" s="37">
        <v>24.80592</v>
      </c>
      <c r="AG2781" s="37">
        <v>32.117980000000003</v>
      </c>
      <c r="AH2781" s="37">
        <v>800.81069000000002</v>
      </c>
      <c r="AI2781" s="37">
        <v>39987.767110000001</v>
      </c>
      <c r="AJ2781" s="37">
        <v>69.009829999999994</v>
      </c>
      <c r="AK2781" s="37">
        <v>45.309820000000002</v>
      </c>
      <c r="AL2781" s="6">
        <v>79.964929999999995</v>
      </c>
      <c r="AM2781" s="6">
        <v>120.4034</v>
      </c>
      <c r="AN2781" s="6">
        <v>29.14716</v>
      </c>
      <c r="AO2781" s="6">
        <v>30.928339999999999</v>
      </c>
      <c r="AP2781" s="6">
        <v>-0.46615000000000001</v>
      </c>
      <c r="AR2781" s="6">
        <v>839.75</v>
      </c>
      <c r="AS2781" s="6">
        <v>17.5</v>
      </c>
      <c r="AT2781" s="6">
        <v>18.03922</v>
      </c>
      <c r="AU2781" s="6">
        <v>78</v>
      </c>
      <c r="AV2781" s="6">
        <v>31</v>
      </c>
      <c r="AW2781" s="6">
        <v>33.333329999999997</v>
      </c>
      <c r="AX2781" s="6">
        <v>34</v>
      </c>
      <c r="AY2781" s="6">
        <v>20.784310000000001</v>
      </c>
      <c r="AZ2781" s="6">
        <v>3.5000000000000003E-2</v>
      </c>
      <c r="BA2781" s="6">
        <v>0.23438000000000001</v>
      </c>
    </row>
    <row r="2782" spans="3:53" x14ac:dyDescent="0.25">
      <c r="C2782" s="33">
        <f t="shared" si="133"/>
        <v>2764</v>
      </c>
      <c r="D2782" s="33">
        <f t="shared" si="134"/>
        <v>93</v>
      </c>
      <c r="E2782" s="33">
        <v>4</v>
      </c>
      <c r="F2782" s="33">
        <v>4</v>
      </c>
      <c r="G2782" s="33">
        <v>1</v>
      </c>
      <c r="H2782" s="37">
        <v>14.456810000000001</v>
      </c>
      <c r="I2782" s="37">
        <v>11.446709999999999</v>
      </c>
      <c r="J2782" s="37">
        <v>98.678709999999995</v>
      </c>
      <c r="K2782" s="37">
        <v>14.808310000000001</v>
      </c>
      <c r="L2782" s="37">
        <v>2.1107100000000001</v>
      </c>
      <c r="M2782" s="37">
        <v>2.5196399999999999</v>
      </c>
      <c r="N2782" s="37">
        <v>1.8552</v>
      </c>
      <c r="O2782" s="37">
        <v>49.554900000000004</v>
      </c>
      <c r="P2782" s="37">
        <v>51.410089999999997</v>
      </c>
      <c r="Q2782" s="37">
        <v>103.09238999999999</v>
      </c>
      <c r="R2782" s="37">
        <v>500.37608</v>
      </c>
      <c r="S2782" s="37">
        <v>0.69755999999999996</v>
      </c>
      <c r="T2782" s="37">
        <v>335.21965999999998</v>
      </c>
      <c r="U2782" s="37">
        <v>23.98996</v>
      </c>
      <c r="V2782" s="37">
        <v>0.32242999999999999</v>
      </c>
      <c r="W2782" s="37">
        <v>32.050809999999998</v>
      </c>
      <c r="X2782" s="37">
        <v>41.636240000000001</v>
      </c>
      <c r="Y2782" s="37">
        <v>115.74581999999999</v>
      </c>
      <c r="Z2782" s="37">
        <v>53.745980000000003</v>
      </c>
      <c r="AA2782" s="37">
        <v>2.1178599999999999</v>
      </c>
      <c r="AB2782" s="37">
        <v>20.104970000000002</v>
      </c>
      <c r="AC2782" s="37">
        <v>20.09273</v>
      </c>
      <c r="AD2782" s="37">
        <v>802.71104000000003</v>
      </c>
      <c r="AE2782" s="37">
        <v>59.154850000000003</v>
      </c>
      <c r="AF2782" s="37">
        <v>25.194739999999999</v>
      </c>
      <c r="AG2782" s="37">
        <v>32.151580000000003</v>
      </c>
      <c r="AH2782" s="37">
        <v>801.51219000000003</v>
      </c>
      <c r="AI2782" s="37">
        <v>39987.767639999998</v>
      </c>
      <c r="AJ2782" s="37">
        <v>69.462829999999997</v>
      </c>
      <c r="AK2782" s="37">
        <v>45.323070000000001</v>
      </c>
      <c r="AL2782" s="6">
        <v>79.854240000000004</v>
      </c>
      <c r="AM2782" s="6">
        <v>119.84405</v>
      </c>
      <c r="AN2782" s="6">
        <v>29.150269999999999</v>
      </c>
      <c r="AO2782" s="6">
        <v>30.987739999999999</v>
      </c>
      <c r="AP2782" s="6">
        <v>-0.46615000000000001</v>
      </c>
      <c r="AR2782" s="6">
        <v>792.75</v>
      </c>
      <c r="AS2782" s="6">
        <v>16</v>
      </c>
      <c r="AT2782" s="6">
        <v>18.823530000000002</v>
      </c>
      <c r="AU2782" s="6">
        <v>78</v>
      </c>
      <c r="AV2782" s="6">
        <v>31</v>
      </c>
      <c r="AW2782" s="6">
        <v>34.901960000000003</v>
      </c>
      <c r="AX2782" s="6">
        <v>36</v>
      </c>
      <c r="AY2782" s="6">
        <v>21.176469999999998</v>
      </c>
      <c r="AZ2782" s="6">
        <v>0.155</v>
      </c>
      <c r="BA2782" s="6">
        <v>0.46875</v>
      </c>
    </row>
    <row r="2783" spans="3:53" x14ac:dyDescent="0.25">
      <c r="C2783" s="33">
        <f t="shared" si="133"/>
        <v>2765</v>
      </c>
      <c r="D2783" s="33">
        <f t="shared" si="134"/>
        <v>93</v>
      </c>
      <c r="E2783" s="33">
        <v>5</v>
      </c>
      <c r="F2783" s="33">
        <v>5</v>
      </c>
      <c r="G2783" s="33">
        <v>1</v>
      </c>
      <c r="H2783" s="37">
        <v>14.69244</v>
      </c>
      <c r="I2783" s="37">
        <v>11.43459</v>
      </c>
      <c r="J2783" s="37">
        <v>98.674539999999993</v>
      </c>
      <c r="K2783" s="37">
        <v>14.29298</v>
      </c>
      <c r="L2783" s="37">
        <v>2.1030600000000002</v>
      </c>
      <c r="M2783" s="37">
        <v>2.8129</v>
      </c>
      <c r="N2783" s="37">
        <v>1.81169</v>
      </c>
      <c r="O2783" s="37">
        <v>49.541060000000002</v>
      </c>
      <c r="P2783" s="37">
        <v>51.35275</v>
      </c>
      <c r="Q2783" s="37">
        <v>103.20023999999999</v>
      </c>
      <c r="R2783" s="37">
        <v>495.52782999999999</v>
      </c>
      <c r="S2783" s="37">
        <v>0.73484000000000005</v>
      </c>
      <c r="T2783" s="37">
        <v>333.53320000000002</v>
      </c>
      <c r="U2783" s="37">
        <v>24.000599999999999</v>
      </c>
      <c r="V2783" s="37">
        <v>0.32796999999999998</v>
      </c>
      <c r="W2783" s="37">
        <v>32.077829999999999</v>
      </c>
      <c r="X2783" s="37">
        <v>32.769240000000003</v>
      </c>
      <c r="Y2783" s="37">
        <v>118.43362</v>
      </c>
      <c r="Z2783" s="37">
        <v>53.929340000000003</v>
      </c>
      <c r="AA2783" s="37">
        <v>2.12995</v>
      </c>
      <c r="AB2783" s="37">
        <v>20.130469999999999</v>
      </c>
      <c r="AC2783" s="37">
        <v>20.123000000000001</v>
      </c>
      <c r="AD2783" s="37">
        <v>808.91941999999995</v>
      </c>
      <c r="AE2783" s="37">
        <v>59.08755</v>
      </c>
      <c r="AF2783" s="37">
        <v>24.912610000000001</v>
      </c>
      <c r="AG2783" s="37">
        <v>32.178530000000002</v>
      </c>
      <c r="AH2783" s="37">
        <v>815.14050999999995</v>
      </c>
      <c r="AI2783" s="37">
        <v>39987.768049999999</v>
      </c>
      <c r="AJ2783" s="37">
        <v>69.171899999999994</v>
      </c>
      <c r="AK2783" s="37">
        <v>45.339120000000001</v>
      </c>
      <c r="AL2783" s="6">
        <v>80.034260000000003</v>
      </c>
      <c r="AM2783" s="6">
        <v>119.88813</v>
      </c>
      <c r="AN2783" s="6">
        <v>29.154440000000001</v>
      </c>
      <c r="AO2783" s="6">
        <v>31.006609999999998</v>
      </c>
      <c r="AP2783" s="6">
        <v>-0.46615000000000001</v>
      </c>
      <c r="AR2783" s="6">
        <v>824</v>
      </c>
      <c r="AS2783" s="6">
        <v>14.5</v>
      </c>
      <c r="AT2783" s="6">
        <v>18.431370000000001</v>
      </c>
      <c r="AU2783" s="6">
        <v>78</v>
      </c>
      <c r="AV2783" s="6">
        <v>31</v>
      </c>
      <c r="AW2783" s="6">
        <v>37.254899999999999</v>
      </c>
      <c r="AX2783" s="6">
        <v>37</v>
      </c>
      <c r="AY2783" s="6">
        <v>20.784310000000001</v>
      </c>
      <c r="AZ2783" s="6">
        <v>5.5E-2</v>
      </c>
      <c r="BA2783" s="6">
        <v>0.78125</v>
      </c>
    </row>
    <row r="2784" spans="3:53" x14ac:dyDescent="0.25">
      <c r="C2784" s="33">
        <f t="shared" si="133"/>
        <v>2766</v>
      </c>
      <c r="D2784" s="33">
        <f t="shared" si="134"/>
        <v>93</v>
      </c>
      <c r="E2784" s="33">
        <v>6</v>
      </c>
      <c r="F2784" s="33">
        <v>6</v>
      </c>
      <c r="G2784" s="33">
        <v>1</v>
      </c>
      <c r="H2784" s="37">
        <v>14.230980000000001</v>
      </c>
      <c r="I2784" s="37">
        <v>11.43411</v>
      </c>
      <c r="J2784" s="37">
        <v>98.657970000000006</v>
      </c>
      <c r="K2784" s="37">
        <v>14.88564</v>
      </c>
      <c r="L2784" s="37">
        <v>2.0818099999999999</v>
      </c>
      <c r="M2784" s="37">
        <v>2.8685999999999998</v>
      </c>
      <c r="N2784" s="37">
        <v>1.7143200000000001</v>
      </c>
      <c r="O2784" s="37">
        <v>49.523049999999998</v>
      </c>
      <c r="P2784" s="37">
        <v>51.237369999999999</v>
      </c>
      <c r="Q2784" s="37">
        <v>103.38162</v>
      </c>
      <c r="R2784" s="37">
        <v>491.29987</v>
      </c>
      <c r="S2784" s="37">
        <v>0.76066999999999996</v>
      </c>
      <c r="T2784" s="37">
        <v>336.08161999999999</v>
      </c>
      <c r="U2784" s="37">
        <v>24.009969999999999</v>
      </c>
      <c r="V2784" s="37">
        <v>0.16256999999999999</v>
      </c>
      <c r="W2784" s="37">
        <v>32.11692</v>
      </c>
      <c r="X2784" s="37">
        <v>37.421349999999997</v>
      </c>
      <c r="Y2784" s="37">
        <v>118.40633</v>
      </c>
      <c r="Z2784" s="37">
        <v>54.036749999999998</v>
      </c>
      <c r="AA2784" s="37">
        <v>2.11246</v>
      </c>
      <c r="AB2784" s="37">
        <v>20.153310000000001</v>
      </c>
      <c r="AC2784" s="37">
        <v>20.137339999999998</v>
      </c>
      <c r="AD2784" s="37">
        <v>811.78530999999998</v>
      </c>
      <c r="AE2784" s="37">
        <v>58.960270000000001</v>
      </c>
      <c r="AF2784" s="37">
        <v>24.845030000000001</v>
      </c>
      <c r="AG2784" s="37">
        <v>32.1873</v>
      </c>
      <c r="AH2784" s="37">
        <v>822.46601999999996</v>
      </c>
      <c r="AI2784" s="37">
        <v>39987.768499999998</v>
      </c>
      <c r="AJ2784" s="37">
        <v>69.229699999999994</v>
      </c>
      <c r="AK2784" s="37">
        <v>45.35483</v>
      </c>
      <c r="AL2784" s="6">
        <v>80.178240000000002</v>
      </c>
      <c r="AM2784" s="6">
        <v>119.71955</v>
      </c>
      <c r="AN2784" s="6">
        <v>29.151389999999999</v>
      </c>
      <c r="AO2784" s="6">
        <v>31.063639999999999</v>
      </c>
      <c r="AP2784" s="6">
        <v>554.45628999999997</v>
      </c>
      <c r="AR2784" s="6">
        <v>791.25</v>
      </c>
      <c r="AS2784" s="6">
        <v>16</v>
      </c>
      <c r="AT2784" s="6">
        <v>18.431370000000001</v>
      </c>
      <c r="AU2784" s="6">
        <v>78</v>
      </c>
      <c r="AV2784" s="6">
        <v>31</v>
      </c>
      <c r="AW2784" s="6">
        <v>34.901960000000003</v>
      </c>
      <c r="AX2784" s="6">
        <v>36</v>
      </c>
      <c r="AY2784" s="6">
        <v>21.176469999999998</v>
      </c>
      <c r="AZ2784" s="6">
        <v>0.875</v>
      </c>
      <c r="BA2784" s="6">
        <v>0.46875</v>
      </c>
    </row>
    <row r="2785" spans="3:53" x14ac:dyDescent="0.25">
      <c r="C2785" s="33">
        <f t="shared" si="133"/>
        <v>2767</v>
      </c>
      <c r="D2785" s="33">
        <f t="shared" si="134"/>
        <v>93</v>
      </c>
      <c r="E2785" s="33">
        <v>7</v>
      </c>
      <c r="F2785" s="33">
        <v>7</v>
      </c>
      <c r="G2785" s="33">
        <v>1</v>
      </c>
      <c r="H2785" s="37">
        <v>14.64278</v>
      </c>
      <c r="I2785" s="37">
        <v>11.4346</v>
      </c>
      <c r="J2785" s="37">
        <v>98.676519999999996</v>
      </c>
      <c r="K2785" s="37">
        <v>14.722530000000001</v>
      </c>
      <c r="L2785" s="37">
        <v>2.09274</v>
      </c>
      <c r="M2785" s="37">
        <v>2.5978300000000001</v>
      </c>
      <c r="N2785" s="37">
        <v>1.63581</v>
      </c>
      <c r="O2785" s="37">
        <v>49.547739999999997</v>
      </c>
      <c r="P2785" s="37">
        <v>51.183549999999997</v>
      </c>
      <c r="Q2785" s="37">
        <v>103.43300000000001</v>
      </c>
      <c r="R2785" s="37">
        <v>487.53681999999998</v>
      </c>
      <c r="S2785" s="37">
        <v>0.87195999999999996</v>
      </c>
      <c r="T2785" s="37">
        <v>336.39614999999998</v>
      </c>
      <c r="U2785" s="37">
        <v>24.017520000000001</v>
      </c>
      <c r="V2785" s="37">
        <v>0.17108999999999999</v>
      </c>
      <c r="W2785" s="37">
        <v>32.145719999999997</v>
      </c>
      <c r="X2785" s="37">
        <v>34.966729999999998</v>
      </c>
      <c r="Y2785" s="37">
        <v>119.63517</v>
      </c>
      <c r="Z2785" s="37">
        <v>54.049390000000002</v>
      </c>
      <c r="AA2785" s="37">
        <v>2.1006</v>
      </c>
      <c r="AB2785" s="37">
        <v>20.177859999999999</v>
      </c>
      <c r="AC2785" s="37">
        <v>20.159880000000001</v>
      </c>
      <c r="AD2785" s="37">
        <v>803.00751000000002</v>
      </c>
      <c r="AE2785" s="37">
        <v>58.937449999999998</v>
      </c>
      <c r="AF2785" s="37">
        <v>24.980180000000001</v>
      </c>
      <c r="AG2785" s="37">
        <v>32.219659999999998</v>
      </c>
      <c r="AH2785" s="37">
        <v>797.76754000000005</v>
      </c>
      <c r="AI2785" s="37">
        <v>39987.768960000001</v>
      </c>
      <c r="AJ2785" s="37">
        <v>69.179950000000005</v>
      </c>
      <c r="AK2785" s="37">
        <v>45.374119999999998</v>
      </c>
      <c r="AL2785" s="6">
        <v>79.99306</v>
      </c>
      <c r="AM2785" s="6">
        <v>119.77727</v>
      </c>
      <c r="AN2785" s="6">
        <v>29.15035</v>
      </c>
      <c r="AO2785" s="6">
        <v>31.10707</v>
      </c>
      <c r="AP2785" s="6">
        <v>231.60575</v>
      </c>
      <c r="AR2785" s="6">
        <v>814.75</v>
      </c>
      <c r="AS2785" s="6">
        <v>16</v>
      </c>
      <c r="AT2785" s="6">
        <v>18.431370000000001</v>
      </c>
      <c r="AU2785" s="6">
        <v>78</v>
      </c>
      <c r="AV2785" s="6">
        <v>31</v>
      </c>
      <c r="AW2785" s="6">
        <v>34.901960000000003</v>
      </c>
      <c r="AX2785" s="6">
        <v>35</v>
      </c>
      <c r="AY2785" s="6">
        <v>21.176469999999998</v>
      </c>
      <c r="AZ2785" s="6">
        <v>0.66</v>
      </c>
      <c r="BA2785" s="6">
        <v>0.15625</v>
      </c>
    </row>
    <row r="2786" spans="3:53" x14ac:dyDescent="0.25">
      <c r="C2786" s="33">
        <f t="shared" si="133"/>
        <v>2768</v>
      </c>
      <c r="D2786" s="33">
        <f t="shared" si="134"/>
        <v>93</v>
      </c>
      <c r="E2786" s="33">
        <v>8</v>
      </c>
      <c r="F2786" s="33">
        <v>1</v>
      </c>
      <c r="G2786" s="33">
        <v>12</v>
      </c>
      <c r="H2786" s="37">
        <v>14.42952</v>
      </c>
      <c r="I2786" s="37">
        <v>11.434519999999999</v>
      </c>
      <c r="J2786" s="37">
        <v>98.676159999999996</v>
      </c>
      <c r="K2786" s="37">
        <v>14.76619</v>
      </c>
      <c r="L2786" s="37">
        <v>2.1030600000000002</v>
      </c>
      <c r="M2786" s="37">
        <v>2.6835</v>
      </c>
      <c r="N2786" s="37">
        <v>1.38086</v>
      </c>
      <c r="O2786" s="37">
        <v>49.787289999999999</v>
      </c>
      <c r="P2786" s="37">
        <v>51.168140000000001</v>
      </c>
      <c r="Q2786" s="37">
        <v>103.55656999999999</v>
      </c>
      <c r="R2786" s="37">
        <v>484.10834999999997</v>
      </c>
      <c r="S2786" s="37">
        <v>0.76985999999999999</v>
      </c>
      <c r="T2786" s="37">
        <v>333.92095</v>
      </c>
      <c r="U2786" s="37">
        <v>24.019839999999999</v>
      </c>
      <c r="V2786" s="37">
        <v>0.20211000000000001</v>
      </c>
      <c r="W2786" s="37">
        <v>32.148319999999998</v>
      </c>
      <c r="X2786" s="37">
        <v>71.771479999999997</v>
      </c>
      <c r="Y2786" s="37">
        <v>120.01157000000001</v>
      </c>
      <c r="Z2786" s="37">
        <v>53.985729999999997</v>
      </c>
      <c r="AA2786" s="37">
        <v>2.2632699999999999</v>
      </c>
      <c r="AB2786" s="37">
        <v>20.19716</v>
      </c>
      <c r="AC2786" s="37">
        <v>20.183800000000002</v>
      </c>
      <c r="AD2786" s="37">
        <v>866.73503000000005</v>
      </c>
      <c r="AE2786" s="37">
        <v>58.881749999999997</v>
      </c>
      <c r="AF2786" s="37">
        <v>25.102620000000002</v>
      </c>
      <c r="AG2786" s="37">
        <v>32.236139999999999</v>
      </c>
      <c r="AH2786" s="37">
        <v>845.64899000000003</v>
      </c>
      <c r="AI2786" s="37">
        <v>39987.769489999999</v>
      </c>
      <c r="AJ2786" s="37">
        <v>68.948719999999994</v>
      </c>
      <c r="AK2786" s="37">
        <v>45.387770000000003</v>
      </c>
      <c r="AL2786" s="6">
        <v>79.985159999999993</v>
      </c>
      <c r="AM2786" s="6">
        <v>119.87732</v>
      </c>
      <c r="AN2786" s="6">
        <v>29.157399999999999</v>
      </c>
      <c r="AO2786" s="6">
        <v>31.156179999999999</v>
      </c>
      <c r="AP2786" s="6">
        <v>225.17755</v>
      </c>
      <c r="AR2786" s="6">
        <v>793.75</v>
      </c>
      <c r="AS2786" s="6">
        <v>16</v>
      </c>
      <c r="AT2786" s="6">
        <v>18.431370000000001</v>
      </c>
      <c r="AU2786" s="6">
        <v>78</v>
      </c>
      <c r="AV2786" s="6">
        <v>31</v>
      </c>
      <c r="AW2786" s="6">
        <v>34.901960000000003</v>
      </c>
      <c r="AX2786" s="6">
        <v>34</v>
      </c>
      <c r="AY2786" s="6">
        <v>21.176469999999998</v>
      </c>
      <c r="AZ2786" s="6">
        <v>0.85499999999999998</v>
      </c>
      <c r="BA2786" s="6">
        <v>0.39062999999999998</v>
      </c>
    </row>
    <row r="2787" spans="3:53" x14ac:dyDescent="0.25">
      <c r="C2787" s="33">
        <f t="shared" si="133"/>
        <v>2769</v>
      </c>
      <c r="D2787" s="33">
        <f t="shared" si="134"/>
        <v>93</v>
      </c>
      <c r="E2787" s="33">
        <v>9</v>
      </c>
      <c r="F2787" s="33">
        <v>2</v>
      </c>
      <c r="G2787" s="33">
        <v>12</v>
      </c>
      <c r="H2787" s="37">
        <v>15.76202</v>
      </c>
      <c r="I2787" s="37">
        <v>11.43934</v>
      </c>
      <c r="J2787" s="37">
        <v>98.676919999999996</v>
      </c>
      <c r="K2787" s="37">
        <v>7.2427200000000003</v>
      </c>
      <c r="L2787" s="37">
        <v>2.18729</v>
      </c>
      <c r="M2787" s="37">
        <v>2.47967</v>
      </c>
      <c r="N2787" s="37">
        <v>1.40551</v>
      </c>
      <c r="O2787" s="37">
        <v>49.824089999999998</v>
      </c>
      <c r="P2787" s="37">
        <v>51.229599999999998</v>
      </c>
      <c r="Q2787" s="37">
        <v>104.83647999999999</v>
      </c>
      <c r="R2787" s="37">
        <v>480.94216999999998</v>
      </c>
      <c r="S2787" s="37">
        <v>1.6340600000000001</v>
      </c>
      <c r="T2787" s="37">
        <v>334.02312000000001</v>
      </c>
      <c r="U2787" s="37">
        <v>24.024180000000001</v>
      </c>
      <c r="V2787" s="37">
        <v>7.4120000000000005E-2</v>
      </c>
      <c r="W2787" s="37">
        <v>32.160330000000002</v>
      </c>
      <c r="X2787" s="37">
        <v>82.390420000000006</v>
      </c>
      <c r="Y2787" s="37">
        <v>138.34834000000001</v>
      </c>
      <c r="Z2787" s="37">
        <v>53.852530000000002</v>
      </c>
      <c r="AA2787" s="37">
        <v>3.5440700000000001</v>
      </c>
      <c r="AB2787" s="37">
        <v>20.223120000000002</v>
      </c>
      <c r="AC2787" s="37">
        <v>20.210819999999998</v>
      </c>
      <c r="AD2787" s="37">
        <v>1305.2982999999999</v>
      </c>
      <c r="AE2787" s="37">
        <v>58.827080000000002</v>
      </c>
      <c r="AF2787" s="37">
        <v>26.11064</v>
      </c>
      <c r="AG2787" s="37">
        <v>32.235430000000001</v>
      </c>
      <c r="AH2787" s="37">
        <v>1307.1645699999999</v>
      </c>
      <c r="AI2787" s="37">
        <v>39987.769990000001</v>
      </c>
      <c r="AJ2787" s="37">
        <v>69.230620000000002</v>
      </c>
      <c r="AK2787" s="37">
        <v>45.400109999999998</v>
      </c>
      <c r="AL2787" s="6">
        <v>80.102350000000001</v>
      </c>
      <c r="AM2787" s="6">
        <v>119.86291</v>
      </c>
      <c r="AN2787" s="6">
        <v>29.14828</v>
      </c>
      <c r="AO2787" s="6">
        <v>31.198699999999999</v>
      </c>
      <c r="AP2787" s="6">
        <v>161.43662</v>
      </c>
      <c r="AR2787" s="6">
        <v>987.5</v>
      </c>
      <c r="AS2787" s="6">
        <v>-5</v>
      </c>
      <c r="AT2787" s="6">
        <v>24.705880000000001</v>
      </c>
      <c r="AU2787" s="6">
        <v>78</v>
      </c>
      <c r="AV2787" s="6">
        <v>31</v>
      </c>
      <c r="AW2787" s="6">
        <v>76.470590000000001</v>
      </c>
      <c r="AX2787" s="6">
        <v>77</v>
      </c>
      <c r="AY2787" s="6">
        <v>27.843139999999998</v>
      </c>
      <c r="AZ2787" s="6">
        <v>3.5000000000000003E-2</v>
      </c>
      <c r="BA2787" s="6">
        <v>0.9375</v>
      </c>
    </row>
    <row r="2788" spans="3:53" x14ac:dyDescent="0.25">
      <c r="C2788" s="33">
        <f t="shared" si="133"/>
        <v>2770</v>
      </c>
      <c r="D2788" s="33">
        <f t="shared" si="134"/>
        <v>93</v>
      </c>
      <c r="E2788" s="33">
        <v>10</v>
      </c>
      <c r="F2788" s="33">
        <v>3</v>
      </c>
      <c r="G2788" s="33">
        <v>12</v>
      </c>
      <c r="H2788" s="37">
        <v>13.780379999999999</v>
      </c>
      <c r="I2788" s="37">
        <v>11.44665</v>
      </c>
      <c r="J2788" s="37">
        <v>98.673100000000005</v>
      </c>
      <c r="K2788" s="37">
        <v>9.8438099999999995</v>
      </c>
      <c r="L2788" s="37">
        <v>2.1124000000000001</v>
      </c>
      <c r="M2788" s="37">
        <v>2.9195899999999999</v>
      </c>
      <c r="N2788" s="37">
        <v>1.6131</v>
      </c>
      <c r="O2788" s="37">
        <v>49.645310000000002</v>
      </c>
      <c r="P2788" s="37">
        <v>51.258409999999998</v>
      </c>
      <c r="Q2788" s="37">
        <v>103.66203</v>
      </c>
      <c r="R2788" s="37">
        <v>478.10343999999998</v>
      </c>
      <c r="S2788" s="37">
        <v>3.0874799999999998</v>
      </c>
      <c r="T2788" s="37">
        <v>335.68059</v>
      </c>
      <c r="U2788" s="37">
        <v>24.032820000000001</v>
      </c>
      <c r="V2788" s="37">
        <v>5.407E-2</v>
      </c>
      <c r="W2788" s="37">
        <v>32.187930000000001</v>
      </c>
      <c r="X2788" s="37">
        <v>54.107239999999997</v>
      </c>
      <c r="Y2788" s="37">
        <v>210.47301999999999</v>
      </c>
      <c r="Z2788" s="37">
        <v>53.68965</v>
      </c>
      <c r="AA2788" s="37">
        <v>4.9673800000000004</v>
      </c>
      <c r="AB2788" s="37">
        <v>20.231480000000001</v>
      </c>
      <c r="AC2788" s="37">
        <v>20.21564</v>
      </c>
      <c r="AD2788" s="37">
        <v>1886.93325</v>
      </c>
      <c r="AE2788" s="37">
        <v>58.930999999999997</v>
      </c>
      <c r="AF2788" s="37">
        <v>25.20636</v>
      </c>
      <c r="AG2788" s="37">
        <v>32.226100000000002</v>
      </c>
      <c r="AH2788" s="37">
        <v>1887.6559299999999</v>
      </c>
      <c r="AI2788" s="37">
        <v>39987.771099999998</v>
      </c>
      <c r="AJ2788" s="37">
        <v>69.005989999999997</v>
      </c>
      <c r="AK2788" s="37">
        <v>45.410220000000002</v>
      </c>
      <c r="AL2788" s="6">
        <v>79.905019999999993</v>
      </c>
      <c r="AM2788" s="6">
        <v>120.03914</v>
      </c>
      <c r="AN2788" s="6">
        <v>29.07274</v>
      </c>
      <c r="AO2788" s="6">
        <v>31.255610000000001</v>
      </c>
      <c r="AP2788" s="6">
        <v>-0.46615000000000001</v>
      </c>
      <c r="AR2788" s="6">
        <v>1543.75</v>
      </c>
      <c r="AS2788" s="6">
        <v>8</v>
      </c>
      <c r="AT2788" s="6">
        <v>25.490200000000002</v>
      </c>
      <c r="AU2788" s="6">
        <v>78</v>
      </c>
      <c r="AV2788" s="6">
        <v>31</v>
      </c>
      <c r="AW2788" s="6">
        <v>72.156859999999995</v>
      </c>
      <c r="AX2788" s="6">
        <v>71</v>
      </c>
      <c r="AY2788" s="6">
        <v>28.62745</v>
      </c>
      <c r="AZ2788" s="6">
        <v>5.5E-2</v>
      </c>
      <c r="BA2788" s="6">
        <v>1.48438</v>
      </c>
    </row>
    <row r="2789" spans="3:53" x14ac:dyDescent="0.25">
      <c r="C2789" s="33">
        <f t="shared" si="133"/>
        <v>2771</v>
      </c>
      <c r="D2789" s="33">
        <f t="shared" si="134"/>
        <v>93</v>
      </c>
      <c r="E2789" s="33">
        <v>11</v>
      </c>
      <c r="F2789" s="33">
        <v>4</v>
      </c>
      <c r="G2789" s="33">
        <v>12</v>
      </c>
      <c r="H2789" s="37">
        <v>14.50473</v>
      </c>
      <c r="I2789" s="37">
        <v>11.44664</v>
      </c>
      <c r="J2789" s="37">
        <v>98.682000000000002</v>
      </c>
      <c r="K2789" s="37">
        <v>9.52318</v>
      </c>
      <c r="L2789" s="37">
        <v>2.0831</v>
      </c>
      <c r="M2789" s="37">
        <v>2.6834099999999999</v>
      </c>
      <c r="N2789" s="37">
        <v>1.71936</v>
      </c>
      <c r="O2789" s="37">
        <v>49.52093</v>
      </c>
      <c r="P2789" s="37">
        <v>51.240290000000002</v>
      </c>
      <c r="Q2789" s="37">
        <v>104.19157</v>
      </c>
      <c r="R2789" s="37">
        <v>476.45873999999998</v>
      </c>
      <c r="S2789" s="37">
        <v>3.4588299999999998</v>
      </c>
      <c r="T2789" s="37">
        <v>336.54</v>
      </c>
      <c r="U2789" s="37">
        <v>24.042619999999999</v>
      </c>
      <c r="V2789" s="37">
        <v>4.326E-2</v>
      </c>
      <c r="W2789" s="37">
        <v>32.210169999999998</v>
      </c>
      <c r="X2789" s="37">
        <v>56.687690000000003</v>
      </c>
      <c r="Y2789" s="37">
        <v>267.19981000000001</v>
      </c>
      <c r="Z2789" s="37">
        <v>53.03492</v>
      </c>
      <c r="AA2789" s="37">
        <v>5.9353899999999999</v>
      </c>
      <c r="AB2789" s="37">
        <v>20.253979999999999</v>
      </c>
      <c r="AC2789" s="37">
        <v>20.242429999999999</v>
      </c>
      <c r="AD2789" s="37">
        <v>2286.2710200000001</v>
      </c>
      <c r="AE2789" s="37">
        <v>58.8658</v>
      </c>
      <c r="AF2789" s="37">
        <v>24.86533</v>
      </c>
      <c r="AG2789" s="37">
        <v>32.215649999999997</v>
      </c>
      <c r="AH2789" s="37">
        <v>2284.5338299999999</v>
      </c>
      <c r="AI2789" s="37">
        <v>39987.773070000003</v>
      </c>
      <c r="AJ2789" s="37">
        <v>69.058440000000004</v>
      </c>
      <c r="AK2789" s="37">
        <v>45.430929999999996</v>
      </c>
      <c r="AL2789" s="6">
        <v>79.964489999999998</v>
      </c>
      <c r="AM2789" s="6">
        <v>119.78304</v>
      </c>
      <c r="AN2789" s="6">
        <v>29.044319999999999</v>
      </c>
      <c r="AO2789" s="6">
        <v>31.319749999999999</v>
      </c>
      <c r="AP2789" s="6">
        <v>-0.46615000000000001</v>
      </c>
      <c r="AR2789" s="6">
        <v>2023.25</v>
      </c>
      <c r="AS2789" s="6">
        <v>23</v>
      </c>
      <c r="AT2789" s="6">
        <v>25.098040000000001</v>
      </c>
      <c r="AU2789" s="6">
        <v>78</v>
      </c>
      <c r="AV2789" s="6">
        <v>31</v>
      </c>
      <c r="AW2789" s="6">
        <v>55.294119999999999</v>
      </c>
      <c r="AX2789" s="6">
        <v>56</v>
      </c>
      <c r="AY2789" s="6">
        <v>28.235289999999999</v>
      </c>
      <c r="AZ2789" s="6">
        <v>0.875</v>
      </c>
      <c r="BA2789" s="6">
        <v>0.9375</v>
      </c>
    </row>
    <row r="2790" spans="3:53" x14ac:dyDescent="0.25">
      <c r="C2790" s="33">
        <f t="shared" si="133"/>
        <v>2772</v>
      </c>
      <c r="D2790" s="33">
        <f t="shared" si="134"/>
        <v>93</v>
      </c>
      <c r="E2790" s="33">
        <v>12</v>
      </c>
      <c r="F2790" s="33">
        <v>5</v>
      </c>
      <c r="G2790" s="33">
        <v>12</v>
      </c>
      <c r="H2790" s="37">
        <v>13.89377</v>
      </c>
      <c r="I2790" s="37">
        <v>11.43932</v>
      </c>
      <c r="J2790" s="37">
        <v>98.674790000000002</v>
      </c>
      <c r="K2790" s="37">
        <v>11.92245</v>
      </c>
      <c r="L2790" s="37">
        <v>2.09266</v>
      </c>
      <c r="M2790" s="37">
        <v>3.3942600000000001</v>
      </c>
      <c r="N2790" s="37">
        <v>2.0108199999999998</v>
      </c>
      <c r="O2790" s="37">
        <v>49.41957</v>
      </c>
      <c r="P2790" s="37">
        <v>51.43038</v>
      </c>
      <c r="Q2790" s="37">
        <v>105.08356999999999</v>
      </c>
      <c r="R2790" s="37">
        <v>476.17059</v>
      </c>
      <c r="S2790" s="37">
        <v>4.1434199999999999</v>
      </c>
      <c r="T2790" s="37">
        <v>333.31664999999998</v>
      </c>
      <c r="U2790" s="37">
        <v>24.037520000000001</v>
      </c>
      <c r="V2790" s="37">
        <v>0.19864000000000001</v>
      </c>
      <c r="W2790" s="37">
        <v>32.203319999999998</v>
      </c>
      <c r="X2790" s="37">
        <v>61.870269999999998</v>
      </c>
      <c r="Y2790" s="37">
        <v>300.25245999999999</v>
      </c>
      <c r="Z2790" s="37">
        <v>51.956960000000002</v>
      </c>
      <c r="AA2790" s="37">
        <v>7.0997199999999996</v>
      </c>
      <c r="AB2790" s="37">
        <v>20.27338</v>
      </c>
      <c r="AC2790" s="37">
        <v>20.254580000000001</v>
      </c>
      <c r="AD2790" s="37">
        <v>2714.1350499999999</v>
      </c>
      <c r="AE2790" s="37">
        <v>58.824150000000003</v>
      </c>
      <c r="AF2790" s="37">
        <v>24.979340000000001</v>
      </c>
      <c r="AG2790" s="37">
        <v>32.198700000000002</v>
      </c>
      <c r="AH2790" s="37">
        <v>2713.8018000000002</v>
      </c>
      <c r="AI2790" s="37">
        <v>39987.775229999999</v>
      </c>
      <c r="AJ2790" s="37">
        <v>69.196110000000004</v>
      </c>
      <c r="AK2790" s="37">
        <v>45.436239999999998</v>
      </c>
      <c r="AL2790" s="6">
        <v>80.102469999999997</v>
      </c>
      <c r="AM2790" s="6">
        <v>119.81321</v>
      </c>
      <c r="AN2790" s="6">
        <v>28.99924</v>
      </c>
      <c r="AO2790" s="6">
        <v>31.345600000000001</v>
      </c>
      <c r="AP2790" s="6">
        <v>-0.46615000000000001</v>
      </c>
      <c r="AR2790" s="6">
        <v>2423.25</v>
      </c>
      <c r="AS2790" s="6">
        <v>24.5</v>
      </c>
      <c r="AT2790" s="6">
        <v>26.274509999999999</v>
      </c>
      <c r="AU2790" s="6">
        <v>78</v>
      </c>
      <c r="AV2790" s="6">
        <v>31</v>
      </c>
      <c r="AW2790" s="6">
        <v>55.68627</v>
      </c>
      <c r="AX2790" s="6">
        <v>55</v>
      </c>
      <c r="AY2790" s="6">
        <v>29.803920000000002</v>
      </c>
      <c r="AZ2790" s="6">
        <v>0.33</v>
      </c>
      <c r="BA2790" s="6">
        <v>0.9375</v>
      </c>
    </row>
    <row r="2791" spans="3:53" x14ac:dyDescent="0.25">
      <c r="C2791" s="33">
        <f t="shared" si="133"/>
        <v>2773</v>
      </c>
      <c r="D2791" s="33">
        <f t="shared" si="134"/>
        <v>93</v>
      </c>
      <c r="E2791" s="33">
        <v>13</v>
      </c>
      <c r="F2791" s="33">
        <v>6</v>
      </c>
      <c r="G2791" s="33">
        <v>12</v>
      </c>
      <c r="H2791" s="37">
        <v>14.66123</v>
      </c>
      <c r="I2791" s="37">
        <v>11.431570000000001</v>
      </c>
      <c r="J2791" s="37">
        <v>98.677440000000004</v>
      </c>
      <c r="K2791" s="37">
        <v>16.584379999999999</v>
      </c>
      <c r="L2791" s="37">
        <v>2.1004100000000001</v>
      </c>
      <c r="M2791" s="37">
        <v>3.37764</v>
      </c>
      <c r="N2791" s="37">
        <v>2.1987899999999998</v>
      </c>
      <c r="O2791" s="37">
        <v>49.328519999999997</v>
      </c>
      <c r="P2791" s="37">
        <v>51.52731</v>
      </c>
      <c r="Q2791" s="37">
        <v>104.4588</v>
      </c>
      <c r="R2791" s="37">
        <v>477.00900999999999</v>
      </c>
      <c r="S2791" s="37">
        <v>4.6887800000000004</v>
      </c>
      <c r="T2791" s="37">
        <v>333.40703999999999</v>
      </c>
      <c r="U2791" s="37">
        <v>24.035329999999998</v>
      </c>
      <c r="V2791" s="37">
        <v>0.28643999999999997</v>
      </c>
      <c r="W2791" s="37">
        <v>32.201610000000002</v>
      </c>
      <c r="X2791" s="37">
        <v>61.330039999999997</v>
      </c>
      <c r="Y2791" s="37">
        <v>309.1508</v>
      </c>
      <c r="Z2791" s="37">
        <v>51.646210000000004</v>
      </c>
      <c r="AA2791" s="37">
        <v>8.2152600000000007</v>
      </c>
      <c r="AB2791" s="37">
        <v>20.291070000000001</v>
      </c>
      <c r="AC2791" s="37">
        <v>20.27242</v>
      </c>
      <c r="AD2791" s="37">
        <v>3135.50425</v>
      </c>
      <c r="AE2791" s="37">
        <v>58.763280000000002</v>
      </c>
      <c r="AF2791" s="37">
        <v>25.069900000000001</v>
      </c>
      <c r="AG2791" s="37">
        <v>32.180370000000003</v>
      </c>
      <c r="AH2791" s="37">
        <v>3135.2293399999999</v>
      </c>
      <c r="AI2791" s="37">
        <v>39987.777869999998</v>
      </c>
      <c r="AJ2791" s="37">
        <v>69.112570000000005</v>
      </c>
      <c r="AK2791" s="37">
        <v>45.44256</v>
      </c>
      <c r="AL2791" s="6">
        <v>80.004440000000002</v>
      </c>
      <c r="AM2791" s="6">
        <v>119.78722</v>
      </c>
      <c r="AN2791" s="6">
        <v>29.002400000000002</v>
      </c>
      <c r="AO2791" s="6">
        <v>31.298190000000002</v>
      </c>
      <c r="AP2791" s="6">
        <v>-0.46615000000000001</v>
      </c>
      <c r="AR2791" s="6">
        <v>2868.75</v>
      </c>
      <c r="AS2791" s="6">
        <v>28</v>
      </c>
      <c r="AT2791" s="6">
        <v>28.235289999999999</v>
      </c>
      <c r="AU2791" s="6">
        <v>78</v>
      </c>
      <c r="AV2791" s="6">
        <v>31</v>
      </c>
      <c r="AW2791" s="6">
        <v>57.647060000000003</v>
      </c>
      <c r="AX2791" s="6">
        <v>59</v>
      </c>
      <c r="AY2791" s="6">
        <v>30.588239999999999</v>
      </c>
      <c r="AZ2791" s="6">
        <v>0.85499999999999998</v>
      </c>
      <c r="BA2791" s="6">
        <v>0.3125</v>
      </c>
    </row>
    <row r="2792" spans="3:53" x14ac:dyDescent="0.25">
      <c r="C2792" s="33">
        <f t="shared" si="133"/>
        <v>2774</v>
      </c>
      <c r="D2792" s="33">
        <f t="shared" si="134"/>
        <v>93</v>
      </c>
      <c r="E2792" s="33">
        <v>14</v>
      </c>
      <c r="F2792" s="33">
        <v>7</v>
      </c>
      <c r="G2792" s="33">
        <v>12</v>
      </c>
      <c r="H2792" s="37">
        <v>14.550800000000001</v>
      </c>
      <c r="I2792" s="37">
        <v>11.43149</v>
      </c>
      <c r="J2792" s="37">
        <v>98.667670000000001</v>
      </c>
      <c r="K2792" s="37">
        <v>16.056789999999999</v>
      </c>
      <c r="L2792" s="37">
        <v>2.1148099999999999</v>
      </c>
      <c r="M2792" s="37">
        <v>3.4413900000000002</v>
      </c>
      <c r="N2792" s="37">
        <v>2.4283100000000002</v>
      </c>
      <c r="O2792" s="37">
        <v>49.249279999999999</v>
      </c>
      <c r="P2792" s="37">
        <v>51.677590000000002</v>
      </c>
      <c r="Q2792" s="37">
        <v>104.79113</v>
      </c>
      <c r="R2792" s="37">
        <v>479.18380000000002</v>
      </c>
      <c r="S2792" s="37">
        <v>5.6016399999999997</v>
      </c>
      <c r="T2792" s="37">
        <v>333.94223</v>
      </c>
      <c r="U2792" s="37">
        <v>24.044339999999998</v>
      </c>
      <c r="V2792" s="37">
        <v>0.16441</v>
      </c>
      <c r="W2792" s="37">
        <v>32.197029999999998</v>
      </c>
      <c r="X2792" s="37">
        <v>62.514060000000001</v>
      </c>
      <c r="Y2792" s="37">
        <v>317.63466</v>
      </c>
      <c r="Z2792" s="37">
        <v>52.10033</v>
      </c>
      <c r="AA2792" s="37">
        <v>9.4170599999999993</v>
      </c>
      <c r="AB2792" s="37">
        <v>20.3157</v>
      </c>
      <c r="AC2792" s="37">
        <v>20.303049999999999</v>
      </c>
      <c r="AD2792" s="37">
        <v>3562.3362699999998</v>
      </c>
      <c r="AE2792" s="37">
        <v>58.801659999999998</v>
      </c>
      <c r="AF2792" s="37">
        <v>25.24363</v>
      </c>
      <c r="AG2792" s="37">
        <v>32.176099999999998</v>
      </c>
      <c r="AH2792" s="37">
        <v>3561.18993</v>
      </c>
      <c r="AI2792" s="37">
        <v>39987.780809999997</v>
      </c>
      <c r="AJ2792" s="37">
        <v>69.165980000000005</v>
      </c>
      <c r="AK2792" s="37">
        <v>45.45675</v>
      </c>
      <c r="AL2792" s="6">
        <v>79.936310000000006</v>
      </c>
      <c r="AM2792" s="6">
        <v>119.65667000000001</v>
      </c>
      <c r="AN2792" s="6">
        <v>29.005109999999998</v>
      </c>
      <c r="AO2792" s="6">
        <v>31.289549999999998</v>
      </c>
      <c r="AP2792" s="6">
        <v>471.98331000000002</v>
      </c>
      <c r="AR2792" s="6">
        <v>3294.5</v>
      </c>
      <c r="AS2792" s="6">
        <v>29</v>
      </c>
      <c r="AT2792" s="6">
        <v>29.803920000000002</v>
      </c>
      <c r="AU2792" s="6">
        <v>78</v>
      </c>
      <c r="AV2792" s="6">
        <v>31</v>
      </c>
      <c r="AW2792" s="6">
        <v>60.392159999999997</v>
      </c>
      <c r="AX2792" s="6">
        <v>62</v>
      </c>
      <c r="AY2792" s="6">
        <v>31.764710000000001</v>
      </c>
      <c r="AZ2792" s="6">
        <v>0.85499999999999998</v>
      </c>
      <c r="BA2792" s="6">
        <v>7.8130000000000005E-2</v>
      </c>
    </row>
    <row r="2793" spans="3:53" x14ac:dyDescent="0.25">
      <c r="C2793" s="33">
        <f t="shared" si="133"/>
        <v>2775</v>
      </c>
      <c r="D2793" s="33">
        <f t="shared" si="134"/>
        <v>93</v>
      </c>
      <c r="E2793" s="33">
        <v>15</v>
      </c>
      <c r="F2793" s="33">
        <v>8</v>
      </c>
      <c r="G2793" s="33">
        <v>12</v>
      </c>
      <c r="H2793" s="37">
        <v>14.332459999999999</v>
      </c>
      <c r="I2793" s="37">
        <v>11.431800000000001</v>
      </c>
      <c r="J2793" s="37">
        <v>98.680229999999995</v>
      </c>
      <c r="K2793" s="37">
        <v>16.000229999999998</v>
      </c>
      <c r="L2793" s="37">
        <v>2.0942699999999999</v>
      </c>
      <c r="M2793" s="37">
        <v>3.4075000000000002</v>
      </c>
      <c r="N2793" s="37">
        <v>2.6545700000000001</v>
      </c>
      <c r="O2793" s="37">
        <v>49.178570000000001</v>
      </c>
      <c r="P2793" s="37">
        <v>51.83314</v>
      </c>
      <c r="Q2793" s="37">
        <v>105.53695</v>
      </c>
      <c r="R2793" s="37">
        <v>482.76024999999998</v>
      </c>
      <c r="S2793" s="37">
        <v>6.7363799999999996</v>
      </c>
      <c r="T2793" s="37">
        <v>335.11905999999999</v>
      </c>
      <c r="U2793" s="37">
        <v>24.044260000000001</v>
      </c>
      <c r="V2793" s="37">
        <v>7.3499999999999996E-2</v>
      </c>
      <c r="W2793" s="37">
        <v>32.16272</v>
      </c>
      <c r="X2793" s="37">
        <v>65.899850000000001</v>
      </c>
      <c r="Y2793" s="37">
        <v>322.91003000000001</v>
      </c>
      <c r="Z2793" s="37">
        <v>52.682459999999999</v>
      </c>
      <c r="AA2793" s="37">
        <v>10.461600000000001</v>
      </c>
      <c r="AB2793" s="37">
        <v>20.330580000000001</v>
      </c>
      <c r="AC2793" s="37">
        <v>20.319310000000002</v>
      </c>
      <c r="AD2793" s="37">
        <v>3996.2760899999998</v>
      </c>
      <c r="AE2793" s="37">
        <v>58.888309999999997</v>
      </c>
      <c r="AF2793" s="37">
        <v>24.99851</v>
      </c>
      <c r="AG2793" s="37">
        <v>32.171030000000002</v>
      </c>
      <c r="AH2793" s="37">
        <v>3997.3924200000001</v>
      </c>
      <c r="AI2793" s="37">
        <v>39987.784269999996</v>
      </c>
      <c r="AJ2793" s="37">
        <v>68.975049999999996</v>
      </c>
      <c r="AK2793" s="37">
        <v>45.45993</v>
      </c>
      <c r="AL2793" s="6">
        <v>80.060320000000004</v>
      </c>
      <c r="AM2793" s="6">
        <v>119.97502</v>
      </c>
      <c r="AN2793" s="6">
        <v>28.97861</v>
      </c>
      <c r="AO2793" s="6">
        <v>31.29017</v>
      </c>
      <c r="AP2793" s="6">
        <v>464.14164</v>
      </c>
      <c r="AR2793" s="6">
        <v>3731.25</v>
      </c>
      <c r="AS2793" s="6">
        <v>29.5</v>
      </c>
      <c r="AT2793" s="6">
        <v>30.98039</v>
      </c>
      <c r="AU2793" s="6">
        <v>78</v>
      </c>
      <c r="AV2793" s="6">
        <v>31</v>
      </c>
      <c r="AW2793" s="6">
        <v>62.745100000000001</v>
      </c>
      <c r="AX2793" s="6">
        <v>62</v>
      </c>
      <c r="AY2793" s="6">
        <v>32.549019999999999</v>
      </c>
      <c r="AZ2793" s="6">
        <v>0.78</v>
      </c>
      <c r="BA2793" s="6">
        <v>1.60938</v>
      </c>
    </row>
    <row r="2794" spans="3:53" x14ac:dyDescent="0.25">
      <c r="C2794" s="33">
        <f t="shared" si="133"/>
        <v>2776</v>
      </c>
      <c r="D2794" s="33">
        <f t="shared" si="134"/>
        <v>93</v>
      </c>
      <c r="E2794" s="33">
        <v>16</v>
      </c>
      <c r="F2794" s="33">
        <v>1</v>
      </c>
      <c r="G2794" s="33">
        <v>2</v>
      </c>
      <c r="H2794" s="37">
        <v>14.0848</v>
      </c>
      <c r="I2794" s="37">
        <v>11.43928</v>
      </c>
      <c r="J2794" s="37">
        <v>98.677779999999998</v>
      </c>
      <c r="K2794" s="37">
        <v>14.97123</v>
      </c>
      <c r="L2794" s="37">
        <v>2.0796199999999998</v>
      </c>
      <c r="M2794" s="37">
        <v>3.2231399999999999</v>
      </c>
      <c r="N2794" s="37">
        <v>2.9569800000000002</v>
      </c>
      <c r="O2794" s="37">
        <v>49.11439</v>
      </c>
      <c r="P2794" s="37">
        <v>52.071370000000002</v>
      </c>
      <c r="Q2794" s="37">
        <v>104.01206000000001</v>
      </c>
      <c r="R2794" s="37">
        <v>487.85410000000002</v>
      </c>
      <c r="S2794" s="37">
        <v>7.6674699999999998</v>
      </c>
      <c r="T2794" s="37">
        <v>334.28298999999998</v>
      </c>
      <c r="U2794" s="37">
        <v>24.047450000000001</v>
      </c>
      <c r="V2794" s="37">
        <v>0.51380999999999999</v>
      </c>
      <c r="W2794" s="37">
        <v>32.121020000000001</v>
      </c>
      <c r="X2794" s="37">
        <v>44.767969999999998</v>
      </c>
      <c r="Y2794" s="37">
        <v>327.22476999999998</v>
      </c>
      <c r="Z2794" s="37">
        <v>53.202170000000002</v>
      </c>
      <c r="AA2794" s="37">
        <v>11.193849999999999</v>
      </c>
      <c r="AB2794" s="37">
        <v>20.354130000000001</v>
      </c>
      <c r="AC2794" s="37">
        <v>20.34347</v>
      </c>
      <c r="AD2794" s="37">
        <v>4306.7225699999999</v>
      </c>
      <c r="AE2794" s="37">
        <v>58.79907</v>
      </c>
      <c r="AF2794" s="37">
        <v>24.824100000000001</v>
      </c>
      <c r="AG2794" s="37">
        <v>32.186860000000003</v>
      </c>
      <c r="AH2794" s="37">
        <v>4306.8805499999999</v>
      </c>
      <c r="AI2794" s="37">
        <v>39987.788540000001</v>
      </c>
      <c r="AJ2794" s="37">
        <v>69.268870000000007</v>
      </c>
      <c r="AK2794" s="37">
        <v>45.483449999999998</v>
      </c>
      <c r="AL2794" s="6">
        <v>80.339380000000006</v>
      </c>
      <c r="AM2794" s="6">
        <v>119.86631</v>
      </c>
      <c r="AN2794" s="6">
        <v>28.929860000000001</v>
      </c>
      <c r="AO2794" s="6">
        <v>31.303450000000002</v>
      </c>
      <c r="AP2794" s="6">
        <v>78.997919999999993</v>
      </c>
      <c r="AR2794" s="6">
        <v>4157</v>
      </c>
      <c r="AS2794" s="6">
        <v>29</v>
      </c>
      <c r="AT2794" s="6">
        <v>32.549019999999999</v>
      </c>
      <c r="AU2794" s="6">
        <v>78</v>
      </c>
      <c r="AV2794" s="6">
        <v>31</v>
      </c>
      <c r="AW2794" s="6">
        <v>65.882350000000002</v>
      </c>
      <c r="AX2794" s="6">
        <v>67</v>
      </c>
      <c r="AY2794" s="6">
        <v>33.333329999999997</v>
      </c>
      <c r="AZ2794" s="6">
        <v>0.82</v>
      </c>
      <c r="BA2794" s="6">
        <v>1.21875</v>
      </c>
    </row>
    <row r="2795" spans="3:53" x14ac:dyDescent="0.25">
      <c r="C2795" s="33">
        <f t="shared" si="133"/>
        <v>2777</v>
      </c>
      <c r="D2795" s="33">
        <f t="shared" si="134"/>
        <v>93</v>
      </c>
      <c r="E2795" s="33">
        <v>17</v>
      </c>
      <c r="F2795" s="33">
        <v>2</v>
      </c>
      <c r="G2795" s="33">
        <v>2</v>
      </c>
      <c r="H2795" s="37">
        <v>14.338660000000001</v>
      </c>
      <c r="I2795" s="37">
        <v>11.4316</v>
      </c>
      <c r="J2795" s="37">
        <v>98.673299999999998</v>
      </c>
      <c r="K2795" s="37">
        <v>10.61678</v>
      </c>
      <c r="L2795" s="37">
        <v>2.09694</v>
      </c>
      <c r="M2795" s="37">
        <v>2.9774400000000001</v>
      </c>
      <c r="N2795" s="37">
        <v>3.0463200000000001</v>
      </c>
      <c r="O2795" s="37">
        <v>49.184579999999997</v>
      </c>
      <c r="P2795" s="37">
        <v>52.230899999999998</v>
      </c>
      <c r="Q2795" s="37">
        <v>104.20390999999999</v>
      </c>
      <c r="R2795" s="37">
        <v>494.52195999999998</v>
      </c>
      <c r="S2795" s="37">
        <v>5.2728599999999997</v>
      </c>
      <c r="T2795" s="37">
        <v>337.50063</v>
      </c>
      <c r="U2795" s="37">
        <v>24.052810000000001</v>
      </c>
      <c r="V2795" s="37">
        <v>0.60699000000000003</v>
      </c>
      <c r="W2795" s="37">
        <v>32.038449999999997</v>
      </c>
      <c r="X2795" s="37">
        <v>42.858969999999999</v>
      </c>
      <c r="Y2795" s="37">
        <v>327.05128999999999</v>
      </c>
      <c r="Z2795" s="37">
        <v>53.616129999999998</v>
      </c>
      <c r="AA2795" s="37">
        <v>11.28716</v>
      </c>
      <c r="AB2795" s="37">
        <v>20.356439999999999</v>
      </c>
      <c r="AC2795" s="37">
        <v>20.36504</v>
      </c>
      <c r="AD2795" s="37">
        <v>4306.1521499999999</v>
      </c>
      <c r="AE2795" s="37">
        <v>58.818269999999998</v>
      </c>
      <c r="AF2795" s="37">
        <v>25.030349999999999</v>
      </c>
      <c r="AG2795" s="37">
        <v>32.186100000000003</v>
      </c>
      <c r="AH2795" s="37">
        <v>4304.2098699999997</v>
      </c>
      <c r="AI2795" s="37">
        <v>39987.793109999999</v>
      </c>
      <c r="AJ2795" s="37">
        <v>69.281649999999999</v>
      </c>
      <c r="AK2795" s="37">
        <v>45.489359999999998</v>
      </c>
      <c r="AL2795" s="6">
        <v>80.194339999999997</v>
      </c>
      <c r="AM2795" s="6">
        <v>120.06205</v>
      </c>
      <c r="AN2795" s="6">
        <v>28.836539999999999</v>
      </c>
      <c r="AO2795" s="6">
        <v>31.296099999999999</v>
      </c>
      <c r="AP2795" s="6">
        <v>42.010120000000001</v>
      </c>
      <c r="AR2795" s="6">
        <v>4310</v>
      </c>
      <c r="AS2795" s="6">
        <v>37.5</v>
      </c>
      <c r="AT2795" s="6">
        <v>26.66667</v>
      </c>
      <c r="AU2795" s="6">
        <v>78</v>
      </c>
      <c r="AV2795" s="6">
        <v>31</v>
      </c>
      <c r="AW2795" s="6">
        <v>39.215690000000002</v>
      </c>
      <c r="AX2795" s="6">
        <v>40</v>
      </c>
      <c r="AY2795" s="6">
        <v>29.411760000000001</v>
      </c>
      <c r="AZ2795" s="6">
        <v>0.74</v>
      </c>
      <c r="BA2795" s="6">
        <v>0.51563000000000003</v>
      </c>
    </row>
    <row r="2796" spans="3:53" x14ac:dyDescent="0.25">
      <c r="C2796" s="33">
        <f t="shared" si="133"/>
        <v>2778</v>
      </c>
      <c r="D2796" s="33">
        <f t="shared" si="134"/>
        <v>93</v>
      </c>
      <c r="E2796" s="33">
        <v>18</v>
      </c>
      <c r="F2796" s="33">
        <v>3</v>
      </c>
      <c r="G2796" s="33">
        <v>2</v>
      </c>
      <c r="H2796" s="37">
        <v>14.54</v>
      </c>
      <c r="I2796" s="37">
        <v>11.439450000000001</v>
      </c>
      <c r="J2796" s="37">
        <v>98.676640000000006</v>
      </c>
      <c r="K2796" s="37">
        <v>9.0623100000000001</v>
      </c>
      <c r="L2796" s="37">
        <v>2.10345</v>
      </c>
      <c r="M2796" s="37">
        <v>2.7768999999999999</v>
      </c>
      <c r="N2796" s="37">
        <v>3.0846399999999998</v>
      </c>
      <c r="O2796" s="37">
        <v>49.425319999999999</v>
      </c>
      <c r="P2796" s="37">
        <v>52.50996</v>
      </c>
      <c r="Q2796" s="37">
        <v>104.46069</v>
      </c>
      <c r="R2796" s="37">
        <v>502.07038</v>
      </c>
      <c r="S2796" s="37">
        <v>4.3271499999999996</v>
      </c>
      <c r="T2796" s="37">
        <v>333.15364</v>
      </c>
      <c r="U2796" s="37">
        <v>24.047499999999999</v>
      </c>
      <c r="V2796" s="37">
        <v>0.44359999999999999</v>
      </c>
      <c r="W2796" s="37">
        <v>31.996700000000001</v>
      </c>
      <c r="X2796" s="37">
        <v>40.538550000000001</v>
      </c>
      <c r="Y2796" s="37">
        <v>326.11113999999998</v>
      </c>
      <c r="Z2796" s="37">
        <v>53.9589</v>
      </c>
      <c r="AA2796" s="37">
        <v>11.333679999999999</v>
      </c>
      <c r="AB2796" s="37">
        <v>20.380400000000002</v>
      </c>
      <c r="AC2796" s="37">
        <v>20.36402</v>
      </c>
      <c r="AD2796" s="37">
        <v>4310.51415</v>
      </c>
      <c r="AE2796" s="37">
        <v>59.201799999999999</v>
      </c>
      <c r="AF2796" s="37">
        <v>25.108080000000001</v>
      </c>
      <c r="AG2796" s="37">
        <v>32.183579999999999</v>
      </c>
      <c r="AH2796" s="37">
        <v>4309.5676199999998</v>
      </c>
      <c r="AI2796" s="37">
        <v>39987.796159999998</v>
      </c>
      <c r="AJ2796" s="37">
        <v>69.274860000000004</v>
      </c>
      <c r="AK2796" s="37">
        <v>45.507939999999998</v>
      </c>
      <c r="AL2796" s="6">
        <v>80.231650000000002</v>
      </c>
      <c r="AM2796" s="6">
        <v>120.27269</v>
      </c>
      <c r="AN2796" s="6">
        <v>28.776720000000001</v>
      </c>
      <c r="AO2796" s="6">
        <v>31.305869999999999</v>
      </c>
      <c r="AP2796" s="6">
        <v>169.03496999999999</v>
      </c>
      <c r="AR2796" s="6">
        <v>4304.5</v>
      </c>
      <c r="AS2796" s="6">
        <v>36.5</v>
      </c>
      <c r="AT2796" s="6">
        <v>27.058820000000001</v>
      </c>
      <c r="AU2796" s="6">
        <v>78</v>
      </c>
      <c r="AV2796" s="6">
        <v>31</v>
      </c>
      <c r="AW2796" s="6">
        <v>41.176470000000002</v>
      </c>
      <c r="AX2796" s="6">
        <v>41</v>
      </c>
      <c r="AY2796" s="6">
        <v>29.411760000000001</v>
      </c>
      <c r="AZ2796" s="6">
        <v>9.5000000000000001E-2</v>
      </c>
      <c r="BA2796" s="6">
        <v>1.14063</v>
      </c>
    </row>
    <row r="2797" spans="3:53" x14ac:dyDescent="0.25">
      <c r="C2797" s="33">
        <f t="shared" si="133"/>
        <v>2779</v>
      </c>
      <c r="D2797" s="33">
        <f t="shared" si="134"/>
        <v>93</v>
      </c>
      <c r="E2797" s="33">
        <v>19</v>
      </c>
      <c r="F2797" s="33">
        <v>4</v>
      </c>
      <c r="G2797" s="33">
        <v>2</v>
      </c>
      <c r="H2797" s="37">
        <v>14.122490000000001</v>
      </c>
      <c r="I2797" s="37">
        <v>11.43929</v>
      </c>
      <c r="J2797" s="37">
        <v>98.677800000000005</v>
      </c>
      <c r="K2797" s="37">
        <v>8.0345899999999997</v>
      </c>
      <c r="L2797" s="37">
        <v>2.09897</v>
      </c>
      <c r="M2797" s="37">
        <v>2.6856900000000001</v>
      </c>
      <c r="N2797" s="37">
        <v>3.3368899999999999</v>
      </c>
      <c r="O2797" s="37">
        <v>49.50479</v>
      </c>
      <c r="P2797" s="37">
        <v>52.841679999999997</v>
      </c>
      <c r="Q2797" s="37">
        <v>104.15494</v>
      </c>
      <c r="R2797" s="37">
        <v>509.35732000000002</v>
      </c>
      <c r="S2797" s="37">
        <v>4.3607199999999997</v>
      </c>
      <c r="T2797" s="37">
        <v>333.51200999999998</v>
      </c>
      <c r="U2797" s="37">
        <v>24.058240000000001</v>
      </c>
      <c r="V2797" s="37">
        <v>0.18856000000000001</v>
      </c>
      <c r="W2797" s="37">
        <v>31.949729999999999</v>
      </c>
      <c r="X2797" s="37">
        <v>41.273110000000003</v>
      </c>
      <c r="Y2797" s="37">
        <v>324.20871</v>
      </c>
      <c r="Z2797" s="37">
        <v>54.255679999999998</v>
      </c>
      <c r="AA2797" s="37">
        <v>11.287050000000001</v>
      </c>
      <c r="AB2797" s="37">
        <v>20.397819999999999</v>
      </c>
      <c r="AC2797" s="37">
        <v>20.393609999999999</v>
      </c>
      <c r="AD2797" s="37">
        <v>4301.84393</v>
      </c>
      <c r="AE2797" s="37">
        <v>59.617620000000002</v>
      </c>
      <c r="AF2797" s="37">
        <v>25.055769999999999</v>
      </c>
      <c r="AG2797" s="37">
        <v>32.188110000000002</v>
      </c>
      <c r="AH2797" s="37">
        <v>4301.7642299999998</v>
      </c>
      <c r="AI2797" s="37">
        <v>39987.79881</v>
      </c>
      <c r="AJ2797" s="37">
        <v>69.140169999999998</v>
      </c>
      <c r="AK2797" s="37">
        <v>45.528669999999998</v>
      </c>
      <c r="AL2797" s="6">
        <v>79.962360000000004</v>
      </c>
      <c r="AM2797" s="6">
        <v>120.19968</v>
      </c>
      <c r="AN2797" s="6">
        <v>28.756250000000001</v>
      </c>
      <c r="AO2797" s="6">
        <v>31.270440000000001</v>
      </c>
      <c r="AP2797" s="6">
        <v>186.44918000000001</v>
      </c>
      <c r="AR2797" s="6">
        <v>4304.5</v>
      </c>
      <c r="AS2797" s="6">
        <v>37.5</v>
      </c>
      <c r="AT2797" s="6">
        <v>26.66667</v>
      </c>
      <c r="AU2797" s="6">
        <v>78</v>
      </c>
      <c r="AV2797" s="6">
        <v>31</v>
      </c>
      <c r="AW2797" s="6">
        <v>40</v>
      </c>
      <c r="AX2797" s="6">
        <v>40</v>
      </c>
      <c r="AY2797" s="6">
        <v>29.411760000000001</v>
      </c>
      <c r="AZ2797" s="6">
        <v>0.83499999999999996</v>
      </c>
      <c r="BA2797" s="6">
        <v>0.67188000000000003</v>
      </c>
    </row>
    <row r="2798" spans="3:53" x14ac:dyDescent="0.25">
      <c r="C2798" s="33">
        <f t="shared" si="133"/>
        <v>2780</v>
      </c>
      <c r="D2798" s="33">
        <f t="shared" si="134"/>
        <v>93</v>
      </c>
      <c r="E2798" s="33">
        <v>20</v>
      </c>
      <c r="F2798" s="33">
        <v>5</v>
      </c>
      <c r="G2798" s="33">
        <v>2</v>
      </c>
      <c r="H2798" s="37">
        <v>14.53979</v>
      </c>
      <c r="I2798" s="37">
        <v>11.446479999999999</v>
      </c>
      <c r="J2798" s="37">
        <v>98.700109999999995</v>
      </c>
      <c r="K2798" s="37">
        <v>7.6384699999999999</v>
      </c>
      <c r="L2798" s="37">
        <v>2.0843799999999999</v>
      </c>
      <c r="M2798" s="37">
        <v>2.6826599999999998</v>
      </c>
      <c r="N2798" s="37">
        <v>3.5626899999999999</v>
      </c>
      <c r="O2798" s="37">
        <v>49.320639999999997</v>
      </c>
      <c r="P2798" s="37">
        <v>52.883330000000001</v>
      </c>
      <c r="Q2798" s="37">
        <v>104.33581</v>
      </c>
      <c r="R2798" s="37">
        <v>516.11064999999996</v>
      </c>
      <c r="S2798" s="37">
        <v>4.2519</v>
      </c>
      <c r="T2798" s="37">
        <v>333.87502000000001</v>
      </c>
      <c r="U2798" s="37">
        <v>24.069669999999999</v>
      </c>
      <c r="V2798" s="37">
        <v>9.0160000000000004E-2</v>
      </c>
      <c r="W2798" s="37">
        <v>31.913430000000002</v>
      </c>
      <c r="X2798" s="37">
        <v>41.573309999999999</v>
      </c>
      <c r="Y2798" s="37">
        <v>324.06833</v>
      </c>
      <c r="Z2798" s="37">
        <v>54.481160000000003</v>
      </c>
      <c r="AA2798" s="37">
        <v>11.210889999999999</v>
      </c>
      <c r="AB2798" s="37">
        <v>20.41732</v>
      </c>
      <c r="AC2798" s="37">
        <v>20.406320000000001</v>
      </c>
      <c r="AD2798" s="37">
        <v>4302.8134099999997</v>
      </c>
      <c r="AE2798" s="37">
        <v>59.946550000000002</v>
      </c>
      <c r="AF2798" s="37">
        <v>24.880490000000002</v>
      </c>
      <c r="AG2798" s="37">
        <v>32.199820000000003</v>
      </c>
      <c r="AH2798" s="37">
        <v>4303.7505099999998</v>
      </c>
      <c r="AI2798" s="37">
        <v>39987.80156</v>
      </c>
      <c r="AJ2798" s="37">
        <v>69.482039999999998</v>
      </c>
      <c r="AK2798" s="37">
        <v>45.541780000000003</v>
      </c>
      <c r="AL2798" s="6">
        <v>80.089089999999999</v>
      </c>
      <c r="AM2798" s="6">
        <v>120.22687999999999</v>
      </c>
      <c r="AN2798" s="6">
        <v>28.7441</v>
      </c>
      <c r="AO2798" s="6">
        <v>31.216570000000001</v>
      </c>
      <c r="AP2798" s="6">
        <v>854.83873000000006</v>
      </c>
      <c r="AR2798" s="6">
        <v>4300</v>
      </c>
      <c r="AS2798" s="6">
        <v>37</v>
      </c>
      <c r="AT2798" s="6">
        <v>26.66667</v>
      </c>
      <c r="AU2798" s="6">
        <v>78</v>
      </c>
      <c r="AV2798" s="6">
        <v>31</v>
      </c>
      <c r="AW2798" s="6">
        <v>39.607840000000003</v>
      </c>
      <c r="AX2798" s="6">
        <v>40</v>
      </c>
      <c r="AY2798" s="6">
        <v>29.411760000000001</v>
      </c>
      <c r="AZ2798" s="6">
        <v>9.5000000000000001E-2</v>
      </c>
      <c r="BA2798" s="6">
        <v>1.0625</v>
      </c>
    </row>
    <row r="2799" spans="3:53" x14ac:dyDescent="0.25">
      <c r="C2799" s="33">
        <f t="shared" si="133"/>
        <v>2781</v>
      </c>
      <c r="D2799" s="33">
        <f t="shared" si="134"/>
        <v>93</v>
      </c>
      <c r="E2799" s="33">
        <v>21</v>
      </c>
      <c r="F2799" s="33">
        <v>6</v>
      </c>
      <c r="G2799" s="33">
        <v>2</v>
      </c>
      <c r="H2799" s="37">
        <v>14.32728</v>
      </c>
      <c r="I2799" s="37">
        <v>11.443250000000001</v>
      </c>
      <c r="J2799" s="37">
        <v>98.679079999999999</v>
      </c>
      <c r="K2799" s="37">
        <v>7.5068900000000003</v>
      </c>
      <c r="L2799" s="37">
        <v>2.08656</v>
      </c>
      <c r="M2799" s="37">
        <v>2.8332299999999999</v>
      </c>
      <c r="N2799" s="37">
        <v>3.6687699999999999</v>
      </c>
      <c r="O2799" s="37">
        <v>49.208910000000003</v>
      </c>
      <c r="P2799" s="37">
        <v>52.877679999999998</v>
      </c>
      <c r="Q2799" s="37">
        <v>104.22607000000001</v>
      </c>
      <c r="R2799" s="37">
        <v>522.21394999999995</v>
      </c>
      <c r="S2799" s="37">
        <v>4.5098000000000003</v>
      </c>
      <c r="T2799" s="37">
        <v>335.34507000000002</v>
      </c>
      <c r="U2799" s="37">
        <v>24.06334</v>
      </c>
      <c r="V2799" s="37">
        <v>0.24451999999999999</v>
      </c>
      <c r="W2799" s="37">
        <v>31.874759999999998</v>
      </c>
      <c r="X2799" s="37">
        <v>41.011389999999999</v>
      </c>
      <c r="Y2799" s="37">
        <v>324.18453</v>
      </c>
      <c r="Z2799" s="37">
        <v>54.669370000000001</v>
      </c>
      <c r="AA2799" s="37">
        <v>11.224550000000001</v>
      </c>
      <c r="AB2799" s="37">
        <v>20.421759999999999</v>
      </c>
      <c r="AC2799" s="37">
        <v>20.417380000000001</v>
      </c>
      <c r="AD2799" s="37">
        <v>4303.5527099999999</v>
      </c>
      <c r="AE2799" s="37">
        <v>60.163829999999997</v>
      </c>
      <c r="AF2799" s="37">
        <v>24.90653</v>
      </c>
      <c r="AG2799" s="37">
        <v>32.195709999999998</v>
      </c>
      <c r="AH2799" s="37">
        <v>4302.7748199999996</v>
      </c>
      <c r="AI2799" s="37">
        <v>39987.804170000003</v>
      </c>
      <c r="AJ2799" s="37">
        <v>69.207089999999994</v>
      </c>
      <c r="AK2799" s="37">
        <v>45.552109999999999</v>
      </c>
      <c r="AL2799" s="6">
        <v>80.091040000000007</v>
      </c>
      <c r="AM2799" s="6">
        <v>120.17307</v>
      </c>
      <c r="AN2799" s="6">
        <v>28.73077</v>
      </c>
      <c r="AO2799" s="6">
        <v>31.186979999999998</v>
      </c>
      <c r="AP2799" s="6">
        <v>1054.41914</v>
      </c>
      <c r="AR2799" s="6">
        <v>4310</v>
      </c>
      <c r="AS2799" s="6">
        <v>37</v>
      </c>
      <c r="AT2799" s="6">
        <v>26.66667</v>
      </c>
      <c r="AU2799" s="6">
        <v>78</v>
      </c>
      <c r="AV2799" s="6">
        <v>31</v>
      </c>
      <c r="AW2799" s="6">
        <v>40.392159999999997</v>
      </c>
      <c r="AX2799" s="6">
        <v>40</v>
      </c>
      <c r="AY2799" s="6">
        <v>29.411760000000001</v>
      </c>
      <c r="AZ2799" s="6">
        <v>0.875</v>
      </c>
      <c r="BA2799" s="6">
        <v>0.82813000000000003</v>
      </c>
    </row>
    <row r="2800" spans="3:53" x14ac:dyDescent="0.25">
      <c r="C2800" s="33">
        <f t="shared" si="133"/>
        <v>2782</v>
      </c>
      <c r="D2800" s="33">
        <f t="shared" si="134"/>
        <v>93</v>
      </c>
      <c r="E2800" s="33">
        <v>22</v>
      </c>
      <c r="F2800" s="33">
        <v>7</v>
      </c>
      <c r="G2800" s="33">
        <v>2</v>
      </c>
      <c r="H2800" s="37">
        <v>14.284829999999999</v>
      </c>
      <c r="I2800" s="37">
        <v>11.438829999999999</v>
      </c>
      <c r="J2800" s="37">
        <v>98.679119999999998</v>
      </c>
      <c r="K2800" s="37">
        <v>7.2433100000000001</v>
      </c>
      <c r="L2800" s="37">
        <v>2.0822799999999999</v>
      </c>
      <c r="M2800" s="37">
        <v>2.7173500000000002</v>
      </c>
      <c r="N2800" s="37">
        <v>3.6580599999999999</v>
      </c>
      <c r="O2800" s="37">
        <v>49.169260000000001</v>
      </c>
      <c r="P2800" s="37">
        <v>52.82732</v>
      </c>
      <c r="Q2800" s="37">
        <v>104.26342</v>
      </c>
      <c r="R2800" s="37">
        <v>527.78893000000005</v>
      </c>
      <c r="S2800" s="37">
        <v>4.3623700000000003</v>
      </c>
      <c r="T2800" s="37">
        <v>335.05374</v>
      </c>
      <c r="U2800" s="37">
        <v>24.076039999999999</v>
      </c>
      <c r="V2800" s="37">
        <v>0.23441000000000001</v>
      </c>
      <c r="W2800" s="37">
        <v>31.86835</v>
      </c>
      <c r="X2800" s="37">
        <v>45.084479999999999</v>
      </c>
      <c r="Y2800" s="37">
        <v>323.60593</v>
      </c>
      <c r="Z2800" s="37">
        <v>54.843609999999998</v>
      </c>
      <c r="AA2800" s="37">
        <v>11.195209999999999</v>
      </c>
      <c r="AB2800" s="37">
        <v>20.433430000000001</v>
      </c>
      <c r="AC2800" s="37">
        <v>20.440760000000001</v>
      </c>
      <c r="AD2800" s="37">
        <v>4301.1321500000004</v>
      </c>
      <c r="AE2800" s="37">
        <v>60.377850000000002</v>
      </c>
      <c r="AF2800" s="37">
        <v>24.855399999999999</v>
      </c>
      <c r="AG2800" s="37">
        <v>32.189320000000002</v>
      </c>
      <c r="AH2800" s="37">
        <v>4300.6225999999997</v>
      </c>
      <c r="AI2800" s="37">
        <v>39987.806920000003</v>
      </c>
      <c r="AJ2800" s="37">
        <v>69.23545</v>
      </c>
      <c r="AK2800" s="37">
        <v>45.566740000000003</v>
      </c>
      <c r="AL2800" s="6">
        <v>80.021140000000003</v>
      </c>
      <c r="AM2800" s="6">
        <v>120.05977</v>
      </c>
      <c r="AN2800" s="6">
        <v>28.726150000000001</v>
      </c>
      <c r="AO2800" s="6">
        <v>31.144960000000001</v>
      </c>
      <c r="AP2800" s="6">
        <v>-0.46615000000000001</v>
      </c>
      <c r="AR2800" s="6">
        <v>4295.25</v>
      </c>
      <c r="AS2800" s="6">
        <v>37.5</v>
      </c>
      <c r="AT2800" s="6">
        <v>26.274509999999999</v>
      </c>
      <c r="AU2800" s="6">
        <v>78</v>
      </c>
      <c r="AV2800" s="6">
        <v>31</v>
      </c>
      <c r="AW2800" s="6">
        <v>38.823529999999998</v>
      </c>
      <c r="AX2800" s="6">
        <v>39</v>
      </c>
      <c r="AY2800" s="6">
        <v>29.411760000000001</v>
      </c>
      <c r="AZ2800" s="6">
        <v>0.8</v>
      </c>
      <c r="BA2800" s="6">
        <v>0.67188000000000003</v>
      </c>
    </row>
    <row r="2801" spans="3:53" x14ac:dyDescent="0.25">
      <c r="C2801" s="33">
        <f t="shared" si="133"/>
        <v>2783</v>
      </c>
      <c r="D2801" s="33">
        <f t="shared" si="134"/>
        <v>93</v>
      </c>
      <c r="E2801" s="33">
        <v>23</v>
      </c>
      <c r="F2801" s="33">
        <v>1</v>
      </c>
      <c r="G2801" s="33">
        <v>21</v>
      </c>
      <c r="H2801" s="37">
        <v>13.622680000000001</v>
      </c>
      <c r="I2801" s="37">
        <v>11.43817</v>
      </c>
      <c r="J2801" s="37">
        <v>98.676410000000004</v>
      </c>
      <c r="K2801" s="37">
        <v>6.6951799999999997</v>
      </c>
      <c r="L2801" s="37">
        <v>2.0929000000000002</v>
      </c>
      <c r="M2801" s="37">
        <v>2.6007099999999999</v>
      </c>
      <c r="N2801" s="37">
        <v>3.7457699999999998</v>
      </c>
      <c r="O2801" s="37">
        <v>49.133600000000001</v>
      </c>
      <c r="P2801" s="37">
        <v>52.879370000000002</v>
      </c>
      <c r="Q2801" s="37">
        <v>103.23184000000001</v>
      </c>
      <c r="R2801" s="37">
        <v>532.90675999999996</v>
      </c>
      <c r="S2801" s="37">
        <v>4.41282</v>
      </c>
      <c r="T2801" s="37">
        <v>333.01294000000001</v>
      </c>
      <c r="U2801" s="37">
        <v>24.08229</v>
      </c>
      <c r="V2801" s="37">
        <v>0.42746000000000001</v>
      </c>
      <c r="W2801" s="37">
        <v>31.873460000000001</v>
      </c>
      <c r="X2801" s="37">
        <v>23.59272</v>
      </c>
      <c r="Y2801" s="37">
        <v>324.69587000000001</v>
      </c>
      <c r="Z2801" s="37">
        <v>54.994349999999997</v>
      </c>
      <c r="AA2801" s="37">
        <v>11.07286</v>
      </c>
      <c r="AB2801" s="37">
        <v>20.4468</v>
      </c>
      <c r="AC2801" s="37">
        <v>20.450119999999998</v>
      </c>
      <c r="AD2801" s="37">
        <v>4232.5447599999998</v>
      </c>
      <c r="AE2801" s="37">
        <v>60.525750000000002</v>
      </c>
      <c r="AF2801" s="37">
        <v>24.982140000000001</v>
      </c>
      <c r="AG2801" s="37">
        <v>32.178699999999999</v>
      </c>
      <c r="AH2801" s="37">
        <v>4232.27873</v>
      </c>
      <c r="AI2801" s="37">
        <v>39987.809639999999</v>
      </c>
      <c r="AJ2801" s="37">
        <v>68.902670000000001</v>
      </c>
      <c r="AK2801" s="37">
        <v>45.57855</v>
      </c>
      <c r="AL2801" s="6">
        <v>79.9482</v>
      </c>
      <c r="AM2801" s="6">
        <v>120.16921000000001</v>
      </c>
      <c r="AN2801" s="6">
        <v>28.725190000000001</v>
      </c>
      <c r="AO2801" s="6">
        <v>31.112670000000001</v>
      </c>
      <c r="AP2801" s="6">
        <v>-0.46615000000000001</v>
      </c>
      <c r="AR2801" s="6">
        <v>4310</v>
      </c>
      <c r="AS2801" s="6">
        <v>37.5</v>
      </c>
      <c r="AT2801" s="6">
        <v>26.66667</v>
      </c>
      <c r="AU2801" s="6">
        <v>78</v>
      </c>
      <c r="AV2801" s="6">
        <v>31</v>
      </c>
      <c r="AW2801" s="6">
        <v>39.607840000000003</v>
      </c>
      <c r="AX2801" s="6">
        <v>40</v>
      </c>
      <c r="AY2801" s="6">
        <v>29.411760000000001</v>
      </c>
      <c r="AZ2801" s="6">
        <v>0.82</v>
      </c>
      <c r="BA2801" s="6">
        <v>0.67188000000000003</v>
      </c>
    </row>
    <row r="2802" spans="3:53" x14ac:dyDescent="0.25">
      <c r="C2802" s="33">
        <f t="shared" si="133"/>
        <v>2784</v>
      </c>
      <c r="D2802" s="33">
        <f t="shared" si="134"/>
        <v>93</v>
      </c>
      <c r="E2802" s="33">
        <v>24</v>
      </c>
      <c r="F2802" s="33">
        <v>2</v>
      </c>
      <c r="G2802" s="33">
        <v>21</v>
      </c>
      <c r="H2802" s="37">
        <v>14.5623</v>
      </c>
      <c r="I2802" s="37">
        <v>11.433210000000001</v>
      </c>
      <c r="J2802" s="37">
        <v>98.671819999999997</v>
      </c>
      <c r="K2802" s="37">
        <v>5.5395000000000003</v>
      </c>
      <c r="L2802" s="37">
        <v>2.0964399999999999</v>
      </c>
      <c r="M2802" s="37">
        <v>2.66797</v>
      </c>
      <c r="N2802" s="37">
        <v>3.7066699999999999</v>
      </c>
      <c r="O2802" s="37">
        <v>49.110489999999999</v>
      </c>
      <c r="P2802" s="37">
        <v>52.817149999999998</v>
      </c>
      <c r="Q2802" s="37">
        <v>102.7902</v>
      </c>
      <c r="R2802" s="37">
        <v>537.61932999999999</v>
      </c>
      <c r="S2802" s="37">
        <v>2.25237</v>
      </c>
      <c r="T2802" s="37">
        <v>335.50312000000002</v>
      </c>
      <c r="U2802" s="37">
        <v>24.09282</v>
      </c>
      <c r="V2802" s="37">
        <v>0.63336000000000003</v>
      </c>
      <c r="W2802" s="37">
        <v>31.856580000000001</v>
      </c>
      <c r="X2802" s="37">
        <v>17.550429999999999</v>
      </c>
      <c r="Y2802" s="37">
        <v>318.85316999999998</v>
      </c>
      <c r="Z2802" s="37">
        <v>55.099640000000001</v>
      </c>
      <c r="AA2802" s="37">
        <v>9.9924400000000002</v>
      </c>
      <c r="AB2802" s="37">
        <v>20.460149999999999</v>
      </c>
      <c r="AC2802" s="37">
        <v>20.468859999999999</v>
      </c>
      <c r="AD2802" s="37">
        <v>3813.1132600000001</v>
      </c>
      <c r="AE2802" s="37">
        <v>60.645310000000002</v>
      </c>
      <c r="AF2802" s="37">
        <v>25.024380000000001</v>
      </c>
      <c r="AG2802" s="37">
        <v>32.183169999999997</v>
      </c>
      <c r="AH2802" s="37">
        <v>3809.5685400000002</v>
      </c>
      <c r="AI2802" s="37">
        <v>39987.81222</v>
      </c>
      <c r="AJ2802" s="37">
        <v>69.378429999999994</v>
      </c>
      <c r="AK2802" s="37">
        <v>45.583669999999998</v>
      </c>
      <c r="AL2802" s="6">
        <v>79.862740000000002</v>
      </c>
      <c r="AM2802" s="6">
        <v>120.34289</v>
      </c>
      <c r="AN2802" s="6">
        <v>28.711069999999999</v>
      </c>
      <c r="AO2802" s="6">
        <v>31.069790000000001</v>
      </c>
      <c r="AP2802" s="6">
        <v>-0.46615000000000001</v>
      </c>
      <c r="AR2802" s="6">
        <v>4089</v>
      </c>
      <c r="AS2802" s="6">
        <v>33.5</v>
      </c>
      <c r="AT2802" s="6">
        <v>20.784310000000001</v>
      </c>
      <c r="AU2802" s="6">
        <v>78</v>
      </c>
      <c r="AV2802" s="6">
        <v>31</v>
      </c>
      <c r="AW2802" s="6">
        <v>18.823530000000002</v>
      </c>
      <c r="AX2802" s="6">
        <v>18</v>
      </c>
      <c r="AY2802" s="6">
        <v>23.529409999999999</v>
      </c>
      <c r="AZ2802" s="6">
        <v>0.78</v>
      </c>
      <c r="BA2802" s="6">
        <v>0.35937999999999998</v>
      </c>
    </row>
    <row r="2803" spans="3:53" x14ac:dyDescent="0.25">
      <c r="C2803" s="33">
        <f t="shared" si="133"/>
        <v>2785</v>
      </c>
      <c r="D2803" s="33">
        <f t="shared" si="134"/>
        <v>93</v>
      </c>
      <c r="E2803" s="33">
        <v>25</v>
      </c>
      <c r="F2803" s="33">
        <v>3</v>
      </c>
      <c r="G2803" s="33">
        <v>21</v>
      </c>
      <c r="H2803" s="37">
        <v>14.575670000000001</v>
      </c>
      <c r="I2803" s="37">
        <v>11.4331</v>
      </c>
      <c r="J2803" s="37">
        <v>98.679699999999997</v>
      </c>
      <c r="K2803" s="37">
        <v>7.5024499999999996</v>
      </c>
      <c r="L2803" s="37">
        <v>2.08249</v>
      </c>
      <c r="M2803" s="37">
        <v>2.5703200000000002</v>
      </c>
      <c r="N2803" s="37">
        <v>3.63815</v>
      </c>
      <c r="O2803" s="37">
        <v>49.115780000000001</v>
      </c>
      <c r="P2803" s="37">
        <v>52.753929999999997</v>
      </c>
      <c r="Q2803" s="37">
        <v>102.79506000000001</v>
      </c>
      <c r="R2803" s="37">
        <v>541.58555000000001</v>
      </c>
      <c r="S2803" s="37">
        <v>1.23672</v>
      </c>
      <c r="T2803" s="37">
        <v>333.22573</v>
      </c>
      <c r="U2803" s="37">
        <v>24.098929999999999</v>
      </c>
      <c r="V2803" s="37">
        <v>0.16111</v>
      </c>
      <c r="W2803" s="37">
        <v>31.855029999999999</v>
      </c>
      <c r="X2803" s="37">
        <v>14.580299999999999</v>
      </c>
      <c r="Y2803" s="37">
        <v>312.21757000000002</v>
      </c>
      <c r="Z2803" s="37">
        <v>55.193219999999997</v>
      </c>
      <c r="AA2803" s="37">
        <v>8.7532200000000007</v>
      </c>
      <c r="AB2803" s="37">
        <v>20.475390000000001</v>
      </c>
      <c r="AC2803" s="37">
        <v>20.481770000000001</v>
      </c>
      <c r="AD2803" s="37">
        <v>3362.5985799999999</v>
      </c>
      <c r="AE2803" s="37">
        <v>60.795639999999999</v>
      </c>
      <c r="AF2803" s="37">
        <v>24.857890000000001</v>
      </c>
      <c r="AG2803" s="37">
        <v>32.190240000000003</v>
      </c>
      <c r="AH2803" s="37">
        <v>3360.0646299999999</v>
      </c>
      <c r="AI2803" s="37">
        <v>39987.813450000001</v>
      </c>
      <c r="AJ2803" s="37">
        <v>69.198369999999997</v>
      </c>
      <c r="AK2803" s="37">
        <v>45.603189999999998</v>
      </c>
      <c r="AL2803" s="6">
        <v>80.056979999999996</v>
      </c>
      <c r="AM2803" s="6">
        <v>119.98235</v>
      </c>
      <c r="AN2803" s="6">
        <v>28.72082</v>
      </c>
      <c r="AO2803" s="6">
        <v>31.046299999999999</v>
      </c>
      <c r="AP2803" s="6">
        <v>-0.46615000000000001</v>
      </c>
      <c r="AR2803" s="6">
        <v>3647.5</v>
      </c>
      <c r="AS2803" s="6">
        <v>31</v>
      </c>
      <c r="AT2803" s="6">
        <v>19.215689999999999</v>
      </c>
      <c r="AU2803" s="6">
        <v>78</v>
      </c>
      <c r="AV2803" s="6">
        <v>31</v>
      </c>
      <c r="AW2803" s="6">
        <v>15.68627</v>
      </c>
      <c r="AX2803" s="6">
        <v>16</v>
      </c>
      <c r="AY2803" s="6">
        <v>21.96078</v>
      </c>
      <c r="AZ2803" s="6">
        <v>5.5E-2</v>
      </c>
      <c r="BA2803" s="6">
        <v>0.82813000000000003</v>
      </c>
    </row>
    <row r="2804" spans="3:53" x14ac:dyDescent="0.25">
      <c r="C2804" s="33">
        <f t="shared" si="133"/>
        <v>2786</v>
      </c>
      <c r="D2804" s="33">
        <f t="shared" si="134"/>
        <v>93</v>
      </c>
      <c r="E2804" s="33">
        <v>26</v>
      </c>
      <c r="F2804" s="33">
        <v>4</v>
      </c>
      <c r="G2804" s="33">
        <v>21</v>
      </c>
      <c r="H2804" s="37">
        <v>20.510370000000002</v>
      </c>
      <c r="I2804" s="37">
        <v>11.44768</v>
      </c>
      <c r="J2804" s="37">
        <v>98.678060000000002</v>
      </c>
      <c r="K2804" s="37">
        <v>12.89</v>
      </c>
      <c r="L2804" s="37">
        <v>2.07544</v>
      </c>
      <c r="M2804" s="37">
        <v>2.16703</v>
      </c>
      <c r="N2804" s="37">
        <v>3.5845600000000002</v>
      </c>
      <c r="O2804" s="37">
        <v>49.110280000000003</v>
      </c>
      <c r="P2804" s="37">
        <v>52.694839999999999</v>
      </c>
      <c r="Q2804" s="37">
        <v>102.61863</v>
      </c>
      <c r="R2804" s="37">
        <v>543.68368999999996</v>
      </c>
      <c r="S2804" s="37">
        <v>0.57691000000000003</v>
      </c>
      <c r="T2804" s="37">
        <v>335.66367000000002</v>
      </c>
      <c r="U2804" s="37">
        <v>24.10857</v>
      </c>
      <c r="V2804" s="37">
        <v>0.17774000000000001</v>
      </c>
      <c r="W2804" s="37">
        <v>31.857279999999999</v>
      </c>
      <c r="X2804" s="37">
        <v>12.97228</v>
      </c>
      <c r="Y2804" s="37">
        <v>304.20058999999998</v>
      </c>
      <c r="Z2804" s="37">
        <v>55.261299999999999</v>
      </c>
      <c r="AA2804" s="37">
        <v>7.4559699999999998</v>
      </c>
      <c r="AB2804" s="37">
        <v>20.47551</v>
      </c>
      <c r="AC2804" s="37">
        <v>20.49222</v>
      </c>
      <c r="AD2804" s="37">
        <v>2873.9892500000001</v>
      </c>
      <c r="AE2804" s="37">
        <v>60.877890000000001</v>
      </c>
      <c r="AF2804" s="37">
        <v>24.773689999999998</v>
      </c>
      <c r="AG2804" s="37">
        <v>32.196710000000003</v>
      </c>
      <c r="AH2804" s="37">
        <v>2872.57717</v>
      </c>
      <c r="AI2804" s="37">
        <v>39987.814160000002</v>
      </c>
      <c r="AJ2804" s="37">
        <v>69.206370000000007</v>
      </c>
      <c r="AK2804" s="37">
        <v>45.608939999999997</v>
      </c>
      <c r="AL2804" s="6">
        <v>80.198220000000006</v>
      </c>
      <c r="AM2804" s="6">
        <v>120.37146</v>
      </c>
      <c r="AN2804" s="6">
        <v>28.758520000000001</v>
      </c>
      <c r="AO2804" s="6">
        <v>31.003209999999999</v>
      </c>
      <c r="AP2804" s="6">
        <v>204.33705</v>
      </c>
      <c r="AR2804" s="6">
        <v>3182.75</v>
      </c>
      <c r="AS2804" s="6">
        <v>29</v>
      </c>
      <c r="AT2804" s="6">
        <v>18.03922</v>
      </c>
      <c r="AU2804" s="6">
        <v>78</v>
      </c>
      <c r="AV2804" s="6">
        <v>31</v>
      </c>
      <c r="AW2804" s="6">
        <v>12.941179999999999</v>
      </c>
      <c r="AX2804" s="6">
        <v>13</v>
      </c>
      <c r="AY2804" s="6">
        <v>20.784310000000001</v>
      </c>
      <c r="AZ2804" s="6">
        <v>0.28999999999999998</v>
      </c>
      <c r="BA2804" s="6">
        <v>0</v>
      </c>
    </row>
    <row r="2805" spans="3:53" x14ac:dyDescent="0.25">
      <c r="C2805" s="33">
        <f t="shared" si="133"/>
        <v>2787</v>
      </c>
      <c r="D2805" s="33">
        <f t="shared" si="134"/>
        <v>93</v>
      </c>
      <c r="E2805" s="33">
        <v>27</v>
      </c>
      <c r="F2805" s="33">
        <v>5</v>
      </c>
      <c r="G2805" s="33">
        <v>21</v>
      </c>
      <c r="H2805" s="37">
        <v>20.510639999999999</v>
      </c>
      <c r="I2805" s="37">
        <v>11.447649999999999</v>
      </c>
      <c r="J2805" s="37">
        <v>98.693979999999996</v>
      </c>
      <c r="K2805" s="37">
        <v>8.9635400000000001</v>
      </c>
      <c r="L2805" s="37">
        <v>2.0609700000000002</v>
      </c>
      <c r="M2805" s="37">
        <v>2.04589</v>
      </c>
      <c r="N2805" s="37">
        <v>3.3214199999999998</v>
      </c>
      <c r="O2805" s="37">
        <v>49.158450000000002</v>
      </c>
      <c r="P2805" s="37">
        <v>52.479880000000001</v>
      </c>
      <c r="Q2805" s="37">
        <v>102.66155999999999</v>
      </c>
      <c r="R2805" s="37">
        <v>543.16750000000002</v>
      </c>
      <c r="S2805" s="37">
        <v>-2.0000000000000001E-4</v>
      </c>
      <c r="T2805" s="37">
        <v>334.34107</v>
      </c>
      <c r="U2805" s="37">
        <v>24.11946</v>
      </c>
      <c r="V2805" s="37">
        <v>0.17521</v>
      </c>
      <c r="W2805" s="37">
        <v>31.855</v>
      </c>
      <c r="X2805" s="37">
        <v>16.539159999999999</v>
      </c>
      <c r="Y2805" s="37">
        <v>287.57727</v>
      </c>
      <c r="Z2805" s="37">
        <v>55.297469999999997</v>
      </c>
      <c r="AA2805" s="37">
        <v>6.1560199999999998</v>
      </c>
      <c r="AB2805" s="37">
        <v>20.492159999999998</v>
      </c>
      <c r="AC2805" s="37">
        <v>20.495760000000001</v>
      </c>
      <c r="AD2805" s="37">
        <v>2389.5667899999999</v>
      </c>
      <c r="AE2805" s="37">
        <v>60.933309999999999</v>
      </c>
      <c r="AF2805" s="37">
        <v>24.60098</v>
      </c>
      <c r="AG2805" s="37">
        <v>32.190060000000003</v>
      </c>
      <c r="AH2805" s="37">
        <v>2388.9347899999998</v>
      </c>
      <c r="AI2805" s="37">
        <v>39987.814440000002</v>
      </c>
      <c r="AJ2805" s="37">
        <v>69.099959999999996</v>
      </c>
      <c r="AK2805" s="37">
        <v>45.620640000000002</v>
      </c>
      <c r="AL2805" s="6">
        <v>80.152680000000004</v>
      </c>
      <c r="AM2805" s="6">
        <v>120.30511</v>
      </c>
      <c r="AN2805" s="6">
        <v>28.85566</v>
      </c>
      <c r="AO2805" s="6">
        <v>30.961290000000002</v>
      </c>
      <c r="AP2805" s="6">
        <v>137.51884999999999</v>
      </c>
      <c r="AR2805" s="6">
        <v>2689.75</v>
      </c>
      <c r="AS2805" s="6">
        <v>26.5</v>
      </c>
      <c r="AT2805" s="6">
        <v>17.64706</v>
      </c>
      <c r="AU2805" s="6">
        <v>78</v>
      </c>
      <c r="AV2805" s="6">
        <v>31</v>
      </c>
      <c r="AW2805" s="6">
        <v>12.941179999999999</v>
      </c>
      <c r="AX2805" s="6">
        <v>13</v>
      </c>
      <c r="AY2805" s="6">
        <v>20.392160000000001</v>
      </c>
      <c r="AZ2805" s="6">
        <v>0</v>
      </c>
      <c r="BA2805" s="6">
        <v>0</v>
      </c>
    </row>
    <row r="2806" spans="3:53" x14ac:dyDescent="0.25">
      <c r="C2806" s="33">
        <f t="shared" si="133"/>
        <v>2788</v>
      </c>
      <c r="D2806" s="33">
        <f t="shared" si="134"/>
        <v>93</v>
      </c>
      <c r="E2806" s="33">
        <v>28</v>
      </c>
      <c r="F2806" s="33">
        <v>6</v>
      </c>
      <c r="G2806" s="33">
        <v>21</v>
      </c>
      <c r="H2806" s="37">
        <v>20.492439999999998</v>
      </c>
      <c r="I2806" s="37">
        <v>11.447660000000001</v>
      </c>
      <c r="J2806" s="37">
        <v>98.682900000000004</v>
      </c>
      <c r="K2806" s="37">
        <v>1.18011</v>
      </c>
      <c r="L2806" s="37">
        <v>2.0888399999999998</v>
      </c>
      <c r="M2806" s="37">
        <v>2.3313700000000002</v>
      </c>
      <c r="N2806" s="37">
        <v>2.8039299999999998</v>
      </c>
      <c r="O2806" s="37">
        <v>49.451070000000001</v>
      </c>
      <c r="P2806" s="37">
        <v>52.255000000000003</v>
      </c>
      <c r="Q2806" s="37">
        <v>103.04677</v>
      </c>
      <c r="R2806" s="37">
        <v>539.88400000000001</v>
      </c>
      <c r="S2806" s="37">
        <v>0.29237999999999997</v>
      </c>
      <c r="T2806" s="37">
        <v>335.25328999999999</v>
      </c>
      <c r="U2806" s="37">
        <v>24.128900000000002</v>
      </c>
      <c r="V2806" s="37">
        <v>0.18082000000000001</v>
      </c>
      <c r="W2806" s="37">
        <v>31.865069999999999</v>
      </c>
      <c r="X2806" s="37">
        <v>14.28922</v>
      </c>
      <c r="Y2806" s="37">
        <v>238.01247000000001</v>
      </c>
      <c r="Z2806" s="37">
        <v>55.288170000000001</v>
      </c>
      <c r="AA2806" s="37">
        <v>5.0964200000000002</v>
      </c>
      <c r="AB2806" s="37">
        <v>20.504259999999999</v>
      </c>
      <c r="AC2806" s="37">
        <v>20.511859999999999</v>
      </c>
      <c r="AD2806" s="37">
        <v>1951.87167</v>
      </c>
      <c r="AE2806" s="37">
        <v>60.657069999999997</v>
      </c>
      <c r="AF2806" s="37">
        <v>24.93364</v>
      </c>
      <c r="AG2806" s="37">
        <v>32.194360000000003</v>
      </c>
      <c r="AH2806" s="37">
        <v>1953.00935</v>
      </c>
      <c r="AI2806" s="37">
        <v>39987.814429999999</v>
      </c>
      <c r="AJ2806" s="37">
        <v>69.494659999999996</v>
      </c>
      <c r="AK2806" s="37">
        <v>45.632109999999997</v>
      </c>
      <c r="AL2806" s="6">
        <v>79.984780000000001</v>
      </c>
      <c r="AM2806" s="6">
        <v>120.16267999999999</v>
      </c>
      <c r="AN2806" s="6">
        <v>28.939430000000002</v>
      </c>
      <c r="AO2806" s="6">
        <v>30.93017</v>
      </c>
      <c r="AP2806" s="6">
        <v>290.06682000000001</v>
      </c>
      <c r="AR2806" s="6">
        <v>2223.25</v>
      </c>
      <c r="AS2806" s="6">
        <v>23.5</v>
      </c>
      <c r="AT2806" s="6">
        <v>18.03922</v>
      </c>
      <c r="AU2806" s="6">
        <v>78</v>
      </c>
      <c r="AV2806" s="6">
        <v>31</v>
      </c>
      <c r="AW2806" s="6">
        <v>15.294119999999999</v>
      </c>
      <c r="AX2806" s="6">
        <v>15</v>
      </c>
      <c r="AY2806" s="6">
        <v>20.784310000000001</v>
      </c>
      <c r="AZ2806" s="6">
        <v>0</v>
      </c>
      <c r="BA2806" s="6">
        <v>0</v>
      </c>
    </row>
    <row r="2807" spans="3:53" x14ac:dyDescent="0.25">
      <c r="C2807" s="33">
        <f t="shared" si="133"/>
        <v>2789</v>
      </c>
      <c r="D2807" s="33">
        <f t="shared" si="134"/>
        <v>93</v>
      </c>
      <c r="E2807" s="33">
        <v>29</v>
      </c>
      <c r="F2807" s="33">
        <v>7</v>
      </c>
      <c r="G2807" s="33">
        <v>21</v>
      </c>
      <c r="H2807" s="37">
        <v>16.84686</v>
      </c>
      <c r="I2807" s="37">
        <v>11.433160000000001</v>
      </c>
      <c r="J2807" s="37">
        <v>98.671930000000003</v>
      </c>
      <c r="K2807" s="37">
        <v>1.84971</v>
      </c>
      <c r="L2807" s="37">
        <v>2.0907300000000002</v>
      </c>
      <c r="M2807" s="37">
        <v>2.2812199999999998</v>
      </c>
      <c r="N2807" s="37">
        <v>2.4798</v>
      </c>
      <c r="O2807" s="37">
        <v>49.60087</v>
      </c>
      <c r="P2807" s="37">
        <v>52.080680000000001</v>
      </c>
      <c r="Q2807" s="37">
        <v>103.66421</v>
      </c>
      <c r="R2807" s="37">
        <v>534.65787999999998</v>
      </c>
      <c r="S2807" s="37">
        <v>0.53608</v>
      </c>
      <c r="T2807" s="37">
        <v>335.08219000000003</v>
      </c>
      <c r="U2807" s="37">
        <v>24.133379999999999</v>
      </c>
      <c r="V2807" s="37">
        <v>0.40118999999999999</v>
      </c>
      <c r="W2807" s="37">
        <v>31.901319999999998</v>
      </c>
      <c r="X2807" s="37">
        <v>15.08835</v>
      </c>
      <c r="Y2807" s="37">
        <v>186.42677</v>
      </c>
      <c r="Z2807" s="37">
        <v>55.037109999999998</v>
      </c>
      <c r="AA2807" s="37">
        <v>4.0044700000000004</v>
      </c>
      <c r="AB2807" s="37">
        <v>20.497969999999999</v>
      </c>
      <c r="AC2807" s="37">
        <v>20.510809999999999</v>
      </c>
      <c r="AD2807" s="37">
        <v>1532.2725399999999</v>
      </c>
      <c r="AE2807" s="37">
        <v>60.105049999999999</v>
      </c>
      <c r="AF2807" s="37">
        <v>24.956289999999999</v>
      </c>
      <c r="AG2807" s="37">
        <v>32.209650000000003</v>
      </c>
      <c r="AH2807" s="37">
        <v>1530.4017100000001</v>
      </c>
      <c r="AI2807" s="37">
        <v>39987.81465</v>
      </c>
      <c r="AJ2807" s="37">
        <v>69.238609999999994</v>
      </c>
      <c r="AK2807" s="37">
        <v>45.64029</v>
      </c>
      <c r="AL2807" s="6">
        <v>80.073939999999993</v>
      </c>
      <c r="AM2807" s="6">
        <v>120.21691</v>
      </c>
      <c r="AN2807" s="6">
        <v>29.001449999999998</v>
      </c>
      <c r="AO2807" s="6">
        <v>30.90117</v>
      </c>
      <c r="AP2807" s="6">
        <v>498.37581999999998</v>
      </c>
      <c r="AR2807" s="6">
        <v>1793.75</v>
      </c>
      <c r="AS2807" s="6">
        <v>21</v>
      </c>
      <c r="AT2807" s="6">
        <v>17.254899999999999</v>
      </c>
      <c r="AU2807" s="6">
        <v>78</v>
      </c>
      <c r="AV2807" s="6">
        <v>31</v>
      </c>
      <c r="AW2807" s="6">
        <v>14.901960000000001</v>
      </c>
      <c r="AX2807" s="6">
        <v>15</v>
      </c>
      <c r="AY2807" s="6">
        <v>19.607839999999999</v>
      </c>
      <c r="AZ2807" s="6">
        <v>3.5000000000000003E-2</v>
      </c>
      <c r="BA2807" s="6">
        <v>7.8130000000000005E-2</v>
      </c>
    </row>
    <row r="2808" spans="3:53" x14ac:dyDescent="0.25">
      <c r="C2808" s="33">
        <f t="shared" si="133"/>
        <v>2790</v>
      </c>
      <c r="D2808" s="33">
        <f t="shared" si="134"/>
        <v>93</v>
      </c>
      <c r="E2808" s="33">
        <v>30</v>
      </c>
      <c r="F2808" s="33">
        <v>8</v>
      </c>
      <c r="G2808" s="33">
        <v>21</v>
      </c>
      <c r="H2808" s="37">
        <v>15.83567</v>
      </c>
      <c r="I2808" s="37">
        <v>11.444380000000001</v>
      </c>
      <c r="J2808" s="37">
        <v>98.677049999999994</v>
      </c>
      <c r="K2808" s="37">
        <v>4.5470800000000002</v>
      </c>
      <c r="L2808" s="37">
        <v>2.0535899999999998</v>
      </c>
      <c r="M2808" s="37">
        <v>2.2473700000000001</v>
      </c>
      <c r="N2808" s="37">
        <v>2.4759600000000002</v>
      </c>
      <c r="O2808" s="37">
        <v>49.555419999999998</v>
      </c>
      <c r="P2808" s="37">
        <v>52.031379999999999</v>
      </c>
      <c r="Q2808" s="37">
        <v>102.75559</v>
      </c>
      <c r="R2808" s="37">
        <v>528.26007000000004</v>
      </c>
      <c r="S2808" s="37">
        <v>0.45641999999999999</v>
      </c>
      <c r="T2808" s="37">
        <v>335.73039999999997</v>
      </c>
      <c r="U2808" s="37">
        <v>24.144629999999999</v>
      </c>
      <c r="V2808" s="37">
        <v>0.31413000000000002</v>
      </c>
      <c r="W2808" s="37">
        <v>31.94924</v>
      </c>
      <c r="X2808" s="37">
        <v>15.272880000000001</v>
      </c>
      <c r="Y2808" s="37">
        <v>138.50973999999999</v>
      </c>
      <c r="Z2808" s="37">
        <v>54.429290000000002</v>
      </c>
      <c r="AA2808" s="37">
        <v>2.8685100000000001</v>
      </c>
      <c r="AB2808" s="37">
        <v>20.510339999999999</v>
      </c>
      <c r="AC2808" s="37">
        <v>20.521329999999999</v>
      </c>
      <c r="AD2808" s="37">
        <v>1117.46199</v>
      </c>
      <c r="AE2808" s="37">
        <v>59.718170000000001</v>
      </c>
      <c r="AF2808" s="37">
        <v>24.512930000000001</v>
      </c>
      <c r="AG2808" s="37">
        <v>32.212249999999997</v>
      </c>
      <c r="AH2808" s="37">
        <v>1115.1402399999999</v>
      </c>
      <c r="AI2808" s="37">
        <v>39987.814960000003</v>
      </c>
      <c r="AJ2808" s="37">
        <v>69.184619999999995</v>
      </c>
      <c r="AK2808" s="37">
        <v>45.65128</v>
      </c>
      <c r="AL2808" s="6">
        <v>80.082440000000005</v>
      </c>
      <c r="AM2808" s="6">
        <v>120.27754</v>
      </c>
      <c r="AN2808" s="6">
        <v>29.042259999999999</v>
      </c>
      <c r="AO2808" s="6">
        <v>30.88381</v>
      </c>
      <c r="AP2808" s="6">
        <v>757.81886999999995</v>
      </c>
      <c r="AR2808" s="6">
        <v>1378.75</v>
      </c>
      <c r="AS2808" s="6">
        <v>18</v>
      </c>
      <c r="AT2808" s="6">
        <v>16.470590000000001</v>
      </c>
      <c r="AU2808" s="6">
        <v>78</v>
      </c>
      <c r="AV2808" s="6">
        <v>31</v>
      </c>
      <c r="AW2808" s="6">
        <v>14.901960000000001</v>
      </c>
      <c r="AX2808" s="6">
        <v>15</v>
      </c>
      <c r="AY2808" s="6">
        <v>18.823530000000002</v>
      </c>
      <c r="AZ2808" s="6">
        <v>0.42499999999999999</v>
      </c>
      <c r="BA2808" s="6">
        <v>1.45313</v>
      </c>
    </row>
    <row r="2809" spans="3:53" x14ac:dyDescent="0.25">
      <c r="C2809" s="33">
        <f t="shared" si="133"/>
        <v>2791</v>
      </c>
      <c r="D2809" s="33">
        <f>D2779+1</f>
        <v>94</v>
      </c>
      <c r="E2809" s="33">
        <v>1</v>
      </c>
      <c r="F2809" s="33">
        <v>1</v>
      </c>
      <c r="G2809" s="33">
        <v>1</v>
      </c>
      <c r="H2809" s="37">
        <v>15.63743</v>
      </c>
      <c r="I2809" s="37">
        <v>11.443949999999999</v>
      </c>
      <c r="J2809" s="37">
        <v>98.67653</v>
      </c>
      <c r="K2809" s="37">
        <v>10.94645</v>
      </c>
      <c r="L2809" s="37">
        <v>2.0546899999999999</v>
      </c>
      <c r="M2809" s="37">
        <v>2.0062000000000002</v>
      </c>
      <c r="N2809" s="37">
        <v>2.29888</v>
      </c>
      <c r="O2809" s="37">
        <v>49.552729999999997</v>
      </c>
      <c r="P2809" s="37">
        <v>51.851610000000001</v>
      </c>
      <c r="Q2809" s="37">
        <v>103.08419000000001</v>
      </c>
      <c r="R2809" s="37">
        <v>521.47550999999999</v>
      </c>
      <c r="S2809" s="37">
        <v>0.45356000000000002</v>
      </c>
      <c r="T2809" s="37">
        <v>336.00232</v>
      </c>
      <c r="U2809" s="37">
        <v>24.158249999999999</v>
      </c>
      <c r="V2809" s="37">
        <v>0.19896</v>
      </c>
      <c r="W2809" s="37">
        <v>31.98875</v>
      </c>
      <c r="X2809" s="37">
        <v>28.069890000000001</v>
      </c>
      <c r="Y2809" s="37">
        <v>107.09974</v>
      </c>
      <c r="Z2809" s="37">
        <v>53.991109999999999</v>
      </c>
      <c r="AA2809" s="37">
        <v>1.94936</v>
      </c>
      <c r="AB2809" s="37">
        <v>20.502289999999999</v>
      </c>
      <c r="AC2809" s="37">
        <v>20.521750000000001</v>
      </c>
      <c r="AD2809" s="37">
        <v>758.98969</v>
      </c>
      <c r="AE2809" s="37">
        <v>59.629330000000003</v>
      </c>
      <c r="AF2809" s="37">
        <v>24.526050000000001</v>
      </c>
      <c r="AG2809" s="37">
        <v>32.220080000000003</v>
      </c>
      <c r="AH2809" s="37">
        <v>763.58420000000001</v>
      </c>
      <c r="AI2809" s="37">
        <v>39987.815210000001</v>
      </c>
      <c r="AJ2809" s="37">
        <v>68.879270000000005</v>
      </c>
      <c r="AK2809" s="37">
        <v>45.65851</v>
      </c>
      <c r="AL2809" s="6">
        <v>79.990110000000001</v>
      </c>
      <c r="AM2809" s="6">
        <v>119.63316</v>
      </c>
      <c r="AN2809" s="6">
        <v>29.091239999999999</v>
      </c>
      <c r="AO2809" s="6">
        <v>30.91769</v>
      </c>
      <c r="AP2809" s="6">
        <v>524.68245000000002</v>
      </c>
      <c r="AR2809" s="6">
        <v>982</v>
      </c>
      <c r="AS2809" s="6">
        <v>15</v>
      </c>
      <c r="AT2809" s="6">
        <v>16.470590000000001</v>
      </c>
      <c r="AU2809" s="6">
        <v>78</v>
      </c>
      <c r="AV2809" s="6">
        <v>31</v>
      </c>
      <c r="AW2809" s="6">
        <v>17.64706</v>
      </c>
      <c r="AX2809" s="6">
        <v>17</v>
      </c>
      <c r="AY2809" s="6">
        <v>17.254899999999999</v>
      </c>
      <c r="AZ2809" s="6">
        <v>0.115</v>
      </c>
      <c r="BA2809" s="6">
        <v>1.84375</v>
      </c>
    </row>
    <row r="2810" spans="3:53" x14ac:dyDescent="0.25">
      <c r="C2810" s="33">
        <f t="shared" si="133"/>
        <v>2792</v>
      </c>
      <c r="D2810" s="33">
        <f t="shared" ref="D2810:D2838" si="135">D2780+1</f>
        <v>94</v>
      </c>
      <c r="E2810" s="33">
        <v>2</v>
      </c>
      <c r="F2810" s="33">
        <v>2</v>
      </c>
      <c r="G2810" s="33">
        <v>1</v>
      </c>
      <c r="H2810" s="37">
        <v>16.380880000000001</v>
      </c>
      <c r="I2810" s="37">
        <v>11.44774</v>
      </c>
      <c r="J2810" s="37">
        <v>98.672690000000003</v>
      </c>
      <c r="K2810" s="37">
        <v>14.50709</v>
      </c>
      <c r="L2810" s="37">
        <v>2.1481599999999998</v>
      </c>
      <c r="M2810" s="37">
        <v>2.5709399999999998</v>
      </c>
      <c r="N2810" s="37">
        <v>2.0918800000000002</v>
      </c>
      <c r="O2810" s="37">
        <v>49.569690000000001</v>
      </c>
      <c r="P2810" s="37">
        <v>51.661569999999998</v>
      </c>
      <c r="Q2810" s="37">
        <v>104.05378</v>
      </c>
      <c r="R2810" s="37">
        <v>514.58406000000002</v>
      </c>
      <c r="S2810" s="37">
        <v>0.82652999999999999</v>
      </c>
      <c r="T2810" s="37">
        <v>336.94520999999997</v>
      </c>
      <c r="U2810" s="37">
        <v>24.160689999999999</v>
      </c>
      <c r="V2810" s="37">
        <v>0.11366</v>
      </c>
      <c r="W2810" s="37">
        <v>32.026299999999999</v>
      </c>
      <c r="X2810" s="37">
        <v>43.835819999999998</v>
      </c>
      <c r="Y2810" s="37">
        <v>114.3485</v>
      </c>
      <c r="Z2810" s="37">
        <v>53.785490000000003</v>
      </c>
      <c r="AA2810" s="37">
        <v>2.2120199999999999</v>
      </c>
      <c r="AB2810" s="37">
        <v>20.508430000000001</v>
      </c>
      <c r="AC2810" s="37">
        <v>20.523890000000002</v>
      </c>
      <c r="AD2810" s="37">
        <v>823.78551000000004</v>
      </c>
      <c r="AE2810" s="37">
        <v>59.587879999999998</v>
      </c>
      <c r="AF2810" s="37">
        <v>25.641719999999999</v>
      </c>
      <c r="AG2810" s="37">
        <v>32.212499999999999</v>
      </c>
      <c r="AH2810" s="37">
        <v>833.91435999999999</v>
      </c>
      <c r="AI2810" s="37">
        <v>39987.815490000001</v>
      </c>
      <c r="AJ2810" s="37">
        <v>69.279589999999999</v>
      </c>
      <c r="AK2810" s="37">
        <v>45.684109999999997</v>
      </c>
      <c r="AL2810" s="6">
        <v>79.961449999999999</v>
      </c>
      <c r="AM2810" s="6">
        <v>120.04902</v>
      </c>
      <c r="AN2810" s="6">
        <v>29.131219999999999</v>
      </c>
      <c r="AO2810" s="6">
        <v>30.910520000000002</v>
      </c>
      <c r="AP2810" s="6">
        <v>791.65936999999997</v>
      </c>
      <c r="AR2810" s="6">
        <v>731.25</v>
      </c>
      <c r="AS2810" s="6">
        <v>13.5</v>
      </c>
      <c r="AT2810" s="6">
        <v>20</v>
      </c>
      <c r="AU2810" s="6">
        <v>78</v>
      </c>
      <c r="AV2810" s="6">
        <v>31</v>
      </c>
      <c r="AW2810" s="6">
        <v>47.450980000000001</v>
      </c>
      <c r="AX2810" s="6">
        <v>49</v>
      </c>
      <c r="AY2810" s="6">
        <v>22.745100000000001</v>
      </c>
      <c r="AZ2810" s="6">
        <v>0.78</v>
      </c>
      <c r="BA2810" s="6">
        <v>1.45313</v>
      </c>
    </row>
    <row r="2811" spans="3:53" x14ac:dyDescent="0.25">
      <c r="C2811" s="33">
        <f t="shared" si="133"/>
        <v>2793</v>
      </c>
      <c r="D2811" s="33">
        <f t="shared" si="135"/>
        <v>94</v>
      </c>
      <c r="E2811" s="33">
        <v>3</v>
      </c>
      <c r="F2811" s="33">
        <v>3</v>
      </c>
      <c r="G2811" s="33">
        <v>1</v>
      </c>
      <c r="H2811" s="37">
        <v>15.373480000000001</v>
      </c>
      <c r="I2811" s="37">
        <v>11.44139</v>
      </c>
      <c r="J2811" s="37">
        <v>98.67559</v>
      </c>
      <c r="K2811" s="37">
        <v>14.03241</v>
      </c>
      <c r="L2811" s="37">
        <v>2.0745900000000002</v>
      </c>
      <c r="M2811" s="37">
        <v>2.3575300000000001</v>
      </c>
      <c r="N2811" s="37">
        <v>1.97506</v>
      </c>
      <c r="O2811" s="37">
        <v>49.56861</v>
      </c>
      <c r="P2811" s="37">
        <v>51.543660000000003</v>
      </c>
      <c r="Q2811" s="37">
        <v>102.76992</v>
      </c>
      <c r="R2811" s="37">
        <v>508.04307999999997</v>
      </c>
      <c r="S2811" s="37">
        <v>0.84272999999999998</v>
      </c>
      <c r="T2811" s="37">
        <v>334.93759999999997</v>
      </c>
      <c r="U2811" s="37">
        <v>24.16892</v>
      </c>
      <c r="V2811" s="37">
        <v>0.22849</v>
      </c>
      <c r="W2811" s="37">
        <v>32.034730000000003</v>
      </c>
      <c r="X2811" s="37">
        <v>31.53755</v>
      </c>
      <c r="Y2811" s="37">
        <v>119.14724</v>
      </c>
      <c r="Z2811" s="37">
        <v>53.694290000000002</v>
      </c>
      <c r="AA2811" s="37">
        <v>2.08527</v>
      </c>
      <c r="AB2811" s="37">
        <v>20.50684</v>
      </c>
      <c r="AC2811" s="37">
        <v>20.52075</v>
      </c>
      <c r="AD2811" s="37">
        <v>804.11708999999996</v>
      </c>
      <c r="AE2811" s="37">
        <v>59.560360000000003</v>
      </c>
      <c r="AF2811" s="37">
        <v>24.763649999999998</v>
      </c>
      <c r="AG2811" s="37">
        <v>32.210329999999999</v>
      </c>
      <c r="AH2811" s="37">
        <v>799.11</v>
      </c>
      <c r="AI2811" s="37">
        <v>39987.816019999998</v>
      </c>
      <c r="AJ2811" s="37">
        <v>69.175640000000001</v>
      </c>
      <c r="AK2811" s="37">
        <v>45.688049999999997</v>
      </c>
      <c r="AL2811" s="6">
        <v>79.896820000000005</v>
      </c>
      <c r="AM2811" s="6">
        <v>119.96177</v>
      </c>
      <c r="AN2811" s="6">
        <v>29.148260000000001</v>
      </c>
      <c r="AO2811" s="6">
        <v>30.918130000000001</v>
      </c>
      <c r="AP2811" s="6">
        <v>177.51611</v>
      </c>
      <c r="AR2811" s="6">
        <v>839</v>
      </c>
      <c r="AS2811" s="6">
        <v>17</v>
      </c>
      <c r="AT2811" s="6">
        <v>17.64706</v>
      </c>
      <c r="AU2811" s="6">
        <v>78</v>
      </c>
      <c r="AV2811" s="6">
        <v>31</v>
      </c>
      <c r="AW2811" s="6">
        <v>33.725490000000001</v>
      </c>
      <c r="AX2811" s="6">
        <v>32</v>
      </c>
      <c r="AY2811" s="6">
        <v>20.392160000000001</v>
      </c>
      <c r="AZ2811" s="6">
        <v>3.5000000000000003E-2</v>
      </c>
      <c r="BA2811" s="6">
        <v>0.15625</v>
      </c>
    </row>
    <row r="2812" spans="3:53" x14ac:dyDescent="0.25">
      <c r="C2812" s="33">
        <f t="shared" si="133"/>
        <v>2794</v>
      </c>
      <c r="D2812" s="33">
        <f t="shared" si="135"/>
        <v>94</v>
      </c>
      <c r="E2812" s="33">
        <v>4</v>
      </c>
      <c r="F2812" s="33">
        <v>4</v>
      </c>
      <c r="G2812" s="33">
        <v>1</v>
      </c>
      <c r="H2812" s="37">
        <v>14.52169</v>
      </c>
      <c r="I2812" s="37">
        <v>11.447660000000001</v>
      </c>
      <c r="J2812" s="37">
        <v>98.678610000000006</v>
      </c>
      <c r="K2812" s="37">
        <v>14.78754</v>
      </c>
      <c r="L2812" s="37">
        <v>2.0941399999999999</v>
      </c>
      <c r="M2812" s="37">
        <v>2.7625999999999999</v>
      </c>
      <c r="N2812" s="37">
        <v>1.8875500000000001</v>
      </c>
      <c r="O2812" s="37">
        <v>49.5623</v>
      </c>
      <c r="P2812" s="37">
        <v>51.449849999999998</v>
      </c>
      <c r="Q2812" s="37">
        <v>103.13215</v>
      </c>
      <c r="R2812" s="37">
        <v>502.28455000000002</v>
      </c>
      <c r="S2812" s="37">
        <v>0.73953999999999998</v>
      </c>
      <c r="T2812" s="37">
        <v>334.63362999999998</v>
      </c>
      <c r="U2812" s="37">
        <v>24.177409999999998</v>
      </c>
      <c r="V2812" s="37">
        <v>0.32069999999999999</v>
      </c>
      <c r="W2812" s="37">
        <v>32.060229999999997</v>
      </c>
      <c r="X2812" s="37">
        <v>40.042630000000003</v>
      </c>
      <c r="Y2812" s="37">
        <v>116.74863000000001</v>
      </c>
      <c r="Z2812" s="37">
        <v>53.764789999999998</v>
      </c>
      <c r="AA2812" s="37">
        <v>2.12487</v>
      </c>
      <c r="AB2812" s="37">
        <v>20.51305</v>
      </c>
      <c r="AC2812" s="37">
        <v>20.524349999999998</v>
      </c>
      <c r="AD2812" s="37">
        <v>811.74278000000004</v>
      </c>
      <c r="AE2812" s="37">
        <v>59.496879999999997</v>
      </c>
      <c r="AF2812" s="37">
        <v>24.9969</v>
      </c>
      <c r="AG2812" s="37">
        <v>32.2057</v>
      </c>
      <c r="AH2812" s="37">
        <v>806.80371000000002</v>
      </c>
      <c r="AI2812" s="37">
        <v>39987.816489999997</v>
      </c>
      <c r="AJ2812" s="37">
        <v>69.229399999999998</v>
      </c>
      <c r="AK2812" s="37">
        <v>45.700980000000001</v>
      </c>
      <c r="AL2812" s="6">
        <v>79.819969999999998</v>
      </c>
      <c r="AM2812" s="6">
        <v>119.65837000000001</v>
      </c>
      <c r="AN2812" s="6">
        <v>29.144490000000001</v>
      </c>
      <c r="AO2812" s="6">
        <v>30.99335</v>
      </c>
      <c r="AP2812" s="6">
        <v>267.74270999999999</v>
      </c>
      <c r="AR2812" s="6">
        <v>789</v>
      </c>
      <c r="AS2812" s="6">
        <v>15.5</v>
      </c>
      <c r="AT2812" s="6">
        <v>18.823530000000002</v>
      </c>
      <c r="AU2812" s="6">
        <v>78</v>
      </c>
      <c r="AV2812" s="6">
        <v>31</v>
      </c>
      <c r="AW2812" s="6">
        <v>36.078429999999997</v>
      </c>
      <c r="AX2812" s="6">
        <v>36</v>
      </c>
      <c r="AY2812" s="6">
        <v>21.568629999999999</v>
      </c>
      <c r="AZ2812" s="6">
        <v>9.5000000000000001E-2</v>
      </c>
      <c r="BA2812" s="6">
        <v>0.46875</v>
      </c>
    </row>
    <row r="2813" spans="3:53" x14ac:dyDescent="0.25">
      <c r="C2813" s="33">
        <f t="shared" si="133"/>
        <v>2795</v>
      </c>
      <c r="D2813" s="33">
        <f t="shared" si="135"/>
        <v>94</v>
      </c>
      <c r="E2813" s="33">
        <v>5</v>
      </c>
      <c r="F2813" s="33">
        <v>5</v>
      </c>
      <c r="G2813" s="33">
        <v>1</v>
      </c>
      <c r="H2813" s="37">
        <v>14.439450000000001</v>
      </c>
      <c r="I2813" s="37">
        <v>11.45101</v>
      </c>
      <c r="J2813" s="37">
        <v>98.676490000000001</v>
      </c>
      <c r="K2813" s="37">
        <v>14.608459999999999</v>
      </c>
      <c r="L2813" s="37">
        <v>2.0824099999999999</v>
      </c>
      <c r="M2813" s="37">
        <v>2.5876700000000001</v>
      </c>
      <c r="N2813" s="37">
        <v>1.83057</v>
      </c>
      <c r="O2813" s="37">
        <v>49.551699999999997</v>
      </c>
      <c r="P2813" s="37">
        <v>51.382269999999998</v>
      </c>
      <c r="Q2813" s="37">
        <v>103.51781</v>
      </c>
      <c r="R2813" s="37">
        <v>497.33809000000002</v>
      </c>
      <c r="S2813" s="37">
        <v>0.73499000000000003</v>
      </c>
      <c r="T2813" s="37">
        <v>334.30817000000002</v>
      </c>
      <c r="U2813" s="37">
        <v>24.180510000000002</v>
      </c>
      <c r="V2813" s="37">
        <v>0.33400000000000002</v>
      </c>
      <c r="W2813" s="37">
        <v>32.084499999999998</v>
      </c>
      <c r="X2813" s="37">
        <v>36.107590000000002</v>
      </c>
      <c r="Y2813" s="37">
        <v>118.85241000000001</v>
      </c>
      <c r="Z2813" s="37">
        <v>53.95194</v>
      </c>
      <c r="AA2813" s="37">
        <v>2.0876700000000001</v>
      </c>
      <c r="AB2813" s="37">
        <v>20.50723</v>
      </c>
      <c r="AC2813" s="37">
        <v>20.519449999999999</v>
      </c>
      <c r="AD2813" s="37">
        <v>802.01927999999998</v>
      </c>
      <c r="AE2813" s="37">
        <v>59.463909999999998</v>
      </c>
      <c r="AF2813" s="37">
        <v>24.856929999999998</v>
      </c>
      <c r="AG2813" s="37">
        <v>32.199680000000001</v>
      </c>
      <c r="AH2813" s="37">
        <v>793.24018999999998</v>
      </c>
      <c r="AI2813" s="37">
        <v>39987.816939999997</v>
      </c>
      <c r="AJ2813" s="37">
        <v>69.207170000000005</v>
      </c>
      <c r="AK2813" s="37">
        <v>45.710940000000001</v>
      </c>
      <c r="AL2813" s="6">
        <v>79.837289999999996</v>
      </c>
      <c r="AM2813" s="6">
        <v>120.07996</v>
      </c>
      <c r="AN2813" s="6">
        <v>29.149560000000001</v>
      </c>
      <c r="AO2813" s="6">
        <v>31.02647</v>
      </c>
      <c r="AP2813" s="6">
        <v>204.27264</v>
      </c>
      <c r="AR2813" s="6">
        <v>817.75</v>
      </c>
      <c r="AS2813" s="6">
        <v>15.5</v>
      </c>
      <c r="AT2813" s="6">
        <v>18.03922</v>
      </c>
      <c r="AU2813" s="6">
        <v>78</v>
      </c>
      <c r="AV2813" s="6">
        <v>31</v>
      </c>
      <c r="AW2813" s="6">
        <v>34.509799999999998</v>
      </c>
      <c r="AX2813" s="6">
        <v>35</v>
      </c>
      <c r="AY2813" s="6">
        <v>20.784310000000001</v>
      </c>
      <c r="AZ2813" s="6">
        <v>5.5E-2</v>
      </c>
      <c r="BA2813" s="6">
        <v>0.70313000000000003</v>
      </c>
    </row>
    <row r="2814" spans="3:53" x14ac:dyDescent="0.25">
      <c r="C2814" s="33">
        <f t="shared" si="133"/>
        <v>2796</v>
      </c>
      <c r="D2814" s="33">
        <f t="shared" si="135"/>
        <v>94</v>
      </c>
      <c r="E2814" s="33">
        <v>6</v>
      </c>
      <c r="F2814" s="33">
        <v>6</v>
      </c>
      <c r="G2814" s="33">
        <v>1</v>
      </c>
      <c r="H2814" s="37">
        <v>14.48155</v>
      </c>
      <c r="I2814" s="37">
        <v>11.451890000000001</v>
      </c>
      <c r="J2814" s="37">
        <v>98.674760000000006</v>
      </c>
      <c r="K2814" s="37">
        <v>15.028790000000001</v>
      </c>
      <c r="L2814" s="37">
        <v>2.1080000000000001</v>
      </c>
      <c r="M2814" s="37">
        <v>2.7191999999999998</v>
      </c>
      <c r="N2814" s="37">
        <v>1.7601899999999999</v>
      </c>
      <c r="O2814" s="37">
        <v>49.530290000000001</v>
      </c>
      <c r="P2814" s="37">
        <v>51.290480000000002</v>
      </c>
      <c r="Q2814" s="37">
        <v>103.6811</v>
      </c>
      <c r="R2814" s="37">
        <v>493.01468</v>
      </c>
      <c r="S2814" s="37">
        <v>0.80681000000000003</v>
      </c>
      <c r="T2814" s="37">
        <v>335.37045000000001</v>
      </c>
      <c r="U2814" s="37">
        <v>24.184819999999998</v>
      </c>
      <c r="V2814" s="37">
        <v>0.16361999999999999</v>
      </c>
      <c r="W2814" s="37">
        <v>32.12359</v>
      </c>
      <c r="X2814" s="37">
        <v>35.630020000000002</v>
      </c>
      <c r="Y2814" s="37">
        <v>118.8497</v>
      </c>
      <c r="Z2814" s="37">
        <v>54.075490000000002</v>
      </c>
      <c r="AA2814" s="37">
        <v>2.1399699999999999</v>
      </c>
      <c r="AB2814" s="37">
        <v>20.493980000000001</v>
      </c>
      <c r="AC2814" s="37">
        <v>20.510829999999999</v>
      </c>
      <c r="AD2814" s="37">
        <v>812.13181999999995</v>
      </c>
      <c r="AE2814" s="37">
        <v>59.318519999999999</v>
      </c>
      <c r="AF2814" s="37">
        <v>25.162420000000001</v>
      </c>
      <c r="AG2814" s="37">
        <v>32.196370000000002</v>
      </c>
      <c r="AH2814" s="37">
        <v>817.10044000000005</v>
      </c>
      <c r="AI2814" s="37">
        <v>39987.817349999998</v>
      </c>
      <c r="AJ2814" s="37">
        <v>69.125129999999999</v>
      </c>
      <c r="AK2814" s="37">
        <v>45.717610000000001</v>
      </c>
      <c r="AL2814" s="6">
        <v>79.991609999999994</v>
      </c>
      <c r="AM2814" s="6">
        <v>119.8831</v>
      </c>
      <c r="AN2814" s="6">
        <v>29.14133</v>
      </c>
      <c r="AO2814" s="6">
        <v>31.086300000000001</v>
      </c>
      <c r="AP2814" s="6">
        <v>501.00198999999998</v>
      </c>
      <c r="AR2814" s="6">
        <v>790.5</v>
      </c>
      <c r="AS2814" s="6">
        <v>15.5</v>
      </c>
      <c r="AT2814" s="6">
        <v>18.823530000000002</v>
      </c>
      <c r="AU2814" s="6">
        <v>78</v>
      </c>
      <c r="AV2814" s="6">
        <v>31</v>
      </c>
      <c r="AW2814" s="6">
        <v>36.862749999999998</v>
      </c>
      <c r="AX2814" s="6">
        <v>39</v>
      </c>
      <c r="AY2814" s="6">
        <v>21.568629999999999</v>
      </c>
      <c r="AZ2814" s="6">
        <v>0.85499999999999998</v>
      </c>
      <c r="BA2814" s="6">
        <v>0.3125</v>
      </c>
    </row>
    <row r="2815" spans="3:53" x14ac:dyDescent="0.25">
      <c r="C2815" s="33">
        <f t="shared" si="133"/>
        <v>2797</v>
      </c>
      <c r="D2815" s="33">
        <f t="shared" si="135"/>
        <v>94</v>
      </c>
      <c r="E2815" s="33">
        <v>7</v>
      </c>
      <c r="F2815" s="33">
        <v>7</v>
      </c>
      <c r="G2815" s="33">
        <v>1</v>
      </c>
      <c r="H2815" s="37">
        <v>14.49447</v>
      </c>
      <c r="I2815" s="37">
        <v>11.444240000000001</v>
      </c>
      <c r="J2815" s="37">
        <v>98.675749999999994</v>
      </c>
      <c r="K2815" s="37">
        <v>14.92998</v>
      </c>
      <c r="L2815" s="37">
        <v>2.0813299999999999</v>
      </c>
      <c r="M2815" s="37">
        <v>2.6764600000000001</v>
      </c>
      <c r="N2815" s="37">
        <v>1.6830000000000001</v>
      </c>
      <c r="O2815" s="37">
        <v>49.552239999999998</v>
      </c>
      <c r="P2815" s="37">
        <v>51.235239999999997</v>
      </c>
      <c r="Q2815" s="37">
        <v>103.86954</v>
      </c>
      <c r="R2815" s="37">
        <v>489.17932999999999</v>
      </c>
      <c r="S2815" s="37">
        <v>0.82254000000000005</v>
      </c>
      <c r="T2815" s="37">
        <v>333.75351999999998</v>
      </c>
      <c r="U2815" s="37">
        <v>24.18261</v>
      </c>
      <c r="V2815" s="37">
        <v>0.16833000000000001</v>
      </c>
      <c r="W2815" s="37">
        <v>32.141100000000002</v>
      </c>
      <c r="X2815" s="37">
        <v>35.220289999999999</v>
      </c>
      <c r="Y2815" s="37">
        <v>119.61763000000001</v>
      </c>
      <c r="Z2815" s="37">
        <v>54.083640000000003</v>
      </c>
      <c r="AA2815" s="37">
        <v>2.0888</v>
      </c>
      <c r="AB2815" s="37">
        <v>20.482810000000001</v>
      </c>
      <c r="AC2815" s="37">
        <v>20.500900000000001</v>
      </c>
      <c r="AD2815" s="37">
        <v>802.87116000000003</v>
      </c>
      <c r="AE2815" s="37">
        <v>59.146120000000003</v>
      </c>
      <c r="AF2815" s="37">
        <v>24.844069999999999</v>
      </c>
      <c r="AG2815" s="37">
        <v>32.195250000000001</v>
      </c>
      <c r="AH2815" s="37">
        <v>802.93583999999998</v>
      </c>
      <c r="AI2815" s="37">
        <v>39987.817840000003</v>
      </c>
      <c r="AJ2815" s="37">
        <v>69.489540000000005</v>
      </c>
      <c r="AK2815" s="37">
        <v>45.724809999999998</v>
      </c>
      <c r="AL2815" s="6">
        <v>80.014610000000005</v>
      </c>
      <c r="AM2815" s="6">
        <v>120.12569000000001</v>
      </c>
      <c r="AN2815" s="6">
        <v>29.14386</v>
      </c>
      <c r="AO2815" s="6">
        <v>31.142759999999999</v>
      </c>
      <c r="AP2815" s="6">
        <v>206.50443000000001</v>
      </c>
      <c r="AR2815" s="6">
        <v>810</v>
      </c>
      <c r="AS2815" s="6">
        <v>16</v>
      </c>
      <c r="AT2815" s="6">
        <v>18.431370000000001</v>
      </c>
      <c r="AU2815" s="6">
        <v>78</v>
      </c>
      <c r="AV2815" s="6">
        <v>31</v>
      </c>
      <c r="AW2815" s="6">
        <v>34.901960000000003</v>
      </c>
      <c r="AX2815" s="6">
        <v>35</v>
      </c>
      <c r="AY2815" s="6">
        <v>21.176469999999998</v>
      </c>
      <c r="AZ2815" s="6">
        <v>0.21</v>
      </c>
      <c r="BA2815" s="6">
        <v>0.70313000000000003</v>
      </c>
    </row>
    <row r="2816" spans="3:53" x14ac:dyDescent="0.25">
      <c r="C2816" s="33">
        <f t="shared" si="133"/>
        <v>2798</v>
      </c>
      <c r="D2816" s="33">
        <f t="shared" si="135"/>
        <v>94</v>
      </c>
      <c r="E2816" s="33">
        <v>8</v>
      </c>
      <c r="F2816" s="33">
        <v>1</v>
      </c>
      <c r="G2816" s="33">
        <v>12</v>
      </c>
      <c r="H2816" s="37">
        <v>14.430099999999999</v>
      </c>
      <c r="I2816" s="37">
        <v>11.45064</v>
      </c>
      <c r="J2816" s="37">
        <v>98.674160000000001</v>
      </c>
      <c r="K2816" s="37">
        <v>15.08831</v>
      </c>
      <c r="L2816" s="37">
        <v>2.1043099999999999</v>
      </c>
      <c r="M2816" s="37">
        <v>2.74885</v>
      </c>
      <c r="N2816" s="37">
        <v>1.3556600000000001</v>
      </c>
      <c r="O2816" s="37">
        <v>49.790849999999999</v>
      </c>
      <c r="P2816" s="37">
        <v>51.146509999999999</v>
      </c>
      <c r="Q2816" s="37">
        <v>103.65783999999999</v>
      </c>
      <c r="R2816" s="37">
        <v>485.69574999999998</v>
      </c>
      <c r="S2816" s="37">
        <v>0.79581000000000002</v>
      </c>
      <c r="T2816" s="37">
        <v>334.20943999999997</v>
      </c>
      <c r="U2816" s="37">
        <v>24.187950000000001</v>
      </c>
      <c r="V2816" s="37">
        <v>0.23532</v>
      </c>
      <c r="W2816" s="37">
        <v>32.141979999999997</v>
      </c>
      <c r="X2816" s="37">
        <v>67.877470000000002</v>
      </c>
      <c r="Y2816" s="37">
        <v>119.51049</v>
      </c>
      <c r="Z2816" s="37">
        <v>54.029769999999999</v>
      </c>
      <c r="AA2816" s="37">
        <v>2.2143299999999999</v>
      </c>
      <c r="AB2816" s="37">
        <v>20.471530000000001</v>
      </c>
      <c r="AC2816" s="37">
        <v>20.487469999999998</v>
      </c>
      <c r="AD2816" s="37">
        <v>841.82771000000002</v>
      </c>
      <c r="AE2816" s="37">
        <v>58.975610000000003</v>
      </c>
      <c r="AF2816" s="37">
        <v>25.118369999999999</v>
      </c>
      <c r="AG2816" s="37">
        <v>32.176189999999998</v>
      </c>
      <c r="AH2816" s="37">
        <v>837.28227000000004</v>
      </c>
      <c r="AI2816" s="37">
        <v>39987.818310000002</v>
      </c>
      <c r="AJ2816" s="37">
        <v>68.953569999999999</v>
      </c>
      <c r="AK2816" s="37">
        <v>45.733669999999996</v>
      </c>
      <c r="AL2816" s="6">
        <v>79.899749999999997</v>
      </c>
      <c r="AM2816" s="6">
        <v>119.8233</v>
      </c>
      <c r="AN2816" s="6">
        <v>29.143219999999999</v>
      </c>
      <c r="AO2816" s="6">
        <v>31.19781</v>
      </c>
      <c r="AP2816" s="6">
        <v>178.58036999999999</v>
      </c>
      <c r="AR2816" s="6">
        <v>795.25</v>
      </c>
      <c r="AS2816" s="6">
        <v>16</v>
      </c>
      <c r="AT2816" s="6">
        <v>18.431370000000001</v>
      </c>
      <c r="AU2816" s="6">
        <v>78</v>
      </c>
      <c r="AV2816" s="6">
        <v>31</v>
      </c>
      <c r="AW2816" s="6">
        <v>35.294119999999999</v>
      </c>
      <c r="AX2816" s="6">
        <v>35</v>
      </c>
      <c r="AY2816" s="6">
        <v>21.176469999999998</v>
      </c>
      <c r="AZ2816" s="6">
        <v>0.85499999999999998</v>
      </c>
      <c r="BA2816" s="6">
        <v>0.3125</v>
      </c>
    </row>
    <row r="2817" spans="3:53" x14ac:dyDescent="0.25">
      <c r="C2817" s="33">
        <f t="shared" si="133"/>
        <v>2799</v>
      </c>
      <c r="D2817" s="33">
        <f t="shared" si="135"/>
        <v>94</v>
      </c>
      <c r="E2817" s="33">
        <v>9</v>
      </c>
      <c r="F2817" s="33">
        <v>2</v>
      </c>
      <c r="G2817" s="33">
        <v>12</v>
      </c>
      <c r="H2817" s="37">
        <v>15.87378</v>
      </c>
      <c r="I2817" s="37">
        <v>11.451739999999999</v>
      </c>
      <c r="J2817" s="37">
        <v>98.676029999999997</v>
      </c>
      <c r="K2817" s="37">
        <v>11.872389999999999</v>
      </c>
      <c r="L2817" s="37">
        <v>2.17923</v>
      </c>
      <c r="M2817" s="37">
        <v>3.1505000000000001</v>
      </c>
      <c r="N2817" s="37">
        <v>1.41486</v>
      </c>
      <c r="O2817" s="37">
        <v>49.857619999999997</v>
      </c>
      <c r="P2817" s="37">
        <v>51.272480000000002</v>
      </c>
      <c r="Q2817" s="37">
        <v>104.75557000000001</v>
      </c>
      <c r="R2817" s="37">
        <v>482.47987999999998</v>
      </c>
      <c r="S2817" s="37">
        <v>1.8996200000000001</v>
      </c>
      <c r="T2817" s="37">
        <v>334.18779000000001</v>
      </c>
      <c r="U2817" s="37">
        <v>24.18477</v>
      </c>
      <c r="V2817" s="37">
        <v>7.8689999999999996E-2</v>
      </c>
      <c r="W2817" s="37">
        <v>32.165039999999998</v>
      </c>
      <c r="X2817" s="37">
        <v>78.168239999999997</v>
      </c>
      <c r="Y2817" s="37">
        <v>133.36188000000001</v>
      </c>
      <c r="Z2817" s="37">
        <v>53.897449999999999</v>
      </c>
      <c r="AA2817" s="37">
        <v>3.4841799999999998</v>
      </c>
      <c r="AB2817" s="37">
        <v>20.46509</v>
      </c>
      <c r="AC2817" s="37">
        <v>20.48319</v>
      </c>
      <c r="AD2817" s="37">
        <v>1279.05123</v>
      </c>
      <c r="AE2817" s="37">
        <v>58.817489999999999</v>
      </c>
      <c r="AF2817" s="37">
        <v>26.012640000000001</v>
      </c>
      <c r="AG2817" s="37">
        <v>32.174709999999997</v>
      </c>
      <c r="AH2817" s="37">
        <v>1284.7115899999999</v>
      </c>
      <c r="AI2817" s="37">
        <v>39987.818809999997</v>
      </c>
      <c r="AJ2817" s="37">
        <v>69.215980000000002</v>
      </c>
      <c r="AK2817" s="37">
        <v>45.752360000000003</v>
      </c>
      <c r="AL2817" s="6">
        <v>79.920330000000007</v>
      </c>
      <c r="AM2817" s="6">
        <v>119.58762</v>
      </c>
      <c r="AN2817" s="6">
        <v>29.14143</v>
      </c>
      <c r="AO2817" s="6">
        <v>31.233280000000001</v>
      </c>
      <c r="AP2817" s="6">
        <v>173.29047</v>
      </c>
      <c r="AR2817" s="6">
        <v>987.5</v>
      </c>
      <c r="AS2817" s="6">
        <v>-6</v>
      </c>
      <c r="AT2817" s="6">
        <v>24.705880000000001</v>
      </c>
      <c r="AU2817" s="6">
        <v>78</v>
      </c>
      <c r="AV2817" s="6">
        <v>31</v>
      </c>
      <c r="AW2817" s="6">
        <v>77.647059999999996</v>
      </c>
      <c r="AX2817" s="6">
        <v>78</v>
      </c>
      <c r="AY2817" s="6">
        <v>27.843139999999998</v>
      </c>
      <c r="AZ2817" s="6">
        <v>3.5000000000000003E-2</v>
      </c>
      <c r="BA2817" s="6">
        <v>0.85938000000000003</v>
      </c>
    </row>
    <row r="2818" spans="3:53" x14ac:dyDescent="0.25">
      <c r="C2818" s="33">
        <f t="shared" si="133"/>
        <v>2800</v>
      </c>
      <c r="D2818" s="33">
        <f t="shared" si="135"/>
        <v>94</v>
      </c>
      <c r="E2818" s="33">
        <v>10</v>
      </c>
      <c r="F2818" s="33">
        <v>3</v>
      </c>
      <c r="G2818" s="33">
        <v>12</v>
      </c>
      <c r="H2818" s="37">
        <v>14.010949999999999</v>
      </c>
      <c r="I2818" s="37">
        <v>11.451689999999999</v>
      </c>
      <c r="J2818" s="37">
        <v>98.67586</v>
      </c>
      <c r="K2818" s="37">
        <v>11.838380000000001</v>
      </c>
      <c r="L2818" s="37">
        <v>2.1483500000000002</v>
      </c>
      <c r="M2818" s="37">
        <v>3.1157400000000002</v>
      </c>
      <c r="N2818" s="37">
        <v>1.6034600000000001</v>
      </c>
      <c r="O2818" s="37">
        <v>49.680720000000001</v>
      </c>
      <c r="P2818" s="37">
        <v>51.284179999999999</v>
      </c>
      <c r="Q2818" s="37">
        <v>103.74675999999999</v>
      </c>
      <c r="R2818" s="37">
        <v>479.55995000000001</v>
      </c>
      <c r="S2818" s="37">
        <v>2.91778</v>
      </c>
      <c r="T2818" s="37">
        <v>334.80043000000001</v>
      </c>
      <c r="U2818" s="37">
        <v>24.18721</v>
      </c>
      <c r="V2818" s="37">
        <v>6.0839999999999998E-2</v>
      </c>
      <c r="W2818" s="37">
        <v>32.178359999999998</v>
      </c>
      <c r="X2818" s="37">
        <v>61.689689999999999</v>
      </c>
      <c r="Y2818" s="37">
        <v>205.67944</v>
      </c>
      <c r="Z2818" s="37">
        <v>53.737609999999997</v>
      </c>
      <c r="AA2818" s="37">
        <v>4.97506</v>
      </c>
      <c r="AB2818" s="37">
        <v>20.44473</v>
      </c>
      <c r="AC2818" s="37">
        <v>20.471769999999999</v>
      </c>
      <c r="AD2818" s="37">
        <v>1852.6014</v>
      </c>
      <c r="AE2818" s="37">
        <v>58.793909999999997</v>
      </c>
      <c r="AF2818" s="37">
        <v>25.644100000000002</v>
      </c>
      <c r="AG2818" s="37">
        <v>32.18074</v>
      </c>
      <c r="AH2818" s="37">
        <v>1851.4827600000001</v>
      </c>
      <c r="AI2818" s="37">
        <v>39987.820119999997</v>
      </c>
      <c r="AJ2818" s="37">
        <v>69.133719999999997</v>
      </c>
      <c r="AK2818" s="37">
        <v>45.767600000000002</v>
      </c>
      <c r="AL2818" s="6">
        <v>79.846890000000002</v>
      </c>
      <c r="AM2818" s="6">
        <v>119.94785</v>
      </c>
      <c r="AN2818" s="6">
        <v>29.10905</v>
      </c>
      <c r="AO2818" s="6">
        <v>31.265070000000001</v>
      </c>
      <c r="AP2818" s="6">
        <v>-0.46615000000000001</v>
      </c>
      <c r="AR2818" s="6">
        <v>1514</v>
      </c>
      <c r="AS2818" s="6">
        <v>8.5</v>
      </c>
      <c r="AT2818" s="6">
        <v>25.882349999999999</v>
      </c>
      <c r="AU2818" s="6">
        <v>78</v>
      </c>
      <c r="AV2818" s="6">
        <v>31</v>
      </c>
      <c r="AW2818" s="6">
        <v>71.372550000000004</v>
      </c>
      <c r="AX2818" s="6">
        <v>72</v>
      </c>
      <c r="AY2818" s="6">
        <v>29.01961</v>
      </c>
      <c r="AZ2818" s="6">
        <v>5.5E-2</v>
      </c>
      <c r="BA2818" s="6">
        <v>1.40625</v>
      </c>
    </row>
    <row r="2819" spans="3:53" x14ac:dyDescent="0.25">
      <c r="C2819" s="33">
        <f t="shared" si="133"/>
        <v>2801</v>
      </c>
      <c r="D2819" s="33">
        <f t="shared" si="135"/>
        <v>94</v>
      </c>
      <c r="E2819" s="33">
        <v>11</v>
      </c>
      <c r="F2819" s="33">
        <v>4</v>
      </c>
      <c r="G2819" s="33">
        <v>12</v>
      </c>
      <c r="H2819" s="37">
        <v>14.556290000000001</v>
      </c>
      <c r="I2819" s="37">
        <v>11.45593</v>
      </c>
      <c r="J2819" s="37">
        <v>98.674859999999995</v>
      </c>
      <c r="K2819" s="37">
        <v>10.92262</v>
      </c>
      <c r="L2819" s="37">
        <v>2.1107999999999998</v>
      </c>
      <c r="M2819" s="37">
        <v>3.4633500000000002</v>
      </c>
      <c r="N2819" s="37">
        <v>1.8037000000000001</v>
      </c>
      <c r="O2819" s="37">
        <v>49.545349999999999</v>
      </c>
      <c r="P2819" s="37">
        <v>51.349049999999998</v>
      </c>
      <c r="Q2819" s="37">
        <v>104.50266000000001</v>
      </c>
      <c r="R2819" s="37">
        <v>477.77217000000002</v>
      </c>
      <c r="S2819" s="37">
        <v>3.1973099999999999</v>
      </c>
      <c r="T2819" s="37">
        <v>334.67646999999999</v>
      </c>
      <c r="U2819" s="37">
        <v>24.179130000000001</v>
      </c>
      <c r="V2819" s="37">
        <v>4.5409999999999999E-2</v>
      </c>
      <c r="W2819" s="37">
        <v>32.212949999999999</v>
      </c>
      <c r="X2819" s="37">
        <v>58.507930000000002</v>
      </c>
      <c r="Y2819" s="37">
        <v>262.29147</v>
      </c>
      <c r="Z2819" s="37">
        <v>53.11063</v>
      </c>
      <c r="AA2819" s="37">
        <v>5.89907</v>
      </c>
      <c r="AB2819" s="37">
        <v>20.43121</v>
      </c>
      <c r="AC2819" s="37">
        <v>20.458120000000001</v>
      </c>
      <c r="AD2819" s="37">
        <v>2235.7696099999998</v>
      </c>
      <c r="AE2819" s="37">
        <v>58.707079999999998</v>
      </c>
      <c r="AF2819" s="37">
        <v>25.195789999999999</v>
      </c>
      <c r="AG2819" s="37">
        <v>32.184579999999997</v>
      </c>
      <c r="AH2819" s="37">
        <v>2234.4666999999999</v>
      </c>
      <c r="AI2819" s="37">
        <v>39987.821909999999</v>
      </c>
      <c r="AJ2819" s="37">
        <v>69.014619999999994</v>
      </c>
      <c r="AK2819" s="37">
        <v>45.782319999999999</v>
      </c>
      <c r="AL2819" s="6">
        <v>80.136080000000007</v>
      </c>
      <c r="AM2819" s="6">
        <v>120.07203</v>
      </c>
      <c r="AN2819" s="6">
        <v>29.05124</v>
      </c>
      <c r="AO2819" s="6">
        <v>31.299440000000001</v>
      </c>
      <c r="AP2819" s="6">
        <v>-0.46615000000000001</v>
      </c>
      <c r="AR2819" s="6">
        <v>2003</v>
      </c>
      <c r="AS2819" s="6">
        <v>23.5</v>
      </c>
      <c r="AT2819" s="6">
        <v>25.098040000000001</v>
      </c>
      <c r="AU2819" s="6">
        <v>78</v>
      </c>
      <c r="AV2819" s="6">
        <v>31</v>
      </c>
      <c r="AW2819" s="6">
        <v>54.117649999999998</v>
      </c>
      <c r="AX2819" s="6">
        <v>54</v>
      </c>
      <c r="AY2819" s="6">
        <v>27.843139999999998</v>
      </c>
      <c r="AZ2819" s="6">
        <v>0.875</v>
      </c>
      <c r="BA2819" s="6">
        <v>0.9375</v>
      </c>
    </row>
    <row r="2820" spans="3:53" x14ac:dyDescent="0.25">
      <c r="C2820" s="33">
        <f t="shared" si="133"/>
        <v>2802</v>
      </c>
      <c r="D2820" s="33">
        <f t="shared" si="135"/>
        <v>94</v>
      </c>
      <c r="E2820" s="33">
        <v>12</v>
      </c>
      <c r="F2820" s="33">
        <v>5</v>
      </c>
      <c r="G2820" s="33">
        <v>12</v>
      </c>
      <c r="H2820" s="37">
        <v>14.014950000000001</v>
      </c>
      <c r="I2820" s="37">
        <v>11.468640000000001</v>
      </c>
      <c r="J2820" s="37">
        <v>98.677229999999994</v>
      </c>
      <c r="K2820" s="37">
        <v>11.81188</v>
      </c>
      <c r="L2820" s="37">
        <v>2.1156000000000001</v>
      </c>
      <c r="M2820" s="37">
        <v>3.12635</v>
      </c>
      <c r="N2820" s="37">
        <v>2.01017</v>
      </c>
      <c r="O2820" s="37">
        <v>49.444719999999997</v>
      </c>
      <c r="P2820" s="37">
        <v>51.454889999999999</v>
      </c>
      <c r="Q2820" s="37">
        <v>104.74075999999999</v>
      </c>
      <c r="R2820" s="37">
        <v>477.31297000000001</v>
      </c>
      <c r="S2820" s="37">
        <v>3.9556800000000001</v>
      </c>
      <c r="T2820" s="37">
        <v>334.12934999999999</v>
      </c>
      <c r="U2820" s="37">
        <v>24.174800000000001</v>
      </c>
      <c r="V2820" s="37">
        <v>0.16458999999999999</v>
      </c>
      <c r="W2820" s="37">
        <v>32.207459999999998</v>
      </c>
      <c r="X2820" s="37">
        <v>55.659500000000001</v>
      </c>
      <c r="Y2820" s="37">
        <v>299.76013</v>
      </c>
      <c r="Z2820" s="37">
        <v>52.043660000000003</v>
      </c>
      <c r="AA2820" s="37">
        <v>7.0637699999999999</v>
      </c>
      <c r="AB2820" s="37">
        <v>20.411439999999999</v>
      </c>
      <c r="AC2820" s="37">
        <v>20.44267</v>
      </c>
      <c r="AD2820" s="37">
        <v>2671.1154799999999</v>
      </c>
      <c r="AE2820" s="37">
        <v>58.598759999999999</v>
      </c>
      <c r="AF2820" s="37">
        <v>25.253129999999999</v>
      </c>
      <c r="AG2820" s="37">
        <v>32.186050000000002</v>
      </c>
      <c r="AH2820" s="37">
        <v>2670.9113200000002</v>
      </c>
      <c r="AI2820" s="37">
        <v>39987.823909999999</v>
      </c>
      <c r="AJ2820" s="37">
        <v>69.255229999999997</v>
      </c>
      <c r="AK2820" s="37">
        <v>45.796199999999999</v>
      </c>
      <c r="AL2820" s="6">
        <v>80.27243</v>
      </c>
      <c r="AM2820" s="6">
        <v>120.15428</v>
      </c>
      <c r="AN2820" s="6">
        <v>28.99868</v>
      </c>
      <c r="AO2820" s="6">
        <v>31.393329999999999</v>
      </c>
      <c r="AP2820" s="6">
        <v>170.70031</v>
      </c>
      <c r="AR2820" s="6">
        <v>2385</v>
      </c>
      <c r="AS2820" s="6">
        <v>24</v>
      </c>
      <c r="AT2820" s="6">
        <v>27.450980000000001</v>
      </c>
      <c r="AU2820" s="6">
        <v>78</v>
      </c>
      <c r="AV2820" s="6">
        <v>31</v>
      </c>
      <c r="AW2820" s="6">
        <v>58.431370000000001</v>
      </c>
      <c r="AX2820" s="6">
        <v>61</v>
      </c>
      <c r="AY2820" s="6">
        <v>29.803920000000002</v>
      </c>
      <c r="AZ2820" s="6">
        <v>0.83499999999999996</v>
      </c>
      <c r="BA2820" s="6">
        <v>0.9375</v>
      </c>
    </row>
    <row r="2821" spans="3:53" x14ac:dyDescent="0.25">
      <c r="C2821" s="33">
        <f t="shared" si="133"/>
        <v>2803</v>
      </c>
      <c r="D2821" s="33">
        <f t="shared" si="135"/>
        <v>94</v>
      </c>
      <c r="E2821" s="33">
        <v>13</v>
      </c>
      <c r="F2821" s="33">
        <v>6</v>
      </c>
      <c r="G2821" s="33">
        <v>12</v>
      </c>
      <c r="H2821" s="37">
        <v>14.52267</v>
      </c>
      <c r="I2821" s="37">
        <v>11.45876</v>
      </c>
      <c r="J2821" s="37">
        <v>98.677180000000007</v>
      </c>
      <c r="K2821" s="37">
        <v>16.54372</v>
      </c>
      <c r="L2821" s="37">
        <v>2.0972</v>
      </c>
      <c r="M2821" s="37">
        <v>3.4955799999999999</v>
      </c>
      <c r="N2821" s="37">
        <v>2.21299</v>
      </c>
      <c r="O2821" s="37">
        <v>49.360790000000001</v>
      </c>
      <c r="P2821" s="37">
        <v>51.573779999999999</v>
      </c>
      <c r="Q2821" s="37">
        <v>104.71464</v>
      </c>
      <c r="R2821" s="37">
        <v>477.91381000000001</v>
      </c>
      <c r="S2821" s="37">
        <v>5.1050300000000002</v>
      </c>
      <c r="T2821" s="37">
        <v>334.16009000000003</v>
      </c>
      <c r="U2821" s="37">
        <v>24.163270000000001</v>
      </c>
      <c r="V2821" s="37">
        <v>0.33080999999999999</v>
      </c>
      <c r="W2821" s="37">
        <v>32.206980000000001</v>
      </c>
      <c r="X2821" s="37">
        <v>60.525709999999997</v>
      </c>
      <c r="Y2821" s="37">
        <v>308.82945999999998</v>
      </c>
      <c r="Z2821" s="37">
        <v>51.660119999999999</v>
      </c>
      <c r="AA2821" s="37">
        <v>8.0991099999999996</v>
      </c>
      <c r="AB2821" s="37">
        <v>20.391690000000001</v>
      </c>
      <c r="AC2821" s="37">
        <v>20.425850000000001</v>
      </c>
      <c r="AD2821" s="37">
        <v>3089.4986899999999</v>
      </c>
      <c r="AE2821" s="37">
        <v>58.508780000000002</v>
      </c>
      <c r="AF2821" s="37">
        <v>25.033460000000002</v>
      </c>
      <c r="AG2821" s="37">
        <v>32.202950000000001</v>
      </c>
      <c r="AH2821" s="37">
        <v>3089.5293099999999</v>
      </c>
      <c r="AI2821" s="37">
        <v>39987.826540000002</v>
      </c>
      <c r="AJ2821" s="37">
        <v>68.916809999999998</v>
      </c>
      <c r="AK2821" s="37">
        <v>45.80536</v>
      </c>
      <c r="AL2821" s="6">
        <v>80.149860000000004</v>
      </c>
      <c r="AM2821" s="6">
        <v>119.99375000000001</v>
      </c>
      <c r="AN2821" s="6">
        <v>28.99484</v>
      </c>
      <c r="AO2821" s="6">
        <v>31.367260000000002</v>
      </c>
      <c r="AP2821" s="6">
        <v>161.00757999999999</v>
      </c>
      <c r="AR2821" s="6">
        <v>2834.25</v>
      </c>
      <c r="AS2821" s="6">
        <v>27.5</v>
      </c>
      <c r="AT2821" s="6">
        <v>28.235289999999999</v>
      </c>
      <c r="AU2821" s="6">
        <v>78</v>
      </c>
      <c r="AV2821" s="6">
        <v>31</v>
      </c>
      <c r="AW2821" s="6">
        <v>58.03922</v>
      </c>
      <c r="AX2821" s="6">
        <v>59</v>
      </c>
      <c r="AY2821" s="6">
        <v>30.588239999999999</v>
      </c>
      <c r="AZ2821" s="6">
        <v>0.83499999999999996</v>
      </c>
      <c r="BA2821" s="6">
        <v>0.3125</v>
      </c>
    </row>
    <row r="2822" spans="3:53" x14ac:dyDescent="0.25">
      <c r="C2822" s="33">
        <f t="shared" si="133"/>
        <v>2804</v>
      </c>
      <c r="D2822" s="33">
        <f t="shared" si="135"/>
        <v>94</v>
      </c>
      <c r="E2822" s="33">
        <v>14</v>
      </c>
      <c r="F2822" s="33">
        <v>7</v>
      </c>
      <c r="G2822" s="33">
        <v>12</v>
      </c>
      <c r="H2822" s="37">
        <v>14.50296</v>
      </c>
      <c r="I2822" s="37">
        <v>11.458830000000001</v>
      </c>
      <c r="J2822" s="37">
        <v>98.680210000000002</v>
      </c>
      <c r="K2822" s="37">
        <v>16.340499999999999</v>
      </c>
      <c r="L2822" s="37">
        <v>2.0920700000000001</v>
      </c>
      <c r="M2822" s="37">
        <v>3.2697600000000002</v>
      </c>
      <c r="N2822" s="37">
        <v>2.4365399999999999</v>
      </c>
      <c r="O2822" s="37">
        <v>49.27384</v>
      </c>
      <c r="P2822" s="37">
        <v>51.710380000000001</v>
      </c>
      <c r="Q2822" s="37">
        <v>104.32147000000001</v>
      </c>
      <c r="R2822" s="37">
        <v>479.85912999999999</v>
      </c>
      <c r="S2822" s="37">
        <v>5.3459399999999997</v>
      </c>
      <c r="T2822" s="37">
        <v>333.78895999999997</v>
      </c>
      <c r="U2822" s="37">
        <v>24.163489999999999</v>
      </c>
      <c r="V2822" s="37">
        <v>0.18834000000000001</v>
      </c>
      <c r="W2822" s="37">
        <v>32.203569999999999</v>
      </c>
      <c r="X2822" s="37">
        <v>58.666220000000003</v>
      </c>
      <c r="Y2822" s="37">
        <v>317.98669000000001</v>
      </c>
      <c r="Z2822" s="37">
        <v>52.07564</v>
      </c>
      <c r="AA2822" s="37">
        <v>9.2164199999999994</v>
      </c>
      <c r="AB2822" s="37">
        <v>20.369240000000001</v>
      </c>
      <c r="AC2822" s="37">
        <v>20.406970000000001</v>
      </c>
      <c r="AD2822" s="37">
        <v>3524.3216699999998</v>
      </c>
      <c r="AE2822" s="37">
        <v>58.643210000000003</v>
      </c>
      <c r="AF2822" s="37">
        <v>24.972270000000002</v>
      </c>
      <c r="AG2822" s="37">
        <v>32.210279999999997</v>
      </c>
      <c r="AH2822" s="37">
        <v>3524.20345</v>
      </c>
      <c r="AI2822" s="37">
        <v>39987.829680000003</v>
      </c>
      <c r="AJ2822" s="37">
        <v>69.057850000000002</v>
      </c>
      <c r="AK2822" s="37">
        <v>45.810760000000002</v>
      </c>
      <c r="AL2822" s="6">
        <v>79.980249999999998</v>
      </c>
      <c r="AM2822" s="6">
        <v>119.937</v>
      </c>
      <c r="AN2822" s="6">
        <v>28.996130000000001</v>
      </c>
      <c r="AO2822" s="6">
        <v>31.36298</v>
      </c>
      <c r="AP2822" s="6">
        <v>77.681650000000005</v>
      </c>
      <c r="AR2822" s="6">
        <v>3254.5</v>
      </c>
      <c r="AS2822" s="6">
        <v>28.5</v>
      </c>
      <c r="AT2822" s="6">
        <v>29.803920000000002</v>
      </c>
      <c r="AU2822" s="6">
        <v>78</v>
      </c>
      <c r="AV2822" s="6">
        <v>31</v>
      </c>
      <c r="AW2822" s="6">
        <v>62.352939999999997</v>
      </c>
      <c r="AX2822" s="6">
        <v>62</v>
      </c>
      <c r="AY2822" s="6">
        <v>31.764710000000001</v>
      </c>
      <c r="AZ2822" s="6">
        <v>0.78</v>
      </c>
      <c r="BA2822" s="6">
        <v>0.54688000000000003</v>
      </c>
    </row>
    <row r="2823" spans="3:53" x14ac:dyDescent="0.25">
      <c r="C2823" s="33">
        <f t="shared" si="133"/>
        <v>2805</v>
      </c>
      <c r="D2823" s="33">
        <f t="shared" si="135"/>
        <v>94</v>
      </c>
      <c r="E2823" s="33">
        <v>15</v>
      </c>
      <c r="F2823" s="33">
        <v>8</v>
      </c>
      <c r="G2823" s="33">
        <v>12</v>
      </c>
      <c r="H2823" s="37">
        <v>14.778280000000001</v>
      </c>
      <c r="I2823" s="37">
        <v>11.44689</v>
      </c>
      <c r="J2823" s="37">
        <v>98.675389999999993</v>
      </c>
      <c r="K2823" s="37">
        <v>15.766819999999999</v>
      </c>
      <c r="L2823" s="37">
        <v>2.1037599999999999</v>
      </c>
      <c r="M2823" s="37">
        <v>3.34016</v>
      </c>
      <c r="N2823" s="37">
        <v>2.64723</v>
      </c>
      <c r="O2823" s="37">
        <v>49.200519999999997</v>
      </c>
      <c r="P2823" s="37">
        <v>51.847749999999998</v>
      </c>
      <c r="Q2823" s="37">
        <v>105.69920999999999</v>
      </c>
      <c r="R2823" s="37">
        <v>483.23383999999999</v>
      </c>
      <c r="S2823" s="37">
        <v>6.5462100000000003</v>
      </c>
      <c r="T2823" s="37">
        <v>335.91800999999998</v>
      </c>
      <c r="U2823" s="37">
        <v>24.15625</v>
      </c>
      <c r="V2823" s="37">
        <v>6.4479999999999996E-2</v>
      </c>
      <c r="W2823" s="37">
        <v>32.171289999999999</v>
      </c>
      <c r="X2823" s="37">
        <v>66.212969999999999</v>
      </c>
      <c r="Y2823" s="37">
        <v>322.61173000000002</v>
      </c>
      <c r="Z2823" s="37">
        <v>52.634180000000001</v>
      </c>
      <c r="AA2823" s="37">
        <v>10.39259</v>
      </c>
      <c r="AB2823" s="37">
        <v>20.352409999999999</v>
      </c>
      <c r="AC2823" s="37">
        <v>20.386140000000001</v>
      </c>
      <c r="AD2823" s="37">
        <v>3952.00558</v>
      </c>
      <c r="AE2823" s="37">
        <v>58.798900000000003</v>
      </c>
      <c r="AF2823" s="37">
        <v>25.11178</v>
      </c>
      <c r="AG2823" s="37">
        <v>32.217500000000001</v>
      </c>
      <c r="AH2823" s="37">
        <v>3952.3938800000001</v>
      </c>
      <c r="AI2823" s="37">
        <v>39987.833070000001</v>
      </c>
      <c r="AJ2823" s="37">
        <v>68.96499</v>
      </c>
      <c r="AK2823" s="37">
        <v>45.825400000000002</v>
      </c>
      <c r="AL2823" s="6">
        <v>79.916899999999998</v>
      </c>
      <c r="AM2823" s="6">
        <v>120.03046000000001</v>
      </c>
      <c r="AN2823" s="6">
        <v>28.985420000000001</v>
      </c>
      <c r="AO2823" s="6">
        <v>31.404979999999998</v>
      </c>
      <c r="AP2823" s="6">
        <v>421.16257999999999</v>
      </c>
      <c r="AR2823" s="6">
        <v>3679.5</v>
      </c>
      <c r="AS2823" s="6">
        <v>29.5</v>
      </c>
      <c r="AT2823" s="6">
        <v>31.37255</v>
      </c>
      <c r="AU2823" s="6">
        <v>78</v>
      </c>
      <c r="AV2823" s="6">
        <v>31</v>
      </c>
      <c r="AW2823" s="6">
        <v>61.96078</v>
      </c>
      <c r="AX2823" s="6">
        <v>64</v>
      </c>
      <c r="AY2823" s="6">
        <v>32.549019999999999</v>
      </c>
      <c r="AZ2823" s="6">
        <v>0.875</v>
      </c>
      <c r="BA2823" s="6">
        <v>1.76563</v>
      </c>
    </row>
    <row r="2824" spans="3:53" x14ac:dyDescent="0.25">
      <c r="C2824" s="33">
        <f t="shared" si="133"/>
        <v>2806</v>
      </c>
      <c r="D2824" s="33">
        <f t="shared" si="135"/>
        <v>94</v>
      </c>
      <c r="E2824" s="33">
        <v>16</v>
      </c>
      <c r="F2824" s="33">
        <v>1</v>
      </c>
      <c r="G2824" s="33">
        <v>2</v>
      </c>
      <c r="H2824" s="37">
        <v>13.886850000000001</v>
      </c>
      <c r="I2824" s="37">
        <v>11.447699999999999</v>
      </c>
      <c r="J2824" s="37">
        <v>98.677059999999997</v>
      </c>
      <c r="K2824" s="37">
        <v>15.584429999999999</v>
      </c>
      <c r="L2824" s="37">
        <v>2.1011700000000002</v>
      </c>
      <c r="M2824" s="37">
        <v>3.2662</v>
      </c>
      <c r="N2824" s="37">
        <v>2.9482699999999999</v>
      </c>
      <c r="O2824" s="37">
        <v>49.125830000000001</v>
      </c>
      <c r="P2824" s="37">
        <v>52.074089999999998</v>
      </c>
      <c r="Q2824" s="37">
        <v>104.19453</v>
      </c>
      <c r="R2824" s="37">
        <v>488.09521999999998</v>
      </c>
      <c r="S2824" s="37">
        <v>7.3655900000000001</v>
      </c>
      <c r="T2824" s="37">
        <v>335.54570000000001</v>
      </c>
      <c r="U2824" s="37">
        <v>24.14283</v>
      </c>
      <c r="V2824" s="37">
        <v>0.43981999999999999</v>
      </c>
      <c r="W2824" s="37">
        <v>32.114870000000003</v>
      </c>
      <c r="X2824" s="37">
        <v>47.405189999999997</v>
      </c>
      <c r="Y2824" s="37">
        <v>327.49767000000003</v>
      </c>
      <c r="Z2824" s="37">
        <v>53.153599999999997</v>
      </c>
      <c r="AA2824" s="37">
        <v>11.29266</v>
      </c>
      <c r="AB2824" s="37">
        <v>20.318110000000001</v>
      </c>
      <c r="AC2824" s="37">
        <v>20.359400000000001</v>
      </c>
      <c r="AD2824" s="37">
        <v>4299.5634799999998</v>
      </c>
      <c r="AE2824" s="37">
        <v>58.75591</v>
      </c>
      <c r="AF2824" s="37">
        <v>25.0809</v>
      </c>
      <c r="AG2824" s="37">
        <v>32.204140000000002</v>
      </c>
      <c r="AH2824" s="37">
        <v>4298.3714</v>
      </c>
      <c r="AI2824" s="37">
        <v>39987.837099999997</v>
      </c>
      <c r="AJ2824" s="37">
        <v>68.989450000000005</v>
      </c>
      <c r="AK2824" s="37">
        <v>45.830219999999997</v>
      </c>
      <c r="AL2824" s="6">
        <v>80.229510000000005</v>
      </c>
      <c r="AM2824" s="6">
        <v>120.04224000000001</v>
      </c>
      <c r="AN2824" s="6">
        <v>28.92915</v>
      </c>
      <c r="AO2824" s="6">
        <v>31.419920000000001</v>
      </c>
      <c r="AP2824" s="6">
        <v>881.94656999999995</v>
      </c>
      <c r="AR2824" s="6">
        <v>4115.5</v>
      </c>
      <c r="AS2824" s="6">
        <v>29</v>
      </c>
      <c r="AT2824" s="6">
        <v>32.156860000000002</v>
      </c>
      <c r="AU2824" s="6">
        <v>78</v>
      </c>
      <c r="AV2824" s="6">
        <v>31</v>
      </c>
      <c r="AW2824" s="6">
        <v>65.490200000000002</v>
      </c>
      <c r="AX2824" s="6">
        <v>66</v>
      </c>
      <c r="AY2824" s="6">
        <v>33.333329999999997</v>
      </c>
      <c r="AZ2824" s="6">
        <v>0.85499999999999998</v>
      </c>
      <c r="BA2824" s="6">
        <v>1.375</v>
      </c>
    </row>
    <row r="2825" spans="3:53" x14ac:dyDescent="0.25">
      <c r="C2825" s="33">
        <f t="shared" si="133"/>
        <v>2807</v>
      </c>
      <c r="D2825" s="33">
        <f t="shared" si="135"/>
        <v>94</v>
      </c>
      <c r="E2825" s="33">
        <v>17</v>
      </c>
      <c r="F2825" s="33">
        <v>2</v>
      </c>
      <c r="G2825" s="33">
        <v>2</v>
      </c>
      <c r="H2825" s="37">
        <v>14.8139</v>
      </c>
      <c r="I2825" s="37">
        <v>11.44764</v>
      </c>
      <c r="J2825" s="37">
        <v>98.679259999999999</v>
      </c>
      <c r="K2825" s="37">
        <v>10.72325</v>
      </c>
      <c r="L2825" s="37">
        <v>2.0875599999999999</v>
      </c>
      <c r="M2825" s="37">
        <v>3.05836</v>
      </c>
      <c r="N2825" s="37">
        <v>3.0415100000000002</v>
      </c>
      <c r="O2825" s="37">
        <v>49.219009999999997</v>
      </c>
      <c r="P2825" s="37">
        <v>52.260530000000003</v>
      </c>
      <c r="Q2825" s="37">
        <v>103.96241000000001</v>
      </c>
      <c r="R2825" s="37">
        <v>494.53255000000001</v>
      </c>
      <c r="S2825" s="37">
        <v>5.2596499999999997</v>
      </c>
      <c r="T2825" s="37">
        <v>334.28737999999998</v>
      </c>
      <c r="U2825" s="37">
        <v>24.14077</v>
      </c>
      <c r="V2825" s="37">
        <v>0.65858000000000005</v>
      </c>
      <c r="W2825" s="37">
        <v>32.04739</v>
      </c>
      <c r="X2825" s="37">
        <v>39.441879999999998</v>
      </c>
      <c r="Y2825" s="37">
        <v>327.66887000000003</v>
      </c>
      <c r="Z2825" s="37">
        <v>53.599690000000002</v>
      </c>
      <c r="AA2825" s="37">
        <v>11.25014</v>
      </c>
      <c r="AB2825" s="37">
        <v>20.297529999999998</v>
      </c>
      <c r="AC2825" s="37">
        <v>20.35286</v>
      </c>
      <c r="AD2825" s="37">
        <v>4311.3084900000003</v>
      </c>
      <c r="AE2825" s="37">
        <v>58.844169999999998</v>
      </c>
      <c r="AF2825" s="37">
        <v>24.918399999999998</v>
      </c>
      <c r="AG2825" s="37">
        <v>32.196669999999997</v>
      </c>
      <c r="AH2825" s="37">
        <v>4311.2476500000002</v>
      </c>
      <c r="AI2825" s="37">
        <v>39987.84158</v>
      </c>
      <c r="AJ2825" s="37">
        <v>69.381190000000004</v>
      </c>
      <c r="AK2825" s="37">
        <v>45.843629999999997</v>
      </c>
      <c r="AL2825" s="6">
        <v>80.19314</v>
      </c>
      <c r="AM2825" s="6">
        <v>119.593</v>
      </c>
      <c r="AN2825" s="6">
        <v>28.852270000000001</v>
      </c>
      <c r="AO2825" s="6">
        <v>31.41366</v>
      </c>
      <c r="AP2825" s="6">
        <v>32.08052</v>
      </c>
      <c r="AR2825" s="6">
        <v>4319.5</v>
      </c>
      <c r="AS2825" s="6">
        <v>36.5</v>
      </c>
      <c r="AT2825" s="6">
        <v>26.66667</v>
      </c>
      <c r="AU2825" s="6">
        <v>78</v>
      </c>
      <c r="AV2825" s="6">
        <v>31</v>
      </c>
      <c r="AW2825" s="6">
        <v>40.784309999999998</v>
      </c>
      <c r="AX2825" s="6">
        <v>41</v>
      </c>
      <c r="AY2825" s="6">
        <v>29.411760000000001</v>
      </c>
      <c r="AZ2825" s="6">
        <v>0.82</v>
      </c>
      <c r="BA2825" s="6">
        <v>0.67188000000000003</v>
      </c>
    </row>
    <row r="2826" spans="3:53" x14ac:dyDescent="0.25">
      <c r="C2826" s="33">
        <f t="shared" si="133"/>
        <v>2808</v>
      </c>
      <c r="D2826" s="33">
        <f t="shared" si="135"/>
        <v>94</v>
      </c>
      <c r="E2826" s="33">
        <v>18</v>
      </c>
      <c r="F2826" s="33">
        <v>3</v>
      </c>
      <c r="G2826" s="33">
        <v>2</v>
      </c>
      <c r="H2826" s="37">
        <v>14.25708</v>
      </c>
      <c r="I2826" s="37">
        <v>11.44778</v>
      </c>
      <c r="J2826" s="37">
        <v>98.676730000000006</v>
      </c>
      <c r="K2826" s="37">
        <v>9.0814599999999999</v>
      </c>
      <c r="L2826" s="37">
        <v>2.0907</v>
      </c>
      <c r="M2826" s="37">
        <v>2.8000500000000001</v>
      </c>
      <c r="N2826" s="37">
        <v>3.1027499999999999</v>
      </c>
      <c r="O2826" s="37">
        <v>49.450429999999997</v>
      </c>
      <c r="P2826" s="37">
        <v>52.553179999999998</v>
      </c>
      <c r="Q2826" s="37">
        <v>104.4414</v>
      </c>
      <c r="R2826" s="37">
        <v>501.93633</v>
      </c>
      <c r="S2826" s="37">
        <v>4.4119099999999998</v>
      </c>
      <c r="T2826" s="37">
        <v>332.69168000000002</v>
      </c>
      <c r="U2826" s="37">
        <v>24.11795</v>
      </c>
      <c r="V2826" s="37">
        <v>0.43481999999999998</v>
      </c>
      <c r="W2826" s="37">
        <v>31.984269999999999</v>
      </c>
      <c r="X2826" s="37">
        <v>45.070259999999998</v>
      </c>
      <c r="Y2826" s="37">
        <v>326.78435000000002</v>
      </c>
      <c r="Z2826" s="37">
        <v>53.941429999999997</v>
      </c>
      <c r="AA2826" s="37">
        <v>11.27337</v>
      </c>
      <c r="AB2826" s="37">
        <v>20.263500000000001</v>
      </c>
      <c r="AC2826" s="37">
        <v>20.317</v>
      </c>
      <c r="AD2826" s="37">
        <v>4313.7152900000001</v>
      </c>
      <c r="AE2826" s="37">
        <v>59.315660000000001</v>
      </c>
      <c r="AF2826" s="37">
        <v>24.955919999999999</v>
      </c>
      <c r="AG2826" s="37">
        <v>32.181159999999998</v>
      </c>
      <c r="AH2826" s="37">
        <v>4313.1819400000004</v>
      </c>
      <c r="AI2826" s="37">
        <v>39987.844640000003</v>
      </c>
      <c r="AJ2826" s="37">
        <v>69.242019999999997</v>
      </c>
      <c r="AK2826" s="37">
        <v>45.838349999999998</v>
      </c>
      <c r="AL2826" s="6">
        <v>80.095920000000007</v>
      </c>
      <c r="AM2826" s="6">
        <v>120.07299</v>
      </c>
      <c r="AN2826" s="6">
        <v>28.797640000000001</v>
      </c>
      <c r="AO2826" s="6">
        <v>31.421569999999999</v>
      </c>
      <c r="AP2826" s="6">
        <v>284.37238000000002</v>
      </c>
      <c r="AR2826" s="6">
        <v>4304.5</v>
      </c>
      <c r="AS2826" s="6">
        <v>37</v>
      </c>
      <c r="AT2826" s="6">
        <v>26.66667</v>
      </c>
      <c r="AU2826" s="6">
        <v>78</v>
      </c>
      <c r="AV2826" s="6">
        <v>31</v>
      </c>
      <c r="AW2826" s="6">
        <v>40</v>
      </c>
      <c r="AX2826" s="6">
        <v>40</v>
      </c>
      <c r="AY2826" s="6">
        <v>29.411760000000001</v>
      </c>
      <c r="AZ2826" s="6">
        <v>0.8</v>
      </c>
      <c r="BA2826" s="6">
        <v>0.59375</v>
      </c>
    </row>
    <row r="2827" spans="3:53" x14ac:dyDescent="0.25">
      <c r="C2827" s="33">
        <f t="shared" si="133"/>
        <v>2809</v>
      </c>
      <c r="D2827" s="33">
        <f t="shared" si="135"/>
        <v>94</v>
      </c>
      <c r="E2827" s="33">
        <v>19</v>
      </c>
      <c r="F2827" s="33">
        <v>4</v>
      </c>
      <c r="G2827" s="33">
        <v>2</v>
      </c>
      <c r="H2827" s="37">
        <v>14.178470000000001</v>
      </c>
      <c r="I2827" s="37">
        <v>11.439769999999999</v>
      </c>
      <c r="J2827" s="37">
        <v>98.702830000000006</v>
      </c>
      <c r="K2827" s="37">
        <v>8.2119</v>
      </c>
      <c r="L2827" s="37">
        <v>2.0987800000000001</v>
      </c>
      <c r="M2827" s="37">
        <v>2.8466499999999999</v>
      </c>
      <c r="N2827" s="37">
        <v>3.3429199999999999</v>
      </c>
      <c r="O2827" s="37">
        <v>49.483289999999997</v>
      </c>
      <c r="P2827" s="37">
        <v>52.826210000000003</v>
      </c>
      <c r="Q2827" s="37">
        <v>104.12728</v>
      </c>
      <c r="R2827" s="37">
        <v>509.16215</v>
      </c>
      <c r="S2827" s="37">
        <v>4.6598800000000002</v>
      </c>
      <c r="T2827" s="37">
        <v>333.97386999999998</v>
      </c>
      <c r="U2827" s="37">
        <v>24.11065</v>
      </c>
      <c r="V2827" s="37">
        <v>0.19306999999999999</v>
      </c>
      <c r="W2827" s="37">
        <v>31.947220000000002</v>
      </c>
      <c r="X2827" s="37">
        <v>41.894550000000002</v>
      </c>
      <c r="Y2827" s="37">
        <v>325.99432000000002</v>
      </c>
      <c r="Z2827" s="37">
        <v>54.247680000000003</v>
      </c>
      <c r="AA2827" s="37">
        <v>11.31288</v>
      </c>
      <c r="AB2827" s="37">
        <v>20.242439999999998</v>
      </c>
      <c r="AC2827" s="37">
        <v>20.290099999999999</v>
      </c>
      <c r="AD2827" s="37">
        <v>4312.1816399999998</v>
      </c>
      <c r="AE2827" s="37">
        <v>59.697920000000003</v>
      </c>
      <c r="AF2827" s="37">
        <v>25.052289999999999</v>
      </c>
      <c r="AG2827" s="37">
        <v>32.181080000000001</v>
      </c>
      <c r="AH2827" s="37">
        <v>4311.0646200000001</v>
      </c>
      <c r="AI2827" s="37">
        <v>39987.84736</v>
      </c>
      <c r="AJ2827" s="37">
        <v>69.294939999999997</v>
      </c>
      <c r="AK2827" s="37">
        <v>45.8553</v>
      </c>
      <c r="AL2827" s="6">
        <v>80.282560000000004</v>
      </c>
      <c r="AM2827" s="6">
        <v>119.75318</v>
      </c>
      <c r="AN2827" s="6">
        <v>28.77251</v>
      </c>
      <c r="AO2827" s="6">
        <v>31.369669999999999</v>
      </c>
      <c r="AP2827" s="6">
        <v>558.11255000000006</v>
      </c>
      <c r="AR2827" s="6">
        <v>4319.5</v>
      </c>
      <c r="AS2827" s="6">
        <v>37</v>
      </c>
      <c r="AT2827" s="6">
        <v>26.66667</v>
      </c>
      <c r="AU2827" s="6">
        <v>78</v>
      </c>
      <c r="AV2827" s="6">
        <v>31</v>
      </c>
      <c r="AW2827" s="6">
        <v>40</v>
      </c>
      <c r="AX2827" s="6">
        <v>40</v>
      </c>
      <c r="AY2827" s="6">
        <v>29.411760000000001</v>
      </c>
      <c r="AZ2827" s="6">
        <v>0.76</v>
      </c>
      <c r="BA2827" s="6">
        <v>0.59375</v>
      </c>
    </row>
    <row r="2828" spans="3:53" x14ac:dyDescent="0.25">
      <c r="C2828" s="33">
        <f t="shared" si="133"/>
        <v>2810</v>
      </c>
      <c r="D2828" s="33">
        <f t="shared" si="135"/>
        <v>94</v>
      </c>
      <c r="E2828" s="33">
        <v>20</v>
      </c>
      <c r="F2828" s="33">
        <v>5</v>
      </c>
      <c r="G2828" s="33">
        <v>2</v>
      </c>
      <c r="H2828" s="37">
        <v>14.496829999999999</v>
      </c>
      <c r="I2828" s="37">
        <v>11.45505</v>
      </c>
      <c r="J2828" s="37">
        <v>98.674949999999995</v>
      </c>
      <c r="K2828" s="37">
        <v>7.7794400000000001</v>
      </c>
      <c r="L2828" s="37">
        <v>2.1009500000000001</v>
      </c>
      <c r="M2828" s="37">
        <v>2.87</v>
      </c>
      <c r="N2828" s="37">
        <v>3.61198</v>
      </c>
      <c r="O2828" s="37">
        <v>49.330959999999997</v>
      </c>
      <c r="P2828" s="37">
        <v>52.94294</v>
      </c>
      <c r="Q2828" s="37">
        <v>103.99696</v>
      </c>
      <c r="R2828" s="37">
        <v>515.81178</v>
      </c>
      <c r="S2828" s="37">
        <v>4.4354100000000001</v>
      </c>
      <c r="T2828" s="37">
        <v>335.15401000000003</v>
      </c>
      <c r="U2828" s="37">
        <v>24.102340000000002</v>
      </c>
      <c r="V2828" s="37">
        <v>0.1118</v>
      </c>
      <c r="W2828" s="37">
        <v>31.90568</v>
      </c>
      <c r="X2828" s="37">
        <v>40.390470000000001</v>
      </c>
      <c r="Y2828" s="37">
        <v>324.89663999999999</v>
      </c>
      <c r="Z2828" s="37">
        <v>54.472920000000002</v>
      </c>
      <c r="AA2828" s="37">
        <v>11.32208</v>
      </c>
      <c r="AB2828" s="37">
        <v>20.218669999999999</v>
      </c>
      <c r="AC2828" s="37">
        <v>20.25601</v>
      </c>
      <c r="AD2828" s="37">
        <v>4311.2184200000002</v>
      </c>
      <c r="AE2828" s="37">
        <v>59.93824</v>
      </c>
      <c r="AF2828" s="37">
        <v>25.07827</v>
      </c>
      <c r="AG2828" s="37">
        <v>32.165039999999998</v>
      </c>
      <c r="AH2828" s="37">
        <v>4309.9514799999997</v>
      </c>
      <c r="AI2828" s="37">
        <v>39987.850169999998</v>
      </c>
      <c r="AJ2828" s="37">
        <v>69.251959999999997</v>
      </c>
      <c r="AK2828" s="37">
        <v>45.856610000000003</v>
      </c>
      <c r="AL2828" s="6">
        <v>80.258219999999994</v>
      </c>
      <c r="AM2828" s="6">
        <v>120.09542</v>
      </c>
      <c r="AN2828" s="6">
        <v>28.75996</v>
      </c>
      <c r="AO2828" s="6">
        <v>31.32414</v>
      </c>
      <c r="AP2828" s="6">
        <v>746.91957000000002</v>
      </c>
      <c r="AR2828" s="6">
        <v>4314.75</v>
      </c>
      <c r="AS2828" s="6">
        <v>36.5</v>
      </c>
      <c r="AT2828" s="6">
        <v>27.058820000000001</v>
      </c>
      <c r="AU2828" s="6">
        <v>78</v>
      </c>
      <c r="AV2828" s="6">
        <v>31</v>
      </c>
      <c r="AW2828" s="6">
        <v>41.176470000000002</v>
      </c>
      <c r="AX2828" s="6">
        <v>41</v>
      </c>
      <c r="AY2828" s="6">
        <v>29.411760000000001</v>
      </c>
      <c r="AZ2828" s="6">
        <v>7.4999999999999997E-2</v>
      </c>
      <c r="BA2828" s="6">
        <v>1.14063</v>
      </c>
    </row>
    <row r="2829" spans="3:53" x14ac:dyDescent="0.25">
      <c r="C2829" s="33">
        <f t="shared" si="133"/>
        <v>2811</v>
      </c>
      <c r="D2829" s="33">
        <f t="shared" si="135"/>
        <v>94</v>
      </c>
      <c r="E2829" s="33">
        <v>21</v>
      </c>
      <c r="F2829" s="33">
        <v>6</v>
      </c>
      <c r="G2829" s="33">
        <v>2</v>
      </c>
      <c r="H2829" s="37">
        <v>14.329370000000001</v>
      </c>
      <c r="I2829" s="37">
        <v>11.46158</v>
      </c>
      <c r="J2829" s="37">
        <v>98.695430000000002</v>
      </c>
      <c r="K2829" s="37">
        <v>7.5386600000000001</v>
      </c>
      <c r="L2829" s="37">
        <v>2.09572</v>
      </c>
      <c r="M2829" s="37">
        <v>2.82559</v>
      </c>
      <c r="N2829" s="37">
        <v>3.6723599999999998</v>
      </c>
      <c r="O2829" s="37">
        <v>49.233040000000003</v>
      </c>
      <c r="P2829" s="37">
        <v>52.9054</v>
      </c>
      <c r="Q2829" s="37">
        <v>103.97224</v>
      </c>
      <c r="R2829" s="37">
        <v>521.91180999999995</v>
      </c>
      <c r="S2829" s="37">
        <v>4.5297499999999999</v>
      </c>
      <c r="T2829" s="37">
        <v>335.18624</v>
      </c>
      <c r="U2829" s="37">
        <v>24.10116</v>
      </c>
      <c r="V2829" s="37">
        <v>0.25122</v>
      </c>
      <c r="W2829" s="37">
        <v>31.87527</v>
      </c>
      <c r="X2829" s="37">
        <v>39.940950000000001</v>
      </c>
      <c r="Y2829" s="37">
        <v>324.53996000000001</v>
      </c>
      <c r="Z2829" s="37">
        <v>54.670299999999997</v>
      </c>
      <c r="AA2829" s="37">
        <v>11.27643</v>
      </c>
      <c r="AB2829" s="37">
        <v>20.188479999999998</v>
      </c>
      <c r="AC2829" s="37">
        <v>20.24634</v>
      </c>
      <c r="AD2829" s="37">
        <v>4304.5559599999997</v>
      </c>
      <c r="AE2829" s="37">
        <v>60.199179999999998</v>
      </c>
      <c r="AF2829" s="37">
        <v>25.015809999999998</v>
      </c>
      <c r="AG2829" s="37">
        <v>32.183369999999996</v>
      </c>
      <c r="AH2829" s="37">
        <v>4304.3202600000004</v>
      </c>
      <c r="AI2829" s="37">
        <v>39987.852899999998</v>
      </c>
      <c r="AJ2829" s="37">
        <v>69.108609999999999</v>
      </c>
      <c r="AK2829" s="37">
        <v>45.871459999999999</v>
      </c>
      <c r="AL2829" s="6">
        <v>80.277069999999995</v>
      </c>
      <c r="AM2829" s="6">
        <v>119.79772</v>
      </c>
      <c r="AN2829" s="6">
        <v>28.755269999999999</v>
      </c>
      <c r="AO2829" s="6">
        <v>31.276499999999999</v>
      </c>
      <c r="AP2829" s="6">
        <v>1054.4152099999999</v>
      </c>
      <c r="AR2829" s="6">
        <v>4310</v>
      </c>
      <c r="AS2829" s="6">
        <v>37.5</v>
      </c>
      <c r="AT2829" s="6">
        <v>26.66667</v>
      </c>
      <c r="AU2829" s="6">
        <v>78</v>
      </c>
      <c r="AV2829" s="6">
        <v>31</v>
      </c>
      <c r="AW2829" s="6">
        <v>39.215690000000002</v>
      </c>
      <c r="AX2829" s="6">
        <v>40</v>
      </c>
      <c r="AY2829" s="6">
        <v>29.411760000000001</v>
      </c>
      <c r="AZ2829" s="6">
        <v>0.875</v>
      </c>
      <c r="BA2829" s="6">
        <v>0.75</v>
      </c>
    </row>
    <row r="2830" spans="3:53" x14ac:dyDescent="0.25">
      <c r="C2830" s="33">
        <f t="shared" si="133"/>
        <v>2812</v>
      </c>
      <c r="D2830" s="33">
        <f t="shared" si="135"/>
        <v>94</v>
      </c>
      <c r="E2830" s="33">
        <v>22</v>
      </c>
      <c r="F2830" s="33">
        <v>7</v>
      </c>
      <c r="G2830" s="33">
        <v>2</v>
      </c>
      <c r="H2830" s="37">
        <v>14.34643</v>
      </c>
      <c r="I2830" s="37">
        <v>11.46922</v>
      </c>
      <c r="J2830" s="37">
        <v>98.677220000000005</v>
      </c>
      <c r="K2830" s="37">
        <v>7.2439</v>
      </c>
      <c r="L2830" s="37">
        <v>2.0917300000000001</v>
      </c>
      <c r="M2830" s="37">
        <v>2.8194499999999998</v>
      </c>
      <c r="N2830" s="37">
        <v>3.7024699999999999</v>
      </c>
      <c r="O2830" s="37">
        <v>49.177909999999997</v>
      </c>
      <c r="P2830" s="37">
        <v>52.880380000000002</v>
      </c>
      <c r="Q2830" s="37">
        <v>104.30717</v>
      </c>
      <c r="R2830" s="37">
        <v>527.53178000000003</v>
      </c>
      <c r="S2830" s="37">
        <v>4.3746</v>
      </c>
      <c r="T2830" s="37">
        <v>333.27507000000003</v>
      </c>
      <c r="U2830" s="37">
        <v>24.094239999999999</v>
      </c>
      <c r="V2830" s="37">
        <v>0.26489000000000001</v>
      </c>
      <c r="W2830" s="37">
        <v>31.865400000000001</v>
      </c>
      <c r="X2830" s="37">
        <v>40.506869999999999</v>
      </c>
      <c r="Y2830" s="37">
        <v>323.45121999999998</v>
      </c>
      <c r="Z2830" s="37">
        <v>54.863320000000002</v>
      </c>
      <c r="AA2830" s="37">
        <v>11.23404</v>
      </c>
      <c r="AB2830" s="37">
        <v>20.163630000000001</v>
      </c>
      <c r="AC2830" s="37">
        <v>20.217500000000001</v>
      </c>
      <c r="AD2830" s="37">
        <v>4296.5574900000001</v>
      </c>
      <c r="AE2830" s="37">
        <v>60.350769999999997</v>
      </c>
      <c r="AF2830" s="37">
        <v>24.968170000000001</v>
      </c>
      <c r="AG2830" s="37">
        <v>32.172780000000003</v>
      </c>
      <c r="AH2830" s="37">
        <v>4295.2142899999999</v>
      </c>
      <c r="AI2830" s="37">
        <v>39987.855589999999</v>
      </c>
      <c r="AJ2830" s="37">
        <v>69.512209999999996</v>
      </c>
      <c r="AK2830" s="37">
        <v>45.880470000000003</v>
      </c>
      <c r="AL2830" s="6">
        <v>80.155600000000007</v>
      </c>
      <c r="AM2830" s="6">
        <v>119.94721</v>
      </c>
      <c r="AN2830" s="6">
        <v>28.753879999999999</v>
      </c>
      <c r="AO2830" s="6">
        <v>31.229980000000001</v>
      </c>
      <c r="AP2830" s="6">
        <v>138.76641000000001</v>
      </c>
      <c r="AR2830" s="6">
        <v>4300</v>
      </c>
      <c r="AS2830" s="6">
        <v>37.5</v>
      </c>
      <c r="AT2830" s="6">
        <v>26.274509999999999</v>
      </c>
      <c r="AU2830" s="6">
        <v>78</v>
      </c>
      <c r="AV2830" s="6">
        <v>31</v>
      </c>
      <c r="AW2830" s="6">
        <v>39.215690000000002</v>
      </c>
      <c r="AX2830" s="6">
        <v>39</v>
      </c>
      <c r="AY2830" s="6">
        <v>29.411760000000001</v>
      </c>
      <c r="AZ2830" s="6">
        <v>0.58499999999999996</v>
      </c>
      <c r="BA2830" s="6">
        <v>0.59375</v>
      </c>
    </row>
    <row r="2831" spans="3:53" x14ac:dyDescent="0.25">
      <c r="C2831" s="33">
        <f t="shared" si="133"/>
        <v>2813</v>
      </c>
      <c r="D2831" s="33">
        <f t="shared" si="135"/>
        <v>94</v>
      </c>
      <c r="E2831" s="33">
        <v>23</v>
      </c>
      <c r="F2831" s="33">
        <v>1</v>
      </c>
      <c r="G2831" s="33">
        <v>21</v>
      </c>
      <c r="H2831" s="37">
        <v>13.65734</v>
      </c>
      <c r="I2831" s="37">
        <v>11.461869999999999</v>
      </c>
      <c r="J2831" s="37">
        <v>98.677449999999993</v>
      </c>
      <c r="K2831" s="37">
        <v>6.8502599999999996</v>
      </c>
      <c r="L2831" s="37">
        <v>2.0866899999999999</v>
      </c>
      <c r="M2831" s="37">
        <v>2.6899500000000001</v>
      </c>
      <c r="N2831" s="37">
        <v>3.6920500000000001</v>
      </c>
      <c r="O2831" s="37">
        <v>49.138370000000002</v>
      </c>
      <c r="P2831" s="37">
        <v>52.830419999999997</v>
      </c>
      <c r="Q2831" s="37">
        <v>103.61136999999999</v>
      </c>
      <c r="R2831" s="37">
        <v>532.68074000000001</v>
      </c>
      <c r="S2831" s="37">
        <v>4.46516</v>
      </c>
      <c r="T2831" s="37">
        <v>333.38130999999998</v>
      </c>
      <c r="U2831" s="37">
        <v>24.082640000000001</v>
      </c>
      <c r="V2831" s="37">
        <v>0.38255</v>
      </c>
      <c r="W2831" s="37">
        <v>31.85744</v>
      </c>
      <c r="X2831" s="37">
        <v>26.029119999999999</v>
      </c>
      <c r="Y2831" s="37">
        <v>324.17734999999999</v>
      </c>
      <c r="Z2831" s="37">
        <v>55.008310000000002</v>
      </c>
      <c r="AA2831" s="37">
        <v>11.11711</v>
      </c>
      <c r="AB2831" s="37">
        <v>20.129449999999999</v>
      </c>
      <c r="AC2831" s="37">
        <v>20.191199999999998</v>
      </c>
      <c r="AD2831" s="37">
        <v>4262.0980499999996</v>
      </c>
      <c r="AE2831" s="37">
        <v>60.494289999999999</v>
      </c>
      <c r="AF2831" s="37">
        <v>24.908049999999999</v>
      </c>
      <c r="AG2831" s="37">
        <v>32.16348</v>
      </c>
      <c r="AH2831" s="37">
        <v>4261.3158299999996</v>
      </c>
      <c r="AI2831" s="37">
        <v>39987.858289999996</v>
      </c>
      <c r="AJ2831" s="37">
        <v>69.067080000000004</v>
      </c>
      <c r="AK2831" s="37">
        <v>45.879649999999998</v>
      </c>
      <c r="AL2831" s="6">
        <v>80.023870000000002</v>
      </c>
      <c r="AM2831" s="6">
        <v>119.88291</v>
      </c>
      <c r="AN2831" s="6">
        <v>28.73516</v>
      </c>
      <c r="AO2831" s="6">
        <v>31.187239999999999</v>
      </c>
      <c r="AP2831" s="6">
        <v>125.30423</v>
      </c>
      <c r="AR2831" s="6">
        <v>4304.5</v>
      </c>
      <c r="AS2831" s="6">
        <v>36</v>
      </c>
      <c r="AT2831" s="6">
        <v>27.450980000000001</v>
      </c>
      <c r="AU2831" s="6">
        <v>78</v>
      </c>
      <c r="AV2831" s="6">
        <v>31</v>
      </c>
      <c r="AW2831" s="6">
        <v>43.137250000000002</v>
      </c>
      <c r="AX2831" s="6">
        <v>43</v>
      </c>
      <c r="AY2831" s="6">
        <v>29.803920000000002</v>
      </c>
      <c r="AZ2831" s="6">
        <v>0.13500000000000001</v>
      </c>
      <c r="BA2831" s="6">
        <v>1.29688</v>
      </c>
    </row>
    <row r="2832" spans="3:53" x14ac:dyDescent="0.25">
      <c r="C2832" s="33">
        <f t="shared" si="133"/>
        <v>2814</v>
      </c>
      <c r="D2832" s="33">
        <f t="shared" si="135"/>
        <v>94</v>
      </c>
      <c r="E2832" s="33">
        <v>24</v>
      </c>
      <c r="F2832" s="33">
        <v>2</v>
      </c>
      <c r="G2832" s="33">
        <v>21</v>
      </c>
      <c r="H2832" s="37">
        <v>14.6257</v>
      </c>
      <c r="I2832" s="37">
        <v>11.454599999999999</v>
      </c>
      <c r="J2832" s="37">
        <v>98.676910000000007</v>
      </c>
      <c r="K2832" s="37">
        <v>5.3025799999999998</v>
      </c>
      <c r="L2832" s="37">
        <v>2.0872299999999999</v>
      </c>
      <c r="M2832" s="37">
        <v>2.6413899999999999</v>
      </c>
      <c r="N2832" s="37">
        <v>3.7193999999999998</v>
      </c>
      <c r="O2832" s="37">
        <v>49.117019999999997</v>
      </c>
      <c r="P2832" s="37">
        <v>52.83643</v>
      </c>
      <c r="Q2832" s="37">
        <v>102.70493</v>
      </c>
      <c r="R2832" s="37">
        <v>537.41813999999999</v>
      </c>
      <c r="S2832" s="37">
        <v>2.5474999999999999</v>
      </c>
      <c r="T2832" s="37">
        <v>332.62797</v>
      </c>
      <c r="U2832" s="37">
        <v>24.080120000000001</v>
      </c>
      <c r="V2832" s="37">
        <v>0.64444999999999997</v>
      </c>
      <c r="W2832" s="37">
        <v>31.84328</v>
      </c>
      <c r="X2832" s="37">
        <v>17.65889</v>
      </c>
      <c r="Y2832" s="37">
        <v>320.49137000000002</v>
      </c>
      <c r="Z2832" s="37">
        <v>55.108170000000001</v>
      </c>
      <c r="AA2832" s="37">
        <v>10.082879999999999</v>
      </c>
      <c r="AB2832" s="37">
        <v>20.10239</v>
      </c>
      <c r="AC2832" s="37">
        <v>20.164929999999998</v>
      </c>
      <c r="AD2832" s="37">
        <v>3864.5941499999999</v>
      </c>
      <c r="AE2832" s="37">
        <v>60.625749999999996</v>
      </c>
      <c r="AF2832" s="37">
        <v>24.9145</v>
      </c>
      <c r="AG2832" s="37">
        <v>32.165230000000001</v>
      </c>
      <c r="AH2832" s="37">
        <v>3862.02576</v>
      </c>
      <c r="AI2832" s="37">
        <v>39987.860999999997</v>
      </c>
      <c r="AJ2832" s="37">
        <v>69.196290000000005</v>
      </c>
      <c r="AK2832" s="37">
        <v>45.890990000000002</v>
      </c>
      <c r="AL2832" s="6">
        <v>79.854830000000007</v>
      </c>
      <c r="AM2832" s="6">
        <v>120.00539999999999</v>
      </c>
      <c r="AN2832" s="6">
        <v>28.733260000000001</v>
      </c>
      <c r="AO2832" s="6">
        <v>31.158200000000001</v>
      </c>
      <c r="AP2832" s="6">
        <v>550.63208999999995</v>
      </c>
      <c r="AR2832" s="6">
        <v>4139</v>
      </c>
      <c r="AS2832" s="6">
        <v>33.5</v>
      </c>
      <c r="AT2832" s="6">
        <v>20.784310000000001</v>
      </c>
      <c r="AU2832" s="6">
        <v>78</v>
      </c>
      <c r="AV2832" s="6">
        <v>31</v>
      </c>
      <c r="AW2832" s="6">
        <v>19.215689999999999</v>
      </c>
      <c r="AX2832" s="6">
        <v>19</v>
      </c>
      <c r="AY2832" s="6">
        <v>23.921569999999999</v>
      </c>
      <c r="AZ2832" s="6">
        <v>0.875</v>
      </c>
      <c r="BA2832" s="6">
        <v>0.4375</v>
      </c>
    </row>
    <row r="2833" spans="3:53" x14ac:dyDescent="0.25">
      <c r="C2833" s="33">
        <f t="shared" si="133"/>
        <v>2815</v>
      </c>
      <c r="D2833" s="33">
        <f t="shared" si="135"/>
        <v>94</v>
      </c>
      <c r="E2833" s="33">
        <v>25</v>
      </c>
      <c r="F2833" s="33">
        <v>3</v>
      </c>
      <c r="G2833" s="33">
        <v>21</v>
      </c>
      <c r="H2833" s="37">
        <v>15.422180000000001</v>
      </c>
      <c r="I2833" s="37">
        <v>11.45471</v>
      </c>
      <c r="J2833" s="37">
        <v>98.692729999999997</v>
      </c>
      <c r="K2833" s="37">
        <v>7.0811500000000001</v>
      </c>
      <c r="L2833" s="37">
        <v>2.0906500000000001</v>
      </c>
      <c r="M2833" s="37">
        <v>2.40496</v>
      </c>
      <c r="N2833" s="37">
        <v>3.7307800000000002</v>
      </c>
      <c r="O2833" s="37">
        <v>49.103749999999998</v>
      </c>
      <c r="P2833" s="37">
        <v>52.834530000000001</v>
      </c>
      <c r="Q2833" s="37">
        <v>102.78046999999999</v>
      </c>
      <c r="R2833" s="37">
        <v>541.44961999999998</v>
      </c>
      <c r="S2833" s="37">
        <v>1.2693399999999999</v>
      </c>
      <c r="T2833" s="37">
        <v>332.60622000000001</v>
      </c>
      <c r="U2833" s="37">
        <v>24.074770000000001</v>
      </c>
      <c r="V2833" s="37">
        <v>0.15240000000000001</v>
      </c>
      <c r="W2833" s="37">
        <v>31.833760000000002</v>
      </c>
      <c r="X2833" s="37">
        <v>12.94096</v>
      </c>
      <c r="Y2833" s="37">
        <v>313.15696000000003</v>
      </c>
      <c r="Z2833" s="37">
        <v>55.203560000000003</v>
      </c>
      <c r="AA2833" s="37">
        <v>8.8955099999999998</v>
      </c>
      <c r="AB2833" s="37">
        <v>20.071719999999999</v>
      </c>
      <c r="AC2833" s="37">
        <v>20.129809999999999</v>
      </c>
      <c r="AD2833" s="37">
        <v>3403.9206399999998</v>
      </c>
      <c r="AE2833" s="37">
        <v>60.749429999999997</v>
      </c>
      <c r="AF2833" s="37">
        <v>24.955300000000001</v>
      </c>
      <c r="AG2833" s="37">
        <v>32.16525</v>
      </c>
      <c r="AH2833" s="37">
        <v>3405.6279199999999</v>
      </c>
      <c r="AI2833" s="37">
        <v>39987.862379999999</v>
      </c>
      <c r="AJ2833" s="37">
        <v>69.265749999999997</v>
      </c>
      <c r="AK2833" s="37">
        <v>45.898569999999999</v>
      </c>
      <c r="AL2833" s="6">
        <v>80.154780000000002</v>
      </c>
      <c r="AM2833" s="6">
        <v>119.84898</v>
      </c>
      <c r="AN2833" s="6">
        <v>28.732220000000002</v>
      </c>
      <c r="AO2833" s="6">
        <v>31.124500000000001</v>
      </c>
      <c r="AP2833" s="6">
        <v>44.625439999999998</v>
      </c>
      <c r="AR2833" s="6">
        <v>3697.5</v>
      </c>
      <c r="AS2833" s="6">
        <v>31.5</v>
      </c>
      <c r="AT2833" s="6">
        <v>19.607839999999999</v>
      </c>
      <c r="AU2833" s="6">
        <v>78</v>
      </c>
      <c r="AV2833" s="6">
        <v>31</v>
      </c>
      <c r="AW2833" s="6">
        <v>15.294119999999999</v>
      </c>
      <c r="AX2833" s="6">
        <v>15</v>
      </c>
      <c r="AY2833" s="6">
        <v>21.96078</v>
      </c>
      <c r="AZ2833" s="6">
        <v>0.83499999999999996</v>
      </c>
      <c r="BA2833" s="6">
        <v>0.35937999999999998</v>
      </c>
    </row>
    <row r="2834" spans="3:53" x14ac:dyDescent="0.25">
      <c r="C2834" s="33">
        <f t="shared" si="133"/>
        <v>2816</v>
      </c>
      <c r="D2834" s="33">
        <f t="shared" si="135"/>
        <v>94</v>
      </c>
      <c r="E2834" s="33">
        <v>26</v>
      </c>
      <c r="F2834" s="33">
        <v>4</v>
      </c>
      <c r="G2834" s="33">
        <v>21</v>
      </c>
      <c r="H2834" s="37">
        <v>16.519290000000002</v>
      </c>
      <c r="I2834" s="37">
        <v>11.452209999999999</v>
      </c>
      <c r="J2834" s="37">
        <v>98.676249999999996</v>
      </c>
      <c r="K2834" s="37">
        <v>12.393599999999999</v>
      </c>
      <c r="L2834" s="37">
        <v>2.0900099999999999</v>
      </c>
      <c r="M2834" s="37">
        <v>2.2477499999999999</v>
      </c>
      <c r="N2834" s="37">
        <v>3.67618</v>
      </c>
      <c r="O2834" s="37">
        <v>49.111640000000001</v>
      </c>
      <c r="P2834" s="37">
        <v>52.787820000000004</v>
      </c>
      <c r="Q2834" s="37">
        <v>102.57321</v>
      </c>
      <c r="R2834" s="37">
        <v>543.58106999999995</v>
      </c>
      <c r="S2834" s="37">
        <v>0.76995999999999998</v>
      </c>
      <c r="T2834" s="37">
        <v>334.63117999999997</v>
      </c>
      <c r="U2834" s="37">
        <v>24.07283</v>
      </c>
      <c r="V2834" s="37">
        <v>0.18676000000000001</v>
      </c>
      <c r="W2834" s="37">
        <v>31.842449999999999</v>
      </c>
      <c r="X2834" s="37">
        <v>12.70068</v>
      </c>
      <c r="Y2834" s="37">
        <v>305.15780999999998</v>
      </c>
      <c r="Z2834" s="37">
        <v>55.273040000000002</v>
      </c>
      <c r="AA2834" s="37">
        <v>7.6227799999999997</v>
      </c>
      <c r="AB2834" s="37">
        <v>20.05095</v>
      </c>
      <c r="AC2834" s="37">
        <v>20.120450000000002</v>
      </c>
      <c r="AD2834" s="37">
        <v>2917.7931600000002</v>
      </c>
      <c r="AE2834" s="37">
        <v>60.879069999999999</v>
      </c>
      <c r="AF2834" s="37">
        <v>24.947700000000001</v>
      </c>
      <c r="AG2834" s="37">
        <v>32.16093</v>
      </c>
      <c r="AH2834" s="37">
        <v>2916.8642399999999</v>
      </c>
      <c r="AI2834" s="37">
        <v>39987.863129999998</v>
      </c>
      <c r="AJ2834" s="37">
        <v>69.082359999999994</v>
      </c>
      <c r="AK2834" s="37">
        <v>45.910609999999998</v>
      </c>
      <c r="AL2834" s="6">
        <v>80.292069999999995</v>
      </c>
      <c r="AM2834" s="6">
        <v>120.06614</v>
      </c>
      <c r="AN2834" s="6">
        <v>28.77214</v>
      </c>
      <c r="AO2834" s="6">
        <v>31.084879999999998</v>
      </c>
      <c r="AP2834" s="6">
        <v>511.93515000000002</v>
      </c>
      <c r="AR2834" s="6">
        <v>3232</v>
      </c>
      <c r="AS2834" s="6">
        <v>29</v>
      </c>
      <c r="AT2834" s="6">
        <v>18.03922</v>
      </c>
      <c r="AU2834" s="6">
        <v>78</v>
      </c>
      <c r="AV2834" s="6">
        <v>31</v>
      </c>
      <c r="AW2834" s="6">
        <v>12.941179999999999</v>
      </c>
      <c r="AX2834" s="6">
        <v>13</v>
      </c>
      <c r="AY2834" s="6">
        <v>20.392160000000001</v>
      </c>
      <c r="AZ2834" s="6">
        <v>0.82</v>
      </c>
      <c r="BA2834" s="6">
        <v>0.35937999999999998</v>
      </c>
    </row>
    <row r="2835" spans="3:53" x14ac:dyDescent="0.25">
      <c r="C2835" s="33">
        <f t="shared" si="133"/>
        <v>2817</v>
      </c>
      <c r="D2835" s="33">
        <f t="shared" si="135"/>
        <v>94</v>
      </c>
      <c r="E2835" s="33">
        <v>27</v>
      </c>
      <c r="F2835" s="33">
        <v>5</v>
      </c>
      <c r="G2835" s="33">
        <v>21</v>
      </c>
      <c r="H2835" s="37">
        <v>20.50996</v>
      </c>
      <c r="I2835" s="37">
        <v>11.448980000000001</v>
      </c>
      <c r="J2835" s="37">
        <v>98.676699999999997</v>
      </c>
      <c r="K2835" s="37">
        <v>9.75657</v>
      </c>
      <c r="L2835" s="37">
        <v>2.0886999999999998</v>
      </c>
      <c r="M2835" s="37">
        <v>1.9187799999999999</v>
      </c>
      <c r="N2835" s="37">
        <v>3.3993000000000002</v>
      </c>
      <c r="O2835" s="37">
        <v>49.155949999999997</v>
      </c>
      <c r="P2835" s="37">
        <v>52.555239999999998</v>
      </c>
      <c r="Q2835" s="37">
        <v>102.61647000000001</v>
      </c>
      <c r="R2835" s="37">
        <v>543.08432000000005</v>
      </c>
      <c r="S2835" s="37">
        <v>4.8500000000000001E-3</v>
      </c>
      <c r="T2835" s="37">
        <v>332.95814000000001</v>
      </c>
      <c r="U2835" s="37">
        <v>24.07142</v>
      </c>
      <c r="V2835" s="37">
        <v>0.19294</v>
      </c>
      <c r="W2835" s="37">
        <v>31.83849</v>
      </c>
      <c r="X2835" s="37">
        <v>13.6122</v>
      </c>
      <c r="Y2835" s="37">
        <v>291.88508999999999</v>
      </c>
      <c r="Z2835" s="37">
        <v>55.310220000000001</v>
      </c>
      <c r="AA2835" s="37">
        <v>6.3685600000000004</v>
      </c>
      <c r="AB2835" s="37">
        <v>20.024850000000001</v>
      </c>
      <c r="AC2835" s="37">
        <v>20.08296</v>
      </c>
      <c r="AD2835" s="37">
        <v>2439.2463299999999</v>
      </c>
      <c r="AE2835" s="37">
        <v>60.95</v>
      </c>
      <c r="AF2835" s="37">
        <v>24.931999999999999</v>
      </c>
      <c r="AG2835" s="37">
        <v>32.137030000000003</v>
      </c>
      <c r="AH2835" s="37">
        <v>2438.4036999999998</v>
      </c>
      <c r="AI2835" s="37">
        <v>39987.863559999998</v>
      </c>
      <c r="AJ2835" s="37">
        <v>69.230739999999997</v>
      </c>
      <c r="AK2835" s="37">
        <v>45.915179999999999</v>
      </c>
      <c r="AL2835" s="6">
        <v>80.25797</v>
      </c>
      <c r="AM2835" s="6">
        <v>120.10198</v>
      </c>
      <c r="AN2835" s="6">
        <v>28.846499999999999</v>
      </c>
      <c r="AO2835" s="6">
        <v>31.041509999999999</v>
      </c>
      <c r="AP2835" s="6">
        <v>1054.4076700000001</v>
      </c>
      <c r="AR2835" s="6">
        <v>2736.5</v>
      </c>
      <c r="AS2835" s="6">
        <v>26.5</v>
      </c>
      <c r="AT2835" s="6">
        <v>17.64706</v>
      </c>
      <c r="AU2835" s="6">
        <v>78</v>
      </c>
      <c r="AV2835" s="6">
        <v>31</v>
      </c>
      <c r="AW2835" s="6">
        <v>12.941179999999999</v>
      </c>
      <c r="AX2835" s="6">
        <v>13</v>
      </c>
      <c r="AY2835" s="6">
        <v>20</v>
      </c>
      <c r="AZ2835" s="6">
        <v>0</v>
      </c>
      <c r="BA2835" s="6">
        <v>0</v>
      </c>
    </row>
    <row r="2836" spans="3:53" x14ac:dyDescent="0.25">
      <c r="C2836" s="33">
        <f t="shared" si="133"/>
        <v>2818</v>
      </c>
      <c r="D2836" s="33">
        <f t="shared" si="135"/>
        <v>94</v>
      </c>
      <c r="E2836" s="33">
        <v>28</v>
      </c>
      <c r="F2836" s="33">
        <v>6</v>
      </c>
      <c r="G2836" s="33">
        <v>21</v>
      </c>
      <c r="H2836" s="37">
        <v>20.51099</v>
      </c>
      <c r="I2836" s="37">
        <v>11.448539999999999</v>
      </c>
      <c r="J2836" s="37">
        <v>98.677679999999995</v>
      </c>
      <c r="K2836" s="37">
        <v>1.6712</v>
      </c>
      <c r="L2836" s="37">
        <v>2.08182</v>
      </c>
      <c r="M2836" s="37">
        <v>2.3835099999999998</v>
      </c>
      <c r="N2836" s="37">
        <v>2.8624499999999999</v>
      </c>
      <c r="O2836" s="37">
        <v>49.459609999999998</v>
      </c>
      <c r="P2836" s="37">
        <v>52.32206</v>
      </c>
      <c r="Q2836" s="37">
        <v>102.95416</v>
      </c>
      <c r="R2836" s="37">
        <v>539.84370999999999</v>
      </c>
      <c r="S2836" s="37">
        <v>1.8000000000000001E-4</v>
      </c>
      <c r="T2836" s="37">
        <v>332.90483</v>
      </c>
      <c r="U2836" s="37">
        <v>24.068539999999999</v>
      </c>
      <c r="V2836" s="37">
        <v>0.18493999999999999</v>
      </c>
      <c r="W2836" s="37">
        <v>31.86065</v>
      </c>
      <c r="X2836" s="37">
        <v>13.617369999999999</v>
      </c>
      <c r="Y2836" s="37">
        <v>243.57547</v>
      </c>
      <c r="Z2836" s="37">
        <v>55.312449999999998</v>
      </c>
      <c r="AA2836" s="37">
        <v>5.1899600000000001</v>
      </c>
      <c r="AB2836" s="37">
        <v>19.994800000000001</v>
      </c>
      <c r="AC2836" s="37">
        <v>20.064489999999999</v>
      </c>
      <c r="AD2836" s="37">
        <v>1994.3896199999999</v>
      </c>
      <c r="AE2836" s="37">
        <v>60.937989999999999</v>
      </c>
      <c r="AF2836" s="37">
        <v>24.84995</v>
      </c>
      <c r="AG2836" s="37">
        <v>32.135849999999998</v>
      </c>
      <c r="AH2836" s="37">
        <v>1994.1649500000001</v>
      </c>
      <c r="AI2836" s="37">
        <v>39987.863559999998</v>
      </c>
      <c r="AJ2836" s="37">
        <v>69.393450000000001</v>
      </c>
      <c r="AK2836" s="37">
        <v>45.929720000000003</v>
      </c>
      <c r="AL2836" s="6">
        <v>80.190719999999999</v>
      </c>
      <c r="AM2836" s="6">
        <v>119.67077999999999</v>
      </c>
      <c r="AN2836" s="6">
        <v>28.953140000000001</v>
      </c>
      <c r="AO2836" s="6">
        <v>31.016819999999999</v>
      </c>
      <c r="AP2836" s="6">
        <v>-0.46615000000000001</v>
      </c>
      <c r="AR2836" s="6">
        <v>2258.5</v>
      </c>
      <c r="AS2836" s="6">
        <v>24</v>
      </c>
      <c r="AT2836" s="6">
        <v>17.64706</v>
      </c>
      <c r="AU2836" s="6">
        <v>78</v>
      </c>
      <c r="AV2836" s="6">
        <v>31</v>
      </c>
      <c r="AW2836" s="6">
        <v>14.117649999999999</v>
      </c>
      <c r="AX2836" s="6">
        <v>14</v>
      </c>
      <c r="AY2836" s="6">
        <v>20.392160000000001</v>
      </c>
      <c r="AZ2836" s="6">
        <v>0</v>
      </c>
      <c r="BA2836" s="6">
        <v>0</v>
      </c>
    </row>
    <row r="2837" spans="3:53" x14ac:dyDescent="0.25">
      <c r="C2837" s="33">
        <f t="shared" ref="C2837:C2900" si="136">C2836+1</f>
        <v>2819</v>
      </c>
      <c r="D2837" s="33">
        <f t="shared" si="135"/>
        <v>94</v>
      </c>
      <c r="E2837" s="33">
        <v>29</v>
      </c>
      <c r="F2837" s="33">
        <v>7</v>
      </c>
      <c r="G2837" s="33">
        <v>21</v>
      </c>
      <c r="H2837" s="37">
        <v>16.708480000000002</v>
      </c>
      <c r="I2837" s="37">
        <v>11.45631</v>
      </c>
      <c r="J2837" s="37">
        <v>98.681629999999998</v>
      </c>
      <c r="K2837" s="37">
        <v>1.4950600000000001</v>
      </c>
      <c r="L2837" s="37">
        <v>2.0780099999999999</v>
      </c>
      <c r="M2837" s="37">
        <v>2.15598</v>
      </c>
      <c r="N2837" s="37">
        <v>2.5127000000000002</v>
      </c>
      <c r="O2837" s="37">
        <v>49.603450000000002</v>
      </c>
      <c r="P2837" s="37">
        <v>52.116149999999998</v>
      </c>
      <c r="Q2837" s="37">
        <v>103.42406</v>
      </c>
      <c r="R2837" s="37">
        <v>534.67461000000003</v>
      </c>
      <c r="S2837" s="37">
        <v>0.48915999999999998</v>
      </c>
      <c r="T2837" s="37">
        <v>332.66323999999997</v>
      </c>
      <c r="U2837" s="37">
        <v>24.071439999999999</v>
      </c>
      <c r="V2837" s="37">
        <v>0.36370999999999998</v>
      </c>
      <c r="W2837" s="37">
        <v>31.877289999999999</v>
      </c>
      <c r="X2837" s="37">
        <v>16.67878</v>
      </c>
      <c r="Y2837" s="37">
        <v>191.59663</v>
      </c>
      <c r="Z2837" s="37">
        <v>55.111020000000003</v>
      </c>
      <c r="AA2837" s="37">
        <v>4.0926900000000002</v>
      </c>
      <c r="AB2837" s="37">
        <v>19.971319999999999</v>
      </c>
      <c r="AC2837" s="37">
        <v>20.032699999999998</v>
      </c>
      <c r="AD2837" s="37">
        <v>1575.6148599999999</v>
      </c>
      <c r="AE2837" s="37">
        <v>60.410519999999998</v>
      </c>
      <c r="AF2837" s="37">
        <v>24.804449999999999</v>
      </c>
      <c r="AG2837" s="37">
        <v>32.129480000000001</v>
      </c>
      <c r="AH2837" s="37">
        <v>1572.4311600000001</v>
      </c>
      <c r="AI2837" s="37">
        <v>39987.863770000004</v>
      </c>
      <c r="AJ2837" s="37">
        <v>69.215620000000001</v>
      </c>
      <c r="AK2837" s="37">
        <v>45.933250000000001</v>
      </c>
      <c r="AL2837" s="6">
        <v>79.934229999999999</v>
      </c>
      <c r="AM2837" s="6">
        <v>120.03198999999999</v>
      </c>
      <c r="AN2837" s="6">
        <v>29.021830000000001</v>
      </c>
      <c r="AO2837" s="6">
        <v>30.976289999999999</v>
      </c>
      <c r="AP2837" s="6">
        <v>-0.46615000000000001</v>
      </c>
      <c r="AR2837" s="6">
        <v>1832.75</v>
      </c>
      <c r="AS2837" s="6">
        <v>21</v>
      </c>
      <c r="AT2837" s="6">
        <v>17.254899999999999</v>
      </c>
      <c r="AU2837" s="6">
        <v>78</v>
      </c>
      <c r="AV2837" s="6">
        <v>31</v>
      </c>
      <c r="AW2837" s="6">
        <v>14.5098</v>
      </c>
      <c r="AX2837" s="6">
        <v>14</v>
      </c>
      <c r="AY2837" s="6">
        <v>19.607839999999999</v>
      </c>
      <c r="AZ2837" s="6">
        <v>3.5000000000000003E-2</v>
      </c>
      <c r="BA2837" s="6">
        <v>7.8130000000000005E-2</v>
      </c>
    </row>
    <row r="2838" spans="3:53" x14ac:dyDescent="0.25">
      <c r="C2838" s="33">
        <f t="shared" si="136"/>
        <v>2820</v>
      </c>
      <c r="D2838" s="33">
        <f t="shared" si="135"/>
        <v>94</v>
      </c>
      <c r="E2838" s="33">
        <v>30</v>
      </c>
      <c r="F2838" s="33">
        <v>8</v>
      </c>
      <c r="G2838" s="33">
        <v>21</v>
      </c>
      <c r="H2838" s="37">
        <v>15.808630000000001</v>
      </c>
      <c r="I2838" s="37">
        <v>11.45642</v>
      </c>
      <c r="J2838" s="37">
        <v>98.675929999999994</v>
      </c>
      <c r="K2838" s="37">
        <v>4.37608</v>
      </c>
      <c r="L2838" s="37">
        <v>2.0716299999999999</v>
      </c>
      <c r="M2838" s="37">
        <v>2.1246399999999999</v>
      </c>
      <c r="N2838" s="37">
        <v>2.4359899999999999</v>
      </c>
      <c r="O2838" s="37">
        <v>49.56709</v>
      </c>
      <c r="P2838" s="37">
        <v>52.003079999999997</v>
      </c>
      <c r="Q2838" s="37">
        <v>102.77601</v>
      </c>
      <c r="R2838" s="37">
        <v>528.27364999999998</v>
      </c>
      <c r="S2838" s="37">
        <v>0.39266000000000001</v>
      </c>
      <c r="T2838" s="37">
        <v>332.62540000000001</v>
      </c>
      <c r="U2838" s="37">
        <v>24.08353</v>
      </c>
      <c r="V2838" s="37">
        <v>0.38927</v>
      </c>
      <c r="W2838" s="37">
        <v>31.923629999999999</v>
      </c>
      <c r="X2838" s="37">
        <v>18.149059999999999</v>
      </c>
      <c r="Y2838" s="37">
        <v>143.30737999999999</v>
      </c>
      <c r="Z2838" s="37">
        <v>54.493960000000001</v>
      </c>
      <c r="AA2838" s="37">
        <v>2.99119</v>
      </c>
      <c r="AB2838" s="37">
        <v>19.948609999999999</v>
      </c>
      <c r="AC2838" s="37">
        <v>20.008769999999998</v>
      </c>
      <c r="AD2838" s="37">
        <v>1155.1075599999999</v>
      </c>
      <c r="AE2838" s="37">
        <v>60.021700000000003</v>
      </c>
      <c r="AF2838" s="37">
        <v>24.728249999999999</v>
      </c>
      <c r="AG2838" s="37">
        <v>32.141240000000003</v>
      </c>
      <c r="AH2838" s="37">
        <v>1158.32627</v>
      </c>
      <c r="AI2838" s="37">
        <v>39987.864119999998</v>
      </c>
      <c r="AJ2838" s="37">
        <v>69.180850000000007</v>
      </c>
      <c r="AK2838" s="37">
        <v>45.955869999999997</v>
      </c>
      <c r="AL2838" s="6">
        <v>80.064080000000004</v>
      </c>
      <c r="AM2838" s="6">
        <v>120.20258</v>
      </c>
      <c r="AN2838" s="6">
        <v>29.05997</v>
      </c>
      <c r="AO2838" s="6">
        <v>30.955359999999999</v>
      </c>
      <c r="AP2838" s="6">
        <v>137.98348999999999</v>
      </c>
      <c r="AR2838" s="6">
        <v>1417</v>
      </c>
      <c r="AS2838" s="6">
        <v>18.5</v>
      </c>
      <c r="AT2838" s="6">
        <v>16.470590000000001</v>
      </c>
      <c r="AU2838" s="6">
        <v>78</v>
      </c>
      <c r="AV2838" s="6">
        <v>31</v>
      </c>
      <c r="AW2838" s="6">
        <v>14.5098</v>
      </c>
      <c r="AX2838" s="6">
        <v>14</v>
      </c>
      <c r="AY2838" s="6">
        <v>18.431370000000001</v>
      </c>
      <c r="AZ2838" s="6">
        <v>0.46500000000000002</v>
      </c>
      <c r="BA2838" s="6">
        <v>1.45313</v>
      </c>
    </row>
    <row r="2839" spans="3:53" x14ac:dyDescent="0.25">
      <c r="C2839" s="33">
        <f t="shared" si="136"/>
        <v>2821</v>
      </c>
      <c r="D2839" s="33">
        <f>D2809+1</f>
        <v>95</v>
      </c>
      <c r="E2839" s="33">
        <v>1</v>
      </c>
      <c r="F2839" s="33">
        <v>1</v>
      </c>
      <c r="G2839" s="33">
        <v>1</v>
      </c>
      <c r="H2839" s="37">
        <v>15.83836</v>
      </c>
      <c r="I2839" s="37">
        <v>11.45635</v>
      </c>
      <c r="J2839" s="37">
        <v>98.679450000000003</v>
      </c>
      <c r="K2839" s="37">
        <v>9.9686500000000002</v>
      </c>
      <c r="L2839" s="37">
        <v>2.0649700000000002</v>
      </c>
      <c r="M2839" s="37">
        <v>2.04576</v>
      </c>
      <c r="N2839" s="37">
        <v>2.3132899999999998</v>
      </c>
      <c r="O2839" s="37">
        <v>49.562779999999997</v>
      </c>
      <c r="P2839" s="37">
        <v>51.876060000000003</v>
      </c>
      <c r="Q2839" s="37">
        <v>103.07039</v>
      </c>
      <c r="R2839" s="37">
        <v>521.46573000000001</v>
      </c>
      <c r="S2839" s="37">
        <v>0.40954000000000002</v>
      </c>
      <c r="T2839" s="37">
        <v>333.46976000000001</v>
      </c>
      <c r="U2839" s="37">
        <v>24.076129999999999</v>
      </c>
      <c r="V2839" s="37">
        <v>0.20771999999999999</v>
      </c>
      <c r="W2839" s="37">
        <v>31.964210000000001</v>
      </c>
      <c r="X2839" s="37">
        <v>23.813590000000001</v>
      </c>
      <c r="Y2839" s="37">
        <v>108.51842000000001</v>
      </c>
      <c r="Z2839" s="37">
        <v>53.961469999999998</v>
      </c>
      <c r="AA2839" s="37">
        <v>2.0415000000000001</v>
      </c>
      <c r="AB2839" s="37">
        <v>19.929600000000001</v>
      </c>
      <c r="AC2839" s="37">
        <v>19.991309999999999</v>
      </c>
      <c r="AD2839" s="37">
        <v>790.90724</v>
      </c>
      <c r="AE2839" s="37">
        <v>59.708979999999997</v>
      </c>
      <c r="AF2839" s="37">
        <v>24.648710000000001</v>
      </c>
      <c r="AG2839" s="37">
        <v>32.140149999999998</v>
      </c>
      <c r="AH2839" s="37">
        <v>792.76302999999996</v>
      </c>
      <c r="AI2839" s="37">
        <v>39987.864350000003</v>
      </c>
      <c r="AJ2839" s="37">
        <v>68.893910000000005</v>
      </c>
      <c r="AK2839" s="37">
        <v>45.957920000000001</v>
      </c>
      <c r="AL2839" s="6">
        <v>79.981449999999995</v>
      </c>
      <c r="AM2839" s="6">
        <v>120.28561999999999</v>
      </c>
      <c r="AN2839" s="6">
        <v>29.105589999999999</v>
      </c>
      <c r="AO2839" s="6">
        <v>30.98433</v>
      </c>
      <c r="AP2839" s="6">
        <v>338.72746000000001</v>
      </c>
      <c r="AR2839" s="6">
        <v>1017.75</v>
      </c>
      <c r="AS2839" s="6">
        <v>15</v>
      </c>
      <c r="AT2839" s="6">
        <v>16.862749999999998</v>
      </c>
      <c r="AU2839" s="6">
        <v>78</v>
      </c>
      <c r="AV2839" s="6">
        <v>31</v>
      </c>
      <c r="AW2839" s="6">
        <v>17.254899999999999</v>
      </c>
      <c r="AX2839" s="6">
        <v>18</v>
      </c>
      <c r="AY2839" s="6">
        <v>17.254899999999999</v>
      </c>
      <c r="AZ2839" s="6">
        <v>7.4999999999999997E-2</v>
      </c>
      <c r="BA2839" s="6">
        <v>1.84375</v>
      </c>
    </row>
    <row r="2840" spans="3:53" x14ac:dyDescent="0.25">
      <c r="C2840" s="33">
        <f t="shared" si="136"/>
        <v>2822</v>
      </c>
      <c r="D2840" s="33">
        <f t="shared" ref="D2840:D2868" si="137">D2810+1</f>
        <v>95</v>
      </c>
      <c r="E2840" s="33">
        <v>2</v>
      </c>
      <c r="F2840" s="33">
        <v>2</v>
      </c>
      <c r="G2840" s="33">
        <v>1</v>
      </c>
      <c r="H2840" s="37">
        <v>16.015029999999999</v>
      </c>
      <c r="I2840" s="37">
        <v>11.464969999999999</v>
      </c>
      <c r="J2840" s="37">
        <v>98.677790000000002</v>
      </c>
      <c r="K2840" s="37">
        <v>14.559419999999999</v>
      </c>
      <c r="L2840" s="37">
        <v>2.10832</v>
      </c>
      <c r="M2840" s="37">
        <v>2.5646399999999998</v>
      </c>
      <c r="N2840" s="37">
        <v>2.1259800000000002</v>
      </c>
      <c r="O2840" s="37">
        <v>49.570720000000001</v>
      </c>
      <c r="P2840" s="37">
        <v>51.6967</v>
      </c>
      <c r="Q2840" s="37">
        <v>104.05323</v>
      </c>
      <c r="R2840" s="37">
        <v>514.5385</v>
      </c>
      <c r="S2840" s="37">
        <v>0.70204</v>
      </c>
      <c r="T2840" s="37">
        <v>334.65701000000001</v>
      </c>
      <c r="U2840" s="37">
        <v>24.079170000000001</v>
      </c>
      <c r="V2840" s="37">
        <v>0.11303000000000001</v>
      </c>
      <c r="W2840" s="37">
        <v>32.000529999999998</v>
      </c>
      <c r="X2840" s="37">
        <v>47.372030000000002</v>
      </c>
      <c r="Y2840" s="37">
        <v>113.12054000000001</v>
      </c>
      <c r="Z2840" s="37">
        <v>53.732640000000004</v>
      </c>
      <c r="AA2840" s="37">
        <v>2.13144</v>
      </c>
      <c r="AB2840" s="37">
        <v>19.89716</v>
      </c>
      <c r="AC2840" s="37">
        <v>19.955500000000001</v>
      </c>
      <c r="AD2840" s="37">
        <v>808.77431000000001</v>
      </c>
      <c r="AE2840" s="37">
        <v>59.547319999999999</v>
      </c>
      <c r="AF2840" s="37">
        <v>25.166180000000001</v>
      </c>
      <c r="AG2840" s="37">
        <v>32.107480000000002</v>
      </c>
      <c r="AH2840" s="37">
        <v>826.43358999999998</v>
      </c>
      <c r="AI2840" s="37">
        <v>39987.86462</v>
      </c>
      <c r="AJ2840" s="37">
        <v>69.08587</v>
      </c>
      <c r="AK2840" s="37">
        <v>45.970610000000001</v>
      </c>
      <c r="AL2840" s="6">
        <v>79.664190000000005</v>
      </c>
      <c r="AM2840" s="6">
        <v>120.06783</v>
      </c>
      <c r="AN2840" s="6">
        <v>29.14602</v>
      </c>
      <c r="AO2840" s="6">
        <v>30.969239999999999</v>
      </c>
      <c r="AP2840" s="6">
        <v>501.89494000000002</v>
      </c>
      <c r="AR2840" s="6">
        <v>723.25</v>
      </c>
      <c r="AS2840" s="6">
        <v>15</v>
      </c>
      <c r="AT2840" s="6">
        <v>20</v>
      </c>
      <c r="AU2840" s="6">
        <v>78</v>
      </c>
      <c r="AV2840" s="6">
        <v>31</v>
      </c>
      <c r="AW2840" s="6">
        <v>40</v>
      </c>
      <c r="AX2840" s="6">
        <v>47</v>
      </c>
      <c r="AY2840" s="6">
        <v>22.745100000000001</v>
      </c>
      <c r="AZ2840" s="6">
        <v>0.8</v>
      </c>
      <c r="BA2840" s="6">
        <v>1.45313</v>
      </c>
    </row>
    <row r="2841" spans="3:53" x14ac:dyDescent="0.25">
      <c r="C2841" s="33">
        <f t="shared" si="136"/>
        <v>2823</v>
      </c>
      <c r="D2841" s="33">
        <f t="shared" si="137"/>
        <v>95</v>
      </c>
      <c r="E2841" s="33">
        <v>3</v>
      </c>
      <c r="F2841" s="33">
        <v>3</v>
      </c>
      <c r="G2841" s="33">
        <v>1</v>
      </c>
      <c r="H2841" s="37">
        <v>15.570360000000001</v>
      </c>
      <c r="I2841" s="37">
        <v>11.46603</v>
      </c>
      <c r="J2841" s="37">
        <v>98.677279999999996</v>
      </c>
      <c r="K2841" s="37">
        <v>13.815390000000001</v>
      </c>
      <c r="L2841" s="37">
        <v>2.0879599999999998</v>
      </c>
      <c r="M2841" s="37">
        <v>2.3392300000000001</v>
      </c>
      <c r="N2841" s="37">
        <v>1.9642500000000001</v>
      </c>
      <c r="O2841" s="37">
        <v>49.572980000000001</v>
      </c>
      <c r="P2841" s="37">
        <v>51.537230000000001</v>
      </c>
      <c r="Q2841" s="37">
        <v>102.76875</v>
      </c>
      <c r="R2841" s="37">
        <v>507.90935999999999</v>
      </c>
      <c r="S2841" s="37">
        <v>0.75183</v>
      </c>
      <c r="T2841" s="37">
        <v>332.82074</v>
      </c>
      <c r="U2841" s="37">
        <v>24.077839999999998</v>
      </c>
      <c r="V2841" s="37">
        <v>0.18559</v>
      </c>
      <c r="W2841" s="37">
        <v>32.024679999999996</v>
      </c>
      <c r="X2841" s="37">
        <v>31.254249999999999</v>
      </c>
      <c r="Y2841" s="37">
        <v>118.23896000000001</v>
      </c>
      <c r="Z2841" s="37">
        <v>53.638449999999999</v>
      </c>
      <c r="AA2841" s="37">
        <v>2.1246</v>
      </c>
      <c r="AB2841" s="37">
        <v>19.880389999999998</v>
      </c>
      <c r="AC2841" s="37">
        <v>19.924240000000001</v>
      </c>
      <c r="AD2841" s="37">
        <v>814.03823999999997</v>
      </c>
      <c r="AE2841" s="37">
        <v>59.610460000000003</v>
      </c>
      <c r="AF2841" s="37">
        <v>24.923210000000001</v>
      </c>
      <c r="AG2841" s="37">
        <v>32.096499999999999</v>
      </c>
      <c r="AH2841" s="37">
        <v>798.38712999999996</v>
      </c>
      <c r="AI2841" s="37">
        <v>39987.865080000003</v>
      </c>
      <c r="AJ2841" s="37">
        <v>69.33175</v>
      </c>
      <c r="AK2841" s="37">
        <v>45.989609999999999</v>
      </c>
      <c r="AL2841" s="6">
        <v>79.966499999999996</v>
      </c>
      <c r="AM2841" s="6">
        <v>119.68496</v>
      </c>
      <c r="AN2841" s="6">
        <v>29.17736</v>
      </c>
      <c r="AO2841" s="6">
        <v>30.9711</v>
      </c>
      <c r="AP2841" s="6">
        <v>473.77274</v>
      </c>
      <c r="AR2841" s="6">
        <v>838.25</v>
      </c>
      <c r="AS2841" s="6">
        <v>16</v>
      </c>
      <c r="AT2841" s="6">
        <v>18.03922</v>
      </c>
      <c r="AU2841" s="6">
        <v>78</v>
      </c>
      <c r="AV2841" s="6">
        <v>31</v>
      </c>
      <c r="AW2841" s="6">
        <v>35.68627</v>
      </c>
      <c r="AX2841" s="6">
        <v>35</v>
      </c>
      <c r="AY2841" s="6">
        <v>20.392160000000001</v>
      </c>
      <c r="AZ2841" s="6">
        <v>5.5E-2</v>
      </c>
      <c r="BA2841" s="6">
        <v>0.15625</v>
      </c>
    </row>
    <row r="2842" spans="3:53" x14ac:dyDescent="0.25">
      <c r="C2842" s="33">
        <f t="shared" si="136"/>
        <v>2824</v>
      </c>
      <c r="D2842" s="33">
        <f t="shared" si="137"/>
        <v>95</v>
      </c>
      <c r="E2842" s="33">
        <v>4</v>
      </c>
      <c r="F2842" s="33">
        <v>4</v>
      </c>
      <c r="G2842" s="33">
        <v>1</v>
      </c>
      <c r="H2842" s="37">
        <v>14.428039999999999</v>
      </c>
      <c r="I2842" s="37">
        <v>11.463039999999999</v>
      </c>
      <c r="J2842" s="37">
        <v>98.676079999999999</v>
      </c>
      <c r="K2842" s="37">
        <v>14.82015</v>
      </c>
      <c r="L2842" s="37">
        <v>2.0832099999999998</v>
      </c>
      <c r="M2842" s="37">
        <v>2.7170200000000002</v>
      </c>
      <c r="N2842" s="37">
        <v>1.8747499999999999</v>
      </c>
      <c r="O2842" s="37">
        <v>49.549700000000001</v>
      </c>
      <c r="P2842" s="37">
        <v>51.42445</v>
      </c>
      <c r="Q2842" s="37">
        <v>103.09593</v>
      </c>
      <c r="R2842" s="37">
        <v>502.03194999999999</v>
      </c>
      <c r="S2842" s="37">
        <v>0.70906000000000002</v>
      </c>
      <c r="T2842" s="37">
        <v>333.92203000000001</v>
      </c>
      <c r="U2842" s="37">
        <v>24.0779</v>
      </c>
      <c r="V2842" s="37">
        <v>0.31573000000000001</v>
      </c>
      <c r="W2842" s="37">
        <v>32.041699999999999</v>
      </c>
      <c r="X2842" s="37">
        <v>41.04757</v>
      </c>
      <c r="Y2842" s="37">
        <v>115.35771</v>
      </c>
      <c r="Z2842" s="37">
        <v>53.730400000000003</v>
      </c>
      <c r="AA2842" s="37">
        <v>2.0800299999999998</v>
      </c>
      <c r="AB2842" s="37">
        <v>19.844329999999999</v>
      </c>
      <c r="AC2842" s="37">
        <v>19.9024</v>
      </c>
      <c r="AD2842" s="37">
        <v>798.77810999999997</v>
      </c>
      <c r="AE2842" s="37">
        <v>59.767760000000003</v>
      </c>
      <c r="AF2842" s="37">
        <v>24.86646</v>
      </c>
      <c r="AG2842" s="37">
        <v>32.087029999999999</v>
      </c>
      <c r="AH2842" s="37">
        <v>815.76367000000005</v>
      </c>
      <c r="AI2842" s="37">
        <v>39987.865579999998</v>
      </c>
      <c r="AJ2842" s="37">
        <v>69.295419999999993</v>
      </c>
      <c r="AK2842" s="37">
        <v>46.000619999999998</v>
      </c>
      <c r="AL2842" s="6">
        <v>79.905760000000001</v>
      </c>
      <c r="AM2842" s="6">
        <v>120.05659</v>
      </c>
      <c r="AN2842" s="6">
        <v>29.159859999999998</v>
      </c>
      <c r="AO2842" s="6">
        <v>31.03979</v>
      </c>
      <c r="AP2842" s="6">
        <v>-0.46615000000000001</v>
      </c>
      <c r="AR2842" s="6">
        <v>782</v>
      </c>
      <c r="AS2842" s="6">
        <v>17</v>
      </c>
      <c r="AT2842" s="6">
        <v>18.823530000000002</v>
      </c>
      <c r="AU2842" s="6">
        <v>78</v>
      </c>
      <c r="AV2842" s="6">
        <v>31</v>
      </c>
      <c r="AW2842" s="6">
        <v>33.725490000000001</v>
      </c>
      <c r="AX2842" s="6">
        <v>34</v>
      </c>
      <c r="AY2842" s="6">
        <v>21.568629999999999</v>
      </c>
      <c r="AZ2842" s="6">
        <v>9.5000000000000001E-2</v>
      </c>
      <c r="BA2842" s="6">
        <v>0.39062999999999998</v>
      </c>
    </row>
    <row r="2843" spans="3:53" x14ac:dyDescent="0.25">
      <c r="C2843" s="33">
        <f t="shared" si="136"/>
        <v>2825</v>
      </c>
      <c r="D2843" s="33">
        <f t="shared" si="137"/>
        <v>95</v>
      </c>
      <c r="E2843" s="33">
        <v>5</v>
      </c>
      <c r="F2843" s="33">
        <v>5</v>
      </c>
      <c r="G2843" s="33">
        <v>1</v>
      </c>
      <c r="H2843" s="37">
        <v>14.830450000000001</v>
      </c>
      <c r="I2843" s="37">
        <v>11.465920000000001</v>
      </c>
      <c r="J2843" s="37">
        <v>98.679550000000006</v>
      </c>
      <c r="K2843" s="37">
        <v>14.369910000000001</v>
      </c>
      <c r="L2843" s="37">
        <v>2.1031499999999999</v>
      </c>
      <c r="M2843" s="37">
        <v>2.7863899999999999</v>
      </c>
      <c r="N2843" s="37">
        <v>1.8061</v>
      </c>
      <c r="O2843" s="37">
        <v>49.551639999999999</v>
      </c>
      <c r="P2843" s="37">
        <v>51.35774</v>
      </c>
      <c r="Q2843" s="37">
        <v>103.56173</v>
      </c>
      <c r="R2843" s="37">
        <v>496.99417999999997</v>
      </c>
      <c r="S2843" s="37">
        <v>0.75843000000000005</v>
      </c>
      <c r="T2843" s="37">
        <v>334.54023000000001</v>
      </c>
      <c r="U2843" s="37">
        <v>24.068249999999999</v>
      </c>
      <c r="V2843" s="37">
        <v>0.36244999999999999</v>
      </c>
      <c r="W2843" s="37">
        <v>32.079590000000003</v>
      </c>
      <c r="X2843" s="37">
        <v>31.61947</v>
      </c>
      <c r="Y2843" s="37">
        <v>117.92788</v>
      </c>
      <c r="Z2843" s="37">
        <v>53.935740000000003</v>
      </c>
      <c r="AA2843" s="37">
        <v>2.11666</v>
      </c>
      <c r="AB2843" s="37">
        <v>19.82028</v>
      </c>
      <c r="AC2843" s="37">
        <v>19.876349999999999</v>
      </c>
      <c r="AD2843" s="37">
        <v>805.13909999999998</v>
      </c>
      <c r="AE2843" s="37">
        <v>59.572299999999998</v>
      </c>
      <c r="AF2843" s="37">
        <v>25.10446</v>
      </c>
      <c r="AG2843" s="37">
        <v>32.085090000000001</v>
      </c>
      <c r="AH2843" s="37">
        <v>803.92863</v>
      </c>
      <c r="AI2843" s="37">
        <v>39987.866020000001</v>
      </c>
      <c r="AJ2843" s="37">
        <v>69.129670000000004</v>
      </c>
      <c r="AK2843" s="37">
        <v>46.017670000000003</v>
      </c>
      <c r="AL2843" s="6">
        <v>80.044700000000006</v>
      </c>
      <c r="AM2843" s="6">
        <v>120.13273</v>
      </c>
      <c r="AN2843" s="6">
        <v>29.167210000000001</v>
      </c>
      <c r="AO2843" s="6">
        <v>31.078769999999999</v>
      </c>
      <c r="AP2843" s="6">
        <v>-0.46615000000000001</v>
      </c>
      <c r="AR2843" s="6">
        <v>818.75</v>
      </c>
      <c r="AS2843" s="6">
        <v>14.5</v>
      </c>
      <c r="AT2843" s="6">
        <v>18.03922</v>
      </c>
      <c r="AU2843" s="6">
        <v>78</v>
      </c>
      <c r="AV2843" s="6">
        <v>31</v>
      </c>
      <c r="AW2843" s="6">
        <v>38.03922</v>
      </c>
      <c r="AX2843" s="6">
        <v>38</v>
      </c>
      <c r="AY2843" s="6">
        <v>20.784310000000001</v>
      </c>
      <c r="AZ2843" s="6">
        <v>5.5E-2</v>
      </c>
      <c r="BA2843" s="6">
        <v>0.70313000000000003</v>
      </c>
    </row>
    <row r="2844" spans="3:53" x14ac:dyDescent="0.25">
      <c r="C2844" s="33">
        <f t="shared" si="136"/>
        <v>2826</v>
      </c>
      <c r="D2844" s="33">
        <f t="shared" si="137"/>
        <v>95</v>
      </c>
      <c r="E2844" s="33">
        <v>6</v>
      </c>
      <c r="F2844" s="33">
        <v>6</v>
      </c>
      <c r="G2844" s="33">
        <v>1</v>
      </c>
      <c r="H2844" s="37">
        <v>14.27126</v>
      </c>
      <c r="I2844" s="37">
        <v>11.476369999999999</v>
      </c>
      <c r="J2844" s="37">
        <v>98.674040000000005</v>
      </c>
      <c r="K2844" s="37">
        <v>15.119350000000001</v>
      </c>
      <c r="L2844" s="37">
        <v>2.1113300000000002</v>
      </c>
      <c r="M2844" s="37">
        <v>2.7357399999999998</v>
      </c>
      <c r="N2844" s="37">
        <v>1.7705299999999999</v>
      </c>
      <c r="O2844" s="37">
        <v>49.520589999999999</v>
      </c>
      <c r="P2844" s="37">
        <v>51.291119999999999</v>
      </c>
      <c r="Q2844" s="37">
        <v>103.68025</v>
      </c>
      <c r="R2844" s="37">
        <v>492.59460999999999</v>
      </c>
      <c r="S2844" s="37">
        <v>0.78307000000000004</v>
      </c>
      <c r="T2844" s="37">
        <v>334.23678999999998</v>
      </c>
      <c r="U2844" s="37">
        <v>24.059619999999999</v>
      </c>
      <c r="V2844" s="37">
        <v>0.17971000000000001</v>
      </c>
      <c r="W2844" s="37">
        <v>32.105310000000003</v>
      </c>
      <c r="X2844" s="37">
        <v>42.739840000000001</v>
      </c>
      <c r="Y2844" s="37">
        <v>117.41888</v>
      </c>
      <c r="Z2844" s="37">
        <v>54.055</v>
      </c>
      <c r="AA2844" s="37">
        <v>2.1271900000000001</v>
      </c>
      <c r="AB2844" s="37">
        <v>19.787369999999999</v>
      </c>
      <c r="AC2844" s="37">
        <v>19.8447</v>
      </c>
      <c r="AD2844" s="37">
        <v>806.00975000000005</v>
      </c>
      <c r="AE2844" s="37">
        <v>59.308100000000003</v>
      </c>
      <c r="AF2844" s="37">
        <v>25.202179999999998</v>
      </c>
      <c r="AG2844" s="37">
        <v>32.086419999999997</v>
      </c>
      <c r="AH2844" s="37">
        <v>788.93931999999995</v>
      </c>
      <c r="AI2844" s="37">
        <v>39987.866499999996</v>
      </c>
      <c r="AJ2844" s="37">
        <v>69.211650000000006</v>
      </c>
      <c r="AK2844" s="37">
        <v>46.008899999999997</v>
      </c>
      <c r="AL2844" s="6">
        <v>80.215440000000001</v>
      </c>
      <c r="AM2844" s="6">
        <v>119.93049000000001</v>
      </c>
      <c r="AN2844" s="6">
        <v>29.155270000000002</v>
      </c>
      <c r="AO2844" s="6">
        <v>31.143149999999999</v>
      </c>
      <c r="AP2844" s="6">
        <v>180.01356000000001</v>
      </c>
      <c r="AR2844" s="6">
        <v>787.5</v>
      </c>
      <c r="AS2844" s="6">
        <v>15.5</v>
      </c>
      <c r="AT2844" s="6">
        <v>18.431370000000001</v>
      </c>
      <c r="AU2844" s="6">
        <v>78</v>
      </c>
      <c r="AV2844" s="6">
        <v>31</v>
      </c>
      <c r="AW2844" s="6">
        <v>35.68627</v>
      </c>
      <c r="AX2844" s="6">
        <v>36</v>
      </c>
      <c r="AY2844" s="6">
        <v>21.176469999999998</v>
      </c>
      <c r="AZ2844" s="6">
        <v>0.85499999999999998</v>
      </c>
      <c r="BA2844" s="6">
        <v>0.39062999999999998</v>
      </c>
    </row>
    <row r="2845" spans="3:53" x14ac:dyDescent="0.25">
      <c r="C2845" s="33">
        <f t="shared" si="136"/>
        <v>2827</v>
      </c>
      <c r="D2845" s="33">
        <f t="shared" si="137"/>
        <v>95</v>
      </c>
      <c r="E2845" s="33">
        <v>7</v>
      </c>
      <c r="F2845" s="33">
        <v>7</v>
      </c>
      <c r="G2845" s="33">
        <v>1</v>
      </c>
      <c r="H2845" s="37">
        <v>14.69791</v>
      </c>
      <c r="I2845" s="37">
        <v>11.468310000000001</v>
      </c>
      <c r="J2845" s="37">
        <v>98.678129999999996</v>
      </c>
      <c r="K2845" s="37">
        <v>14.75441</v>
      </c>
      <c r="L2845" s="37">
        <v>2.0866500000000001</v>
      </c>
      <c r="M2845" s="37">
        <v>2.64967</v>
      </c>
      <c r="N2845" s="37">
        <v>1.64157</v>
      </c>
      <c r="O2845" s="37">
        <v>49.574750000000002</v>
      </c>
      <c r="P2845" s="37">
        <v>51.216320000000003</v>
      </c>
      <c r="Q2845" s="37">
        <v>103.62712000000001</v>
      </c>
      <c r="R2845" s="37">
        <v>488.69794999999999</v>
      </c>
      <c r="S2845" s="37">
        <v>0.67798000000000003</v>
      </c>
      <c r="T2845" s="37">
        <v>333.57202999999998</v>
      </c>
      <c r="U2845" s="37">
        <v>24.058800000000002</v>
      </c>
      <c r="V2845" s="37">
        <v>0.17585000000000001</v>
      </c>
      <c r="W2845" s="37">
        <v>32.134799999999998</v>
      </c>
      <c r="X2845" s="37">
        <v>36.635739999999998</v>
      </c>
      <c r="Y2845" s="37">
        <v>119.18066</v>
      </c>
      <c r="Z2845" s="37">
        <v>54.095440000000004</v>
      </c>
      <c r="AA2845" s="37">
        <v>2.0785999999999998</v>
      </c>
      <c r="AB2845" s="37">
        <v>19.762930000000001</v>
      </c>
      <c r="AC2845" s="37">
        <v>19.82413</v>
      </c>
      <c r="AD2845" s="37">
        <v>796.91547000000003</v>
      </c>
      <c r="AE2845" s="37">
        <v>59.078690000000002</v>
      </c>
      <c r="AF2845" s="37">
        <v>24.907520000000002</v>
      </c>
      <c r="AG2845" s="37">
        <v>32.088790000000003</v>
      </c>
      <c r="AH2845" s="37">
        <v>784.07369000000006</v>
      </c>
      <c r="AI2845" s="37">
        <v>39987.866999999998</v>
      </c>
      <c r="AJ2845" s="37">
        <v>69.089830000000006</v>
      </c>
      <c r="AK2845" s="37">
        <v>46.028089999999999</v>
      </c>
      <c r="AL2845" s="6">
        <v>80.183440000000004</v>
      </c>
      <c r="AM2845" s="6">
        <v>119.53671</v>
      </c>
      <c r="AN2845" s="6">
        <v>29.154920000000001</v>
      </c>
      <c r="AO2845" s="6">
        <v>31.1937</v>
      </c>
      <c r="AP2845" s="6">
        <v>131.23695000000001</v>
      </c>
      <c r="AR2845" s="6">
        <v>812.5</v>
      </c>
      <c r="AS2845" s="6">
        <v>15</v>
      </c>
      <c r="AT2845" s="6">
        <v>18.03922</v>
      </c>
      <c r="AU2845" s="6">
        <v>78</v>
      </c>
      <c r="AV2845" s="6">
        <v>31</v>
      </c>
      <c r="AW2845" s="6">
        <v>34.901960000000003</v>
      </c>
      <c r="AX2845" s="6">
        <v>34</v>
      </c>
      <c r="AY2845" s="6">
        <v>20.784310000000001</v>
      </c>
      <c r="AZ2845" s="6">
        <v>0.35</v>
      </c>
      <c r="BA2845" s="6">
        <v>0.70313000000000003</v>
      </c>
    </row>
    <row r="2846" spans="3:53" x14ac:dyDescent="0.25">
      <c r="C2846" s="33">
        <f t="shared" si="136"/>
        <v>2828</v>
      </c>
      <c r="D2846" s="33">
        <f t="shared" si="137"/>
        <v>95</v>
      </c>
      <c r="E2846" s="33">
        <v>8</v>
      </c>
      <c r="F2846" s="33">
        <v>1</v>
      </c>
      <c r="G2846" s="33">
        <v>12</v>
      </c>
      <c r="H2846" s="37">
        <v>14.472379999999999</v>
      </c>
      <c r="I2846" s="37">
        <v>11.468450000000001</v>
      </c>
      <c r="J2846" s="37">
        <v>98.677959999999999</v>
      </c>
      <c r="K2846" s="37">
        <v>15.117520000000001</v>
      </c>
      <c r="L2846" s="37">
        <v>2.1206800000000001</v>
      </c>
      <c r="M2846" s="37">
        <v>2.9630700000000001</v>
      </c>
      <c r="N2846" s="37">
        <v>1.3396699999999999</v>
      </c>
      <c r="O2846" s="37">
        <v>49.829630000000002</v>
      </c>
      <c r="P2846" s="37">
        <v>51.1693</v>
      </c>
      <c r="Q2846" s="37">
        <v>103.45572</v>
      </c>
      <c r="R2846" s="37">
        <v>485.14418000000001</v>
      </c>
      <c r="S2846" s="37">
        <v>0.77680000000000005</v>
      </c>
      <c r="T2846" s="37">
        <v>333.03021999999999</v>
      </c>
      <c r="U2846" s="37">
        <v>24.042069999999999</v>
      </c>
      <c r="V2846" s="37">
        <v>0.20915</v>
      </c>
      <c r="W2846" s="37">
        <v>32.14329</v>
      </c>
      <c r="X2846" s="37">
        <v>59.086449999999999</v>
      </c>
      <c r="Y2846" s="37">
        <v>119.45465</v>
      </c>
      <c r="Z2846" s="37">
        <v>54.049230000000001</v>
      </c>
      <c r="AA2846" s="37">
        <v>2.20749</v>
      </c>
      <c r="AB2846" s="37">
        <v>19.742260000000002</v>
      </c>
      <c r="AC2846" s="37">
        <v>19.793130000000001</v>
      </c>
      <c r="AD2846" s="37">
        <v>832.74843999999996</v>
      </c>
      <c r="AE2846" s="37">
        <v>58.935839999999999</v>
      </c>
      <c r="AF2846" s="37">
        <v>25.313700000000001</v>
      </c>
      <c r="AG2846" s="37">
        <v>32.099820000000001</v>
      </c>
      <c r="AH2846" s="37">
        <v>845.67605000000003</v>
      </c>
      <c r="AI2846" s="37">
        <v>39987.867429999998</v>
      </c>
      <c r="AJ2846" s="37">
        <v>69.142679999999999</v>
      </c>
      <c r="AK2846" s="37">
        <v>46.029130000000002</v>
      </c>
      <c r="AL2846" s="6">
        <v>80.158180000000002</v>
      </c>
      <c r="AM2846" s="6">
        <v>119.64516</v>
      </c>
      <c r="AN2846" s="6">
        <v>29.147739999999999</v>
      </c>
      <c r="AO2846" s="6">
        <v>31.24906</v>
      </c>
      <c r="AP2846" s="6">
        <v>204.97415000000001</v>
      </c>
      <c r="AR2846" s="6">
        <v>788.25</v>
      </c>
      <c r="AS2846" s="6">
        <v>15.5</v>
      </c>
      <c r="AT2846" s="6">
        <v>18.823530000000002</v>
      </c>
      <c r="AU2846" s="6">
        <v>78</v>
      </c>
      <c r="AV2846" s="6">
        <v>31</v>
      </c>
      <c r="AW2846" s="6">
        <v>36.862749999999998</v>
      </c>
      <c r="AX2846" s="6">
        <v>38</v>
      </c>
      <c r="AY2846" s="6">
        <v>21.568629999999999</v>
      </c>
      <c r="AZ2846" s="6">
        <v>0.85499999999999998</v>
      </c>
      <c r="BA2846" s="6">
        <v>0.3125</v>
      </c>
    </row>
    <row r="2847" spans="3:53" x14ac:dyDescent="0.25">
      <c r="C2847" s="33">
        <f t="shared" si="136"/>
        <v>2829</v>
      </c>
      <c r="D2847" s="33">
        <f t="shared" si="137"/>
        <v>95</v>
      </c>
      <c r="E2847" s="33">
        <v>9</v>
      </c>
      <c r="F2847" s="33">
        <v>2</v>
      </c>
      <c r="G2847" s="33">
        <v>12</v>
      </c>
      <c r="H2847" s="37">
        <v>15.92719</v>
      </c>
      <c r="I2847" s="37">
        <v>11.462809999999999</v>
      </c>
      <c r="J2847" s="37">
        <v>98.674180000000007</v>
      </c>
      <c r="K2847" s="37">
        <v>11.365600000000001</v>
      </c>
      <c r="L2847" s="37">
        <v>2.1948400000000001</v>
      </c>
      <c r="M2847" s="37">
        <v>3.1146400000000001</v>
      </c>
      <c r="N2847" s="37">
        <v>1.4109499999999999</v>
      </c>
      <c r="O2847" s="37">
        <v>49.846609999999998</v>
      </c>
      <c r="P2847" s="37">
        <v>51.257559999999998</v>
      </c>
      <c r="Q2847" s="37">
        <v>104.51711</v>
      </c>
      <c r="R2847" s="37">
        <v>481.89236</v>
      </c>
      <c r="S2847" s="37">
        <v>1.6167199999999999</v>
      </c>
      <c r="T2847" s="37">
        <v>332.22377</v>
      </c>
      <c r="U2847" s="37">
        <v>24.03762</v>
      </c>
      <c r="V2847" s="37">
        <v>0.10077999999999999</v>
      </c>
      <c r="W2847" s="37">
        <v>32.156619999999997</v>
      </c>
      <c r="X2847" s="37">
        <v>73.954669999999993</v>
      </c>
      <c r="Y2847" s="37">
        <v>133.0068</v>
      </c>
      <c r="Z2847" s="37">
        <v>53.921140000000001</v>
      </c>
      <c r="AA2847" s="37">
        <v>3.43302</v>
      </c>
      <c r="AB2847" s="37">
        <v>19.725439999999999</v>
      </c>
      <c r="AC2847" s="37">
        <v>19.773700000000002</v>
      </c>
      <c r="AD2847" s="37">
        <v>1251.3055400000001</v>
      </c>
      <c r="AE2847" s="37">
        <v>58.811880000000002</v>
      </c>
      <c r="AF2847" s="37">
        <v>26.19895</v>
      </c>
      <c r="AG2847" s="37">
        <v>32.10013</v>
      </c>
      <c r="AH2847" s="37">
        <v>1258.71765</v>
      </c>
      <c r="AI2847" s="37">
        <v>39987.86795</v>
      </c>
      <c r="AJ2847" s="37">
        <v>69.175070000000005</v>
      </c>
      <c r="AK2847" s="37">
        <v>46.046309999999998</v>
      </c>
      <c r="AL2847" s="6">
        <v>80.192319999999995</v>
      </c>
      <c r="AM2847" s="6">
        <v>119.92568</v>
      </c>
      <c r="AN2847" s="6">
        <v>29.151720000000001</v>
      </c>
      <c r="AO2847" s="6">
        <v>31.278289999999998</v>
      </c>
      <c r="AP2847" s="6">
        <v>114.32232999999999</v>
      </c>
      <c r="AR2847" s="6">
        <v>972.5</v>
      </c>
      <c r="AS2847" s="6">
        <v>-4</v>
      </c>
      <c r="AT2847" s="6">
        <v>23.921569999999999</v>
      </c>
      <c r="AU2847" s="6">
        <v>78</v>
      </c>
      <c r="AV2847" s="6">
        <v>31</v>
      </c>
      <c r="AW2847" s="6">
        <v>73.333330000000004</v>
      </c>
      <c r="AX2847" s="6">
        <v>76</v>
      </c>
      <c r="AY2847" s="6">
        <v>27.058820000000001</v>
      </c>
      <c r="AZ2847" s="6">
        <v>3.5000000000000003E-2</v>
      </c>
      <c r="BA2847" s="6">
        <v>0.9375</v>
      </c>
    </row>
    <row r="2848" spans="3:53" x14ac:dyDescent="0.25">
      <c r="C2848" s="33">
        <f t="shared" si="136"/>
        <v>2830</v>
      </c>
      <c r="D2848" s="33">
        <f t="shared" si="137"/>
        <v>95</v>
      </c>
      <c r="E2848" s="33">
        <v>10</v>
      </c>
      <c r="F2848" s="33">
        <v>3</v>
      </c>
      <c r="G2848" s="33">
        <v>12</v>
      </c>
      <c r="H2848" s="37">
        <v>14.17008</v>
      </c>
      <c r="I2848" s="37">
        <v>11.45595</v>
      </c>
      <c r="J2848" s="37">
        <v>98.676320000000004</v>
      </c>
      <c r="K2848" s="37">
        <v>11.157719999999999</v>
      </c>
      <c r="L2848" s="37">
        <v>2.14114</v>
      </c>
      <c r="M2848" s="37">
        <v>3.2391000000000001</v>
      </c>
      <c r="N2848" s="37">
        <v>1.6323300000000001</v>
      </c>
      <c r="O2848" s="37">
        <v>49.669280000000001</v>
      </c>
      <c r="P2848" s="37">
        <v>51.30162</v>
      </c>
      <c r="Q2848" s="37">
        <v>103.64277</v>
      </c>
      <c r="R2848" s="37">
        <v>478.88526999999999</v>
      </c>
      <c r="S2848" s="37">
        <v>2.82186</v>
      </c>
      <c r="T2848" s="37">
        <v>333.13056999999998</v>
      </c>
      <c r="U2848" s="37">
        <v>24.028569999999998</v>
      </c>
      <c r="V2848" s="37">
        <v>7.8079999999999997E-2</v>
      </c>
      <c r="W2848" s="37">
        <v>32.17783</v>
      </c>
      <c r="X2848" s="37">
        <v>55.61186</v>
      </c>
      <c r="Y2848" s="37">
        <v>198.23164</v>
      </c>
      <c r="Z2848" s="37">
        <v>53.785980000000002</v>
      </c>
      <c r="AA2848" s="37">
        <v>4.8109200000000003</v>
      </c>
      <c r="AB2848" s="37">
        <v>19.69519</v>
      </c>
      <c r="AC2848" s="37">
        <v>19.749479999999998</v>
      </c>
      <c r="AD2848" s="37">
        <v>1797.51782</v>
      </c>
      <c r="AE2848" s="37">
        <v>58.706229999999998</v>
      </c>
      <c r="AF2848" s="37">
        <v>25.557970000000001</v>
      </c>
      <c r="AG2848" s="37">
        <v>32.093029999999999</v>
      </c>
      <c r="AH2848" s="37">
        <v>1798.40095</v>
      </c>
      <c r="AI2848" s="37">
        <v>39987.868979999999</v>
      </c>
      <c r="AJ2848" s="37">
        <v>69.242590000000007</v>
      </c>
      <c r="AK2848" s="37">
        <v>46.051499999999997</v>
      </c>
      <c r="AL2848" s="6">
        <v>79.975149999999999</v>
      </c>
      <c r="AM2848" s="6">
        <v>120.27033</v>
      </c>
      <c r="AN2848" s="6">
        <v>29.124549999999999</v>
      </c>
      <c r="AO2848" s="6">
        <v>31.317589999999999</v>
      </c>
      <c r="AP2848" s="6">
        <v>970.00507000000005</v>
      </c>
      <c r="AR2848" s="6">
        <v>1485</v>
      </c>
      <c r="AS2848" s="6">
        <v>9</v>
      </c>
      <c r="AT2848" s="6">
        <v>25.490200000000002</v>
      </c>
      <c r="AU2848" s="6">
        <v>78</v>
      </c>
      <c r="AV2848" s="6">
        <v>31</v>
      </c>
      <c r="AW2848" s="6">
        <v>70.196079999999995</v>
      </c>
      <c r="AX2848" s="6">
        <v>70</v>
      </c>
      <c r="AY2848" s="6">
        <v>28.235289999999999</v>
      </c>
      <c r="AZ2848" s="6">
        <v>5.5E-2</v>
      </c>
      <c r="BA2848" s="6">
        <v>1.40625</v>
      </c>
    </row>
    <row r="2849" spans="3:53" x14ac:dyDescent="0.25">
      <c r="C2849" s="33">
        <f t="shared" si="136"/>
        <v>2831</v>
      </c>
      <c r="D2849" s="33">
        <f t="shared" si="137"/>
        <v>95</v>
      </c>
      <c r="E2849" s="33">
        <v>11</v>
      </c>
      <c r="F2849" s="33">
        <v>4</v>
      </c>
      <c r="G2849" s="33">
        <v>12</v>
      </c>
      <c r="H2849" s="37">
        <v>14.449059999999999</v>
      </c>
      <c r="I2849" s="37">
        <v>11.45607</v>
      </c>
      <c r="J2849" s="37">
        <v>98.674459999999996</v>
      </c>
      <c r="K2849" s="37">
        <v>10.893420000000001</v>
      </c>
      <c r="L2849" s="37">
        <v>2.1148600000000002</v>
      </c>
      <c r="M2849" s="37">
        <v>3.3625500000000001</v>
      </c>
      <c r="N2849" s="37">
        <v>1.7494099999999999</v>
      </c>
      <c r="O2849" s="37">
        <v>49.542819999999999</v>
      </c>
      <c r="P2849" s="37">
        <v>51.292230000000004</v>
      </c>
      <c r="Q2849" s="37">
        <v>104.86273</v>
      </c>
      <c r="R2849" s="37">
        <v>476.81313</v>
      </c>
      <c r="S2849" s="37">
        <v>3.1534599999999999</v>
      </c>
      <c r="T2849" s="37">
        <v>333.58794999999998</v>
      </c>
      <c r="U2849" s="37">
        <v>24.027760000000001</v>
      </c>
      <c r="V2849" s="37">
        <v>5.3440000000000001E-2</v>
      </c>
      <c r="W2849" s="37">
        <v>32.20975</v>
      </c>
      <c r="X2849" s="37">
        <v>61.848120000000002</v>
      </c>
      <c r="Y2849" s="37">
        <v>254.24243000000001</v>
      </c>
      <c r="Z2849" s="37">
        <v>53.195529999999998</v>
      </c>
      <c r="AA2849" s="37">
        <v>5.7703199999999999</v>
      </c>
      <c r="AB2849" s="37">
        <v>19.668130000000001</v>
      </c>
      <c r="AC2849" s="37">
        <v>19.71735</v>
      </c>
      <c r="AD2849" s="37">
        <v>2182.77009</v>
      </c>
      <c r="AE2849" s="37">
        <v>58.719729999999998</v>
      </c>
      <c r="AF2849" s="37">
        <v>25.24428</v>
      </c>
      <c r="AG2849" s="37">
        <v>32.083620000000003</v>
      </c>
      <c r="AH2849" s="37">
        <v>2183.7450600000002</v>
      </c>
      <c r="AI2849" s="37">
        <v>39987.870759999998</v>
      </c>
      <c r="AJ2849" s="37">
        <v>69.022490000000005</v>
      </c>
      <c r="AK2849" s="37">
        <v>46.054270000000002</v>
      </c>
      <c r="AL2849" s="6">
        <v>80.140590000000003</v>
      </c>
      <c r="AM2849" s="6">
        <v>120.12321</v>
      </c>
      <c r="AN2849" s="6">
        <v>29.06832</v>
      </c>
      <c r="AO2849" s="6">
        <v>31.336819999999999</v>
      </c>
      <c r="AP2849" s="6">
        <v>81.130880000000005</v>
      </c>
      <c r="AR2849" s="6">
        <v>1947.5</v>
      </c>
      <c r="AS2849" s="6">
        <v>23</v>
      </c>
      <c r="AT2849" s="6">
        <v>24.705880000000001</v>
      </c>
      <c r="AU2849" s="6">
        <v>78</v>
      </c>
      <c r="AV2849" s="6">
        <v>31</v>
      </c>
      <c r="AW2849" s="6">
        <v>53.725490000000001</v>
      </c>
      <c r="AX2849" s="6">
        <v>54</v>
      </c>
      <c r="AY2849" s="6">
        <v>27.450980000000001</v>
      </c>
      <c r="AZ2849" s="6">
        <v>0.875</v>
      </c>
      <c r="BA2849" s="6">
        <v>1.01563</v>
      </c>
    </row>
    <row r="2850" spans="3:53" x14ac:dyDescent="0.25">
      <c r="C2850" s="33">
        <f t="shared" si="136"/>
        <v>2832</v>
      </c>
      <c r="D2850" s="33">
        <f t="shared" si="137"/>
        <v>95</v>
      </c>
      <c r="E2850" s="33">
        <v>12</v>
      </c>
      <c r="F2850" s="33">
        <v>5</v>
      </c>
      <c r="G2850" s="33">
        <v>12</v>
      </c>
      <c r="H2850" s="37">
        <v>14.16498</v>
      </c>
      <c r="I2850" s="37">
        <v>11.463039999999999</v>
      </c>
      <c r="J2850" s="37">
        <v>98.67756</v>
      </c>
      <c r="K2850" s="37">
        <v>11.17144</v>
      </c>
      <c r="L2850" s="37">
        <v>2.09843</v>
      </c>
      <c r="M2850" s="37">
        <v>3.3007900000000001</v>
      </c>
      <c r="N2850" s="37">
        <v>1.9454899999999999</v>
      </c>
      <c r="O2850" s="37">
        <v>49.437669999999997</v>
      </c>
      <c r="P2850" s="37">
        <v>51.383159999999997</v>
      </c>
      <c r="Q2850" s="37">
        <v>104.70524</v>
      </c>
      <c r="R2850" s="37">
        <v>475.97329999999999</v>
      </c>
      <c r="S2850" s="37">
        <v>3.9944500000000001</v>
      </c>
      <c r="T2850" s="37">
        <v>334.30056000000002</v>
      </c>
      <c r="U2850" s="37">
        <v>24.015039999999999</v>
      </c>
      <c r="V2850" s="37">
        <v>0.13935</v>
      </c>
      <c r="W2850" s="37">
        <v>32.211739999999999</v>
      </c>
      <c r="X2850" s="37">
        <v>60.253709999999998</v>
      </c>
      <c r="Y2850" s="37">
        <v>297.47766000000001</v>
      </c>
      <c r="Z2850" s="37">
        <v>52.12594</v>
      </c>
      <c r="AA2850" s="37">
        <v>6.8699199999999996</v>
      </c>
      <c r="AB2850" s="37">
        <v>19.64283</v>
      </c>
      <c r="AC2850" s="37">
        <v>19.688980000000001</v>
      </c>
      <c r="AD2850" s="37">
        <v>2619.0641599999999</v>
      </c>
      <c r="AE2850" s="37">
        <v>58.864539999999998</v>
      </c>
      <c r="AF2850" s="37">
        <v>25.048220000000001</v>
      </c>
      <c r="AG2850" s="37">
        <v>32.065510000000003</v>
      </c>
      <c r="AH2850" s="37">
        <v>2618.3472700000002</v>
      </c>
      <c r="AI2850" s="37">
        <v>39987.872770000002</v>
      </c>
      <c r="AJ2850" s="37">
        <v>69.04513</v>
      </c>
      <c r="AK2850" s="37">
        <v>46.068640000000002</v>
      </c>
      <c r="AL2850" s="6">
        <v>80.082329999999999</v>
      </c>
      <c r="AM2850" s="6">
        <v>120.08109</v>
      </c>
      <c r="AN2850" s="6">
        <v>29.011849999999999</v>
      </c>
      <c r="AO2850" s="6">
        <v>31.42933</v>
      </c>
      <c r="AP2850" s="6">
        <v>-0.46615000000000001</v>
      </c>
      <c r="AR2850" s="6">
        <v>2342</v>
      </c>
      <c r="AS2850" s="6">
        <v>23.5</v>
      </c>
      <c r="AT2850" s="6">
        <v>26.66667</v>
      </c>
      <c r="AU2850" s="6">
        <v>78</v>
      </c>
      <c r="AV2850" s="6">
        <v>31</v>
      </c>
      <c r="AW2850" s="6">
        <v>59.215690000000002</v>
      </c>
      <c r="AX2850" s="6">
        <v>59</v>
      </c>
      <c r="AY2850" s="6">
        <v>29.411760000000001</v>
      </c>
      <c r="AZ2850" s="6">
        <v>0.31</v>
      </c>
      <c r="BA2850" s="6">
        <v>1.09375</v>
      </c>
    </row>
    <row r="2851" spans="3:53" x14ac:dyDescent="0.25">
      <c r="C2851" s="33">
        <f t="shared" si="136"/>
        <v>2833</v>
      </c>
      <c r="D2851" s="33">
        <f t="shared" si="137"/>
        <v>95</v>
      </c>
      <c r="E2851" s="33">
        <v>13</v>
      </c>
      <c r="F2851" s="33">
        <v>6</v>
      </c>
      <c r="G2851" s="33">
        <v>12</v>
      </c>
      <c r="H2851" s="37">
        <v>14.454650000000001</v>
      </c>
      <c r="I2851" s="37">
        <v>11.470190000000001</v>
      </c>
      <c r="J2851" s="37">
        <v>98.67192</v>
      </c>
      <c r="K2851" s="37">
        <v>16.193760000000001</v>
      </c>
      <c r="L2851" s="37">
        <v>2.0922000000000001</v>
      </c>
      <c r="M2851" s="37">
        <v>3.4815499999999999</v>
      </c>
      <c r="N2851" s="37">
        <v>2.1364700000000001</v>
      </c>
      <c r="O2851" s="37">
        <v>49.356349999999999</v>
      </c>
      <c r="P2851" s="37">
        <v>51.492820000000002</v>
      </c>
      <c r="Q2851" s="37">
        <v>105.0685</v>
      </c>
      <c r="R2851" s="37">
        <v>476.2448</v>
      </c>
      <c r="S2851" s="37">
        <v>4.7611600000000003</v>
      </c>
      <c r="T2851" s="37">
        <v>333.87824000000001</v>
      </c>
      <c r="U2851" s="37">
        <v>24.00376</v>
      </c>
      <c r="V2851" s="37">
        <v>0.32018000000000002</v>
      </c>
      <c r="W2851" s="37">
        <v>32.209850000000003</v>
      </c>
      <c r="X2851" s="37">
        <v>60.760069999999999</v>
      </c>
      <c r="Y2851" s="37">
        <v>307.68727999999999</v>
      </c>
      <c r="Z2851" s="37">
        <v>51.677039999999998</v>
      </c>
      <c r="AA2851" s="37">
        <v>7.9584799999999998</v>
      </c>
      <c r="AB2851" s="37">
        <v>19.611740000000001</v>
      </c>
      <c r="AC2851" s="37">
        <v>19.659749999999999</v>
      </c>
      <c r="AD2851" s="37">
        <v>3048.8759</v>
      </c>
      <c r="AE2851" s="37">
        <v>58.814129999999999</v>
      </c>
      <c r="AF2851" s="37">
        <v>24.972349999999999</v>
      </c>
      <c r="AG2851" s="37">
        <v>32.06091</v>
      </c>
      <c r="AH2851" s="37">
        <v>3049.2981199999999</v>
      </c>
      <c r="AI2851" s="37">
        <v>39987.875310000003</v>
      </c>
      <c r="AJ2851" s="37">
        <v>69.360709999999997</v>
      </c>
      <c r="AK2851" s="37">
        <v>46.074950000000001</v>
      </c>
      <c r="AL2851" s="6">
        <v>80.159719999999993</v>
      </c>
      <c r="AM2851" s="6">
        <v>119.94018</v>
      </c>
      <c r="AN2851" s="6">
        <v>29.001550000000002</v>
      </c>
      <c r="AO2851" s="6">
        <v>31.421309999999998</v>
      </c>
      <c r="AP2851" s="6">
        <v>-0.46615000000000001</v>
      </c>
      <c r="AR2851" s="6">
        <v>2777.25</v>
      </c>
      <c r="AS2851" s="6">
        <v>27</v>
      </c>
      <c r="AT2851" s="6">
        <v>28.235289999999999</v>
      </c>
      <c r="AU2851" s="6">
        <v>78</v>
      </c>
      <c r="AV2851" s="6">
        <v>31</v>
      </c>
      <c r="AW2851" s="6">
        <v>59.215690000000002</v>
      </c>
      <c r="AX2851" s="6">
        <v>60</v>
      </c>
      <c r="AY2851" s="6">
        <v>30.588239999999999</v>
      </c>
      <c r="AZ2851" s="6">
        <v>0.83499999999999996</v>
      </c>
      <c r="BA2851" s="6">
        <v>0.39062999999999998</v>
      </c>
    </row>
    <row r="2852" spans="3:53" x14ac:dyDescent="0.25">
      <c r="C2852" s="33">
        <f t="shared" si="136"/>
        <v>2834</v>
      </c>
      <c r="D2852" s="33">
        <f t="shared" si="137"/>
        <v>95</v>
      </c>
      <c r="E2852" s="33">
        <v>14</v>
      </c>
      <c r="F2852" s="33">
        <v>7</v>
      </c>
      <c r="G2852" s="33">
        <v>12</v>
      </c>
      <c r="H2852" s="37">
        <v>14.33384</v>
      </c>
      <c r="I2852" s="37">
        <v>11.46851</v>
      </c>
      <c r="J2852" s="37">
        <v>98.675340000000006</v>
      </c>
      <c r="K2852" s="37">
        <v>16.366510000000002</v>
      </c>
      <c r="L2852" s="37">
        <v>2.0847799999999999</v>
      </c>
      <c r="M2852" s="37">
        <v>3.3487300000000002</v>
      </c>
      <c r="N2852" s="37">
        <v>2.3780299999999999</v>
      </c>
      <c r="O2852" s="37">
        <v>49.285240000000002</v>
      </c>
      <c r="P2852" s="37">
        <v>51.663269999999997</v>
      </c>
      <c r="Q2852" s="37">
        <v>104.77557</v>
      </c>
      <c r="R2852" s="37">
        <v>477.92827999999997</v>
      </c>
      <c r="S2852" s="37">
        <v>5.3893700000000004</v>
      </c>
      <c r="T2852" s="37">
        <v>336.03838000000002</v>
      </c>
      <c r="U2852" s="37">
        <v>24.00264</v>
      </c>
      <c r="V2852" s="37">
        <v>0.18756</v>
      </c>
      <c r="W2852" s="37">
        <v>32.207380000000001</v>
      </c>
      <c r="X2852" s="37">
        <v>64.597930000000005</v>
      </c>
      <c r="Y2852" s="37">
        <v>316.42171999999999</v>
      </c>
      <c r="Z2852" s="37">
        <v>52.05359</v>
      </c>
      <c r="AA2852" s="37">
        <v>9.0984599999999993</v>
      </c>
      <c r="AB2852" s="37">
        <v>19.594860000000001</v>
      </c>
      <c r="AC2852" s="37">
        <v>19.648589999999999</v>
      </c>
      <c r="AD2852" s="37">
        <v>3497.9795300000001</v>
      </c>
      <c r="AE2852" s="37">
        <v>58.651229999999998</v>
      </c>
      <c r="AF2852" s="37">
        <v>24.848680000000002</v>
      </c>
      <c r="AG2852" s="37">
        <v>32.057380000000002</v>
      </c>
      <c r="AH2852" s="37">
        <v>3497.98801</v>
      </c>
      <c r="AI2852" s="37">
        <v>39987.87831</v>
      </c>
      <c r="AJ2852" s="37">
        <v>69.232399999999998</v>
      </c>
      <c r="AK2852" s="37">
        <v>46.079189999999997</v>
      </c>
      <c r="AL2852" s="6">
        <v>80.038510000000002</v>
      </c>
      <c r="AM2852" s="6">
        <v>119.87012</v>
      </c>
      <c r="AN2852" s="6">
        <v>29.006229999999999</v>
      </c>
      <c r="AO2852" s="6">
        <v>31.406980000000001</v>
      </c>
      <c r="AP2852" s="6">
        <v>55.359050000000003</v>
      </c>
      <c r="AR2852" s="6">
        <v>3202.25</v>
      </c>
      <c r="AS2852" s="6">
        <v>29</v>
      </c>
      <c r="AT2852" s="6">
        <v>29.803920000000002</v>
      </c>
      <c r="AU2852" s="6">
        <v>78</v>
      </c>
      <c r="AV2852" s="6">
        <v>31</v>
      </c>
      <c r="AW2852" s="6">
        <v>61.176470000000002</v>
      </c>
      <c r="AX2852" s="6">
        <v>61</v>
      </c>
      <c r="AY2852" s="6">
        <v>31.764710000000001</v>
      </c>
      <c r="AZ2852" s="6">
        <v>9.5000000000000001E-2</v>
      </c>
      <c r="BA2852" s="6">
        <v>0.46875</v>
      </c>
    </row>
    <row r="2853" spans="3:53" x14ac:dyDescent="0.25">
      <c r="C2853" s="33">
        <f t="shared" si="136"/>
        <v>2835</v>
      </c>
      <c r="D2853" s="33">
        <f t="shared" si="137"/>
        <v>95</v>
      </c>
      <c r="E2853" s="33">
        <v>15</v>
      </c>
      <c r="F2853" s="33">
        <v>8</v>
      </c>
      <c r="G2853" s="33">
        <v>12</v>
      </c>
      <c r="H2853" s="37">
        <v>14.32114</v>
      </c>
      <c r="I2853" s="37">
        <v>11.467980000000001</v>
      </c>
      <c r="J2853" s="37">
        <v>98.67174</v>
      </c>
      <c r="K2853" s="37">
        <v>15.66625</v>
      </c>
      <c r="L2853" s="37">
        <v>2.0991399999999998</v>
      </c>
      <c r="M2853" s="37">
        <v>3.3529300000000002</v>
      </c>
      <c r="N2853" s="37">
        <v>2.6070899999999999</v>
      </c>
      <c r="O2853" s="37">
        <v>49.208910000000003</v>
      </c>
      <c r="P2853" s="37">
        <v>51.816000000000003</v>
      </c>
      <c r="Q2853" s="37">
        <v>105.55704</v>
      </c>
      <c r="R2853" s="37">
        <v>481.15616999999997</v>
      </c>
      <c r="S2853" s="37">
        <v>6.4871499999999997</v>
      </c>
      <c r="T2853" s="37">
        <v>334.95497</v>
      </c>
      <c r="U2853" s="37">
        <v>23.987970000000001</v>
      </c>
      <c r="V2853" s="37">
        <v>9.1990000000000002E-2</v>
      </c>
      <c r="W2853" s="37">
        <v>32.179130000000001</v>
      </c>
      <c r="X2853" s="37">
        <v>66.427180000000007</v>
      </c>
      <c r="Y2853" s="37">
        <v>321.02760999999998</v>
      </c>
      <c r="Z2853" s="37">
        <v>52.610039999999998</v>
      </c>
      <c r="AA2853" s="37">
        <v>10.255940000000001</v>
      </c>
      <c r="AB2853" s="37">
        <v>19.565290000000001</v>
      </c>
      <c r="AC2853" s="37">
        <v>19.632000000000001</v>
      </c>
      <c r="AD2853" s="37">
        <v>3914.8341099999998</v>
      </c>
      <c r="AE2853" s="37">
        <v>58.706899999999997</v>
      </c>
      <c r="AF2853" s="37">
        <v>25.05687</v>
      </c>
      <c r="AG2853" s="37">
        <v>32.070599999999999</v>
      </c>
      <c r="AH2853" s="37">
        <v>3915.02709</v>
      </c>
      <c r="AI2853" s="37">
        <v>39987.881719999998</v>
      </c>
      <c r="AJ2853" s="37">
        <v>69.065550000000002</v>
      </c>
      <c r="AK2853" s="37">
        <v>46.088140000000003</v>
      </c>
      <c r="AL2853" s="6">
        <v>80.17989</v>
      </c>
      <c r="AM2853" s="6">
        <v>120.15703999999999</v>
      </c>
      <c r="AN2853" s="6">
        <v>28.982330000000001</v>
      </c>
      <c r="AO2853" s="6">
        <v>31.4437</v>
      </c>
      <c r="AP2853" s="6">
        <v>94.620649999999998</v>
      </c>
      <c r="AR2853" s="6">
        <v>3643.75</v>
      </c>
      <c r="AS2853" s="6">
        <v>29.5</v>
      </c>
      <c r="AT2853" s="6">
        <v>30.588239999999999</v>
      </c>
      <c r="AU2853" s="6">
        <v>78</v>
      </c>
      <c r="AV2853" s="6">
        <v>31</v>
      </c>
      <c r="AW2853" s="6">
        <v>60.784309999999998</v>
      </c>
      <c r="AX2853" s="6">
        <v>61</v>
      </c>
      <c r="AY2853" s="6">
        <v>32.156860000000002</v>
      </c>
      <c r="AZ2853" s="6">
        <v>0.35</v>
      </c>
      <c r="BA2853" s="6">
        <v>0</v>
      </c>
    </row>
    <row r="2854" spans="3:53" x14ac:dyDescent="0.25">
      <c r="C2854" s="33">
        <f t="shared" si="136"/>
        <v>2836</v>
      </c>
      <c r="D2854" s="33">
        <f t="shared" si="137"/>
        <v>95</v>
      </c>
      <c r="E2854" s="33">
        <v>16</v>
      </c>
      <c r="F2854" s="33">
        <v>1</v>
      </c>
      <c r="G2854" s="33">
        <v>2</v>
      </c>
      <c r="H2854" s="37">
        <v>13.78735</v>
      </c>
      <c r="I2854" s="37">
        <v>11.45608</v>
      </c>
      <c r="J2854" s="37">
        <v>98.701989999999995</v>
      </c>
      <c r="K2854" s="37">
        <v>15.804790000000001</v>
      </c>
      <c r="L2854" s="37">
        <v>2.1065</v>
      </c>
      <c r="M2854" s="37">
        <v>3.31636</v>
      </c>
      <c r="N2854" s="37">
        <v>2.84416</v>
      </c>
      <c r="O2854" s="37">
        <v>49.14611</v>
      </c>
      <c r="P2854" s="37">
        <v>51.990270000000002</v>
      </c>
      <c r="Q2854" s="37">
        <v>104.47263</v>
      </c>
      <c r="R2854" s="37">
        <v>485.94805000000002</v>
      </c>
      <c r="S2854" s="37">
        <v>7.9049699999999996</v>
      </c>
      <c r="T2854" s="37">
        <v>335.23378000000002</v>
      </c>
      <c r="U2854" s="37">
        <v>23.988589999999999</v>
      </c>
      <c r="V2854" s="37">
        <v>0.34739999999999999</v>
      </c>
      <c r="W2854" s="37">
        <v>32.134450000000001</v>
      </c>
      <c r="X2854" s="37">
        <v>46.270359999999997</v>
      </c>
      <c r="Y2854" s="37">
        <v>326.35494</v>
      </c>
      <c r="Z2854" s="37">
        <v>53.132480000000001</v>
      </c>
      <c r="AA2854" s="37">
        <v>11.26572</v>
      </c>
      <c r="AB2854" s="37">
        <v>19.550470000000001</v>
      </c>
      <c r="AC2854" s="37">
        <v>19.59836</v>
      </c>
      <c r="AD2854" s="37">
        <v>4278.45399</v>
      </c>
      <c r="AE2854" s="37">
        <v>58.574010000000001</v>
      </c>
      <c r="AF2854" s="37">
        <v>25.14452</v>
      </c>
      <c r="AG2854" s="37">
        <v>32.06456</v>
      </c>
      <c r="AH2854" s="37">
        <v>4277.33068</v>
      </c>
      <c r="AI2854" s="37">
        <v>39987.885759999997</v>
      </c>
      <c r="AJ2854" s="37">
        <v>69.050939999999997</v>
      </c>
      <c r="AK2854" s="37">
        <v>46.09169</v>
      </c>
      <c r="AL2854" s="6">
        <v>80.046899999999994</v>
      </c>
      <c r="AM2854" s="6">
        <v>119.99339000000001</v>
      </c>
      <c r="AN2854" s="6">
        <v>28.945989999999998</v>
      </c>
      <c r="AO2854" s="6">
        <v>31.431180000000001</v>
      </c>
      <c r="AP2854" s="6">
        <v>603.41135999999995</v>
      </c>
      <c r="AR2854" s="6">
        <v>4075.75</v>
      </c>
      <c r="AS2854" s="6">
        <v>29</v>
      </c>
      <c r="AT2854" s="6">
        <v>32.941180000000003</v>
      </c>
      <c r="AU2854" s="6">
        <v>78</v>
      </c>
      <c r="AV2854" s="6">
        <v>31</v>
      </c>
      <c r="AW2854" s="6">
        <v>67.843140000000005</v>
      </c>
      <c r="AX2854" s="6">
        <v>69</v>
      </c>
      <c r="AY2854" s="6">
        <v>33.725490000000001</v>
      </c>
      <c r="AZ2854" s="6">
        <v>0.875</v>
      </c>
      <c r="BA2854" s="6">
        <v>0</v>
      </c>
    </row>
    <row r="2855" spans="3:53" x14ac:dyDescent="0.25">
      <c r="C2855" s="33">
        <f t="shared" si="136"/>
        <v>2837</v>
      </c>
      <c r="D2855" s="33">
        <f t="shared" si="137"/>
        <v>95</v>
      </c>
      <c r="E2855" s="33">
        <v>17</v>
      </c>
      <c r="F2855" s="33">
        <v>2</v>
      </c>
      <c r="G2855" s="33">
        <v>2</v>
      </c>
      <c r="H2855" s="37">
        <v>14.932119999999999</v>
      </c>
      <c r="I2855" s="37">
        <v>11.436590000000001</v>
      </c>
      <c r="J2855" s="37">
        <v>98.677629999999994</v>
      </c>
      <c r="K2855" s="37">
        <v>10.740679999999999</v>
      </c>
      <c r="L2855" s="37">
        <v>2.0989300000000002</v>
      </c>
      <c r="M2855" s="37">
        <v>3.0165199999999999</v>
      </c>
      <c r="N2855" s="37">
        <v>3.03349</v>
      </c>
      <c r="O2855" s="37">
        <v>49.208919999999999</v>
      </c>
      <c r="P2855" s="37">
        <v>52.242420000000003</v>
      </c>
      <c r="Q2855" s="37">
        <v>103.7991</v>
      </c>
      <c r="R2855" s="37">
        <v>492.30700999999999</v>
      </c>
      <c r="S2855" s="37">
        <v>5.5835499999999998</v>
      </c>
      <c r="T2855" s="37">
        <v>335.73773999999997</v>
      </c>
      <c r="U2855" s="37">
        <v>23.984760000000001</v>
      </c>
      <c r="V2855" s="37">
        <v>0.69567999999999997</v>
      </c>
      <c r="W2855" s="37">
        <v>32.072650000000003</v>
      </c>
      <c r="X2855" s="37">
        <v>39.775590000000001</v>
      </c>
      <c r="Y2855" s="37">
        <v>326.74606999999997</v>
      </c>
      <c r="Z2855" s="37">
        <v>53.5672</v>
      </c>
      <c r="AA2855" s="37">
        <v>11.26824</v>
      </c>
      <c r="AB2855" s="37">
        <v>19.528400000000001</v>
      </c>
      <c r="AC2855" s="37">
        <v>19.585260000000002</v>
      </c>
      <c r="AD2855" s="37">
        <v>4294.7536499999997</v>
      </c>
      <c r="AE2855" s="37">
        <v>58.565429999999999</v>
      </c>
      <c r="AF2855" s="37">
        <v>25.05594</v>
      </c>
      <c r="AG2855" s="37">
        <v>32.052169999999997</v>
      </c>
      <c r="AH2855" s="37">
        <v>4294.4145099999996</v>
      </c>
      <c r="AI2855" s="37">
        <v>39987.890599999999</v>
      </c>
      <c r="AJ2855" s="37">
        <v>69.02834</v>
      </c>
      <c r="AK2855" s="37">
        <v>46.103990000000003</v>
      </c>
      <c r="AL2855" s="6">
        <v>80.240279999999998</v>
      </c>
      <c r="AM2855" s="6">
        <v>120.01472</v>
      </c>
      <c r="AN2855" s="6">
        <v>28.86918</v>
      </c>
      <c r="AO2855" s="6">
        <v>31.41385</v>
      </c>
      <c r="AP2855" s="6">
        <v>538.12809000000004</v>
      </c>
      <c r="AR2855" s="6">
        <v>4304.5</v>
      </c>
      <c r="AS2855" s="6">
        <v>36.5</v>
      </c>
      <c r="AT2855" s="6">
        <v>26.66667</v>
      </c>
      <c r="AU2855" s="6">
        <v>78</v>
      </c>
      <c r="AV2855" s="6">
        <v>31</v>
      </c>
      <c r="AW2855" s="6">
        <v>41.176470000000002</v>
      </c>
      <c r="AX2855" s="6">
        <v>41</v>
      </c>
      <c r="AY2855" s="6">
        <v>29.411760000000001</v>
      </c>
      <c r="AZ2855" s="6">
        <v>0.85499999999999998</v>
      </c>
      <c r="BA2855" s="6">
        <v>0.82813000000000003</v>
      </c>
    </row>
    <row r="2856" spans="3:53" x14ac:dyDescent="0.25">
      <c r="C2856" s="33">
        <f t="shared" si="136"/>
        <v>2838</v>
      </c>
      <c r="D2856" s="33">
        <f t="shared" si="137"/>
        <v>95</v>
      </c>
      <c r="E2856" s="33">
        <v>18</v>
      </c>
      <c r="F2856" s="33">
        <v>3</v>
      </c>
      <c r="G2856" s="33">
        <v>2</v>
      </c>
      <c r="H2856" s="37">
        <v>14.375970000000001</v>
      </c>
      <c r="I2856" s="37">
        <v>11.444140000000001</v>
      </c>
      <c r="J2856" s="37">
        <v>98.674719999999994</v>
      </c>
      <c r="K2856" s="37">
        <v>9.1529100000000003</v>
      </c>
      <c r="L2856" s="37">
        <v>2.0924800000000001</v>
      </c>
      <c r="M2856" s="37">
        <v>2.8783300000000001</v>
      </c>
      <c r="N2856" s="37">
        <v>3.10439</v>
      </c>
      <c r="O2856" s="37">
        <v>49.455350000000003</v>
      </c>
      <c r="P2856" s="37">
        <v>52.559750000000001</v>
      </c>
      <c r="Q2856" s="37">
        <v>104.57774000000001</v>
      </c>
      <c r="R2856" s="37">
        <v>499.69121000000001</v>
      </c>
      <c r="S2856" s="37">
        <v>4.4054200000000003</v>
      </c>
      <c r="T2856" s="37">
        <v>333.11673999999999</v>
      </c>
      <c r="U2856" s="37">
        <v>23.984439999999999</v>
      </c>
      <c r="V2856" s="37">
        <v>0.45902999999999999</v>
      </c>
      <c r="W2856" s="37">
        <v>32.019469999999998</v>
      </c>
      <c r="X2856" s="37">
        <v>43.70767</v>
      </c>
      <c r="Y2856" s="37">
        <v>325.84739000000002</v>
      </c>
      <c r="Z2856" s="37">
        <v>53.933700000000002</v>
      </c>
      <c r="AA2856" s="37">
        <v>11.23578</v>
      </c>
      <c r="AB2856" s="37">
        <v>19.498740000000002</v>
      </c>
      <c r="AC2856" s="37">
        <v>19.55114</v>
      </c>
      <c r="AD2856" s="37">
        <v>4295.6868400000003</v>
      </c>
      <c r="AE2856" s="37">
        <v>59.070790000000002</v>
      </c>
      <c r="AF2856" s="37">
        <v>24.9771</v>
      </c>
      <c r="AG2856" s="37">
        <v>32.047780000000003</v>
      </c>
      <c r="AH2856" s="37">
        <v>4295.4336400000002</v>
      </c>
      <c r="AI2856" s="37">
        <v>39987.89387</v>
      </c>
      <c r="AJ2856" s="37">
        <v>69.314570000000003</v>
      </c>
      <c r="AK2856" s="37">
        <v>46.10575</v>
      </c>
      <c r="AL2856" s="6">
        <v>79.909480000000002</v>
      </c>
      <c r="AM2856" s="6">
        <v>119.98047</v>
      </c>
      <c r="AN2856" s="6">
        <v>28.8093</v>
      </c>
      <c r="AO2856" s="6">
        <v>31.412479999999999</v>
      </c>
      <c r="AP2856" s="6">
        <v>-0.46615000000000001</v>
      </c>
      <c r="AR2856" s="6">
        <v>4295.25</v>
      </c>
      <c r="AS2856" s="6">
        <v>37</v>
      </c>
      <c r="AT2856" s="6">
        <v>26.66667</v>
      </c>
      <c r="AU2856" s="6">
        <v>78</v>
      </c>
      <c r="AV2856" s="6">
        <v>31</v>
      </c>
      <c r="AW2856" s="6">
        <v>39.607840000000003</v>
      </c>
      <c r="AX2856" s="6">
        <v>40</v>
      </c>
      <c r="AY2856" s="6">
        <v>29.411760000000001</v>
      </c>
      <c r="AZ2856" s="6">
        <v>0.85499999999999998</v>
      </c>
      <c r="BA2856" s="6">
        <v>0.75</v>
      </c>
    </row>
    <row r="2857" spans="3:53" x14ac:dyDescent="0.25">
      <c r="C2857" s="33">
        <f t="shared" si="136"/>
        <v>2839</v>
      </c>
      <c r="D2857" s="33">
        <f t="shared" si="137"/>
        <v>95</v>
      </c>
      <c r="E2857" s="33">
        <v>19</v>
      </c>
      <c r="F2857" s="33">
        <v>4</v>
      </c>
      <c r="G2857" s="33">
        <v>2</v>
      </c>
      <c r="H2857" s="37">
        <v>14.26192</v>
      </c>
      <c r="I2857" s="37">
        <v>11.443519999999999</v>
      </c>
      <c r="J2857" s="37">
        <v>98.676109999999994</v>
      </c>
      <c r="K2857" s="37">
        <v>8.2577800000000003</v>
      </c>
      <c r="L2857" s="37">
        <v>2.0899000000000001</v>
      </c>
      <c r="M2857" s="37">
        <v>2.79183</v>
      </c>
      <c r="N2857" s="37">
        <v>3.3408099999999998</v>
      </c>
      <c r="O2857" s="37">
        <v>49.463500000000003</v>
      </c>
      <c r="P2857" s="37">
        <v>52.804310000000001</v>
      </c>
      <c r="Q2857" s="37">
        <v>104.17083</v>
      </c>
      <c r="R2857" s="37">
        <v>506.93777999999998</v>
      </c>
      <c r="S2857" s="37">
        <v>4.3412899999999999</v>
      </c>
      <c r="T2857" s="37">
        <v>333.52265999999997</v>
      </c>
      <c r="U2857" s="37">
        <v>23.963740000000001</v>
      </c>
      <c r="V2857" s="37">
        <v>0.20357</v>
      </c>
      <c r="W2857" s="37">
        <v>31.969950000000001</v>
      </c>
      <c r="X2857" s="37">
        <v>41.82302</v>
      </c>
      <c r="Y2857" s="37">
        <v>324.76053000000002</v>
      </c>
      <c r="Z2857" s="37">
        <v>54.231549999999999</v>
      </c>
      <c r="AA2857" s="37">
        <v>11.24774</v>
      </c>
      <c r="AB2857" s="37">
        <v>19.470199999999998</v>
      </c>
      <c r="AC2857" s="37">
        <v>19.525400000000001</v>
      </c>
      <c r="AD2857" s="37">
        <v>4305.5404399999998</v>
      </c>
      <c r="AE2857" s="37">
        <v>59.522629999999999</v>
      </c>
      <c r="AF2857" s="37">
        <v>24.94999</v>
      </c>
      <c r="AG2857" s="37">
        <v>32.03436</v>
      </c>
      <c r="AH2857" s="37">
        <v>4304.6841800000002</v>
      </c>
      <c r="AI2857" s="37">
        <v>39987.896569999997</v>
      </c>
      <c r="AJ2857" s="37">
        <v>69.28886</v>
      </c>
      <c r="AK2857" s="37">
        <v>46.106520000000003</v>
      </c>
      <c r="AL2857" s="6">
        <v>80.043520000000001</v>
      </c>
      <c r="AM2857" s="6">
        <v>119.81157</v>
      </c>
      <c r="AN2857" s="6">
        <v>28.779689999999999</v>
      </c>
      <c r="AO2857" s="6">
        <v>31.369450000000001</v>
      </c>
      <c r="AP2857" s="6">
        <v>-0.46615000000000001</v>
      </c>
      <c r="AR2857" s="6">
        <v>4300</v>
      </c>
      <c r="AS2857" s="6">
        <v>36.5</v>
      </c>
      <c r="AT2857" s="6">
        <v>27.058820000000001</v>
      </c>
      <c r="AU2857" s="6">
        <v>78</v>
      </c>
      <c r="AV2857" s="6">
        <v>31</v>
      </c>
      <c r="AW2857" s="6">
        <v>41.96078</v>
      </c>
      <c r="AX2857" s="6">
        <v>41</v>
      </c>
      <c r="AY2857" s="6">
        <v>29.803920000000002</v>
      </c>
      <c r="AZ2857" s="6">
        <v>0.8</v>
      </c>
      <c r="BA2857" s="6">
        <v>0.75</v>
      </c>
    </row>
    <row r="2858" spans="3:53" x14ac:dyDescent="0.25">
      <c r="C2858" s="33">
        <f t="shared" si="136"/>
        <v>2840</v>
      </c>
      <c r="D2858" s="33">
        <f t="shared" si="137"/>
        <v>95</v>
      </c>
      <c r="E2858" s="33">
        <v>20</v>
      </c>
      <c r="F2858" s="33">
        <v>5</v>
      </c>
      <c r="G2858" s="33">
        <v>2</v>
      </c>
      <c r="H2858" s="37">
        <v>14.475709999999999</v>
      </c>
      <c r="I2858" s="37">
        <v>11.44439</v>
      </c>
      <c r="J2858" s="37">
        <v>98.675250000000005</v>
      </c>
      <c r="K2858" s="37">
        <v>7.7339200000000003</v>
      </c>
      <c r="L2858" s="37">
        <v>2.0912199999999999</v>
      </c>
      <c r="M2858" s="37">
        <v>2.7563</v>
      </c>
      <c r="N2858" s="37">
        <v>3.5873900000000001</v>
      </c>
      <c r="O2858" s="37">
        <v>49.310270000000003</v>
      </c>
      <c r="P2858" s="37">
        <v>52.897660000000002</v>
      </c>
      <c r="Q2858" s="37">
        <v>103.82420999999999</v>
      </c>
      <c r="R2858" s="37">
        <v>513.66526999999996</v>
      </c>
      <c r="S2858" s="37">
        <v>4.3566599999999998</v>
      </c>
      <c r="T2858" s="37">
        <v>333.87509</v>
      </c>
      <c r="U2858" s="37">
        <v>23.968319999999999</v>
      </c>
      <c r="V2858" s="37">
        <v>0.13333</v>
      </c>
      <c r="W2858" s="37">
        <v>31.93159</v>
      </c>
      <c r="X2858" s="37">
        <v>41.26538</v>
      </c>
      <c r="Y2858" s="37">
        <v>324.34694999999999</v>
      </c>
      <c r="Z2858" s="37">
        <v>54.47307</v>
      </c>
      <c r="AA2858" s="37">
        <v>11.226150000000001</v>
      </c>
      <c r="AB2858" s="37">
        <v>19.45674</v>
      </c>
      <c r="AC2858" s="37">
        <v>19.515799999999999</v>
      </c>
      <c r="AD2858" s="37">
        <v>4294.2094900000002</v>
      </c>
      <c r="AE2858" s="37">
        <v>59.830869999999997</v>
      </c>
      <c r="AF2858" s="37">
        <v>24.965029999999999</v>
      </c>
      <c r="AG2858" s="37">
        <v>32.03463</v>
      </c>
      <c r="AH2858" s="37">
        <v>4295.7705100000003</v>
      </c>
      <c r="AI2858" s="37">
        <v>39987.899239999999</v>
      </c>
      <c r="AJ2858" s="37">
        <v>69.175709999999995</v>
      </c>
      <c r="AK2858" s="37">
        <v>46.112119999999997</v>
      </c>
      <c r="AL2858" s="6">
        <v>80.102800000000002</v>
      </c>
      <c r="AM2858" s="6">
        <v>119.82453</v>
      </c>
      <c r="AN2858" s="6">
        <v>28.763470000000002</v>
      </c>
      <c r="AO2858" s="6">
        <v>31.32002</v>
      </c>
      <c r="AP2858" s="6">
        <v>115.25060999999999</v>
      </c>
      <c r="AR2858" s="6">
        <v>4304.5</v>
      </c>
      <c r="AS2858" s="6">
        <v>37</v>
      </c>
      <c r="AT2858" s="6">
        <v>26.66667</v>
      </c>
      <c r="AU2858" s="6">
        <v>78</v>
      </c>
      <c r="AV2858" s="6">
        <v>31</v>
      </c>
      <c r="AW2858" s="6">
        <v>40.392159999999997</v>
      </c>
      <c r="AX2858" s="6">
        <v>41</v>
      </c>
      <c r="AY2858" s="6">
        <v>29.411760000000001</v>
      </c>
      <c r="AZ2858" s="6">
        <v>0.155</v>
      </c>
      <c r="BA2858" s="6">
        <v>1.14063</v>
      </c>
    </row>
    <row r="2859" spans="3:53" x14ac:dyDescent="0.25">
      <c r="C2859" s="33">
        <f t="shared" si="136"/>
        <v>2841</v>
      </c>
      <c r="D2859" s="33">
        <f t="shared" si="137"/>
        <v>95</v>
      </c>
      <c r="E2859" s="33">
        <v>21</v>
      </c>
      <c r="F2859" s="33">
        <v>6</v>
      </c>
      <c r="G2859" s="33">
        <v>2</v>
      </c>
      <c r="H2859" s="37">
        <v>14.210649999999999</v>
      </c>
      <c r="I2859" s="37">
        <v>11.452199999999999</v>
      </c>
      <c r="J2859" s="37">
        <v>98.678129999999996</v>
      </c>
      <c r="K2859" s="37">
        <v>7.7426500000000003</v>
      </c>
      <c r="L2859" s="37">
        <v>2.1003699999999998</v>
      </c>
      <c r="M2859" s="37">
        <v>2.84911</v>
      </c>
      <c r="N2859" s="37">
        <v>3.66893</v>
      </c>
      <c r="O2859" s="37">
        <v>49.21528</v>
      </c>
      <c r="P2859" s="37">
        <v>52.884210000000003</v>
      </c>
      <c r="Q2859" s="37">
        <v>104.62344</v>
      </c>
      <c r="R2859" s="37">
        <v>519.82713000000001</v>
      </c>
      <c r="S2859" s="37">
        <v>4.3965399999999999</v>
      </c>
      <c r="T2859" s="37">
        <v>335.90505999999999</v>
      </c>
      <c r="U2859" s="37">
        <v>23.964030000000001</v>
      </c>
      <c r="V2859" s="37">
        <v>0.19700999999999999</v>
      </c>
      <c r="W2859" s="37">
        <v>31.90645</v>
      </c>
      <c r="X2859" s="37">
        <v>40.618789999999997</v>
      </c>
      <c r="Y2859" s="37">
        <v>323.80358000000001</v>
      </c>
      <c r="Z2859" s="37">
        <v>54.658540000000002</v>
      </c>
      <c r="AA2859" s="37">
        <v>11.313639999999999</v>
      </c>
      <c r="AB2859" s="37">
        <v>19.434979999999999</v>
      </c>
      <c r="AC2859" s="37">
        <v>19.498840000000001</v>
      </c>
      <c r="AD2859" s="37">
        <v>4309.1956700000001</v>
      </c>
      <c r="AE2859" s="37">
        <v>60.088030000000003</v>
      </c>
      <c r="AF2859" s="37">
        <v>25.071349999999999</v>
      </c>
      <c r="AG2859" s="37">
        <v>32.040840000000003</v>
      </c>
      <c r="AH2859" s="37">
        <v>4307.9951199999996</v>
      </c>
      <c r="AI2859" s="37">
        <v>39987.901859999998</v>
      </c>
      <c r="AJ2859" s="37">
        <v>69.207729999999998</v>
      </c>
      <c r="AK2859" s="37">
        <v>46.117159999999998</v>
      </c>
      <c r="AL2859" s="6">
        <v>79.996409999999997</v>
      </c>
      <c r="AM2859" s="6">
        <v>119.76439000000001</v>
      </c>
      <c r="AN2859" s="6">
        <v>28.754930000000002</v>
      </c>
      <c r="AO2859" s="6">
        <v>31.285240000000002</v>
      </c>
      <c r="AP2859" s="6">
        <v>569.06894</v>
      </c>
      <c r="AR2859" s="6">
        <v>4289.75</v>
      </c>
      <c r="AS2859" s="6">
        <v>36.5</v>
      </c>
      <c r="AT2859" s="6">
        <v>27.058820000000001</v>
      </c>
      <c r="AU2859" s="6">
        <v>78</v>
      </c>
      <c r="AV2859" s="6">
        <v>31</v>
      </c>
      <c r="AW2859" s="6">
        <v>40.784309999999998</v>
      </c>
      <c r="AX2859" s="6">
        <v>41</v>
      </c>
      <c r="AY2859" s="6">
        <v>29.803920000000002</v>
      </c>
      <c r="AZ2859" s="6">
        <v>0.64</v>
      </c>
      <c r="BA2859" s="6">
        <v>1.29688</v>
      </c>
    </row>
    <row r="2860" spans="3:53" x14ac:dyDescent="0.25">
      <c r="C2860" s="33">
        <f t="shared" si="136"/>
        <v>2842</v>
      </c>
      <c r="D2860" s="33">
        <f t="shared" si="137"/>
        <v>95</v>
      </c>
      <c r="E2860" s="33">
        <v>22</v>
      </c>
      <c r="F2860" s="33">
        <v>7</v>
      </c>
      <c r="G2860" s="33">
        <v>2</v>
      </c>
      <c r="H2860" s="37">
        <v>14.09483</v>
      </c>
      <c r="I2860" s="37">
        <v>11.45885</v>
      </c>
      <c r="J2860" s="37">
        <v>98.675470000000004</v>
      </c>
      <c r="K2860" s="37">
        <v>7.4338499999999996</v>
      </c>
      <c r="L2860" s="37">
        <v>2.1007199999999999</v>
      </c>
      <c r="M2860" s="37">
        <v>2.8277399999999999</v>
      </c>
      <c r="N2860" s="37">
        <v>3.68601</v>
      </c>
      <c r="O2860" s="37">
        <v>49.157730000000001</v>
      </c>
      <c r="P2860" s="37">
        <v>52.84375</v>
      </c>
      <c r="Q2860" s="37">
        <v>104.24614</v>
      </c>
      <c r="R2860" s="37">
        <v>525.44656999999995</v>
      </c>
      <c r="S2860" s="37">
        <v>4.3068799999999996</v>
      </c>
      <c r="T2860" s="37">
        <v>335.56929000000002</v>
      </c>
      <c r="U2860" s="37">
        <v>23.960280000000001</v>
      </c>
      <c r="V2860" s="37">
        <v>0.27455000000000002</v>
      </c>
      <c r="W2860" s="37">
        <v>31.889869999999998</v>
      </c>
      <c r="X2860" s="37">
        <v>38.695410000000003</v>
      </c>
      <c r="Y2860" s="37">
        <v>323.48068000000001</v>
      </c>
      <c r="Z2860" s="37">
        <v>54.839939999999999</v>
      </c>
      <c r="AA2860" s="37">
        <v>11.27655</v>
      </c>
      <c r="AB2860" s="37">
        <v>19.41808</v>
      </c>
      <c r="AC2860" s="37">
        <v>19.477160000000001</v>
      </c>
      <c r="AD2860" s="37">
        <v>4294.3671100000001</v>
      </c>
      <c r="AE2860" s="37">
        <v>60.330509999999997</v>
      </c>
      <c r="AF2860" s="37">
        <v>25.07545</v>
      </c>
      <c r="AG2860" s="37">
        <v>32.051200000000001</v>
      </c>
      <c r="AH2860" s="37">
        <v>4292.9659300000003</v>
      </c>
      <c r="AI2860" s="37">
        <v>39987.904519999996</v>
      </c>
      <c r="AJ2860" s="37">
        <v>69.095789999999994</v>
      </c>
      <c r="AK2860" s="37">
        <v>46.122720000000001</v>
      </c>
      <c r="AL2860" s="6">
        <v>79.962649999999996</v>
      </c>
      <c r="AM2860" s="6">
        <v>119.80155999999999</v>
      </c>
      <c r="AN2860" s="6">
        <v>28.743559999999999</v>
      </c>
      <c r="AO2860" s="6">
        <v>31.230399999999999</v>
      </c>
      <c r="AP2860" s="6">
        <v>-0.46615000000000001</v>
      </c>
      <c r="AR2860" s="6">
        <v>4304.5</v>
      </c>
      <c r="AS2860" s="6">
        <v>37.5</v>
      </c>
      <c r="AT2860" s="6">
        <v>26.66667</v>
      </c>
      <c r="AU2860" s="6">
        <v>78</v>
      </c>
      <c r="AV2860" s="6">
        <v>31</v>
      </c>
      <c r="AW2860" s="6">
        <v>39.215690000000002</v>
      </c>
      <c r="AX2860" s="6">
        <v>40</v>
      </c>
      <c r="AY2860" s="6">
        <v>29.411760000000001</v>
      </c>
      <c r="AZ2860" s="6">
        <v>0.68</v>
      </c>
      <c r="BA2860" s="6">
        <v>0.67188000000000003</v>
      </c>
    </row>
    <row r="2861" spans="3:53" x14ac:dyDescent="0.25">
      <c r="C2861" s="33">
        <f t="shared" si="136"/>
        <v>2843</v>
      </c>
      <c r="D2861" s="33">
        <f t="shared" si="137"/>
        <v>95</v>
      </c>
      <c r="E2861" s="33">
        <v>23</v>
      </c>
      <c r="F2861" s="33">
        <v>1</v>
      </c>
      <c r="G2861" s="33">
        <v>21</v>
      </c>
      <c r="H2861" s="37">
        <v>14.005380000000001</v>
      </c>
      <c r="I2861" s="37">
        <v>11.46313</v>
      </c>
      <c r="J2861" s="37">
        <v>98.677490000000006</v>
      </c>
      <c r="K2861" s="37">
        <v>7.2916100000000004</v>
      </c>
      <c r="L2861" s="37">
        <v>2.09213</v>
      </c>
      <c r="M2861" s="37">
        <v>2.71163</v>
      </c>
      <c r="N2861" s="37">
        <v>3.6337100000000002</v>
      </c>
      <c r="O2861" s="37">
        <v>49.114719999999998</v>
      </c>
      <c r="P2861" s="37">
        <v>52.748429999999999</v>
      </c>
      <c r="Q2861" s="37">
        <v>103.91382</v>
      </c>
      <c r="R2861" s="37">
        <v>530.63896999999997</v>
      </c>
      <c r="S2861" s="37">
        <v>4.5851199999999999</v>
      </c>
      <c r="T2861" s="37">
        <v>335.10903999999999</v>
      </c>
      <c r="U2861" s="37">
        <v>23.9589</v>
      </c>
      <c r="V2861" s="37">
        <v>0.32647999999999999</v>
      </c>
      <c r="W2861" s="37">
        <v>31.881229999999999</v>
      </c>
      <c r="X2861" s="37">
        <v>29.205649999999999</v>
      </c>
      <c r="Y2861" s="37">
        <v>323.19407000000001</v>
      </c>
      <c r="Z2861" s="37">
        <v>54.974609999999998</v>
      </c>
      <c r="AA2861" s="37">
        <v>11.17427</v>
      </c>
      <c r="AB2861" s="37">
        <v>19.39939</v>
      </c>
      <c r="AC2861" s="37">
        <v>19.44969</v>
      </c>
      <c r="AD2861" s="37">
        <v>4270.1965899999996</v>
      </c>
      <c r="AE2861" s="37">
        <v>60.523319999999998</v>
      </c>
      <c r="AF2861" s="37">
        <v>24.973600000000001</v>
      </c>
      <c r="AG2861" s="37">
        <v>32.042589999999997</v>
      </c>
      <c r="AH2861" s="37">
        <v>4268.5053099999996</v>
      </c>
      <c r="AI2861" s="37">
        <v>39987.907169999999</v>
      </c>
      <c r="AJ2861" s="37">
        <v>68.942570000000003</v>
      </c>
      <c r="AK2861" s="37">
        <v>46.128340000000001</v>
      </c>
      <c r="AL2861" s="6">
        <v>80.134789999999995</v>
      </c>
      <c r="AM2861" s="6">
        <v>120.01006</v>
      </c>
      <c r="AN2861" s="6">
        <v>28.739429999999999</v>
      </c>
      <c r="AO2861" s="6">
        <v>31.201920000000001</v>
      </c>
      <c r="AP2861" s="6">
        <v>-0.46615000000000001</v>
      </c>
      <c r="AR2861" s="6">
        <v>4289.75</v>
      </c>
      <c r="AS2861" s="6">
        <v>37</v>
      </c>
      <c r="AT2861" s="6">
        <v>26.66667</v>
      </c>
      <c r="AU2861" s="6">
        <v>78</v>
      </c>
      <c r="AV2861" s="6">
        <v>31</v>
      </c>
      <c r="AW2861" s="6">
        <v>40.784309999999998</v>
      </c>
      <c r="AX2861" s="6">
        <v>41</v>
      </c>
      <c r="AY2861" s="6">
        <v>29.411760000000001</v>
      </c>
      <c r="AZ2861" s="6">
        <v>0.17499999999999999</v>
      </c>
      <c r="BA2861" s="6">
        <v>1.21875</v>
      </c>
    </row>
    <row r="2862" spans="3:53" x14ac:dyDescent="0.25">
      <c r="C2862" s="33">
        <f t="shared" si="136"/>
        <v>2844</v>
      </c>
      <c r="D2862" s="33">
        <f t="shared" si="137"/>
        <v>95</v>
      </c>
      <c r="E2862" s="33">
        <v>24</v>
      </c>
      <c r="F2862" s="33">
        <v>2</v>
      </c>
      <c r="G2862" s="33">
        <v>21</v>
      </c>
      <c r="H2862" s="37">
        <v>14.51871</v>
      </c>
      <c r="I2862" s="37">
        <v>11.462949999999999</v>
      </c>
      <c r="J2862" s="37">
        <v>98.678449999999998</v>
      </c>
      <c r="K2862" s="37">
        <v>5.6122899999999998</v>
      </c>
      <c r="L2862" s="37">
        <v>2.08203</v>
      </c>
      <c r="M2862" s="37">
        <v>2.5239099999999999</v>
      </c>
      <c r="N2862" s="37">
        <v>3.6829900000000002</v>
      </c>
      <c r="O2862" s="37">
        <v>49.109270000000002</v>
      </c>
      <c r="P2862" s="37">
        <v>52.792250000000003</v>
      </c>
      <c r="Q2862" s="37">
        <v>102.57642</v>
      </c>
      <c r="R2862" s="37">
        <v>535.42791</v>
      </c>
      <c r="S2862" s="37">
        <v>2.68363</v>
      </c>
      <c r="T2862" s="37">
        <v>334.69400999999999</v>
      </c>
      <c r="U2862" s="37">
        <v>23.9649</v>
      </c>
      <c r="V2862" s="37">
        <v>0.67769000000000001</v>
      </c>
      <c r="W2862" s="37">
        <v>31.866389999999999</v>
      </c>
      <c r="X2862" s="37">
        <v>16.369050000000001</v>
      </c>
      <c r="Y2862" s="37">
        <v>319.63119</v>
      </c>
      <c r="Z2862" s="37">
        <v>55.102089999999997</v>
      </c>
      <c r="AA2862" s="37">
        <v>10.1081</v>
      </c>
      <c r="AB2862" s="37">
        <v>19.386279999999999</v>
      </c>
      <c r="AC2862" s="37">
        <v>19.445219999999999</v>
      </c>
      <c r="AD2862" s="37">
        <v>3883.9448299999999</v>
      </c>
      <c r="AE2862" s="37">
        <v>60.639899999999997</v>
      </c>
      <c r="AF2862" s="37">
        <v>24.85238</v>
      </c>
      <c r="AG2862" s="37">
        <v>32.039430000000003</v>
      </c>
      <c r="AH2862" s="37">
        <v>3883.9374800000001</v>
      </c>
      <c r="AI2862" s="37">
        <v>39987.909930000002</v>
      </c>
      <c r="AJ2862" s="37">
        <v>69.412649999999999</v>
      </c>
      <c r="AK2862" s="37">
        <v>46.136940000000003</v>
      </c>
      <c r="AL2862" s="6">
        <v>80.062579999999997</v>
      </c>
      <c r="AM2862" s="6">
        <v>119.83342</v>
      </c>
      <c r="AN2862" s="6">
        <v>28.732420000000001</v>
      </c>
      <c r="AO2862" s="6">
        <v>31.151710000000001</v>
      </c>
      <c r="AP2862" s="6">
        <v>574.98621000000003</v>
      </c>
      <c r="AR2862" s="6">
        <v>4157</v>
      </c>
      <c r="AS2862" s="6">
        <v>33.5</v>
      </c>
      <c r="AT2862" s="6">
        <v>20.784310000000001</v>
      </c>
      <c r="AU2862" s="6">
        <v>78</v>
      </c>
      <c r="AV2862" s="6">
        <v>31</v>
      </c>
      <c r="AW2862" s="6">
        <v>19.215689999999999</v>
      </c>
      <c r="AX2862" s="6">
        <v>19</v>
      </c>
      <c r="AY2862" s="6">
        <v>23.921569999999999</v>
      </c>
      <c r="AZ2862" s="6">
        <v>0.89500000000000002</v>
      </c>
      <c r="BA2862" s="6">
        <v>0.35937999999999998</v>
      </c>
    </row>
    <row r="2863" spans="3:53" x14ac:dyDescent="0.25">
      <c r="C2863" s="33">
        <f t="shared" si="136"/>
        <v>2845</v>
      </c>
      <c r="D2863" s="33">
        <f t="shared" si="137"/>
        <v>95</v>
      </c>
      <c r="E2863" s="33">
        <v>25</v>
      </c>
      <c r="F2863" s="33">
        <v>3</v>
      </c>
      <c r="G2863" s="33">
        <v>21</v>
      </c>
      <c r="H2863" s="37">
        <v>14.587630000000001</v>
      </c>
      <c r="I2863" s="37">
        <v>11.455970000000001</v>
      </c>
      <c r="J2863" s="37">
        <v>98.677180000000007</v>
      </c>
      <c r="K2863" s="37">
        <v>7.2239100000000001</v>
      </c>
      <c r="L2863" s="37">
        <v>2.0791400000000002</v>
      </c>
      <c r="M2863" s="37">
        <v>2.40028</v>
      </c>
      <c r="N2863" s="37">
        <v>3.6777799999999998</v>
      </c>
      <c r="O2863" s="37">
        <v>49.092590000000001</v>
      </c>
      <c r="P2863" s="37">
        <v>52.770380000000003</v>
      </c>
      <c r="Q2863" s="37">
        <v>102.49802</v>
      </c>
      <c r="R2863" s="37">
        <v>539.59784999999999</v>
      </c>
      <c r="S2863" s="37">
        <v>1.3506899999999999</v>
      </c>
      <c r="T2863" s="37">
        <v>335.54926999999998</v>
      </c>
      <c r="U2863" s="37">
        <v>23.961860000000001</v>
      </c>
      <c r="V2863" s="37">
        <v>0.16863</v>
      </c>
      <c r="W2863" s="37">
        <v>31.864750000000001</v>
      </c>
      <c r="X2863" s="37">
        <v>13.22992</v>
      </c>
      <c r="Y2863" s="37">
        <v>313.86500999999998</v>
      </c>
      <c r="Z2863" s="37">
        <v>55.210079999999998</v>
      </c>
      <c r="AA2863" s="37">
        <v>8.9164100000000008</v>
      </c>
      <c r="AB2863" s="37">
        <v>19.370239999999999</v>
      </c>
      <c r="AC2863" s="37">
        <v>19.434449999999998</v>
      </c>
      <c r="AD2863" s="37">
        <v>3424.8662599999998</v>
      </c>
      <c r="AE2863" s="37">
        <v>60.774760000000001</v>
      </c>
      <c r="AF2863" s="37">
        <v>24.816189999999999</v>
      </c>
      <c r="AG2863" s="37">
        <v>32.027520000000003</v>
      </c>
      <c r="AH2863" s="37">
        <v>3425.20795</v>
      </c>
      <c r="AI2863" s="37">
        <v>39987.911390000001</v>
      </c>
      <c r="AJ2863" s="37">
        <v>69.17595</v>
      </c>
      <c r="AK2863" s="37">
        <v>46.142740000000003</v>
      </c>
      <c r="AL2863" s="6">
        <v>79.968100000000007</v>
      </c>
      <c r="AM2863" s="6">
        <v>119.50539999999999</v>
      </c>
      <c r="AN2863" s="6">
        <v>28.742989999999999</v>
      </c>
      <c r="AO2863" s="6">
        <v>31.117830000000001</v>
      </c>
      <c r="AP2863" s="6">
        <v>1018.75153</v>
      </c>
      <c r="AR2863" s="6">
        <v>3705.25</v>
      </c>
      <c r="AS2863" s="6">
        <v>31.5</v>
      </c>
      <c r="AT2863" s="6">
        <v>19.215689999999999</v>
      </c>
      <c r="AU2863" s="6">
        <v>78</v>
      </c>
      <c r="AV2863" s="6">
        <v>31</v>
      </c>
      <c r="AW2863" s="6">
        <v>15.294119999999999</v>
      </c>
      <c r="AX2863" s="6">
        <v>15</v>
      </c>
      <c r="AY2863" s="6">
        <v>21.568629999999999</v>
      </c>
      <c r="AZ2863" s="6">
        <v>0.31</v>
      </c>
      <c r="BA2863" s="6">
        <v>0.75</v>
      </c>
    </row>
    <row r="2864" spans="3:53" x14ac:dyDescent="0.25">
      <c r="C2864" s="33">
        <f t="shared" si="136"/>
        <v>2846</v>
      </c>
      <c r="D2864" s="33">
        <f t="shared" si="137"/>
        <v>95</v>
      </c>
      <c r="E2864" s="33">
        <v>26</v>
      </c>
      <c r="F2864" s="33">
        <v>4</v>
      </c>
      <c r="G2864" s="33">
        <v>21</v>
      </c>
      <c r="H2864" s="37">
        <v>14.27636</v>
      </c>
      <c r="I2864" s="37">
        <v>11.45621</v>
      </c>
      <c r="J2864" s="37">
        <v>98.675749999999994</v>
      </c>
      <c r="K2864" s="37">
        <v>12.25657</v>
      </c>
      <c r="L2864" s="37">
        <v>2.0863999999999998</v>
      </c>
      <c r="M2864" s="37">
        <v>2.1847599999999998</v>
      </c>
      <c r="N2864" s="37">
        <v>3.61443</v>
      </c>
      <c r="O2864" s="37">
        <v>49.092500000000001</v>
      </c>
      <c r="P2864" s="37">
        <v>52.70693</v>
      </c>
      <c r="Q2864" s="37">
        <v>102.46087</v>
      </c>
      <c r="R2864" s="37">
        <v>541.92583000000002</v>
      </c>
      <c r="S2864" s="37">
        <v>0.84411999999999998</v>
      </c>
      <c r="T2864" s="37">
        <v>334.35791</v>
      </c>
      <c r="U2864" s="37">
        <v>23.953309999999998</v>
      </c>
      <c r="V2864" s="37">
        <v>0.18625</v>
      </c>
      <c r="W2864" s="37">
        <v>31.85632</v>
      </c>
      <c r="X2864" s="37">
        <v>11.63176</v>
      </c>
      <c r="Y2864" s="37">
        <v>305.20247000000001</v>
      </c>
      <c r="Z2864" s="37">
        <v>55.271210000000004</v>
      </c>
      <c r="AA2864" s="37">
        <v>7.6894499999999999</v>
      </c>
      <c r="AB2864" s="37">
        <v>19.35763</v>
      </c>
      <c r="AC2864" s="37">
        <v>19.41536</v>
      </c>
      <c r="AD2864" s="37">
        <v>2940.9616900000001</v>
      </c>
      <c r="AE2864" s="37">
        <v>60.841410000000003</v>
      </c>
      <c r="AF2864" s="37">
        <v>24.90296</v>
      </c>
      <c r="AG2864" s="37">
        <v>32.044490000000003</v>
      </c>
      <c r="AH2864" s="37">
        <v>2939.7758600000002</v>
      </c>
      <c r="AI2864" s="37">
        <v>39987.912179999999</v>
      </c>
      <c r="AJ2864" s="37">
        <v>69.253640000000004</v>
      </c>
      <c r="AK2864" s="37">
        <v>46.144269999999999</v>
      </c>
      <c r="AL2864" s="6">
        <v>80.221190000000007</v>
      </c>
      <c r="AM2864" s="6">
        <v>119.92221000000001</v>
      </c>
      <c r="AN2864" s="6">
        <v>28.764279999999999</v>
      </c>
      <c r="AO2864" s="6">
        <v>31.072040000000001</v>
      </c>
      <c r="AP2864" s="6">
        <v>-0.46615000000000001</v>
      </c>
      <c r="AR2864" s="6">
        <v>3246</v>
      </c>
      <c r="AS2864" s="6">
        <v>29.5</v>
      </c>
      <c r="AT2864" s="6">
        <v>18.03922</v>
      </c>
      <c r="AU2864" s="6">
        <v>78</v>
      </c>
      <c r="AV2864" s="6">
        <v>31</v>
      </c>
      <c r="AW2864" s="6">
        <v>12.941179999999999</v>
      </c>
      <c r="AX2864" s="6">
        <v>13</v>
      </c>
      <c r="AY2864" s="6">
        <v>20.784310000000001</v>
      </c>
      <c r="AZ2864" s="6">
        <v>0.8</v>
      </c>
      <c r="BA2864" s="6">
        <v>0.28125</v>
      </c>
    </row>
    <row r="2865" spans="3:53" x14ac:dyDescent="0.25">
      <c r="C2865" s="33">
        <f t="shared" si="136"/>
        <v>2847</v>
      </c>
      <c r="D2865" s="33">
        <f t="shared" si="137"/>
        <v>95</v>
      </c>
      <c r="E2865" s="33">
        <v>27</v>
      </c>
      <c r="F2865" s="33">
        <v>5</v>
      </c>
      <c r="G2865" s="33">
        <v>21</v>
      </c>
      <c r="H2865" s="37">
        <v>20.510010000000001</v>
      </c>
      <c r="I2865" s="37">
        <v>11.456160000000001</v>
      </c>
      <c r="J2865" s="37">
        <v>98.676400000000001</v>
      </c>
      <c r="K2865" s="37">
        <v>10.1214</v>
      </c>
      <c r="L2865" s="37">
        <v>2.0882499999999999</v>
      </c>
      <c r="M2865" s="37">
        <v>1.96976</v>
      </c>
      <c r="N2865" s="37">
        <v>3.3807800000000001</v>
      </c>
      <c r="O2865" s="37">
        <v>49.151290000000003</v>
      </c>
      <c r="P2865" s="37">
        <v>52.532069999999997</v>
      </c>
      <c r="Q2865" s="37">
        <v>102.44253999999999</v>
      </c>
      <c r="R2865" s="37">
        <v>541.56048999999996</v>
      </c>
      <c r="S2865" s="37">
        <v>2.5400000000000002E-3</v>
      </c>
      <c r="T2865" s="37">
        <v>335.82351</v>
      </c>
      <c r="U2865" s="37">
        <v>23.953900000000001</v>
      </c>
      <c r="V2865" s="37">
        <v>0.18507999999999999</v>
      </c>
      <c r="W2865" s="37">
        <v>31.86008</v>
      </c>
      <c r="X2865" s="37">
        <v>13.82464</v>
      </c>
      <c r="Y2865" s="37">
        <v>292.67766</v>
      </c>
      <c r="Z2865" s="37">
        <v>55.30912</v>
      </c>
      <c r="AA2865" s="37">
        <v>6.4199700000000002</v>
      </c>
      <c r="AB2865" s="37">
        <v>19.339220000000001</v>
      </c>
      <c r="AC2865" s="37">
        <v>19.398510000000002</v>
      </c>
      <c r="AD2865" s="37">
        <v>2459.4676599999998</v>
      </c>
      <c r="AE2865" s="37">
        <v>60.905520000000003</v>
      </c>
      <c r="AF2865" s="37">
        <v>24.926629999999999</v>
      </c>
      <c r="AG2865" s="37">
        <v>32.038119999999999</v>
      </c>
      <c r="AH2865" s="37">
        <v>2458.2842700000001</v>
      </c>
      <c r="AI2865" s="37">
        <v>39987.912620000003</v>
      </c>
      <c r="AJ2865" s="37">
        <v>69.167969999999997</v>
      </c>
      <c r="AK2865" s="37">
        <v>46.144689999999997</v>
      </c>
      <c r="AL2865" s="6">
        <v>80.183269999999993</v>
      </c>
      <c r="AM2865" s="6">
        <v>119.75008</v>
      </c>
      <c r="AN2865" s="6">
        <v>28.850079999999998</v>
      </c>
      <c r="AO2865" s="6">
        <v>31.029900000000001</v>
      </c>
      <c r="AP2865" s="6">
        <v>-0.46615000000000001</v>
      </c>
      <c r="AR2865" s="6">
        <v>2760.75</v>
      </c>
      <c r="AS2865" s="6">
        <v>27</v>
      </c>
      <c r="AT2865" s="6">
        <v>17.64706</v>
      </c>
      <c r="AU2865" s="6">
        <v>78</v>
      </c>
      <c r="AV2865" s="6">
        <v>31</v>
      </c>
      <c r="AW2865" s="6">
        <v>12.941179999999999</v>
      </c>
      <c r="AX2865" s="6">
        <v>13</v>
      </c>
      <c r="AY2865" s="6">
        <v>20.392160000000001</v>
      </c>
      <c r="AZ2865" s="6">
        <v>1.4999999999999999E-2</v>
      </c>
      <c r="BA2865" s="6">
        <v>0</v>
      </c>
    </row>
    <row r="2866" spans="3:53" x14ac:dyDescent="0.25">
      <c r="C2866" s="33">
        <f t="shared" si="136"/>
        <v>2848</v>
      </c>
      <c r="D2866" s="33">
        <f t="shared" si="137"/>
        <v>95</v>
      </c>
      <c r="E2866" s="33">
        <v>28</v>
      </c>
      <c r="F2866" s="33">
        <v>6</v>
      </c>
      <c r="G2866" s="33">
        <v>21</v>
      </c>
      <c r="H2866" s="37">
        <v>20.509270000000001</v>
      </c>
      <c r="I2866" s="37">
        <v>11.45872</v>
      </c>
      <c r="J2866" s="37">
        <v>98.676550000000006</v>
      </c>
      <c r="K2866" s="37">
        <v>1.80067</v>
      </c>
      <c r="L2866" s="37">
        <v>2.0848599999999999</v>
      </c>
      <c r="M2866" s="37">
        <v>2.1321699999999999</v>
      </c>
      <c r="N2866" s="37">
        <v>2.8014299999999999</v>
      </c>
      <c r="O2866" s="37">
        <v>49.458260000000003</v>
      </c>
      <c r="P2866" s="37">
        <v>52.259689999999999</v>
      </c>
      <c r="Q2866" s="37">
        <v>102.96982</v>
      </c>
      <c r="R2866" s="37">
        <v>538.46547999999996</v>
      </c>
      <c r="S2866" s="37">
        <v>1.7600000000000001E-3</v>
      </c>
      <c r="T2866" s="37">
        <v>334.87342000000001</v>
      </c>
      <c r="U2866" s="37">
        <v>23.959520000000001</v>
      </c>
      <c r="V2866" s="37">
        <v>0.17662</v>
      </c>
      <c r="W2866" s="37">
        <v>31.873660000000001</v>
      </c>
      <c r="X2866" s="37">
        <v>14.554650000000001</v>
      </c>
      <c r="Y2866" s="37">
        <v>244.71395000000001</v>
      </c>
      <c r="Z2866" s="37">
        <v>55.301740000000002</v>
      </c>
      <c r="AA2866" s="37">
        <v>5.2654100000000001</v>
      </c>
      <c r="AB2866" s="37">
        <v>19.34056</v>
      </c>
      <c r="AC2866" s="37">
        <v>19.38672</v>
      </c>
      <c r="AD2866" s="37">
        <v>2015.3452500000001</v>
      </c>
      <c r="AE2866" s="37">
        <v>60.571959999999997</v>
      </c>
      <c r="AF2866" s="37">
        <v>24.8828</v>
      </c>
      <c r="AG2866" s="37">
        <v>32.029899999999998</v>
      </c>
      <c r="AH2866" s="37">
        <v>2014.68292</v>
      </c>
      <c r="AI2866" s="37">
        <v>39987.912620000003</v>
      </c>
      <c r="AJ2866" s="37">
        <v>69.146500000000003</v>
      </c>
      <c r="AK2866" s="37">
        <v>46.152920000000002</v>
      </c>
      <c r="AL2866" s="6">
        <v>80.128029999999995</v>
      </c>
      <c r="AM2866" s="6">
        <v>119.84837</v>
      </c>
      <c r="AN2866" s="6">
        <v>28.946090000000002</v>
      </c>
      <c r="AO2866" s="6">
        <v>31.000109999999999</v>
      </c>
      <c r="AP2866" s="6">
        <v>-0.46615000000000001</v>
      </c>
      <c r="AR2866" s="6">
        <v>2276.5</v>
      </c>
      <c r="AS2866" s="6">
        <v>24</v>
      </c>
      <c r="AT2866" s="6">
        <v>18.03922</v>
      </c>
      <c r="AU2866" s="6">
        <v>78</v>
      </c>
      <c r="AV2866" s="6">
        <v>31</v>
      </c>
      <c r="AW2866" s="6">
        <v>14.901960000000001</v>
      </c>
      <c r="AX2866" s="6">
        <v>15</v>
      </c>
      <c r="AY2866" s="6">
        <v>20.784310000000001</v>
      </c>
      <c r="AZ2866" s="6">
        <v>1.4999999999999999E-2</v>
      </c>
      <c r="BA2866" s="6">
        <v>0</v>
      </c>
    </row>
    <row r="2867" spans="3:53" x14ac:dyDescent="0.25">
      <c r="C2867" s="33">
        <f t="shared" si="136"/>
        <v>2849</v>
      </c>
      <c r="D2867" s="33">
        <f t="shared" si="137"/>
        <v>95</v>
      </c>
      <c r="E2867" s="33">
        <v>29</v>
      </c>
      <c r="F2867" s="33">
        <v>7</v>
      </c>
      <c r="G2867" s="33">
        <v>21</v>
      </c>
      <c r="H2867" s="37">
        <v>16.836459999999999</v>
      </c>
      <c r="I2867" s="37">
        <v>11.46292</v>
      </c>
      <c r="J2867" s="37">
        <v>98.676019999999994</v>
      </c>
      <c r="K2867" s="37">
        <v>1.4034800000000001</v>
      </c>
      <c r="L2867" s="37">
        <v>2.08169</v>
      </c>
      <c r="M2867" s="37">
        <v>2.2194400000000001</v>
      </c>
      <c r="N2867" s="37">
        <v>2.5366599999999999</v>
      </c>
      <c r="O2867" s="37">
        <v>49.589199999999998</v>
      </c>
      <c r="P2867" s="37">
        <v>52.12585</v>
      </c>
      <c r="Q2867" s="37">
        <v>103.45947</v>
      </c>
      <c r="R2867" s="37">
        <v>533.40738999999996</v>
      </c>
      <c r="S2867" s="37">
        <v>0.56896000000000002</v>
      </c>
      <c r="T2867" s="37">
        <v>333.16602999999998</v>
      </c>
      <c r="U2867" s="37">
        <v>23.953759999999999</v>
      </c>
      <c r="V2867" s="37">
        <v>0.29237999999999997</v>
      </c>
      <c r="W2867" s="37">
        <v>31.895700000000001</v>
      </c>
      <c r="X2867" s="37">
        <v>14.46721</v>
      </c>
      <c r="Y2867" s="37">
        <v>193.95944</v>
      </c>
      <c r="Z2867" s="37">
        <v>55.109479999999998</v>
      </c>
      <c r="AA2867" s="37">
        <v>4.1789899999999998</v>
      </c>
      <c r="AB2867" s="37">
        <v>19.317309999999999</v>
      </c>
      <c r="AC2867" s="37">
        <v>19.36966</v>
      </c>
      <c r="AD2867" s="37">
        <v>1600.0043000000001</v>
      </c>
      <c r="AE2867" s="37">
        <v>60.221670000000003</v>
      </c>
      <c r="AF2867" s="37">
        <v>24.745550000000001</v>
      </c>
      <c r="AG2867" s="37">
        <v>32.025289999999998</v>
      </c>
      <c r="AH2867" s="37">
        <v>1598.2435</v>
      </c>
      <c r="AI2867" s="37">
        <v>39987.912660000002</v>
      </c>
      <c r="AJ2867" s="37">
        <v>69.109579999999994</v>
      </c>
      <c r="AK2867" s="37">
        <v>46.161279999999998</v>
      </c>
      <c r="AL2867" s="6">
        <v>80.008669999999995</v>
      </c>
      <c r="AM2867" s="6">
        <v>119.49625</v>
      </c>
      <c r="AN2867" s="6">
        <v>29.012589999999999</v>
      </c>
      <c r="AO2867" s="6">
        <v>30.96809</v>
      </c>
      <c r="AP2867" s="6">
        <v>-0.46615000000000001</v>
      </c>
      <c r="AR2867" s="6">
        <v>1857</v>
      </c>
      <c r="AS2867" s="6">
        <v>21.5</v>
      </c>
      <c r="AT2867" s="6">
        <v>17.254899999999999</v>
      </c>
      <c r="AU2867" s="6">
        <v>78</v>
      </c>
      <c r="AV2867" s="6">
        <v>31</v>
      </c>
      <c r="AW2867" s="6">
        <v>14.5098</v>
      </c>
      <c r="AX2867" s="6">
        <v>14</v>
      </c>
      <c r="AY2867" s="6">
        <v>20</v>
      </c>
      <c r="AZ2867" s="6">
        <v>5.5E-2</v>
      </c>
      <c r="BA2867" s="6">
        <v>7.8130000000000005E-2</v>
      </c>
    </row>
    <row r="2868" spans="3:53" x14ac:dyDescent="0.25">
      <c r="C2868" s="33">
        <f t="shared" si="136"/>
        <v>2850</v>
      </c>
      <c r="D2868" s="33">
        <f t="shared" si="137"/>
        <v>95</v>
      </c>
      <c r="E2868" s="33">
        <v>30</v>
      </c>
      <c r="F2868" s="33">
        <v>8</v>
      </c>
      <c r="G2868" s="33">
        <v>21</v>
      </c>
      <c r="H2868" s="37">
        <v>15.560689999999999</v>
      </c>
      <c r="I2868" s="37">
        <v>11.470190000000001</v>
      </c>
      <c r="J2868" s="37">
        <v>98.674480000000003</v>
      </c>
      <c r="K2868" s="37">
        <v>4.4305500000000002</v>
      </c>
      <c r="L2868" s="37">
        <v>2.0656300000000001</v>
      </c>
      <c r="M2868" s="37">
        <v>2.02989</v>
      </c>
      <c r="N2868" s="37">
        <v>2.48454</v>
      </c>
      <c r="O2868" s="37">
        <v>49.549849999999999</v>
      </c>
      <c r="P2868" s="37">
        <v>52.034390000000002</v>
      </c>
      <c r="Q2868" s="37">
        <v>103.12143</v>
      </c>
      <c r="R2868" s="37">
        <v>527.11693000000002</v>
      </c>
      <c r="S2868" s="37">
        <v>0.42819000000000002</v>
      </c>
      <c r="T2868" s="37">
        <v>333.94009999999997</v>
      </c>
      <c r="U2868" s="37">
        <v>23.9603</v>
      </c>
      <c r="V2868" s="37">
        <v>0.42070000000000002</v>
      </c>
      <c r="W2868" s="37">
        <v>31.949280000000002</v>
      </c>
      <c r="X2868" s="37">
        <v>15.88252</v>
      </c>
      <c r="Y2868" s="37">
        <v>145.82427000000001</v>
      </c>
      <c r="Z2868" s="37">
        <v>54.541220000000003</v>
      </c>
      <c r="AA2868" s="37">
        <v>3.05565</v>
      </c>
      <c r="AB2868" s="37">
        <v>19.313079999999999</v>
      </c>
      <c r="AC2868" s="37">
        <v>19.371759999999998</v>
      </c>
      <c r="AD2868" s="37">
        <v>1183.4261799999999</v>
      </c>
      <c r="AE2868" s="37">
        <v>59.892879999999998</v>
      </c>
      <c r="AF2868" s="37">
        <v>24.65663</v>
      </c>
      <c r="AG2868" s="37">
        <v>32.021749999999997</v>
      </c>
      <c r="AH2868" s="37">
        <v>1183.7120199999999</v>
      </c>
      <c r="AI2868" s="37">
        <v>39987.912989999997</v>
      </c>
      <c r="AJ2868" s="37">
        <v>69.276939999999996</v>
      </c>
      <c r="AK2868" s="37">
        <v>46.163739999999997</v>
      </c>
      <c r="AL2868" s="6">
        <v>79.962000000000003</v>
      </c>
      <c r="AM2868" s="6">
        <v>119.9512</v>
      </c>
      <c r="AN2868" s="6">
        <v>29.06063</v>
      </c>
      <c r="AO2868" s="6">
        <v>30.94135</v>
      </c>
      <c r="AP2868" s="6">
        <v>70.669640000000001</v>
      </c>
      <c r="AR2868" s="6">
        <v>1450.75</v>
      </c>
      <c r="AS2868" s="6">
        <v>19</v>
      </c>
      <c r="AT2868" s="6">
        <v>16.470590000000001</v>
      </c>
      <c r="AU2868" s="6">
        <v>78</v>
      </c>
      <c r="AV2868" s="6">
        <v>31</v>
      </c>
      <c r="AW2868" s="6">
        <v>14.117649999999999</v>
      </c>
      <c r="AX2868" s="6">
        <v>14</v>
      </c>
      <c r="AY2868" s="6">
        <v>18.431370000000001</v>
      </c>
      <c r="AZ2868" s="6">
        <v>0.64</v>
      </c>
      <c r="BA2868" s="6">
        <v>1.45313</v>
      </c>
    </row>
    <row r="2869" spans="3:53" x14ac:dyDescent="0.25">
      <c r="C2869" s="33">
        <f t="shared" si="136"/>
        <v>2851</v>
      </c>
      <c r="D2869" s="33">
        <f>D2839+1</f>
        <v>96</v>
      </c>
      <c r="E2869" s="33">
        <v>1</v>
      </c>
      <c r="F2869" s="33">
        <v>1</v>
      </c>
      <c r="G2869" s="33">
        <v>1</v>
      </c>
      <c r="H2869" s="37">
        <v>15.62218</v>
      </c>
      <c r="I2869" s="37">
        <v>11.474690000000001</v>
      </c>
      <c r="J2869" s="37">
        <v>98.676580000000001</v>
      </c>
      <c r="K2869" s="37">
        <v>9.5367800000000003</v>
      </c>
      <c r="L2869" s="37">
        <v>2.0634999999999999</v>
      </c>
      <c r="M2869" s="37">
        <v>1.98532</v>
      </c>
      <c r="N2869" s="37">
        <v>2.3250700000000002</v>
      </c>
      <c r="O2869" s="37">
        <v>49.541980000000002</v>
      </c>
      <c r="P2869" s="37">
        <v>51.867049999999999</v>
      </c>
      <c r="Q2869" s="37">
        <v>103.2248</v>
      </c>
      <c r="R2869" s="37">
        <v>520.41876999999999</v>
      </c>
      <c r="S2869" s="37">
        <v>0.43731999999999999</v>
      </c>
      <c r="T2869" s="37">
        <v>334.07706000000002</v>
      </c>
      <c r="U2869" s="37">
        <v>23.96808</v>
      </c>
      <c r="V2869" s="37">
        <v>0.21848999999999999</v>
      </c>
      <c r="W2869" s="37">
        <v>31.997869999999999</v>
      </c>
      <c r="X2869" s="37">
        <v>22.09817</v>
      </c>
      <c r="Y2869" s="37">
        <v>111.99327</v>
      </c>
      <c r="Z2869" s="37">
        <v>54.035600000000002</v>
      </c>
      <c r="AA2869" s="37">
        <v>2.1083400000000001</v>
      </c>
      <c r="AB2869" s="37">
        <v>19.311789999999998</v>
      </c>
      <c r="AC2869" s="37">
        <v>19.355499999999999</v>
      </c>
      <c r="AD2869" s="37">
        <v>810.83085000000005</v>
      </c>
      <c r="AE2869" s="37">
        <v>59.87641</v>
      </c>
      <c r="AF2869" s="37">
        <v>24.651679999999999</v>
      </c>
      <c r="AG2869" s="37">
        <v>32.017020000000002</v>
      </c>
      <c r="AH2869" s="37">
        <v>813.50036</v>
      </c>
      <c r="AI2869" s="37">
        <v>39987.913240000002</v>
      </c>
      <c r="AJ2869" s="37">
        <v>68.957440000000005</v>
      </c>
      <c r="AK2869" s="37">
        <v>46.182780000000001</v>
      </c>
      <c r="AL2869" s="6">
        <v>80.095659999999995</v>
      </c>
      <c r="AM2869" s="6">
        <v>119.64349</v>
      </c>
      <c r="AN2869" s="6">
        <v>29.109279999999998</v>
      </c>
      <c r="AO2869" s="6">
        <v>30.964009999999998</v>
      </c>
      <c r="AP2869" s="6">
        <v>126.60939999999999</v>
      </c>
      <c r="AR2869" s="6">
        <v>1042.75</v>
      </c>
      <c r="AS2869" s="6">
        <v>14.5</v>
      </c>
      <c r="AT2869" s="6">
        <v>16.862749999999998</v>
      </c>
      <c r="AU2869" s="6">
        <v>78</v>
      </c>
      <c r="AV2869" s="6">
        <v>31</v>
      </c>
      <c r="AW2869" s="6">
        <v>17.254899999999999</v>
      </c>
      <c r="AX2869" s="6">
        <v>17</v>
      </c>
      <c r="AY2869" s="6">
        <v>17.254899999999999</v>
      </c>
      <c r="AZ2869" s="6">
        <v>0.17499999999999999</v>
      </c>
      <c r="BA2869" s="6">
        <v>1.76563</v>
      </c>
    </row>
    <row r="2870" spans="3:53" x14ac:dyDescent="0.25">
      <c r="C2870" s="33">
        <f t="shared" si="136"/>
        <v>2852</v>
      </c>
      <c r="D2870" s="33">
        <f t="shared" ref="D2870:D2898" si="138">D2840+1</f>
        <v>96</v>
      </c>
      <c r="E2870" s="33">
        <v>2</v>
      </c>
      <c r="F2870" s="33">
        <v>2</v>
      </c>
      <c r="G2870" s="33">
        <v>1</v>
      </c>
      <c r="H2870" s="37">
        <v>15.568519999999999</v>
      </c>
      <c r="I2870" s="37">
        <v>11.48456</v>
      </c>
      <c r="J2870" s="37">
        <v>98.674599999999998</v>
      </c>
      <c r="K2870" s="37">
        <v>14.511810000000001</v>
      </c>
      <c r="L2870" s="37">
        <v>2.12358</v>
      </c>
      <c r="M2870" s="37">
        <v>2.25718</v>
      </c>
      <c r="N2870" s="37">
        <v>2.12853</v>
      </c>
      <c r="O2870" s="37">
        <v>49.537640000000003</v>
      </c>
      <c r="P2870" s="37">
        <v>51.666159999999998</v>
      </c>
      <c r="Q2870" s="37">
        <v>104.53796</v>
      </c>
      <c r="R2870" s="37">
        <v>513.54426999999998</v>
      </c>
      <c r="S2870" s="37">
        <v>0.63448000000000004</v>
      </c>
      <c r="T2870" s="37">
        <v>332.86941999999999</v>
      </c>
      <c r="U2870" s="37">
        <v>23.96434</v>
      </c>
      <c r="V2870" s="37">
        <v>0.10471999999999999</v>
      </c>
      <c r="W2870" s="37">
        <v>32.028260000000003</v>
      </c>
      <c r="X2870" s="37">
        <v>51.637680000000003</v>
      </c>
      <c r="Y2870" s="37">
        <v>111.96926000000001</v>
      </c>
      <c r="Z2870" s="37">
        <v>53.782110000000003</v>
      </c>
      <c r="AA2870" s="37">
        <v>2.11815</v>
      </c>
      <c r="AB2870" s="37">
        <v>19.305250000000001</v>
      </c>
      <c r="AC2870" s="37">
        <v>19.34263</v>
      </c>
      <c r="AD2870" s="37">
        <v>797.95500000000004</v>
      </c>
      <c r="AE2870" s="37">
        <v>59.828989999999997</v>
      </c>
      <c r="AF2870" s="37">
        <v>25.348389999999998</v>
      </c>
      <c r="AG2870" s="37">
        <v>32.003660000000004</v>
      </c>
      <c r="AH2870" s="37">
        <v>765.70935999999995</v>
      </c>
      <c r="AI2870" s="37">
        <v>39987.913520000002</v>
      </c>
      <c r="AJ2870" s="37">
        <v>69.140230000000003</v>
      </c>
      <c r="AK2870" s="37">
        <v>46.183169999999997</v>
      </c>
      <c r="AL2870" s="6">
        <v>80.166880000000006</v>
      </c>
      <c r="AM2870" s="6">
        <v>119.73484999999999</v>
      </c>
      <c r="AN2870" s="6">
        <v>29.15136</v>
      </c>
      <c r="AO2870" s="6">
        <v>30.96264</v>
      </c>
      <c r="AP2870" s="6">
        <v>116.40931999999999</v>
      </c>
      <c r="AR2870" s="6">
        <v>726.5</v>
      </c>
      <c r="AS2870" s="6">
        <v>13</v>
      </c>
      <c r="AT2870" s="6">
        <v>20</v>
      </c>
      <c r="AU2870" s="6">
        <v>78</v>
      </c>
      <c r="AV2870" s="6">
        <v>31</v>
      </c>
      <c r="AW2870" s="6">
        <v>38.03922</v>
      </c>
      <c r="AX2870" s="6">
        <v>41</v>
      </c>
      <c r="AY2870" s="6">
        <v>22.35294</v>
      </c>
      <c r="AZ2870" s="6">
        <v>0.8</v>
      </c>
      <c r="BA2870" s="6">
        <v>1.45313</v>
      </c>
    </row>
    <row r="2871" spans="3:53" x14ac:dyDescent="0.25">
      <c r="C2871" s="33">
        <f t="shared" si="136"/>
        <v>2853</v>
      </c>
      <c r="D2871" s="33">
        <f t="shared" si="138"/>
        <v>96</v>
      </c>
      <c r="E2871" s="33">
        <v>3</v>
      </c>
      <c r="F2871" s="33">
        <v>3</v>
      </c>
      <c r="G2871" s="33">
        <v>1</v>
      </c>
      <c r="H2871" s="37">
        <v>15.82122</v>
      </c>
      <c r="I2871" s="37">
        <v>11.477460000000001</v>
      </c>
      <c r="J2871" s="37">
        <v>98.675489999999996</v>
      </c>
      <c r="K2871" s="37">
        <v>13.82606</v>
      </c>
      <c r="L2871" s="37">
        <v>2.0802299999999998</v>
      </c>
      <c r="M2871" s="37">
        <v>2.5152600000000001</v>
      </c>
      <c r="N2871" s="37">
        <v>1.9659199999999999</v>
      </c>
      <c r="O2871" s="37">
        <v>49.545490000000001</v>
      </c>
      <c r="P2871" s="37">
        <v>51.511409999999998</v>
      </c>
      <c r="Q2871" s="37">
        <v>102.73424</v>
      </c>
      <c r="R2871" s="37">
        <v>506.93950000000001</v>
      </c>
      <c r="S2871" s="37">
        <v>0.87002999999999997</v>
      </c>
      <c r="T2871" s="37">
        <v>334.16302000000002</v>
      </c>
      <c r="U2871" s="37">
        <v>23.960370000000001</v>
      </c>
      <c r="V2871" s="37">
        <v>0.18473000000000001</v>
      </c>
      <c r="W2871" s="37">
        <v>32.056460000000001</v>
      </c>
      <c r="X2871" s="37">
        <v>30.788689999999999</v>
      </c>
      <c r="Y2871" s="37">
        <v>112.95384</v>
      </c>
      <c r="Z2871" s="37">
        <v>53.686579999999999</v>
      </c>
      <c r="AA2871" s="37">
        <v>2.1295600000000001</v>
      </c>
      <c r="AB2871" s="37">
        <v>19.294149999999998</v>
      </c>
      <c r="AC2871" s="37">
        <v>19.332619999999999</v>
      </c>
      <c r="AD2871" s="37">
        <v>818.97316999999998</v>
      </c>
      <c r="AE2871" s="37">
        <v>59.656219999999998</v>
      </c>
      <c r="AF2871" s="37">
        <v>24.830860000000001</v>
      </c>
      <c r="AG2871" s="37">
        <v>31.995069999999998</v>
      </c>
      <c r="AH2871" s="37">
        <v>814.25385000000006</v>
      </c>
      <c r="AI2871" s="37">
        <v>39987.913950000002</v>
      </c>
      <c r="AJ2871" s="37">
        <v>69.151510000000002</v>
      </c>
      <c r="AK2871" s="37">
        <v>46.17239</v>
      </c>
      <c r="AL2871" s="6">
        <v>80.262159999999994</v>
      </c>
      <c r="AM2871" s="6">
        <v>119.7787</v>
      </c>
      <c r="AN2871" s="6">
        <v>29.173829999999999</v>
      </c>
      <c r="AO2871" s="6">
        <v>30.961780000000001</v>
      </c>
      <c r="AP2871" s="6">
        <v>97.159099999999995</v>
      </c>
      <c r="AR2871" s="6">
        <v>826.5</v>
      </c>
      <c r="AS2871" s="6">
        <v>15</v>
      </c>
      <c r="AT2871" s="6">
        <v>18.03922</v>
      </c>
      <c r="AU2871" s="6">
        <v>78</v>
      </c>
      <c r="AV2871" s="6">
        <v>31</v>
      </c>
      <c r="AW2871" s="6">
        <v>38.823529999999998</v>
      </c>
      <c r="AX2871" s="6">
        <v>37</v>
      </c>
      <c r="AY2871" s="6">
        <v>20.784310000000001</v>
      </c>
      <c r="AZ2871" s="6">
        <v>5.5E-2</v>
      </c>
      <c r="BA2871" s="6">
        <v>0</v>
      </c>
    </row>
    <row r="2872" spans="3:53" x14ac:dyDescent="0.25">
      <c r="C2872" s="33">
        <f t="shared" si="136"/>
        <v>2854</v>
      </c>
      <c r="D2872" s="33">
        <f t="shared" si="138"/>
        <v>96</v>
      </c>
      <c r="E2872" s="33">
        <v>4</v>
      </c>
      <c r="F2872" s="33">
        <v>4</v>
      </c>
      <c r="G2872" s="33">
        <v>1</v>
      </c>
      <c r="H2872" s="37">
        <v>14.49675</v>
      </c>
      <c r="I2872" s="37">
        <v>11.47677</v>
      </c>
      <c r="J2872" s="37">
        <v>98.671369999999996</v>
      </c>
      <c r="K2872" s="37">
        <v>14.87224</v>
      </c>
      <c r="L2872" s="37">
        <v>2.0947300000000002</v>
      </c>
      <c r="M2872" s="37">
        <v>2.4622600000000001</v>
      </c>
      <c r="N2872" s="37">
        <v>1.8831800000000001</v>
      </c>
      <c r="O2872" s="37">
        <v>49.544310000000003</v>
      </c>
      <c r="P2872" s="37">
        <v>51.427489999999999</v>
      </c>
      <c r="Q2872" s="37">
        <v>102.86636</v>
      </c>
      <c r="R2872" s="37">
        <v>501.06144999999998</v>
      </c>
      <c r="S2872" s="37">
        <v>0.84272000000000002</v>
      </c>
      <c r="T2872" s="37">
        <v>332.83706000000001</v>
      </c>
      <c r="U2872" s="37">
        <v>23.950389999999999</v>
      </c>
      <c r="V2872" s="37">
        <v>0.30670999999999998</v>
      </c>
      <c r="W2872" s="37">
        <v>32.06859</v>
      </c>
      <c r="X2872" s="37">
        <v>41.891069999999999</v>
      </c>
      <c r="Y2872" s="37">
        <v>108.30479</v>
      </c>
      <c r="Z2872" s="37">
        <v>53.763640000000002</v>
      </c>
      <c r="AA2872" s="37">
        <v>2.0861999999999998</v>
      </c>
      <c r="AB2872" s="37">
        <v>19.290140000000001</v>
      </c>
      <c r="AC2872" s="37">
        <v>19.327069999999999</v>
      </c>
      <c r="AD2872" s="37">
        <v>797.45713000000001</v>
      </c>
      <c r="AE2872" s="37">
        <v>59.690080000000002</v>
      </c>
      <c r="AF2872" s="37">
        <v>25.002520000000001</v>
      </c>
      <c r="AG2872" s="37">
        <v>31.990539999999999</v>
      </c>
      <c r="AH2872" s="37">
        <v>794.54490999999996</v>
      </c>
      <c r="AI2872" s="37">
        <v>39987.914479999999</v>
      </c>
      <c r="AJ2872" s="37">
        <v>69.171059999999997</v>
      </c>
      <c r="AK2872" s="37">
        <v>46.185409999999997</v>
      </c>
      <c r="AL2872" s="6">
        <v>80.089209999999994</v>
      </c>
      <c r="AM2872" s="6">
        <v>120.04604</v>
      </c>
      <c r="AN2872" s="6">
        <v>29.161770000000001</v>
      </c>
      <c r="AO2872" s="6">
        <v>31.045470000000002</v>
      </c>
      <c r="AP2872" s="6">
        <v>168.50086999999999</v>
      </c>
      <c r="AR2872" s="6">
        <v>790.5</v>
      </c>
      <c r="AS2872" s="6">
        <v>17.5</v>
      </c>
      <c r="AT2872" s="6">
        <v>18.431370000000001</v>
      </c>
      <c r="AU2872" s="6">
        <v>78</v>
      </c>
      <c r="AV2872" s="6">
        <v>31</v>
      </c>
      <c r="AW2872" s="6">
        <v>32.549019999999999</v>
      </c>
      <c r="AX2872" s="6">
        <v>35</v>
      </c>
      <c r="AY2872" s="6">
        <v>21.176469999999998</v>
      </c>
      <c r="AZ2872" s="6">
        <v>7.4999999999999997E-2</v>
      </c>
      <c r="BA2872" s="6">
        <v>0.3125</v>
      </c>
    </row>
    <row r="2873" spans="3:53" x14ac:dyDescent="0.25">
      <c r="C2873" s="33">
        <f t="shared" si="136"/>
        <v>2855</v>
      </c>
      <c r="D2873" s="33">
        <f t="shared" si="138"/>
        <v>96</v>
      </c>
      <c r="E2873" s="33">
        <v>5</v>
      </c>
      <c r="F2873" s="33">
        <v>5</v>
      </c>
      <c r="G2873" s="33">
        <v>1</v>
      </c>
      <c r="H2873" s="37">
        <v>14.89978</v>
      </c>
      <c r="I2873" s="37">
        <v>11.477209999999999</v>
      </c>
      <c r="J2873" s="37">
        <v>98.673339999999996</v>
      </c>
      <c r="K2873" s="37">
        <v>14.610049999999999</v>
      </c>
      <c r="L2873" s="37">
        <v>2.11585</v>
      </c>
      <c r="M2873" s="37">
        <v>2.8048299999999999</v>
      </c>
      <c r="N2873" s="37">
        <v>1.7659800000000001</v>
      </c>
      <c r="O2873" s="37">
        <v>49.533949999999997</v>
      </c>
      <c r="P2873" s="37">
        <v>51.299930000000003</v>
      </c>
      <c r="Q2873" s="37">
        <v>103.42452</v>
      </c>
      <c r="R2873" s="37">
        <v>496.01325000000003</v>
      </c>
      <c r="S2873" s="37">
        <v>0.88776999999999995</v>
      </c>
      <c r="T2873" s="37">
        <v>333.32119</v>
      </c>
      <c r="U2873" s="37">
        <v>23.943770000000001</v>
      </c>
      <c r="V2873" s="37">
        <v>0.35516999999999999</v>
      </c>
      <c r="W2873" s="37">
        <v>32.087649999999996</v>
      </c>
      <c r="X2873" s="37">
        <v>33.394019999999998</v>
      </c>
      <c r="Y2873" s="37">
        <v>112.42444</v>
      </c>
      <c r="Z2873" s="37">
        <v>53.95147</v>
      </c>
      <c r="AA2873" s="37">
        <v>2.1519300000000001</v>
      </c>
      <c r="AB2873" s="37">
        <v>19.290890000000001</v>
      </c>
      <c r="AC2873" s="37">
        <v>19.329049999999999</v>
      </c>
      <c r="AD2873" s="37">
        <v>812.87237000000005</v>
      </c>
      <c r="AE2873" s="37">
        <v>59.567239999999998</v>
      </c>
      <c r="AF2873" s="37">
        <v>25.25386</v>
      </c>
      <c r="AG2873" s="37">
        <v>31.98855</v>
      </c>
      <c r="AH2873" s="37">
        <v>822.27728999999999</v>
      </c>
      <c r="AI2873" s="37">
        <v>39987.915000000001</v>
      </c>
      <c r="AJ2873" s="37">
        <v>69.224680000000006</v>
      </c>
      <c r="AK2873" s="37">
        <v>46.189979999999998</v>
      </c>
      <c r="AL2873" s="6">
        <v>79.953109999999995</v>
      </c>
      <c r="AM2873" s="6">
        <v>120.15322</v>
      </c>
      <c r="AN2873" s="6">
        <v>29.164190000000001</v>
      </c>
      <c r="AO2873" s="6">
        <v>31.076350000000001</v>
      </c>
      <c r="AP2873" s="6">
        <v>118.63476</v>
      </c>
      <c r="AR2873" s="6">
        <v>811.5</v>
      </c>
      <c r="AS2873" s="6">
        <v>14</v>
      </c>
      <c r="AT2873" s="6">
        <v>18.03922</v>
      </c>
      <c r="AU2873" s="6">
        <v>78</v>
      </c>
      <c r="AV2873" s="6">
        <v>31</v>
      </c>
      <c r="AW2873" s="6">
        <v>38.431370000000001</v>
      </c>
      <c r="AX2873" s="6">
        <v>37</v>
      </c>
      <c r="AY2873" s="6">
        <v>20.784310000000001</v>
      </c>
      <c r="AZ2873" s="6">
        <v>5.5E-2</v>
      </c>
      <c r="BA2873" s="6">
        <v>0.54688000000000003</v>
      </c>
    </row>
    <row r="2874" spans="3:53" x14ac:dyDescent="0.25">
      <c r="C2874" s="33">
        <f t="shared" si="136"/>
        <v>2856</v>
      </c>
      <c r="D2874" s="33">
        <f t="shared" si="138"/>
        <v>96</v>
      </c>
      <c r="E2874" s="33">
        <v>6</v>
      </c>
      <c r="F2874" s="33">
        <v>6</v>
      </c>
      <c r="G2874" s="33">
        <v>1</v>
      </c>
      <c r="H2874" s="37">
        <v>14.22331</v>
      </c>
      <c r="I2874" s="37">
        <v>11.4771</v>
      </c>
      <c r="J2874" s="37">
        <v>98.676910000000007</v>
      </c>
      <c r="K2874" s="37">
        <v>15.08104</v>
      </c>
      <c r="L2874" s="37">
        <v>2.0906799999999999</v>
      </c>
      <c r="M2874" s="37">
        <v>2.6072700000000002</v>
      </c>
      <c r="N2874" s="37">
        <v>1.7384500000000001</v>
      </c>
      <c r="O2874" s="37">
        <v>49.510570000000001</v>
      </c>
      <c r="P2874" s="37">
        <v>51.249009999999998</v>
      </c>
      <c r="Q2874" s="37">
        <v>103.43195</v>
      </c>
      <c r="R2874" s="37">
        <v>491.63177999999999</v>
      </c>
      <c r="S2874" s="37">
        <v>0.79986999999999997</v>
      </c>
      <c r="T2874" s="37">
        <v>333.9649</v>
      </c>
      <c r="U2874" s="37">
        <v>23.943110000000001</v>
      </c>
      <c r="V2874" s="37">
        <v>0.22178999999999999</v>
      </c>
      <c r="W2874" s="37">
        <v>32.119570000000003</v>
      </c>
      <c r="X2874" s="37">
        <v>37.383490000000002</v>
      </c>
      <c r="Y2874" s="37">
        <v>111.0891</v>
      </c>
      <c r="Z2874" s="37">
        <v>54.04768</v>
      </c>
      <c r="AA2874" s="37">
        <v>2.0710000000000002</v>
      </c>
      <c r="AB2874" s="37">
        <v>19.282959999999999</v>
      </c>
      <c r="AC2874" s="37">
        <v>19.320969999999999</v>
      </c>
      <c r="AD2874" s="37">
        <v>791.23374000000001</v>
      </c>
      <c r="AE2874" s="37">
        <v>59.378929999999997</v>
      </c>
      <c r="AF2874" s="37">
        <v>24.951799999999999</v>
      </c>
      <c r="AG2874" s="37">
        <v>31.99062</v>
      </c>
      <c r="AH2874" s="37">
        <v>792.25310999999999</v>
      </c>
      <c r="AI2874" s="37">
        <v>39987.915549999998</v>
      </c>
      <c r="AJ2874" s="37">
        <v>69.226370000000003</v>
      </c>
      <c r="AK2874" s="37">
        <v>46.192300000000003</v>
      </c>
      <c r="AL2874" s="6">
        <v>80.012469999999993</v>
      </c>
      <c r="AM2874" s="6">
        <v>119.87251999999999</v>
      </c>
      <c r="AN2874" s="6">
        <v>29.167349999999999</v>
      </c>
      <c r="AO2874" s="6">
        <v>31.133620000000001</v>
      </c>
      <c r="AP2874" s="6">
        <v>195.13050000000001</v>
      </c>
      <c r="AR2874" s="6">
        <v>801.5</v>
      </c>
      <c r="AS2874" s="6">
        <v>16.5</v>
      </c>
      <c r="AT2874" s="6">
        <v>18.431370000000001</v>
      </c>
      <c r="AU2874" s="6">
        <v>78</v>
      </c>
      <c r="AV2874" s="6">
        <v>31</v>
      </c>
      <c r="AW2874" s="6">
        <v>33.333329999999997</v>
      </c>
      <c r="AX2874" s="6">
        <v>34</v>
      </c>
      <c r="AY2874" s="6">
        <v>21.176469999999998</v>
      </c>
      <c r="AZ2874" s="6">
        <v>0.83499999999999996</v>
      </c>
      <c r="BA2874" s="6">
        <v>0.39062999999999998</v>
      </c>
    </row>
    <row r="2875" spans="3:53" x14ac:dyDescent="0.25">
      <c r="C2875" s="33">
        <f t="shared" si="136"/>
        <v>2857</v>
      </c>
      <c r="D2875" s="33">
        <f t="shared" si="138"/>
        <v>96</v>
      </c>
      <c r="E2875" s="33">
        <v>7</v>
      </c>
      <c r="F2875" s="33">
        <v>7</v>
      </c>
      <c r="G2875" s="33">
        <v>1</v>
      </c>
      <c r="H2875" s="37">
        <v>14.882720000000001</v>
      </c>
      <c r="I2875" s="37">
        <v>11.47724</v>
      </c>
      <c r="J2875" s="37">
        <v>98.673630000000003</v>
      </c>
      <c r="K2875" s="37">
        <v>15.06987</v>
      </c>
      <c r="L2875" s="37">
        <v>2.1081400000000001</v>
      </c>
      <c r="M2875" s="37">
        <v>2.9070200000000002</v>
      </c>
      <c r="N2875" s="37">
        <v>1.6393500000000001</v>
      </c>
      <c r="O2875" s="37">
        <v>49.54233</v>
      </c>
      <c r="P2875" s="37">
        <v>51.181690000000003</v>
      </c>
      <c r="Q2875" s="37">
        <v>103.64711</v>
      </c>
      <c r="R2875" s="37">
        <v>487.77069</v>
      </c>
      <c r="S2875" s="37">
        <v>0.78996999999999995</v>
      </c>
      <c r="T2875" s="37">
        <v>334.37479999999999</v>
      </c>
      <c r="U2875" s="37">
        <v>23.932220000000001</v>
      </c>
      <c r="V2875" s="37">
        <v>0.1575</v>
      </c>
      <c r="W2875" s="37">
        <v>32.148969999999998</v>
      </c>
      <c r="X2875" s="37">
        <v>35.810299999999998</v>
      </c>
      <c r="Y2875" s="37">
        <v>112.48074</v>
      </c>
      <c r="Z2875" s="37">
        <v>54.031410000000001</v>
      </c>
      <c r="AA2875" s="37">
        <v>2.15056</v>
      </c>
      <c r="AB2875" s="37">
        <v>19.285910000000001</v>
      </c>
      <c r="AC2875" s="37">
        <v>19.315580000000001</v>
      </c>
      <c r="AD2875" s="37">
        <v>815.63942999999995</v>
      </c>
      <c r="AE2875" s="37">
        <v>59.307690000000001</v>
      </c>
      <c r="AF2875" s="37">
        <v>25.162220000000001</v>
      </c>
      <c r="AG2875" s="37">
        <v>31.984439999999999</v>
      </c>
      <c r="AH2875" s="37">
        <v>826.87016000000006</v>
      </c>
      <c r="AI2875" s="37">
        <v>39987.91603</v>
      </c>
      <c r="AJ2875" s="37">
        <v>69.207589999999996</v>
      </c>
      <c r="AK2875" s="37">
        <v>46.207259999999998</v>
      </c>
      <c r="AL2875" s="6">
        <v>79.822029999999998</v>
      </c>
      <c r="AM2875" s="6">
        <v>119.96441</v>
      </c>
      <c r="AN2875" s="6">
        <v>29.165990000000001</v>
      </c>
      <c r="AO2875" s="6">
        <v>31.17163</v>
      </c>
      <c r="AP2875" s="6">
        <v>181.77023</v>
      </c>
      <c r="AR2875" s="6">
        <v>792.75</v>
      </c>
      <c r="AS2875" s="6">
        <v>14.5</v>
      </c>
      <c r="AT2875" s="6">
        <v>18.823530000000002</v>
      </c>
      <c r="AU2875" s="6">
        <v>78</v>
      </c>
      <c r="AV2875" s="6">
        <v>31</v>
      </c>
      <c r="AW2875" s="6">
        <v>38.03922</v>
      </c>
      <c r="AX2875" s="6">
        <v>38</v>
      </c>
      <c r="AY2875" s="6">
        <v>21.176469999999998</v>
      </c>
      <c r="AZ2875" s="6">
        <v>0.72</v>
      </c>
      <c r="BA2875" s="6">
        <v>7.8130000000000005E-2</v>
      </c>
    </row>
    <row r="2876" spans="3:53" x14ac:dyDescent="0.25">
      <c r="C2876" s="33">
        <f t="shared" si="136"/>
        <v>2858</v>
      </c>
      <c r="D2876" s="33">
        <f t="shared" si="138"/>
        <v>96</v>
      </c>
      <c r="E2876" s="33">
        <v>8</v>
      </c>
      <c r="F2876" s="33">
        <v>1</v>
      </c>
      <c r="G2876" s="33">
        <v>12</v>
      </c>
      <c r="H2876" s="37">
        <v>14.208270000000001</v>
      </c>
      <c r="I2876" s="37">
        <v>11.484439999999999</v>
      </c>
      <c r="J2876" s="37">
        <v>98.67774</v>
      </c>
      <c r="K2876" s="37">
        <v>14.99376</v>
      </c>
      <c r="L2876" s="37">
        <v>2.0815399999999999</v>
      </c>
      <c r="M2876" s="37">
        <v>2.68405</v>
      </c>
      <c r="N2876" s="37">
        <v>1.3655600000000001</v>
      </c>
      <c r="O2876" s="37">
        <v>49.782609999999998</v>
      </c>
      <c r="P2876" s="37">
        <v>51.14817</v>
      </c>
      <c r="Q2876" s="37">
        <v>103.37533000000001</v>
      </c>
      <c r="R2876" s="37">
        <v>484.27605</v>
      </c>
      <c r="S2876" s="37">
        <v>0.85772999999999999</v>
      </c>
      <c r="T2876" s="37">
        <v>334.61281000000002</v>
      </c>
      <c r="U2876" s="37">
        <v>23.93346</v>
      </c>
      <c r="V2876" s="37">
        <v>0.22289</v>
      </c>
      <c r="W2876" s="37">
        <v>32.1614</v>
      </c>
      <c r="X2876" s="37">
        <v>51.929299999999998</v>
      </c>
      <c r="Y2876" s="37">
        <v>112.93124</v>
      </c>
      <c r="Z2876" s="37">
        <v>53.92841</v>
      </c>
      <c r="AA2876" s="37">
        <v>2.0889700000000002</v>
      </c>
      <c r="AB2876" s="37">
        <v>19.286999999999999</v>
      </c>
      <c r="AC2876" s="37">
        <v>19.308340000000001</v>
      </c>
      <c r="AD2876" s="37">
        <v>802.85614999999996</v>
      </c>
      <c r="AE2876" s="37">
        <v>59.209679999999999</v>
      </c>
      <c r="AF2876" s="37">
        <v>24.846550000000001</v>
      </c>
      <c r="AG2876" s="37">
        <v>31.976890000000001</v>
      </c>
      <c r="AH2876" s="37">
        <v>806.53521000000001</v>
      </c>
      <c r="AI2876" s="37">
        <v>39987.916519999999</v>
      </c>
      <c r="AJ2876" s="37">
        <v>68.823120000000003</v>
      </c>
      <c r="AK2876" s="37">
        <v>46.207720000000002</v>
      </c>
      <c r="AL2876" s="6">
        <v>79.898390000000006</v>
      </c>
      <c r="AM2876" s="6">
        <v>120.1095</v>
      </c>
      <c r="AN2876" s="6">
        <v>29.15531</v>
      </c>
      <c r="AO2876" s="6">
        <v>31.213529999999999</v>
      </c>
      <c r="AP2876" s="6">
        <v>140.18454</v>
      </c>
      <c r="AR2876" s="6">
        <v>810.75</v>
      </c>
      <c r="AS2876" s="6">
        <v>16.5</v>
      </c>
      <c r="AT2876" s="6">
        <v>18.03922</v>
      </c>
      <c r="AU2876" s="6">
        <v>78</v>
      </c>
      <c r="AV2876" s="6">
        <v>31</v>
      </c>
      <c r="AW2876" s="6">
        <v>33.333329999999997</v>
      </c>
      <c r="AX2876" s="6">
        <v>34</v>
      </c>
      <c r="AY2876" s="6">
        <v>20.784310000000001</v>
      </c>
      <c r="AZ2876" s="6">
        <v>0.13500000000000001</v>
      </c>
      <c r="BA2876" s="6">
        <v>0.85938000000000003</v>
      </c>
    </row>
    <row r="2877" spans="3:53" x14ac:dyDescent="0.25">
      <c r="C2877" s="33">
        <f t="shared" si="136"/>
        <v>2859</v>
      </c>
      <c r="D2877" s="33">
        <f t="shared" si="138"/>
        <v>96</v>
      </c>
      <c r="E2877" s="33">
        <v>9</v>
      </c>
      <c r="F2877" s="33">
        <v>2</v>
      </c>
      <c r="G2877" s="33">
        <v>12</v>
      </c>
      <c r="H2877" s="37">
        <v>15.924189999999999</v>
      </c>
      <c r="I2877" s="37">
        <v>11.48446</v>
      </c>
      <c r="J2877" s="37">
        <v>98.672259999999994</v>
      </c>
      <c r="K2877" s="37">
        <v>11.87144</v>
      </c>
      <c r="L2877" s="37">
        <v>2.2240000000000002</v>
      </c>
      <c r="M2877" s="37">
        <v>3.11551</v>
      </c>
      <c r="N2877" s="37">
        <v>1.43784</v>
      </c>
      <c r="O2877" s="37">
        <v>49.823390000000003</v>
      </c>
      <c r="P2877" s="37">
        <v>51.261220000000002</v>
      </c>
      <c r="Q2877" s="37">
        <v>104.40495</v>
      </c>
      <c r="R2877" s="37">
        <v>481.03318000000002</v>
      </c>
      <c r="S2877" s="37">
        <v>1.4401900000000001</v>
      </c>
      <c r="T2877" s="37">
        <v>331.82103999999998</v>
      </c>
      <c r="U2877" s="37">
        <v>23.924420000000001</v>
      </c>
      <c r="V2877" s="37">
        <v>9.9290000000000003E-2</v>
      </c>
      <c r="W2877" s="37">
        <v>32.182470000000002</v>
      </c>
      <c r="X2877" s="37">
        <v>77.422650000000004</v>
      </c>
      <c r="Y2877" s="37">
        <v>129.17427000000001</v>
      </c>
      <c r="Z2877" s="37">
        <v>53.767139999999998</v>
      </c>
      <c r="AA2877" s="37">
        <v>3.2349399999999999</v>
      </c>
      <c r="AB2877" s="37">
        <v>19.281929999999999</v>
      </c>
      <c r="AC2877" s="37">
        <v>19.316549999999999</v>
      </c>
      <c r="AD2877" s="37">
        <v>1163.64392</v>
      </c>
      <c r="AE2877" s="37">
        <v>59.096260000000001</v>
      </c>
      <c r="AF2877" s="37">
        <v>26.5471</v>
      </c>
      <c r="AG2877" s="37">
        <v>31.972079999999998</v>
      </c>
      <c r="AH2877" s="37">
        <v>1180.1859999999999</v>
      </c>
      <c r="AI2877" s="37">
        <v>39987.91704</v>
      </c>
      <c r="AJ2877" s="37">
        <v>68.886920000000003</v>
      </c>
      <c r="AK2877" s="37">
        <v>46.218989999999998</v>
      </c>
      <c r="AL2877" s="6">
        <v>80.039640000000006</v>
      </c>
      <c r="AM2877" s="6">
        <v>119.91942</v>
      </c>
      <c r="AN2877" s="6">
        <v>29.15381</v>
      </c>
      <c r="AO2877" s="6">
        <v>31.26202</v>
      </c>
      <c r="AP2877" s="6">
        <v>134.15084999999999</v>
      </c>
      <c r="AR2877" s="6">
        <v>895.25</v>
      </c>
      <c r="AS2877" s="6">
        <v>-4</v>
      </c>
      <c r="AT2877" s="6">
        <v>23.921569999999999</v>
      </c>
      <c r="AU2877" s="6">
        <v>78</v>
      </c>
      <c r="AV2877" s="6">
        <v>31</v>
      </c>
      <c r="AW2877" s="6">
        <v>73.333330000000004</v>
      </c>
      <c r="AX2877" s="6">
        <v>73</v>
      </c>
      <c r="AY2877" s="6">
        <v>27.058820000000001</v>
      </c>
      <c r="AZ2877" s="6">
        <v>5.5E-2</v>
      </c>
      <c r="BA2877" s="6">
        <v>0.9375</v>
      </c>
    </row>
    <row r="2878" spans="3:53" x14ac:dyDescent="0.25">
      <c r="C2878" s="33">
        <f t="shared" si="136"/>
        <v>2860</v>
      </c>
      <c r="D2878" s="33">
        <f t="shared" si="138"/>
        <v>96</v>
      </c>
      <c r="E2878" s="33">
        <v>10</v>
      </c>
      <c r="F2878" s="33">
        <v>3</v>
      </c>
      <c r="G2878" s="33">
        <v>12</v>
      </c>
      <c r="H2878" s="37">
        <v>14.25207</v>
      </c>
      <c r="I2878" s="37">
        <v>11.477819999999999</v>
      </c>
      <c r="J2878" s="37">
        <v>98.672079999999994</v>
      </c>
      <c r="K2878" s="37">
        <v>11.6205</v>
      </c>
      <c r="L2878" s="37">
        <v>2.1215899999999999</v>
      </c>
      <c r="M2878" s="37">
        <v>3.2417199999999999</v>
      </c>
      <c r="N2878" s="37">
        <v>1.60368</v>
      </c>
      <c r="O2878" s="37">
        <v>49.661859999999997</v>
      </c>
      <c r="P2878" s="37">
        <v>51.265540000000001</v>
      </c>
      <c r="Q2878" s="37">
        <v>103.97244000000001</v>
      </c>
      <c r="R2878" s="37">
        <v>478.04678000000001</v>
      </c>
      <c r="S2878" s="37">
        <v>2.9383499999999998</v>
      </c>
      <c r="T2878" s="37">
        <v>336.07155</v>
      </c>
      <c r="U2878" s="37">
        <v>23.91384</v>
      </c>
      <c r="V2878" s="37">
        <v>5.1220000000000002E-2</v>
      </c>
      <c r="W2878" s="37">
        <v>32.19567</v>
      </c>
      <c r="X2878" s="37">
        <v>59.482810000000001</v>
      </c>
      <c r="Y2878" s="37">
        <v>190.54048</v>
      </c>
      <c r="Z2878" s="37">
        <v>53.6145</v>
      </c>
      <c r="AA2878" s="37">
        <v>4.6844900000000003</v>
      </c>
      <c r="AB2878" s="37">
        <v>19.29121</v>
      </c>
      <c r="AC2878" s="37">
        <v>19.312390000000001</v>
      </c>
      <c r="AD2878" s="37">
        <v>1766.40588</v>
      </c>
      <c r="AE2878" s="37">
        <v>59.06776</v>
      </c>
      <c r="AF2878" s="37">
        <v>25.324639999999999</v>
      </c>
      <c r="AG2878" s="37">
        <v>31.97073</v>
      </c>
      <c r="AH2878" s="37">
        <v>1765.6362899999999</v>
      </c>
      <c r="AI2878" s="37">
        <v>39987.918109999999</v>
      </c>
      <c r="AJ2878" s="37">
        <v>69.134900000000002</v>
      </c>
      <c r="AK2878" s="37">
        <v>46.214120000000001</v>
      </c>
      <c r="AL2878" s="6">
        <v>80.139279999999999</v>
      </c>
      <c r="AM2878" s="6">
        <v>119.96482</v>
      </c>
      <c r="AN2878" s="6">
        <v>29.14039</v>
      </c>
      <c r="AO2878" s="6">
        <v>31.294779999999999</v>
      </c>
      <c r="AP2878" s="6">
        <v>938.73662999999999</v>
      </c>
      <c r="AR2878" s="6">
        <v>1384.25</v>
      </c>
      <c r="AS2878" s="6">
        <v>3</v>
      </c>
      <c r="AT2878" s="6">
        <v>26.66667</v>
      </c>
      <c r="AU2878" s="6">
        <v>78</v>
      </c>
      <c r="AV2878" s="6">
        <v>31</v>
      </c>
      <c r="AW2878" s="6">
        <v>76.470590000000001</v>
      </c>
      <c r="AX2878" s="6">
        <v>76</v>
      </c>
      <c r="AY2878" s="6">
        <v>29.01961</v>
      </c>
      <c r="AZ2878" s="6">
        <v>5.5E-2</v>
      </c>
      <c r="BA2878" s="6">
        <v>1.48438</v>
      </c>
    </row>
    <row r="2879" spans="3:53" x14ac:dyDescent="0.25">
      <c r="C2879" s="33">
        <f t="shared" si="136"/>
        <v>2861</v>
      </c>
      <c r="D2879" s="33">
        <f t="shared" si="138"/>
        <v>96</v>
      </c>
      <c r="E2879" s="33">
        <v>11</v>
      </c>
      <c r="F2879" s="33">
        <v>4</v>
      </c>
      <c r="G2879" s="33">
        <v>12</v>
      </c>
      <c r="H2879" s="37">
        <v>14.300230000000001</v>
      </c>
      <c r="I2879" s="37">
        <v>11.47486</v>
      </c>
      <c r="J2879" s="37">
        <v>98.675169999999994</v>
      </c>
      <c r="K2879" s="37">
        <v>11.04307</v>
      </c>
      <c r="L2879" s="37">
        <v>2.0777700000000001</v>
      </c>
      <c r="M2879" s="37">
        <v>3.05307</v>
      </c>
      <c r="N2879" s="37">
        <v>1.6901999999999999</v>
      </c>
      <c r="O2879" s="37">
        <v>49.536009999999997</v>
      </c>
      <c r="P2879" s="37">
        <v>51.226210000000002</v>
      </c>
      <c r="Q2879" s="37">
        <v>104.40703000000001</v>
      </c>
      <c r="R2879" s="37">
        <v>476.0265</v>
      </c>
      <c r="S2879" s="37">
        <v>3.2623500000000001</v>
      </c>
      <c r="T2879" s="37">
        <v>333.98567000000003</v>
      </c>
      <c r="U2879" s="37">
        <v>23.91751</v>
      </c>
      <c r="V2879" s="37">
        <v>6.8610000000000004E-2</v>
      </c>
      <c r="W2879" s="37">
        <v>32.2273</v>
      </c>
      <c r="X2879" s="37">
        <v>60.57338</v>
      </c>
      <c r="Y2879" s="37">
        <v>255.40145999999999</v>
      </c>
      <c r="Z2879" s="37">
        <v>53.13646</v>
      </c>
      <c r="AA2879" s="37">
        <v>5.6293100000000003</v>
      </c>
      <c r="AB2879" s="37">
        <v>19.304780000000001</v>
      </c>
      <c r="AC2879" s="37">
        <v>19.323789999999999</v>
      </c>
      <c r="AD2879" s="37">
        <v>2172.58124</v>
      </c>
      <c r="AE2879" s="37">
        <v>58.951070000000001</v>
      </c>
      <c r="AF2879" s="37">
        <v>24.63231</v>
      </c>
      <c r="AG2879" s="37">
        <v>31.977509999999999</v>
      </c>
      <c r="AH2879" s="37">
        <v>2172.3601100000001</v>
      </c>
      <c r="AI2879" s="37">
        <v>39987.919959999999</v>
      </c>
      <c r="AJ2879" s="37">
        <v>69.148600000000002</v>
      </c>
      <c r="AK2879" s="37">
        <v>46.241770000000002</v>
      </c>
      <c r="AL2879" s="6">
        <v>80.181430000000006</v>
      </c>
      <c r="AM2879" s="6">
        <v>120.03366</v>
      </c>
      <c r="AN2879" s="6">
        <v>29.080670000000001</v>
      </c>
      <c r="AO2879" s="6">
        <v>31.311060000000001</v>
      </c>
      <c r="AP2879" s="6">
        <v>98.802379999999999</v>
      </c>
      <c r="AR2879" s="6">
        <v>1933.5</v>
      </c>
      <c r="AS2879" s="6">
        <v>22.5</v>
      </c>
      <c r="AT2879" s="6">
        <v>24.705880000000001</v>
      </c>
      <c r="AU2879" s="6">
        <v>78</v>
      </c>
      <c r="AV2879" s="6">
        <v>31</v>
      </c>
      <c r="AW2879" s="6">
        <v>55.68627</v>
      </c>
      <c r="AX2879" s="6">
        <v>56</v>
      </c>
      <c r="AY2879" s="6">
        <v>27.843139999999998</v>
      </c>
      <c r="AZ2879" s="6">
        <v>0.89500000000000002</v>
      </c>
      <c r="BA2879" s="6">
        <v>1.09375</v>
      </c>
    </row>
    <row r="2880" spans="3:53" x14ac:dyDescent="0.25">
      <c r="C2880" s="33">
        <f t="shared" si="136"/>
        <v>2862</v>
      </c>
      <c r="D2880" s="33">
        <f t="shared" si="138"/>
        <v>96</v>
      </c>
      <c r="E2880" s="33">
        <v>12</v>
      </c>
      <c r="F2880" s="33">
        <v>5</v>
      </c>
      <c r="G2880" s="33">
        <v>12</v>
      </c>
      <c r="H2880" s="37">
        <v>13.852130000000001</v>
      </c>
      <c r="I2880" s="37">
        <v>11.481949999999999</v>
      </c>
      <c r="J2880" s="37">
        <v>98.674520000000001</v>
      </c>
      <c r="K2880" s="37">
        <v>11.072469999999999</v>
      </c>
      <c r="L2880" s="37">
        <v>2.1132499999999999</v>
      </c>
      <c r="M2880" s="37">
        <v>3.65707</v>
      </c>
      <c r="N2880" s="37">
        <v>1.9190799999999999</v>
      </c>
      <c r="O2880" s="37">
        <v>49.434530000000002</v>
      </c>
      <c r="P2880" s="37">
        <v>51.353610000000003</v>
      </c>
      <c r="Q2880" s="37">
        <v>105.05038999999999</v>
      </c>
      <c r="R2880" s="37">
        <v>475.42741000000001</v>
      </c>
      <c r="S2880" s="37">
        <v>3.9449800000000002</v>
      </c>
      <c r="T2880" s="37">
        <v>334.19324999999998</v>
      </c>
      <c r="U2880" s="37">
        <v>23.89432</v>
      </c>
      <c r="V2880" s="37">
        <v>0.12005</v>
      </c>
      <c r="W2880" s="37">
        <v>32.240020000000001</v>
      </c>
      <c r="X2880" s="37">
        <v>65.097200000000001</v>
      </c>
      <c r="Y2880" s="37">
        <v>297.68871999999999</v>
      </c>
      <c r="Z2880" s="37">
        <v>52.105310000000003</v>
      </c>
      <c r="AA2880" s="37">
        <v>6.8818700000000002</v>
      </c>
      <c r="AB2880" s="37">
        <v>19.310960000000001</v>
      </c>
      <c r="AC2880" s="37">
        <v>19.33661</v>
      </c>
      <c r="AD2880" s="37">
        <v>2605.2276000000002</v>
      </c>
      <c r="AE2880" s="37">
        <v>58.799599999999998</v>
      </c>
      <c r="AF2880" s="37">
        <v>25.22505</v>
      </c>
      <c r="AG2880" s="37">
        <v>31.98114</v>
      </c>
      <c r="AH2880" s="37">
        <v>2604.7794800000001</v>
      </c>
      <c r="AI2880" s="37">
        <v>39987.921990000003</v>
      </c>
      <c r="AJ2880" s="37">
        <v>69.242599999999996</v>
      </c>
      <c r="AK2880" s="37">
        <v>46.245170000000002</v>
      </c>
      <c r="AL2880" s="6">
        <v>80.010369999999995</v>
      </c>
      <c r="AM2880" s="6">
        <v>119.76054999999999</v>
      </c>
      <c r="AN2880" s="6">
        <v>29.030290000000001</v>
      </c>
      <c r="AO2880" s="6">
        <v>31.40917</v>
      </c>
      <c r="AP2880" s="6">
        <v>-0.46615000000000001</v>
      </c>
      <c r="AR2880" s="6">
        <v>2315.5</v>
      </c>
      <c r="AS2880" s="6">
        <v>23.5</v>
      </c>
      <c r="AT2880" s="6">
        <v>27.058820000000001</v>
      </c>
      <c r="AU2880" s="6">
        <v>78</v>
      </c>
      <c r="AV2880" s="6">
        <v>31</v>
      </c>
      <c r="AW2880" s="6">
        <v>59.215690000000002</v>
      </c>
      <c r="AX2880" s="6">
        <v>61</v>
      </c>
      <c r="AY2880" s="6">
        <v>29.803920000000002</v>
      </c>
      <c r="AZ2880" s="6">
        <v>0.23</v>
      </c>
      <c r="BA2880" s="6">
        <v>1.25</v>
      </c>
    </row>
    <row r="2881" spans="3:53" x14ac:dyDescent="0.25">
      <c r="C2881" s="33">
        <f t="shared" si="136"/>
        <v>2863</v>
      </c>
      <c r="D2881" s="33">
        <f t="shared" si="138"/>
        <v>96</v>
      </c>
      <c r="E2881" s="33">
        <v>13</v>
      </c>
      <c r="F2881" s="33">
        <v>6</v>
      </c>
      <c r="G2881" s="33">
        <v>12</v>
      </c>
      <c r="H2881" s="37">
        <v>14.35638</v>
      </c>
      <c r="I2881" s="37">
        <v>11.481590000000001</v>
      </c>
      <c r="J2881" s="37">
        <v>98.676559999999995</v>
      </c>
      <c r="K2881" s="37">
        <v>16.09056</v>
      </c>
      <c r="L2881" s="37">
        <v>2.1121099999999999</v>
      </c>
      <c r="M2881" s="37">
        <v>3.53349</v>
      </c>
      <c r="N2881" s="37">
        <v>2.1488999999999998</v>
      </c>
      <c r="O2881" s="37">
        <v>49.348030000000001</v>
      </c>
      <c r="P2881" s="37">
        <v>51.496920000000003</v>
      </c>
      <c r="Q2881" s="37">
        <v>104.65891000000001</v>
      </c>
      <c r="R2881" s="37">
        <v>475.93934000000002</v>
      </c>
      <c r="S2881" s="37">
        <v>4.8817500000000003</v>
      </c>
      <c r="T2881" s="37">
        <v>334.11612000000002</v>
      </c>
      <c r="U2881" s="37">
        <v>23.888249999999999</v>
      </c>
      <c r="V2881" s="37">
        <v>0.33348</v>
      </c>
      <c r="W2881" s="37">
        <v>32.230550000000001</v>
      </c>
      <c r="X2881" s="37">
        <v>62.884520000000002</v>
      </c>
      <c r="Y2881" s="37">
        <v>307.62864000000002</v>
      </c>
      <c r="Z2881" s="37">
        <v>51.563040000000001</v>
      </c>
      <c r="AA2881" s="37">
        <v>7.9760200000000001</v>
      </c>
      <c r="AB2881" s="37">
        <v>19.322299999999998</v>
      </c>
      <c r="AC2881" s="37">
        <v>19.337140000000002</v>
      </c>
      <c r="AD2881" s="37">
        <v>3021.0564100000001</v>
      </c>
      <c r="AE2881" s="37">
        <v>58.69547</v>
      </c>
      <c r="AF2881" s="37">
        <v>25.211510000000001</v>
      </c>
      <c r="AG2881" s="37">
        <v>31.981660000000002</v>
      </c>
      <c r="AH2881" s="37">
        <v>3020.6826299999998</v>
      </c>
      <c r="AI2881" s="37">
        <v>39987.924579999999</v>
      </c>
      <c r="AJ2881" s="37">
        <v>69.056640000000002</v>
      </c>
      <c r="AK2881" s="37">
        <v>46.245829999999998</v>
      </c>
      <c r="AL2881" s="6">
        <v>80.158460000000005</v>
      </c>
      <c r="AM2881" s="6">
        <v>119.63945</v>
      </c>
      <c r="AN2881" s="6">
        <v>29.01371</v>
      </c>
      <c r="AO2881" s="6">
        <v>31.37857</v>
      </c>
      <c r="AP2881" s="6">
        <v>-0.46615000000000001</v>
      </c>
      <c r="AR2881" s="6">
        <v>2767</v>
      </c>
      <c r="AS2881" s="6">
        <v>27</v>
      </c>
      <c r="AT2881" s="6">
        <v>27.450980000000001</v>
      </c>
      <c r="AU2881" s="6">
        <v>78</v>
      </c>
      <c r="AV2881" s="6">
        <v>31</v>
      </c>
      <c r="AW2881" s="6">
        <v>56.862740000000002</v>
      </c>
      <c r="AX2881" s="6">
        <v>57</v>
      </c>
      <c r="AY2881" s="6">
        <v>30.196079999999998</v>
      </c>
      <c r="AZ2881" s="6">
        <v>0.875</v>
      </c>
      <c r="BA2881" s="6">
        <v>0.54688000000000003</v>
      </c>
    </row>
    <row r="2882" spans="3:53" x14ac:dyDescent="0.25">
      <c r="C2882" s="33">
        <f t="shared" si="136"/>
        <v>2864</v>
      </c>
      <c r="D2882" s="33">
        <f t="shared" si="138"/>
        <v>96</v>
      </c>
      <c r="E2882" s="33">
        <v>14</v>
      </c>
      <c r="F2882" s="33">
        <v>7</v>
      </c>
      <c r="G2882" s="33">
        <v>12</v>
      </c>
      <c r="H2882" s="37">
        <v>14.33259</v>
      </c>
      <c r="I2882" s="37">
        <v>11.47711</v>
      </c>
      <c r="J2882" s="37">
        <v>98.673220000000001</v>
      </c>
      <c r="K2882" s="37">
        <v>16.25244</v>
      </c>
      <c r="L2882" s="37">
        <v>2.09945</v>
      </c>
      <c r="M2882" s="37">
        <v>3.4195500000000001</v>
      </c>
      <c r="N2882" s="37">
        <v>2.4037799999999998</v>
      </c>
      <c r="O2882" s="37">
        <v>49.270820000000001</v>
      </c>
      <c r="P2882" s="37">
        <v>51.674590000000002</v>
      </c>
      <c r="Q2882" s="37">
        <v>104.56413999999999</v>
      </c>
      <c r="R2882" s="37">
        <v>477.74898000000002</v>
      </c>
      <c r="S2882" s="37">
        <v>5.0992600000000001</v>
      </c>
      <c r="T2882" s="37">
        <v>336.21548000000001</v>
      </c>
      <c r="U2882" s="37">
        <v>23.875879999999999</v>
      </c>
      <c r="V2882" s="37">
        <v>0.22194</v>
      </c>
      <c r="W2882" s="37">
        <v>32.232129999999998</v>
      </c>
      <c r="X2882" s="37">
        <v>64.164299999999997</v>
      </c>
      <c r="Y2882" s="37">
        <v>315.88702999999998</v>
      </c>
      <c r="Z2882" s="37">
        <v>51.913870000000003</v>
      </c>
      <c r="AA2882" s="37">
        <v>9.0328499999999998</v>
      </c>
      <c r="AB2882" s="37">
        <v>19.332260000000002</v>
      </c>
      <c r="AC2882" s="37">
        <v>19.34601</v>
      </c>
      <c r="AD2882" s="37">
        <v>3448.7240499999998</v>
      </c>
      <c r="AE2882" s="37">
        <v>58.570509999999999</v>
      </c>
      <c r="AF2882" s="37">
        <v>25.06391</v>
      </c>
      <c r="AG2882" s="37">
        <v>31.990189999999998</v>
      </c>
      <c r="AH2882" s="37">
        <v>3448.3439100000001</v>
      </c>
      <c r="AI2882" s="37">
        <v>39987.927620000002</v>
      </c>
      <c r="AJ2882" s="37">
        <v>69.049379999999999</v>
      </c>
      <c r="AK2882" s="37">
        <v>46.246339999999996</v>
      </c>
      <c r="AL2882" s="6">
        <v>80.046059999999997</v>
      </c>
      <c r="AM2882" s="6">
        <v>119.33754</v>
      </c>
      <c r="AN2882" s="6">
        <v>29.017289999999999</v>
      </c>
      <c r="AO2882" s="6">
        <v>31.359020000000001</v>
      </c>
      <c r="AP2882" s="6">
        <v>-0.46615000000000001</v>
      </c>
      <c r="AR2882" s="6">
        <v>3193.75</v>
      </c>
      <c r="AS2882" s="6">
        <v>29</v>
      </c>
      <c r="AT2882" s="6">
        <v>29.411760000000001</v>
      </c>
      <c r="AU2882" s="6">
        <v>78</v>
      </c>
      <c r="AV2882" s="6">
        <v>31</v>
      </c>
      <c r="AW2882" s="6">
        <v>60.784309999999998</v>
      </c>
      <c r="AX2882" s="6">
        <v>60</v>
      </c>
      <c r="AY2882" s="6">
        <v>31.37255</v>
      </c>
      <c r="AZ2882" s="6">
        <v>0.7</v>
      </c>
      <c r="BA2882" s="6">
        <v>1.84375</v>
      </c>
    </row>
    <row r="2883" spans="3:53" x14ac:dyDescent="0.25">
      <c r="C2883" s="33">
        <f t="shared" si="136"/>
        <v>2865</v>
      </c>
      <c r="D2883" s="33">
        <f t="shared" si="138"/>
        <v>96</v>
      </c>
      <c r="E2883" s="33">
        <v>15</v>
      </c>
      <c r="F2883" s="33">
        <v>8</v>
      </c>
      <c r="G2883" s="33">
        <v>12</v>
      </c>
      <c r="H2883" s="37">
        <v>14.13012</v>
      </c>
      <c r="I2883" s="37">
        <v>11.484920000000001</v>
      </c>
      <c r="J2883" s="37">
        <v>98.673680000000004</v>
      </c>
      <c r="K2883" s="37">
        <v>15.549480000000001</v>
      </c>
      <c r="L2883" s="37">
        <v>2.0774599999999999</v>
      </c>
      <c r="M2883" s="37">
        <v>3.4094099999999998</v>
      </c>
      <c r="N2883" s="37">
        <v>2.5565000000000002</v>
      </c>
      <c r="O2883" s="37">
        <v>49.193750000000001</v>
      </c>
      <c r="P2883" s="37">
        <v>51.750250000000001</v>
      </c>
      <c r="Q2883" s="37">
        <v>105.82555000000001</v>
      </c>
      <c r="R2883" s="37">
        <v>480.97113999999999</v>
      </c>
      <c r="S2883" s="37">
        <v>5.9333600000000004</v>
      </c>
      <c r="T2883" s="37">
        <v>335.68866000000003</v>
      </c>
      <c r="U2883" s="37">
        <v>23.86842</v>
      </c>
      <c r="V2883" s="37">
        <v>7.2639999999999996E-2</v>
      </c>
      <c r="W2883" s="37">
        <v>32.203569999999999</v>
      </c>
      <c r="X2883" s="37">
        <v>68.010469999999998</v>
      </c>
      <c r="Y2883" s="37">
        <v>320.42809999999997</v>
      </c>
      <c r="Z2883" s="37">
        <v>52.47777</v>
      </c>
      <c r="AA2883" s="37">
        <v>10.09395</v>
      </c>
      <c r="AB2883" s="37">
        <v>19.34901</v>
      </c>
      <c r="AC2883" s="37">
        <v>19.361820000000002</v>
      </c>
      <c r="AD2883" s="37">
        <v>3893.3305700000001</v>
      </c>
      <c r="AE2883" s="37">
        <v>58.690510000000003</v>
      </c>
      <c r="AF2883" s="37">
        <v>24.803889999999999</v>
      </c>
      <c r="AG2883" s="37">
        <v>31.98255</v>
      </c>
      <c r="AH2883" s="37">
        <v>3892.2507900000001</v>
      </c>
      <c r="AI2883" s="37">
        <v>39987.93086</v>
      </c>
      <c r="AJ2883" s="37">
        <v>69.038740000000004</v>
      </c>
      <c r="AK2883" s="37">
        <v>46.245669999999997</v>
      </c>
      <c r="AL2883" s="6">
        <v>80.112269999999995</v>
      </c>
      <c r="AM2883" s="6">
        <v>120.05176</v>
      </c>
      <c r="AN2883" s="6">
        <v>28.993539999999999</v>
      </c>
      <c r="AO2883" s="6">
        <v>31.382960000000001</v>
      </c>
      <c r="AP2883" s="6">
        <v>-0.46615000000000001</v>
      </c>
      <c r="AR2883" s="6">
        <v>3615.5</v>
      </c>
      <c r="AS2883" s="6">
        <v>29</v>
      </c>
      <c r="AT2883" s="6">
        <v>30.98039</v>
      </c>
      <c r="AU2883" s="6">
        <v>78</v>
      </c>
      <c r="AV2883" s="6">
        <v>31</v>
      </c>
      <c r="AW2883" s="6">
        <v>62.745100000000001</v>
      </c>
      <c r="AX2883" s="6">
        <v>63</v>
      </c>
      <c r="AY2883" s="6">
        <v>32.549019999999999</v>
      </c>
      <c r="AZ2883" s="6">
        <v>0.78</v>
      </c>
      <c r="BA2883" s="6">
        <v>1.6875</v>
      </c>
    </row>
    <row r="2884" spans="3:53" x14ac:dyDescent="0.25">
      <c r="C2884" s="33">
        <f t="shared" si="136"/>
        <v>2866</v>
      </c>
      <c r="D2884" s="33">
        <f t="shared" si="138"/>
        <v>96</v>
      </c>
      <c r="E2884" s="33">
        <v>16</v>
      </c>
      <c r="F2884" s="33">
        <v>1</v>
      </c>
      <c r="G2884" s="33">
        <v>2</v>
      </c>
      <c r="H2884" s="37">
        <v>14.01679</v>
      </c>
      <c r="I2884" s="37">
        <v>11.491960000000001</v>
      </c>
      <c r="J2884" s="37">
        <v>98.666539999999998</v>
      </c>
      <c r="K2884" s="37">
        <v>16.017910000000001</v>
      </c>
      <c r="L2884" s="37">
        <v>2.0804499999999999</v>
      </c>
      <c r="M2884" s="37">
        <v>3.38089</v>
      </c>
      <c r="N2884" s="37">
        <v>2.86104</v>
      </c>
      <c r="O2884" s="37">
        <v>49.141559999999998</v>
      </c>
      <c r="P2884" s="37">
        <v>52.002600000000001</v>
      </c>
      <c r="Q2884" s="37">
        <v>105.1421</v>
      </c>
      <c r="R2884" s="37">
        <v>485.67738000000003</v>
      </c>
      <c r="S2884" s="37">
        <v>6.6014099999999996</v>
      </c>
      <c r="T2884" s="37">
        <v>334.51612</v>
      </c>
      <c r="U2884" s="37">
        <v>23.85596</v>
      </c>
      <c r="V2884" s="37">
        <v>0.31620999999999999</v>
      </c>
      <c r="W2884" s="37">
        <v>32.15099</v>
      </c>
      <c r="X2884" s="37">
        <v>50.748130000000003</v>
      </c>
      <c r="Y2884" s="37">
        <v>325.9178</v>
      </c>
      <c r="Z2884" s="37">
        <v>53.025410000000001</v>
      </c>
      <c r="AA2884" s="37">
        <v>11.10853</v>
      </c>
      <c r="AB2884" s="37">
        <v>19.36103</v>
      </c>
      <c r="AC2884" s="37">
        <v>19.381550000000001</v>
      </c>
      <c r="AD2884" s="37">
        <v>4271.5926300000001</v>
      </c>
      <c r="AE2884" s="37">
        <v>58.631250000000001</v>
      </c>
      <c r="AF2884" s="37">
        <v>24.83352</v>
      </c>
      <c r="AG2884" s="37">
        <v>31.983429999999998</v>
      </c>
      <c r="AH2884" s="37">
        <v>4269.7274200000002</v>
      </c>
      <c r="AI2884" s="37">
        <v>39987.934520000003</v>
      </c>
      <c r="AJ2884" s="37">
        <v>69.068299999999994</v>
      </c>
      <c r="AK2884" s="37">
        <v>46.246380000000002</v>
      </c>
      <c r="AL2884" s="6">
        <v>80.129270000000005</v>
      </c>
      <c r="AM2884" s="6">
        <v>119.99719</v>
      </c>
      <c r="AN2884" s="6">
        <v>28.962060000000001</v>
      </c>
      <c r="AO2884" s="6">
        <v>31.400680000000001</v>
      </c>
      <c r="AP2884" s="6">
        <v>259.76889</v>
      </c>
      <c r="AR2884" s="6">
        <v>4040.5</v>
      </c>
      <c r="AS2884" s="6">
        <v>29.5</v>
      </c>
      <c r="AT2884" s="6">
        <v>32.156860000000002</v>
      </c>
      <c r="AU2884" s="6">
        <v>78</v>
      </c>
      <c r="AV2884" s="6">
        <v>31</v>
      </c>
      <c r="AW2884" s="6">
        <v>64.313730000000007</v>
      </c>
      <c r="AX2884" s="6">
        <v>65</v>
      </c>
      <c r="AY2884" s="6">
        <v>33.333329999999997</v>
      </c>
      <c r="AZ2884" s="6">
        <v>0.48499999999999999</v>
      </c>
      <c r="BA2884" s="6">
        <v>1.29688</v>
      </c>
    </row>
    <row r="2885" spans="3:53" x14ac:dyDescent="0.25">
      <c r="C2885" s="33">
        <f t="shared" si="136"/>
        <v>2867</v>
      </c>
      <c r="D2885" s="33">
        <f t="shared" si="138"/>
        <v>96</v>
      </c>
      <c r="E2885" s="33">
        <v>17</v>
      </c>
      <c r="F2885" s="33">
        <v>2</v>
      </c>
      <c r="G2885" s="33">
        <v>2</v>
      </c>
      <c r="H2885" s="37">
        <v>14.581490000000001</v>
      </c>
      <c r="I2885" s="37">
        <v>11.49222</v>
      </c>
      <c r="J2885" s="37">
        <v>98.672349999999994</v>
      </c>
      <c r="K2885" s="37">
        <v>11.191090000000001</v>
      </c>
      <c r="L2885" s="37">
        <v>2.0968900000000001</v>
      </c>
      <c r="M2885" s="37">
        <v>3.0703299999999998</v>
      </c>
      <c r="N2885" s="37">
        <v>2.95011</v>
      </c>
      <c r="O2885" s="37">
        <v>49.214440000000003</v>
      </c>
      <c r="P2885" s="37">
        <v>52.164549999999998</v>
      </c>
      <c r="Q2885" s="37">
        <v>103.83750999999999</v>
      </c>
      <c r="R2885" s="37">
        <v>491.94159999999999</v>
      </c>
      <c r="S2885" s="37">
        <v>5.37805</v>
      </c>
      <c r="T2885" s="37">
        <v>333.98754000000002</v>
      </c>
      <c r="U2885" s="37">
        <v>23.855989999999998</v>
      </c>
      <c r="V2885" s="37">
        <v>0.70794999999999997</v>
      </c>
      <c r="W2885" s="37">
        <v>32.097090000000001</v>
      </c>
      <c r="X2885" s="37">
        <v>40.93327</v>
      </c>
      <c r="Y2885" s="37">
        <v>327.42773999999997</v>
      </c>
      <c r="Z2885" s="37">
        <v>53.504710000000003</v>
      </c>
      <c r="AA2885" s="37">
        <v>11.274620000000001</v>
      </c>
      <c r="AB2885" s="37">
        <v>19.386230000000001</v>
      </c>
      <c r="AC2885" s="37">
        <v>19.393160000000002</v>
      </c>
      <c r="AD2885" s="37">
        <v>4301.3248000000003</v>
      </c>
      <c r="AE2885" s="37">
        <v>58.74436</v>
      </c>
      <c r="AF2885" s="37">
        <v>25.031220000000001</v>
      </c>
      <c r="AG2885" s="37">
        <v>31.982859999999999</v>
      </c>
      <c r="AH2885" s="37">
        <v>4300.0955899999999</v>
      </c>
      <c r="AI2885" s="37">
        <v>39987.938569999998</v>
      </c>
      <c r="AJ2885" s="37">
        <v>69.341189999999997</v>
      </c>
      <c r="AK2885" s="37">
        <v>46.244190000000003</v>
      </c>
      <c r="AL2885" s="6">
        <v>80.17492</v>
      </c>
      <c r="AM2885" s="6">
        <v>119.99187000000001</v>
      </c>
      <c r="AN2885" s="6">
        <v>28.89245</v>
      </c>
      <c r="AO2885" s="6">
        <v>31.380030000000001</v>
      </c>
      <c r="AP2885" s="6">
        <v>33.366669999999999</v>
      </c>
      <c r="AR2885" s="6">
        <v>4304.5</v>
      </c>
      <c r="AS2885" s="6">
        <v>36.5</v>
      </c>
      <c r="AT2885" s="6">
        <v>26.274509999999999</v>
      </c>
      <c r="AU2885" s="6">
        <v>78</v>
      </c>
      <c r="AV2885" s="6">
        <v>31</v>
      </c>
      <c r="AW2885" s="6">
        <v>41.176470000000002</v>
      </c>
      <c r="AX2885" s="6">
        <v>41</v>
      </c>
      <c r="AY2885" s="6">
        <v>29.411760000000001</v>
      </c>
      <c r="AZ2885" s="6">
        <v>0.875</v>
      </c>
      <c r="BA2885" s="6">
        <v>0.82813000000000003</v>
      </c>
    </row>
    <row r="2886" spans="3:53" x14ac:dyDescent="0.25">
      <c r="C2886" s="33">
        <f t="shared" si="136"/>
        <v>2868</v>
      </c>
      <c r="D2886" s="33">
        <f t="shared" si="138"/>
        <v>96</v>
      </c>
      <c r="E2886" s="33">
        <v>18</v>
      </c>
      <c r="F2886" s="33">
        <v>3</v>
      </c>
      <c r="G2886" s="33">
        <v>2</v>
      </c>
      <c r="H2886" s="37">
        <v>14.30856</v>
      </c>
      <c r="I2886" s="37">
        <v>11.49328</v>
      </c>
      <c r="J2886" s="37">
        <v>98.670969999999997</v>
      </c>
      <c r="K2886" s="37">
        <v>9.3640100000000004</v>
      </c>
      <c r="L2886" s="37">
        <v>2.1021800000000002</v>
      </c>
      <c r="M2886" s="37">
        <v>2.8079100000000001</v>
      </c>
      <c r="N2886" s="37">
        <v>3.05036</v>
      </c>
      <c r="O2886" s="37">
        <v>49.459200000000003</v>
      </c>
      <c r="P2886" s="37">
        <v>52.50956</v>
      </c>
      <c r="Q2886" s="37">
        <v>104.42440999999999</v>
      </c>
      <c r="R2886" s="37">
        <v>499.32299</v>
      </c>
      <c r="S2886" s="37">
        <v>4.3272000000000004</v>
      </c>
      <c r="T2886" s="37">
        <v>334.09160000000003</v>
      </c>
      <c r="U2886" s="37">
        <v>23.838730000000002</v>
      </c>
      <c r="V2886" s="37">
        <v>0.47495999999999999</v>
      </c>
      <c r="W2886" s="37">
        <v>32.02993</v>
      </c>
      <c r="X2886" s="37">
        <v>44.045279999999998</v>
      </c>
      <c r="Y2886" s="37">
        <v>326.48406</v>
      </c>
      <c r="Z2886" s="37">
        <v>53.883380000000002</v>
      </c>
      <c r="AA2886" s="37">
        <v>11.29072</v>
      </c>
      <c r="AB2886" s="37">
        <v>19.405940000000001</v>
      </c>
      <c r="AC2886" s="37">
        <v>19.410240000000002</v>
      </c>
      <c r="AD2886" s="37">
        <v>4296.7613899999997</v>
      </c>
      <c r="AE2886" s="37">
        <v>59.187010000000001</v>
      </c>
      <c r="AF2886" s="37">
        <v>25.092949999999998</v>
      </c>
      <c r="AG2886" s="37">
        <v>31.964970000000001</v>
      </c>
      <c r="AH2886" s="37">
        <v>4296.5225700000001</v>
      </c>
      <c r="AI2886" s="37">
        <v>39987.94169</v>
      </c>
      <c r="AJ2886" s="37">
        <v>69.184100000000001</v>
      </c>
      <c r="AK2886" s="37">
        <v>46.238520000000001</v>
      </c>
      <c r="AL2886" s="6">
        <v>80.181200000000004</v>
      </c>
      <c r="AM2886" s="6">
        <v>119.96429999999999</v>
      </c>
      <c r="AN2886" s="6">
        <v>28.826720000000002</v>
      </c>
      <c r="AO2886" s="6">
        <v>31.353580000000001</v>
      </c>
      <c r="AP2886" s="6">
        <v>56.021990000000002</v>
      </c>
      <c r="AR2886" s="6">
        <v>4300</v>
      </c>
      <c r="AS2886" s="6">
        <v>37</v>
      </c>
      <c r="AT2886" s="6">
        <v>26.66667</v>
      </c>
      <c r="AU2886" s="6">
        <v>78</v>
      </c>
      <c r="AV2886" s="6">
        <v>31</v>
      </c>
      <c r="AW2886" s="6">
        <v>40.392159999999997</v>
      </c>
      <c r="AX2886" s="6">
        <v>41</v>
      </c>
      <c r="AY2886" s="6">
        <v>29.411760000000001</v>
      </c>
      <c r="AZ2886" s="6">
        <v>0.8</v>
      </c>
      <c r="BA2886" s="6">
        <v>0.67188000000000003</v>
      </c>
    </row>
    <row r="2887" spans="3:53" x14ac:dyDescent="0.25">
      <c r="C2887" s="33">
        <f t="shared" si="136"/>
        <v>2869</v>
      </c>
      <c r="D2887" s="33">
        <f t="shared" si="138"/>
        <v>96</v>
      </c>
      <c r="E2887" s="33">
        <v>19</v>
      </c>
      <c r="F2887" s="33">
        <v>4</v>
      </c>
      <c r="G2887" s="33">
        <v>2</v>
      </c>
      <c r="H2887" s="37">
        <v>14.535119999999999</v>
      </c>
      <c r="I2887" s="37">
        <v>11.48212</v>
      </c>
      <c r="J2887" s="37">
        <v>98.674980000000005</v>
      </c>
      <c r="K2887" s="37">
        <v>8.4386500000000009</v>
      </c>
      <c r="L2887" s="37">
        <v>2.1002999999999998</v>
      </c>
      <c r="M2887" s="37">
        <v>2.8731100000000001</v>
      </c>
      <c r="N2887" s="37">
        <v>3.34287</v>
      </c>
      <c r="O2887" s="37">
        <v>49.457630000000002</v>
      </c>
      <c r="P2887" s="37">
        <v>52.800490000000003</v>
      </c>
      <c r="Q2887" s="37">
        <v>104.19915</v>
      </c>
      <c r="R2887" s="37">
        <v>506.64627000000002</v>
      </c>
      <c r="S2887" s="37">
        <v>4.5549499999999998</v>
      </c>
      <c r="T2887" s="37">
        <v>335.90742999999998</v>
      </c>
      <c r="U2887" s="37">
        <v>23.832640000000001</v>
      </c>
      <c r="V2887" s="37">
        <v>0.21325</v>
      </c>
      <c r="W2887" s="37">
        <v>31.974229999999999</v>
      </c>
      <c r="X2887" s="37">
        <v>41.428919999999998</v>
      </c>
      <c r="Y2887" s="37">
        <v>326.11291</v>
      </c>
      <c r="Z2887" s="37">
        <v>54.195349999999998</v>
      </c>
      <c r="AA2887" s="37">
        <v>11.304270000000001</v>
      </c>
      <c r="AB2887" s="37">
        <v>19.419119999999999</v>
      </c>
      <c r="AC2887" s="37">
        <v>19.432210000000001</v>
      </c>
      <c r="AD2887" s="37">
        <v>4305.5179200000002</v>
      </c>
      <c r="AE2887" s="37">
        <v>59.614820000000002</v>
      </c>
      <c r="AF2887" s="37">
        <v>24.95609</v>
      </c>
      <c r="AG2887" s="37">
        <v>31.966080000000002</v>
      </c>
      <c r="AH2887" s="37">
        <v>4304.6742100000001</v>
      </c>
      <c r="AI2887" s="37">
        <v>39987.944349999998</v>
      </c>
      <c r="AJ2887" s="37">
        <v>69.245159999999998</v>
      </c>
      <c r="AK2887" s="37">
        <v>46.241529999999997</v>
      </c>
      <c r="AL2887" s="6">
        <v>80.286850000000001</v>
      </c>
      <c r="AM2887" s="6">
        <v>119.74184</v>
      </c>
      <c r="AN2887" s="6">
        <v>28.80875</v>
      </c>
      <c r="AO2887" s="6">
        <v>31.300719999999998</v>
      </c>
      <c r="AP2887" s="6">
        <v>144.80219</v>
      </c>
      <c r="AR2887" s="6">
        <v>4304.5</v>
      </c>
      <c r="AS2887" s="6">
        <v>36.5</v>
      </c>
      <c r="AT2887" s="6">
        <v>27.058820000000001</v>
      </c>
      <c r="AU2887" s="6">
        <v>78</v>
      </c>
      <c r="AV2887" s="6">
        <v>31</v>
      </c>
      <c r="AW2887" s="6">
        <v>42.352939999999997</v>
      </c>
      <c r="AX2887" s="6">
        <v>42</v>
      </c>
      <c r="AY2887" s="6">
        <v>29.803920000000002</v>
      </c>
      <c r="AZ2887" s="6">
        <v>0.31</v>
      </c>
      <c r="BA2887" s="6">
        <v>1.29688</v>
      </c>
    </row>
    <row r="2888" spans="3:53" x14ac:dyDescent="0.25">
      <c r="C2888" s="33">
        <f t="shared" si="136"/>
        <v>2870</v>
      </c>
      <c r="D2888" s="33">
        <f t="shared" si="138"/>
        <v>96</v>
      </c>
      <c r="E2888" s="33">
        <v>20</v>
      </c>
      <c r="F2888" s="33">
        <v>5</v>
      </c>
      <c r="G2888" s="33">
        <v>2</v>
      </c>
      <c r="H2888" s="37">
        <v>14.284979999999999</v>
      </c>
      <c r="I2888" s="37">
        <v>11.481859999999999</v>
      </c>
      <c r="J2888" s="37">
        <v>98.677040000000005</v>
      </c>
      <c r="K2888" s="37">
        <v>7.75854</v>
      </c>
      <c r="L2888" s="37">
        <v>2.0928300000000002</v>
      </c>
      <c r="M2888" s="37">
        <v>2.75996</v>
      </c>
      <c r="N2888" s="37">
        <v>3.5854599999999999</v>
      </c>
      <c r="O2888" s="37">
        <v>49.305329999999998</v>
      </c>
      <c r="P2888" s="37">
        <v>52.890779999999999</v>
      </c>
      <c r="Q2888" s="37">
        <v>103.97492</v>
      </c>
      <c r="R2888" s="37">
        <v>513.43124</v>
      </c>
      <c r="S2888" s="37">
        <v>4.6629800000000001</v>
      </c>
      <c r="T2888" s="37">
        <v>333.77888000000002</v>
      </c>
      <c r="U2888" s="37">
        <v>23.814540000000001</v>
      </c>
      <c r="V2888" s="37">
        <v>0.12336</v>
      </c>
      <c r="W2888" s="37">
        <v>31.94061</v>
      </c>
      <c r="X2888" s="37">
        <v>41.419589999999999</v>
      </c>
      <c r="Y2888" s="37">
        <v>323.95501000000002</v>
      </c>
      <c r="Z2888" s="37">
        <v>54.427100000000003</v>
      </c>
      <c r="AA2888" s="37">
        <v>11.265879999999999</v>
      </c>
      <c r="AB2888" s="37">
        <v>19.439990000000002</v>
      </c>
      <c r="AC2888" s="37">
        <v>19.452290000000001</v>
      </c>
      <c r="AD2888" s="37">
        <v>4306.47739</v>
      </c>
      <c r="AE2888" s="37">
        <v>59.929310000000001</v>
      </c>
      <c r="AF2888" s="37">
        <v>24.978349999999999</v>
      </c>
      <c r="AG2888" s="37">
        <v>31.97184</v>
      </c>
      <c r="AH2888" s="37">
        <v>4305.9831999999997</v>
      </c>
      <c r="AI2888" s="37">
        <v>39987.947110000001</v>
      </c>
      <c r="AJ2888" s="37">
        <v>69.228120000000004</v>
      </c>
      <c r="AK2888" s="37">
        <v>46.235030000000002</v>
      </c>
      <c r="AL2888" s="6">
        <v>80.091080000000005</v>
      </c>
      <c r="AM2888" s="6">
        <v>119.88118</v>
      </c>
      <c r="AN2888" s="6">
        <v>28.785550000000001</v>
      </c>
      <c r="AO2888" s="6">
        <v>31.25451</v>
      </c>
      <c r="AP2888" s="6">
        <v>-0.46615000000000001</v>
      </c>
      <c r="AR2888" s="6">
        <v>4310</v>
      </c>
      <c r="AS2888" s="6">
        <v>37</v>
      </c>
      <c r="AT2888" s="6">
        <v>26.66667</v>
      </c>
      <c r="AU2888" s="6">
        <v>78</v>
      </c>
      <c r="AV2888" s="6">
        <v>31</v>
      </c>
      <c r="AW2888" s="6">
        <v>40.392159999999997</v>
      </c>
      <c r="AX2888" s="6">
        <v>41</v>
      </c>
      <c r="AY2888" s="6">
        <v>29.411760000000001</v>
      </c>
      <c r="AZ2888" s="6">
        <v>0.85499999999999998</v>
      </c>
      <c r="BA2888" s="6">
        <v>0.75</v>
      </c>
    </row>
    <row r="2889" spans="3:53" x14ac:dyDescent="0.25">
      <c r="C2889" s="33">
        <f t="shared" si="136"/>
        <v>2871</v>
      </c>
      <c r="D2889" s="33">
        <f t="shared" si="138"/>
        <v>96</v>
      </c>
      <c r="E2889" s="33">
        <v>21</v>
      </c>
      <c r="F2889" s="33">
        <v>6</v>
      </c>
      <c r="G2889" s="33">
        <v>2</v>
      </c>
      <c r="H2889" s="37">
        <v>14.444369999999999</v>
      </c>
      <c r="I2889" s="37">
        <v>11.481059999999999</v>
      </c>
      <c r="J2889" s="37">
        <v>98.697969999999998</v>
      </c>
      <c r="K2889" s="37">
        <v>7.5508100000000002</v>
      </c>
      <c r="L2889" s="37">
        <v>2.08867</v>
      </c>
      <c r="M2889" s="37">
        <v>2.7406100000000002</v>
      </c>
      <c r="N2889" s="37">
        <v>3.6645099999999999</v>
      </c>
      <c r="O2889" s="37">
        <v>49.226019999999998</v>
      </c>
      <c r="P2889" s="37">
        <v>52.890520000000002</v>
      </c>
      <c r="Q2889" s="37">
        <v>104.08917</v>
      </c>
      <c r="R2889" s="37">
        <v>519.68308000000002</v>
      </c>
      <c r="S2889" s="37">
        <v>4.3822299999999998</v>
      </c>
      <c r="T2889" s="37">
        <v>334.21035999999998</v>
      </c>
      <c r="U2889" s="37">
        <v>23.810279999999999</v>
      </c>
      <c r="V2889" s="37">
        <v>0.24055000000000001</v>
      </c>
      <c r="W2889" s="37">
        <v>31.911549999999998</v>
      </c>
      <c r="X2889" s="37">
        <v>42.47175</v>
      </c>
      <c r="Y2889" s="37">
        <v>324.22070000000002</v>
      </c>
      <c r="Z2889" s="37">
        <v>54.629620000000003</v>
      </c>
      <c r="AA2889" s="37">
        <v>11.23681</v>
      </c>
      <c r="AB2889" s="37">
        <v>19.462720000000001</v>
      </c>
      <c r="AC2889" s="37">
        <v>19.47533</v>
      </c>
      <c r="AD2889" s="37">
        <v>4303.6127500000002</v>
      </c>
      <c r="AE2889" s="37">
        <v>60.150440000000003</v>
      </c>
      <c r="AF2889" s="37">
        <v>24.827380000000002</v>
      </c>
      <c r="AG2889" s="37">
        <v>31.95993</v>
      </c>
      <c r="AH2889" s="37">
        <v>4303.6415500000003</v>
      </c>
      <c r="AI2889" s="37">
        <v>39987.949970000001</v>
      </c>
      <c r="AJ2889" s="37">
        <v>69.127949999999998</v>
      </c>
      <c r="AK2889" s="37">
        <v>46.25253</v>
      </c>
      <c r="AL2889" s="6">
        <v>80.24812</v>
      </c>
      <c r="AM2889" s="6">
        <v>119.98869000000001</v>
      </c>
      <c r="AN2889" s="6">
        <v>28.779630000000001</v>
      </c>
      <c r="AO2889" s="6">
        <v>31.203420000000001</v>
      </c>
      <c r="AP2889" s="6">
        <v>-0.46615000000000001</v>
      </c>
      <c r="AR2889" s="6">
        <v>4304.5</v>
      </c>
      <c r="AS2889" s="6">
        <v>37</v>
      </c>
      <c r="AT2889" s="6">
        <v>26.66667</v>
      </c>
      <c r="AU2889" s="6">
        <v>78</v>
      </c>
      <c r="AV2889" s="6">
        <v>31</v>
      </c>
      <c r="AW2889" s="6">
        <v>40.392159999999997</v>
      </c>
      <c r="AX2889" s="6">
        <v>41</v>
      </c>
      <c r="AY2889" s="6">
        <v>29.411760000000001</v>
      </c>
      <c r="AZ2889" s="6">
        <v>0.115</v>
      </c>
      <c r="BA2889" s="6">
        <v>1.14063</v>
      </c>
    </row>
    <row r="2890" spans="3:53" x14ac:dyDescent="0.25">
      <c r="C2890" s="33">
        <f t="shared" si="136"/>
        <v>2872</v>
      </c>
      <c r="D2890" s="33">
        <f t="shared" si="138"/>
        <v>96</v>
      </c>
      <c r="E2890" s="33">
        <v>22</v>
      </c>
      <c r="F2890" s="33">
        <v>7</v>
      </c>
      <c r="G2890" s="33">
        <v>2</v>
      </c>
      <c r="H2890" s="37">
        <v>14.611969999999999</v>
      </c>
      <c r="I2890" s="37">
        <v>11.485810000000001</v>
      </c>
      <c r="J2890" s="37">
        <v>98.672759999999997</v>
      </c>
      <c r="K2890" s="37">
        <v>7.5548999999999999</v>
      </c>
      <c r="L2890" s="37">
        <v>2.09205</v>
      </c>
      <c r="M2890" s="37">
        <v>2.82084</v>
      </c>
      <c r="N2890" s="37">
        <v>3.70167</v>
      </c>
      <c r="O2890" s="37">
        <v>49.138750000000002</v>
      </c>
      <c r="P2890" s="37">
        <v>52.840429999999998</v>
      </c>
      <c r="Q2890" s="37">
        <v>104.30951</v>
      </c>
      <c r="R2890" s="37">
        <v>525.41499999999996</v>
      </c>
      <c r="S2890" s="37">
        <v>4.4621899999999997</v>
      </c>
      <c r="T2890" s="37">
        <v>335.18238000000002</v>
      </c>
      <c r="U2890" s="37">
        <v>23.79776</v>
      </c>
      <c r="V2890" s="37">
        <v>0.24742</v>
      </c>
      <c r="W2890" s="37">
        <v>31.89677</v>
      </c>
      <c r="X2890" s="37">
        <v>41.76417</v>
      </c>
      <c r="Y2890" s="37">
        <v>323.37511999999998</v>
      </c>
      <c r="Z2890" s="37">
        <v>54.805289999999999</v>
      </c>
      <c r="AA2890" s="37">
        <v>11.270799999999999</v>
      </c>
      <c r="AB2890" s="37">
        <v>19.477</v>
      </c>
      <c r="AC2890" s="37">
        <v>19.49269</v>
      </c>
      <c r="AD2890" s="37">
        <v>4310.0900799999999</v>
      </c>
      <c r="AE2890" s="37">
        <v>60.339889999999997</v>
      </c>
      <c r="AF2890" s="37">
        <v>24.97382</v>
      </c>
      <c r="AG2890" s="37">
        <v>31.955770000000001</v>
      </c>
      <c r="AH2890" s="37">
        <v>4309.00072</v>
      </c>
      <c r="AI2890" s="37">
        <v>39987.95263</v>
      </c>
      <c r="AJ2890" s="37">
        <v>69.132800000000003</v>
      </c>
      <c r="AK2890" s="37">
        <v>46.239280000000001</v>
      </c>
      <c r="AL2890" s="6">
        <v>79.977969999999999</v>
      </c>
      <c r="AM2890" s="6">
        <v>120.01909999999999</v>
      </c>
      <c r="AN2890" s="6">
        <v>28.770530000000001</v>
      </c>
      <c r="AO2890" s="6">
        <v>31.16572</v>
      </c>
      <c r="AP2890" s="6">
        <v>86.165670000000006</v>
      </c>
      <c r="AR2890" s="6">
        <v>4304.5</v>
      </c>
      <c r="AS2890" s="6">
        <v>36.5</v>
      </c>
      <c r="AT2890" s="6">
        <v>27.058820000000001</v>
      </c>
      <c r="AU2890" s="6">
        <v>78</v>
      </c>
      <c r="AV2890" s="6">
        <v>31</v>
      </c>
      <c r="AW2890" s="6">
        <v>41.176470000000002</v>
      </c>
      <c r="AX2890" s="6">
        <v>41</v>
      </c>
      <c r="AY2890" s="6">
        <v>29.411760000000001</v>
      </c>
      <c r="AZ2890" s="6">
        <v>0.56499999999999995</v>
      </c>
      <c r="BA2890" s="6">
        <v>1.29688</v>
      </c>
    </row>
    <row r="2891" spans="3:53" x14ac:dyDescent="0.25">
      <c r="C2891" s="33">
        <f t="shared" si="136"/>
        <v>2873</v>
      </c>
      <c r="D2891" s="33">
        <f t="shared" si="138"/>
        <v>96</v>
      </c>
      <c r="E2891" s="33">
        <v>23</v>
      </c>
      <c r="F2891" s="33">
        <v>1</v>
      </c>
      <c r="G2891" s="33">
        <v>21</v>
      </c>
      <c r="H2891" s="37">
        <v>13.674020000000001</v>
      </c>
      <c r="I2891" s="37">
        <v>11.49287</v>
      </c>
      <c r="J2891" s="37">
        <v>98.675330000000002</v>
      </c>
      <c r="K2891" s="37">
        <v>7.4174300000000004</v>
      </c>
      <c r="L2891" s="37">
        <v>2.0888</v>
      </c>
      <c r="M2891" s="37">
        <v>2.7934700000000001</v>
      </c>
      <c r="N2891" s="37">
        <v>3.7199900000000001</v>
      </c>
      <c r="O2891" s="37">
        <v>49.112940000000002</v>
      </c>
      <c r="P2891" s="37">
        <v>52.832929999999998</v>
      </c>
      <c r="Q2891" s="37">
        <v>104.01546</v>
      </c>
      <c r="R2891" s="37">
        <v>530.70061999999996</v>
      </c>
      <c r="S2891" s="37">
        <v>4.47255</v>
      </c>
      <c r="T2891" s="37">
        <v>334.68338999999997</v>
      </c>
      <c r="U2891" s="37">
        <v>23.792750000000002</v>
      </c>
      <c r="V2891" s="37">
        <v>0.31063000000000002</v>
      </c>
      <c r="W2891" s="37">
        <v>31.890920000000001</v>
      </c>
      <c r="X2891" s="37">
        <v>28.947500000000002</v>
      </c>
      <c r="Y2891" s="37">
        <v>323.28795000000002</v>
      </c>
      <c r="Z2891" s="37">
        <v>54.952770000000001</v>
      </c>
      <c r="AA2891" s="37">
        <v>11.19594</v>
      </c>
      <c r="AB2891" s="37">
        <v>19.504390000000001</v>
      </c>
      <c r="AC2891" s="37">
        <v>19.516200000000001</v>
      </c>
      <c r="AD2891" s="37">
        <v>4285.6981400000004</v>
      </c>
      <c r="AE2891" s="37">
        <v>60.466990000000003</v>
      </c>
      <c r="AF2891" s="37">
        <v>25.010269999999998</v>
      </c>
      <c r="AG2891" s="37">
        <v>31.941020000000002</v>
      </c>
      <c r="AH2891" s="37">
        <v>4284.3221700000004</v>
      </c>
      <c r="AI2891" s="37">
        <v>39987.955349999997</v>
      </c>
      <c r="AJ2891" s="37">
        <v>69.275599999999997</v>
      </c>
      <c r="AK2891" s="37">
        <v>46.245550000000001</v>
      </c>
      <c r="AL2891" s="6">
        <v>79.883210000000005</v>
      </c>
      <c r="AM2891" s="6">
        <v>120.03830000000001</v>
      </c>
      <c r="AN2891" s="6">
        <v>28.770900000000001</v>
      </c>
      <c r="AO2891" s="6">
        <v>31.131</v>
      </c>
      <c r="AP2891" s="6">
        <v>101.76322</v>
      </c>
      <c r="AR2891" s="6">
        <v>4304.5</v>
      </c>
      <c r="AS2891" s="6">
        <v>37</v>
      </c>
      <c r="AT2891" s="6">
        <v>26.66667</v>
      </c>
      <c r="AU2891" s="6">
        <v>78</v>
      </c>
      <c r="AV2891" s="6">
        <v>31</v>
      </c>
      <c r="AW2891" s="6">
        <v>40</v>
      </c>
      <c r="AX2891" s="6">
        <v>41</v>
      </c>
      <c r="AY2891" s="6">
        <v>29.411760000000001</v>
      </c>
      <c r="AZ2891" s="6">
        <v>0.8</v>
      </c>
      <c r="BA2891" s="6">
        <v>0.67188000000000003</v>
      </c>
    </row>
    <row r="2892" spans="3:53" x14ac:dyDescent="0.25">
      <c r="C2892" s="33">
        <f t="shared" si="136"/>
        <v>2874</v>
      </c>
      <c r="D2892" s="33">
        <f t="shared" si="138"/>
        <v>96</v>
      </c>
      <c r="E2892" s="33">
        <v>24</v>
      </c>
      <c r="F2892" s="33">
        <v>2</v>
      </c>
      <c r="G2892" s="33">
        <v>21</v>
      </c>
      <c r="H2892" s="37">
        <v>14.62468</v>
      </c>
      <c r="I2892" s="37">
        <v>11.49906</v>
      </c>
      <c r="J2892" s="37">
        <v>98.673180000000002</v>
      </c>
      <c r="K2892" s="37">
        <v>5.7577299999999996</v>
      </c>
      <c r="L2892" s="37">
        <v>2.0931899999999999</v>
      </c>
      <c r="M2892" s="37">
        <v>2.7182400000000002</v>
      </c>
      <c r="N2892" s="37">
        <v>3.7781099999999999</v>
      </c>
      <c r="O2892" s="37">
        <v>49.085970000000003</v>
      </c>
      <c r="P2892" s="37">
        <v>52.864080000000001</v>
      </c>
      <c r="Q2892" s="37">
        <v>102.78028</v>
      </c>
      <c r="R2892" s="37">
        <v>535.55623000000003</v>
      </c>
      <c r="S2892" s="37">
        <v>2.7795700000000001</v>
      </c>
      <c r="T2892" s="37">
        <v>335.62439000000001</v>
      </c>
      <c r="U2892" s="37">
        <v>23.796659999999999</v>
      </c>
      <c r="V2892" s="37">
        <v>0.66771999999999998</v>
      </c>
      <c r="W2892" s="37">
        <v>31.86993</v>
      </c>
      <c r="X2892" s="37">
        <v>17.50949</v>
      </c>
      <c r="Y2892" s="37">
        <v>321.13517000000002</v>
      </c>
      <c r="Z2892" s="37">
        <v>55.06156</v>
      </c>
      <c r="AA2892" s="37">
        <v>10.26859</v>
      </c>
      <c r="AB2892" s="37">
        <v>19.522690000000001</v>
      </c>
      <c r="AC2892" s="37">
        <v>19.535879999999999</v>
      </c>
      <c r="AD2892" s="37">
        <v>3924.5813800000001</v>
      </c>
      <c r="AE2892" s="37">
        <v>60.588569999999997</v>
      </c>
      <c r="AF2892" s="37">
        <v>24.98556</v>
      </c>
      <c r="AG2892" s="37">
        <v>31.934290000000001</v>
      </c>
      <c r="AH2892" s="37">
        <v>3924.8879700000002</v>
      </c>
      <c r="AI2892" s="37">
        <v>39987.958079999997</v>
      </c>
      <c r="AJ2892" s="37">
        <v>69.216980000000007</v>
      </c>
      <c r="AK2892" s="37">
        <v>46.246949999999998</v>
      </c>
      <c r="AL2892" s="6">
        <v>79.918760000000006</v>
      </c>
      <c r="AM2892" s="6">
        <v>119.97217999999999</v>
      </c>
      <c r="AN2892" s="6">
        <v>28.758900000000001</v>
      </c>
      <c r="AO2892" s="6">
        <v>31.0945</v>
      </c>
      <c r="AP2892" s="6">
        <v>824.86407999999994</v>
      </c>
      <c r="AR2892" s="6">
        <v>4189.75</v>
      </c>
      <c r="AS2892" s="6">
        <v>35.5</v>
      </c>
      <c r="AT2892" s="6">
        <v>21.568629999999999</v>
      </c>
      <c r="AU2892" s="6">
        <v>78</v>
      </c>
      <c r="AV2892" s="6">
        <v>31</v>
      </c>
      <c r="AW2892" s="6">
        <v>20.784310000000001</v>
      </c>
      <c r="AX2892" s="6">
        <v>21</v>
      </c>
      <c r="AY2892" s="6">
        <v>24.31373</v>
      </c>
      <c r="AZ2892" s="6">
        <v>0.89500000000000002</v>
      </c>
      <c r="BA2892" s="6">
        <v>0.51563000000000003</v>
      </c>
    </row>
    <row r="2893" spans="3:53" x14ac:dyDescent="0.25">
      <c r="C2893" s="33">
        <f t="shared" si="136"/>
        <v>2875</v>
      </c>
      <c r="D2893" s="33">
        <f t="shared" si="138"/>
        <v>96</v>
      </c>
      <c r="E2893" s="33">
        <v>25</v>
      </c>
      <c r="F2893" s="33">
        <v>3</v>
      </c>
      <c r="G2893" s="33">
        <v>21</v>
      </c>
      <c r="H2893" s="37">
        <v>14.78905</v>
      </c>
      <c r="I2893" s="37">
        <v>11.498950000000001</v>
      </c>
      <c r="J2893" s="37">
        <v>98.677090000000007</v>
      </c>
      <c r="K2893" s="37">
        <v>7.4649400000000004</v>
      </c>
      <c r="L2893" s="37">
        <v>2.0818599999999998</v>
      </c>
      <c r="M2893" s="37">
        <v>2.5225</v>
      </c>
      <c r="N2893" s="37">
        <v>3.69299</v>
      </c>
      <c r="O2893" s="37">
        <v>49.067270000000001</v>
      </c>
      <c r="P2893" s="37">
        <v>52.760260000000002</v>
      </c>
      <c r="Q2893" s="37">
        <v>102.77077</v>
      </c>
      <c r="R2893" s="37">
        <v>539.79110000000003</v>
      </c>
      <c r="S2893" s="37">
        <v>1.30372</v>
      </c>
      <c r="T2893" s="37">
        <v>335.73158000000001</v>
      </c>
      <c r="U2893" s="37">
        <v>23.7912</v>
      </c>
      <c r="V2893" s="37">
        <v>0.17079</v>
      </c>
      <c r="W2893" s="37">
        <v>31.8597</v>
      </c>
      <c r="X2893" s="37">
        <v>15.191330000000001</v>
      </c>
      <c r="Y2893" s="37">
        <v>314.48696000000001</v>
      </c>
      <c r="Z2893" s="37">
        <v>55.160809999999998</v>
      </c>
      <c r="AA2893" s="37">
        <v>9.0562000000000005</v>
      </c>
      <c r="AB2893" s="37">
        <v>19.54468</v>
      </c>
      <c r="AC2893" s="37">
        <v>19.54907</v>
      </c>
      <c r="AD2893" s="37">
        <v>3472.5230499999998</v>
      </c>
      <c r="AE2893" s="37">
        <v>60.693869999999997</v>
      </c>
      <c r="AF2893" s="37">
        <v>24.84882</v>
      </c>
      <c r="AG2893" s="37">
        <v>31.91713</v>
      </c>
      <c r="AH2893" s="37">
        <v>3473.8492999999999</v>
      </c>
      <c r="AI2893" s="37">
        <v>39987.959540000003</v>
      </c>
      <c r="AJ2893" s="37">
        <v>69.153319999999994</v>
      </c>
      <c r="AK2893" s="37">
        <v>46.252049999999997</v>
      </c>
      <c r="AL2893" s="6">
        <v>80.105639999999994</v>
      </c>
      <c r="AM2893" s="6">
        <v>120.23569000000001</v>
      </c>
      <c r="AN2893" s="6">
        <v>28.755610000000001</v>
      </c>
      <c r="AO2893" s="6">
        <v>31.060459999999999</v>
      </c>
      <c r="AP2893" s="6">
        <v>1054.39816</v>
      </c>
      <c r="AR2893" s="6">
        <v>3750</v>
      </c>
      <c r="AS2893" s="6">
        <v>31.5</v>
      </c>
      <c r="AT2893" s="6">
        <v>19.607839999999999</v>
      </c>
      <c r="AU2893" s="6">
        <v>78</v>
      </c>
      <c r="AV2893" s="6">
        <v>31</v>
      </c>
      <c r="AW2893" s="6">
        <v>16.078430000000001</v>
      </c>
      <c r="AX2893" s="6">
        <v>16</v>
      </c>
      <c r="AY2893" s="6">
        <v>22.35294</v>
      </c>
      <c r="AZ2893" s="6">
        <v>0.82</v>
      </c>
      <c r="BA2893" s="6">
        <v>0.35937999999999998</v>
      </c>
    </row>
    <row r="2894" spans="3:53" x14ac:dyDescent="0.25">
      <c r="C2894" s="33">
        <f t="shared" si="136"/>
        <v>2876</v>
      </c>
      <c r="D2894" s="33">
        <f t="shared" si="138"/>
        <v>96</v>
      </c>
      <c r="E2894" s="33">
        <v>26</v>
      </c>
      <c r="F2894" s="33">
        <v>4</v>
      </c>
      <c r="G2894" s="33">
        <v>21</v>
      </c>
      <c r="H2894" s="37">
        <v>14.396940000000001</v>
      </c>
      <c r="I2894" s="37">
        <v>11.506790000000001</v>
      </c>
      <c r="J2894" s="37">
        <v>98.672380000000004</v>
      </c>
      <c r="K2894" s="37">
        <v>11.523260000000001</v>
      </c>
      <c r="L2894" s="37">
        <v>2.0798399999999999</v>
      </c>
      <c r="M2894" s="37">
        <v>2.58697</v>
      </c>
      <c r="N2894" s="37">
        <v>3.6387200000000002</v>
      </c>
      <c r="O2894" s="37">
        <v>49.101219999999998</v>
      </c>
      <c r="P2894" s="37">
        <v>52.739939999999997</v>
      </c>
      <c r="Q2894" s="37">
        <v>102.78587</v>
      </c>
      <c r="R2894" s="37">
        <v>542.34119999999996</v>
      </c>
      <c r="S2894" s="37">
        <v>0.80900000000000005</v>
      </c>
      <c r="T2894" s="37">
        <v>334.52228000000002</v>
      </c>
      <c r="U2894" s="37">
        <v>23.80237</v>
      </c>
      <c r="V2894" s="37">
        <v>0.17967</v>
      </c>
      <c r="W2894" s="37">
        <v>31.857530000000001</v>
      </c>
      <c r="X2894" s="37">
        <v>14.063140000000001</v>
      </c>
      <c r="Y2894" s="37">
        <v>307.13765000000001</v>
      </c>
      <c r="Z2894" s="37">
        <v>55.24353</v>
      </c>
      <c r="AA2894" s="37">
        <v>7.8277799999999997</v>
      </c>
      <c r="AB2894" s="37">
        <v>19.570889999999999</v>
      </c>
      <c r="AC2894" s="37">
        <v>19.580500000000001</v>
      </c>
      <c r="AD2894" s="37">
        <v>3003.1930900000002</v>
      </c>
      <c r="AE2894" s="37">
        <v>60.795270000000002</v>
      </c>
      <c r="AF2894" s="37">
        <v>24.80264</v>
      </c>
      <c r="AG2894" s="37">
        <v>31.932960000000001</v>
      </c>
      <c r="AH2894" s="37">
        <v>3002.97849</v>
      </c>
      <c r="AI2894" s="37">
        <v>39987.96026</v>
      </c>
      <c r="AJ2894" s="37">
        <v>69.155540000000002</v>
      </c>
      <c r="AK2894" s="37">
        <v>46.253639999999997</v>
      </c>
      <c r="AL2894" s="6">
        <v>80.029110000000003</v>
      </c>
      <c r="AM2894" s="6">
        <v>120.05548</v>
      </c>
      <c r="AN2894" s="6">
        <v>28.773440000000001</v>
      </c>
      <c r="AO2894" s="6">
        <v>31.027940000000001</v>
      </c>
      <c r="AP2894" s="6">
        <v>-0.46615000000000001</v>
      </c>
      <c r="AR2894" s="6">
        <v>3292</v>
      </c>
      <c r="AS2894" s="6">
        <v>29.5</v>
      </c>
      <c r="AT2894" s="6">
        <v>18.431370000000001</v>
      </c>
      <c r="AU2894" s="6">
        <v>78</v>
      </c>
      <c r="AV2894" s="6">
        <v>31</v>
      </c>
      <c r="AW2894" s="6">
        <v>13.33333</v>
      </c>
      <c r="AX2894" s="6">
        <v>13</v>
      </c>
      <c r="AY2894" s="6">
        <v>21.176469999999998</v>
      </c>
      <c r="AZ2894" s="6">
        <v>0.625</v>
      </c>
      <c r="BA2894" s="6">
        <v>0.35937999999999998</v>
      </c>
    </row>
    <row r="2895" spans="3:53" x14ac:dyDescent="0.25">
      <c r="C2895" s="33">
        <f t="shared" si="136"/>
        <v>2877</v>
      </c>
      <c r="D2895" s="33">
        <f t="shared" si="138"/>
        <v>96</v>
      </c>
      <c r="E2895" s="33">
        <v>27</v>
      </c>
      <c r="F2895" s="33">
        <v>5</v>
      </c>
      <c r="G2895" s="33">
        <v>21</v>
      </c>
      <c r="H2895" s="37">
        <v>20.509329999999999</v>
      </c>
      <c r="I2895" s="37">
        <v>11.50112</v>
      </c>
      <c r="J2895" s="37">
        <v>98.674279999999996</v>
      </c>
      <c r="K2895" s="37">
        <v>10.71482</v>
      </c>
      <c r="L2895" s="37">
        <v>2.0951</v>
      </c>
      <c r="M2895" s="37">
        <v>2.2275100000000001</v>
      </c>
      <c r="N2895" s="37">
        <v>3.4368799999999999</v>
      </c>
      <c r="O2895" s="37">
        <v>49.143509999999999</v>
      </c>
      <c r="P2895" s="37">
        <v>52.580379999999998</v>
      </c>
      <c r="Q2895" s="37">
        <v>102.54192999999999</v>
      </c>
      <c r="R2895" s="37">
        <v>542.34513000000004</v>
      </c>
      <c r="S2895" s="37">
        <v>0.25295000000000001</v>
      </c>
      <c r="T2895" s="37">
        <v>333.06393000000003</v>
      </c>
      <c r="U2895" s="37">
        <v>23.793790000000001</v>
      </c>
      <c r="V2895" s="37">
        <v>0.19702</v>
      </c>
      <c r="W2895" s="37">
        <v>31.854980000000001</v>
      </c>
      <c r="X2895" s="37">
        <v>12.81146</v>
      </c>
      <c r="Y2895" s="37">
        <v>295.82427000000001</v>
      </c>
      <c r="Z2895" s="37">
        <v>55.285150000000002</v>
      </c>
      <c r="AA2895" s="37">
        <v>6.6052200000000001</v>
      </c>
      <c r="AB2895" s="37">
        <v>19.588039999999999</v>
      </c>
      <c r="AC2895" s="37">
        <v>19.589469999999999</v>
      </c>
      <c r="AD2895" s="37">
        <v>2515.4168800000002</v>
      </c>
      <c r="AE2895" s="37">
        <v>60.876840000000001</v>
      </c>
      <c r="AF2895" s="37">
        <v>25.006399999999999</v>
      </c>
      <c r="AG2895" s="37">
        <v>31.960329999999999</v>
      </c>
      <c r="AH2895" s="37">
        <v>2514.0481500000001</v>
      </c>
      <c r="AI2895" s="37">
        <v>39987.960720000003</v>
      </c>
      <c r="AJ2895" s="37">
        <v>69.189940000000007</v>
      </c>
      <c r="AK2895" s="37">
        <v>46.256180000000001</v>
      </c>
      <c r="AL2895" s="6">
        <v>79.968609999999998</v>
      </c>
      <c r="AM2895" s="6">
        <v>120.23224</v>
      </c>
      <c r="AN2895" s="6">
        <v>28.853190000000001</v>
      </c>
      <c r="AO2895" s="6">
        <v>31.006219999999999</v>
      </c>
      <c r="AP2895" s="6">
        <v>-0.46615000000000001</v>
      </c>
      <c r="AR2895" s="6">
        <v>2817</v>
      </c>
      <c r="AS2895" s="6">
        <v>27</v>
      </c>
      <c r="AT2895" s="6">
        <v>17.254899999999999</v>
      </c>
      <c r="AU2895" s="6">
        <v>78</v>
      </c>
      <c r="AV2895" s="6">
        <v>31</v>
      </c>
      <c r="AW2895" s="6">
        <v>12.549020000000001</v>
      </c>
      <c r="AX2895" s="6">
        <v>12</v>
      </c>
      <c r="AY2895" s="6">
        <v>20</v>
      </c>
      <c r="AZ2895" s="6">
        <v>1.4999999999999999E-2</v>
      </c>
      <c r="BA2895" s="6">
        <v>0</v>
      </c>
    </row>
    <row r="2896" spans="3:53" x14ac:dyDescent="0.25">
      <c r="C2896" s="33">
        <f t="shared" si="136"/>
        <v>2878</v>
      </c>
      <c r="D2896" s="33">
        <f t="shared" si="138"/>
        <v>96</v>
      </c>
      <c r="E2896" s="33">
        <v>28</v>
      </c>
      <c r="F2896" s="33">
        <v>6</v>
      </c>
      <c r="G2896" s="33">
        <v>21</v>
      </c>
      <c r="H2896" s="37">
        <v>20.509599999999999</v>
      </c>
      <c r="I2896" s="37">
        <v>11.51</v>
      </c>
      <c r="J2896" s="37">
        <v>98.671729999999997</v>
      </c>
      <c r="K2896" s="37">
        <v>2.4037600000000001</v>
      </c>
      <c r="L2896" s="37">
        <v>2.08745</v>
      </c>
      <c r="M2896" s="37">
        <v>2.4023300000000001</v>
      </c>
      <c r="N2896" s="37">
        <v>2.8668300000000002</v>
      </c>
      <c r="O2896" s="37">
        <v>49.433239999999998</v>
      </c>
      <c r="P2896" s="37">
        <v>52.300060000000002</v>
      </c>
      <c r="Q2896" s="37">
        <v>102.83409</v>
      </c>
      <c r="R2896" s="37">
        <v>539.62676999999996</v>
      </c>
      <c r="S2896" s="37">
        <v>1.2600000000000001E-3</v>
      </c>
      <c r="T2896" s="37">
        <v>333.91273000000001</v>
      </c>
      <c r="U2896" s="37">
        <v>23.810210000000001</v>
      </c>
      <c r="V2896" s="37">
        <v>0.19067999999999999</v>
      </c>
      <c r="W2896" s="37">
        <v>31.869810000000001</v>
      </c>
      <c r="X2896" s="37">
        <v>13.719429999999999</v>
      </c>
      <c r="Y2896" s="37">
        <v>252.86069000000001</v>
      </c>
      <c r="Z2896" s="37">
        <v>55.2866</v>
      </c>
      <c r="AA2896" s="37">
        <v>5.3885699999999996</v>
      </c>
      <c r="AB2896" s="37">
        <v>19.616129999999998</v>
      </c>
      <c r="AC2896" s="37">
        <v>19.616620000000001</v>
      </c>
      <c r="AD2896" s="37">
        <v>2065.1273700000002</v>
      </c>
      <c r="AE2896" s="37">
        <v>60.949080000000002</v>
      </c>
      <c r="AF2896" s="37">
        <v>24.91713</v>
      </c>
      <c r="AG2896" s="37">
        <v>32.011400000000002</v>
      </c>
      <c r="AH2896" s="37">
        <v>2063.6041599999999</v>
      </c>
      <c r="AI2896" s="37">
        <v>39987.960720000003</v>
      </c>
      <c r="AJ2896" s="37">
        <v>69.066050000000004</v>
      </c>
      <c r="AK2896" s="37">
        <v>46.259419999999999</v>
      </c>
      <c r="AL2896" s="6">
        <v>79.950299999999999</v>
      </c>
      <c r="AM2896" s="6">
        <v>120.16336</v>
      </c>
      <c r="AN2896" s="6">
        <v>28.946950000000001</v>
      </c>
      <c r="AO2896" s="6">
        <v>30.965199999999999</v>
      </c>
      <c r="AP2896" s="6">
        <v>288.42921000000001</v>
      </c>
      <c r="AR2896" s="6">
        <v>2339</v>
      </c>
      <c r="AS2896" s="6">
        <v>24.5</v>
      </c>
      <c r="AT2896" s="6">
        <v>17.254899999999999</v>
      </c>
      <c r="AU2896" s="6">
        <v>78</v>
      </c>
      <c r="AV2896" s="6">
        <v>31</v>
      </c>
      <c r="AW2896" s="6">
        <v>13.725490000000001</v>
      </c>
      <c r="AX2896" s="6">
        <v>13</v>
      </c>
      <c r="AY2896" s="6">
        <v>20</v>
      </c>
      <c r="AZ2896" s="6">
        <v>0</v>
      </c>
      <c r="BA2896" s="6">
        <v>0</v>
      </c>
    </row>
    <row r="2897" spans="3:53" x14ac:dyDescent="0.25">
      <c r="C2897" s="33">
        <f t="shared" si="136"/>
        <v>2879</v>
      </c>
      <c r="D2897" s="33">
        <f t="shared" si="138"/>
        <v>96</v>
      </c>
      <c r="E2897" s="33">
        <v>29</v>
      </c>
      <c r="F2897" s="33">
        <v>7</v>
      </c>
      <c r="G2897" s="33">
        <v>21</v>
      </c>
      <c r="H2897" s="37">
        <v>17.459849999999999</v>
      </c>
      <c r="I2897" s="37">
        <v>11.49572</v>
      </c>
      <c r="J2897" s="37">
        <v>98.684020000000004</v>
      </c>
      <c r="K2897" s="37">
        <v>1.55291</v>
      </c>
      <c r="L2897" s="37">
        <v>2.0871499999999998</v>
      </c>
      <c r="M2897" s="37">
        <v>2.2685900000000001</v>
      </c>
      <c r="N2897" s="37">
        <v>2.64209</v>
      </c>
      <c r="O2897" s="37">
        <v>49.576830000000001</v>
      </c>
      <c r="P2897" s="37">
        <v>52.218919999999997</v>
      </c>
      <c r="Q2897" s="37">
        <v>103.18122</v>
      </c>
      <c r="R2897" s="37">
        <v>534.82033999999999</v>
      </c>
      <c r="S2897" s="37">
        <v>0.47209000000000001</v>
      </c>
      <c r="T2897" s="37">
        <v>333.46640000000002</v>
      </c>
      <c r="U2897" s="37">
        <v>23.81561</v>
      </c>
      <c r="V2897" s="37">
        <v>0.31757000000000002</v>
      </c>
      <c r="W2897" s="37">
        <v>31.89847</v>
      </c>
      <c r="X2897" s="37">
        <v>13.835509999999999</v>
      </c>
      <c r="Y2897" s="37">
        <v>200.47751</v>
      </c>
      <c r="Z2897" s="37">
        <v>55.156840000000003</v>
      </c>
      <c r="AA2897" s="37">
        <v>4.2791499999999996</v>
      </c>
      <c r="AB2897" s="37">
        <v>19.631740000000001</v>
      </c>
      <c r="AC2897" s="37">
        <v>19.637160000000002</v>
      </c>
      <c r="AD2897" s="37">
        <v>1640.18676</v>
      </c>
      <c r="AE2897" s="37">
        <v>60.32264</v>
      </c>
      <c r="AF2897" s="37">
        <v>24.91357</v>
      </c>
      <c r="AG2897" s="37">
        <v>32.015210000000003</v>
      </c>
      <c r="AH2897" s="37">
        <v>1638.75386</v>
      </c>
      <c r="AI2897" s="37">
        <v>39987.960729999999</v>
      </c>
      <c r="AJ2897" s="37">
        <v>69.025890000000004</v>
      </c>
      <c r="AK2897" s="37">
        <v>46.256329999999998</v>
      </c>
      <c r="AL2897" s="6">
        <v>80.071280000000002</v>
      </c>
      <c r="AM2897" s="6">
        <v>120.12384</v>
      </c>
      <c r="AN2897" s="6">
        <v>29.019659999999998</v>
      </c>
      <c r="AO2897" s="6">
        <v>30.92623</v>
      </c>
      <c r="AP2897" s="6">
        <v>745.33198000000004</v>
      </c>
      <c r="AR2897" s="6">
        <v>1903</v>
      </c>
      <c r="AS2897" s="6">
        <v>21.5</v>
      </c>
      <c r="AT2897" s="6">
        <v>17.254899999999999</v>
      </c>
      <c r="AU2897" s="6">
        <v>78</v>
      </c>
      <c r="AV2897" s="6">
        <v>31</v>
      </c>
      <c r="AW2897" s="6">
        <v>14.117649999999999</v>
      </c>
      <c r="AX2897" s="6">
        <v>14</v>
      </c>
      <c r="AY2897" s="6">
        <v>19.607839999999999</v>
      </c>
      <c r="AZ2897" s="6">
        <v>3.5000000000000003E-2</v>
      </c>
      <c r="BA2897" s="6">
        <v>0</v>
      </c>
    </row>
    <row r="2898" spans="3:53" x14ac:dyDescent="0.25">
      <c r="C2898" s="33">
        <f t="shared" si="136"/>
        <v>2880</v>
      </c>
      <c r="D2898" s="33">
        <f t="shared" si="138"/>
        <v>96</v>
      </c>
      <c r="E2898" s="33">
        <v>30</v>
      </c>
      <c r="F2898" s="33">
        <v>8</v>
      </c>
      <c r="G2898" s="33">
        <v>21</v>
      </c>
      <c r="H2898" s="37">
        <v>15.4071</v>
      </c>
      <c r="I2898" s="37">
        <v>11.49572</v>
      </c>
      <c r="J2898" s="37">
        <v>98.673609999999996</v>
      </c>
      <c r="K2898" s="37">
        <v>4.3752599999999999</v>
      </c>
      <c r="L2898" s="37">
        <v>2.0702699999999998</v>
      </c>
      <c r="M2898" s="37">
        <v>2.09083</v>
      </c>
      <c r="N2898" s="37">
        <v>2.5238800000000001</v>
      </c>
      <c r="O2898" s="37">
        <v>49.527859999999997</v>
      </c>
      <c r="P2898" s="37">
        <v>52.051740000000002</v>
      </c>
      <c r="Q2898" s="37">
        <v>103.10133999999999</v>
      </c>
      <c r="R2898" s="37">
        <v>528.62568999999996</v>
      </c>
      <c r="S2898" s="37">
        <v>0.46328999999999998</v>
      </c>
      <c r="T2898" s="37">
        <v>331.81756999999999</v>
      </c>
      <c r="U2898" s="37">
        <v>23.81306</v>
      </c>
      <c r="V2898" s="37">
        <v>0.40416999999999997</v>
      </c>
      <c r="W2898" s="37">
        <v>31.92248</v>
      </c>
      <c r="X2898" s="37">
        <v>15.462619999999999</v>
      </c>
      <c r="Y2898" s="37">
        <v>150.50524999999999</v>
      </c>
      <c r="Z2898" s="37">
        <v>54.556040000000003</v>
      </c>
      <c r="AA2898" s="37">
        <v>3.1511200000000001</v>
      </c>
      <c r="AB2898" s="37">
        <v>19.652339999999999</v>
      </c>
      <c r="AC2898" s="37">
        <v>19.65868</v>
      </c>
      <c r="AD2898" s="37">
        <v>1212.77431</v>
      </c>
      <c r="AE2898" s="37">
        <v>59.850470000000001</v>
      </c>
      <c r="AF2898" s="37">
        <v>24.71575</v>
      </c>
      <c r="AG2898" s="37">
        <v>32.011499999999998</v>
      </c>
      <c r="AH2898" s="37">
        <v>1212.33249</v>
      </c>
      <c r="AI2898" s="37">
        <v>39987.961020000002</v>
      </c>
      <c r="AJ2898" s="37">
        <v>69.367080000000001</v>
      </c>
      <c r="AK2898" s="37">
        <v>46.24944</v>
      </c>
      <c r="AL2898" s="6">
        <v>80.002719999999997</v>
      </c>
      <c r="AM2898" s="6">
        <v>120.16004</v>
      </c>
      <c r="AN2898" s="6">
        <v>29.053470000000001</v>
      </c>
      <c r="AO2898" s="6">
        <v>30.91141</v>
      </c>
      <c r="AP2898" s="6">
        <v>120.59716</v>
      </c>
      <c r="AR2898" s="6">
        <v>1484.25</v>
      </c>
      <c r="AS2898" s="6">
        <v>16</v>
      </c>
      <c r="AT2898" s="6">
        <v>16.470590000000001</v>
      </c>
      <c r="AU2898" s="6">
        <v>78</v>
      </c>
      <c r="AV2898" s="6">
        <v>31</v>
      </c>
      <c r="AW2898" s="6">
        <v>14.117649999999999</v>
      </c>
      <c r="AX2898" s="6">
        <v>13</v>
      </c>
      <c r="AY2898" s="6">
        <v>18.431370000000001</v>
      </c>
      <c r="AZ2898" s="6">
        <v>0.625</v>
      </c>
      <c r="BA2898" s="6">
        <v>1.375</v>
      </c>
    </row>
    <row r="2899" spans="3:53" x14ac:dyDescent="0.25">
      <c r="C2899" s="33">
        <f t="shared" si="136"/>
        <v>2881</v>
      </c>
      <c r="D2899" s="33">
        <f>D2869+1</f>
        <v>97</v>
      </c>
      <c r="E2899" s="33">
        <v>1</v>
      </c>
      <c r="F2899" s="33">
        <v>1</v>
      </c>
      <c r="G2899" s="33">
        <v>1</v>
      </c>
      <c r="H2899" s="37">
        <v>16.0916</v>
      </c>
      <c r="I2899" s="37">
        <v>11.50062</v>
      </c>
      <c r="J2899" s="37">
        <v>98.678889999999996</v>
      </c>
      <c r="K2899" s="37">
        <v>8.5421600000000009</v>
      </c>
      <c r="L2899" s="37">
        <v>2.0501399999999999</v>
      </c>
      <c r="M2899" s="37">
        <v>1.97847</v>
      </c>
      <c r="N2899" s="37">
        <v>2.3860999999999999</v>
      </c>
      <c r="O2899" s="37">
        <v>49.533990000000003</v>
      </c>
      <c r="P2899" s="37">
        <v>51.920079999999999</v>
      </c>
      <c r="Q2899" s="37">
        <v>103.032</v>
      </c>
      <c r="R2899" s="37">
        <v>521.86821999999995</v>
      </c>
      <c r="S2899" s="37">
        <v>0.37785000000000002</v>
      </c>
      <c r="T2899" s="37">
        <v>333.28275000000002</v>
      </c>
      <c r="U2899" s="37">
        <v>23.832640000000001</v>
      </c>
      <c r="V2899" s="37">
        <v>0.21374000000000001</v>
      </c>
      <c r="W2899" s="37">
        <v>31.968309999999999</v>
      </c>
      <c r="X2899" s="37">
        <v>20.924520000000001</v>
      </c>
      <c r="Y2899" s="37">
        <v>110.67211</v>
      </c>
      <c r="Z2899" s="37">
        <v>54.012549999999997</v>
      </c>
      <c r="AA2899" s="37">
        <v>2.1875300000000002</v>
      </c>
      <c r="AB2899" s="37">
        <v>19.685140000000001</v>
      </c>
      <c r="AC2899" s="37">
        <v>19.68544</v>
      </c>
      <c r="AD2899" s="37">
        <v>848.47766999999999</v>
      </c>
      <c r="AE2899" s="37">
        <v>59.722799999999999</v>
      </c>
      <c r="AF2899" s="37">
        <v>24.297730000000001</v>
      </c>
      <c r="AG2899" s="37">
        <v>31.99615</v>
      </c>
      <c r="AH2899" s="37">
        <v>848.49343999999996</v>
      </c>
      <c r="AI2899" s="37">
        <v>39987.961280000003</v>
      </c>
      <c r="AJ2899" s="37">
        <v>68.921490000000006</v>
      </c>
      <c r="AK2899" s="37">
        <v>46.26135</v>
      </c>
      <c r="AL2899" s="6">
        <v>79.633899999999997</v>
      </c>
      <c r="AM2899" s="6">
        <v>120.11485</v>
      </c>
      <c r="AN2899" s="6">
        <v>29.109269999999999</v>
      </c>
      <c r="AO2899" s="6">
        <v>30.921140000000001</v>
      </c>
      <c r="AP2899" s="6">
        <v>69.446359999999999</v>
      </c>
      <c r="AR2899" s="6">
        <v>1075.75</v>
      </c>
      <c r="AS2899" s="6">
        <v>13.5</v>
      </c>
      <c r="AT2899" s="6">
        <v>16.862749999999998</v>
      </c>
      <c r="AU2899" s="6">
        <v>78</v>
      </c>
      <c r="AV2899" s="6">
        <v>31</v>
      </c>
      <c r="AW2899" s="6">
        <v>16.862749999999998</v>
      </c>
      <c r="AX2899" s="6">
        <v>16</v>
      </c>
      <c r="AY2899" s="6">
        <v>17.254899999999999</v>
      </c>
      <c r="AZ2899" s="6">
        <v>5.5E-2</v>
      </c>
      <c r="BA2899" s="6">
        <v>1.6875</v>
      </c>
    </row>
    <row r="2900" spans="3:53" x14ac:dyDescent="0.25">
      <c r="C2900" s="33">
        <f t="shared" si="136"/>
        <v>2882</v>
      </c>
      <c r="D2900" s="33">
        <f t="shared" ref="D2900:D2928" si="139">D2870+1</f>
        <v>97</v>
      </c>
      <c r="E2900" s="33">
        <v>2</v>
      </c>
      <c r="F2900" s="33">
        <v>2</v>
      </c>
      <c r="G2900" s="33">
        <v>1</v>
      </c>
      <c r="H2900" s="37">
        <v>15.578379999999999</v>
      </c>
      <c r="I2900" s="37">
        <v>11.50766</v>
      </c>
      <c r="J2900" s="37">
        <v>98.677340000000001</v>
      </c>
      <c r="K2900" s="37">
        <v>14.1495</v>
      </c>
      <c r="L2900" s="37">
        <v>2.11131</v>
      </c>
      <c r="M2900" s="37">
        <v>2.2605</v>
      </c>
      <c r="N2900" s="37">
        <v>2.16262</v>
      </c>
      <c r="O2900" s="37">
        <v>49.538209999999999</v>
      </c>
      <c r="P2900" s="37">
        <v>51.700830000000003</v>
      </c>
      <c r="Q2900" s="37">
        <v>104.27812</v>
      </c>
      <c r="R2900" s="37">
        <v>514.92316000000005</v>
      </c>
      <c r="S2900" s="37">
        <v>0.54761000000000004</v>
      </c>
      <c r="T2900" s="37">
        <v>331.48606999999998</v>
      </c>
      <c r="U2900" s="37">
        <v>23.840869999999999</v>
      </c>
      <c r="V2900" s="37">
        <v>0.10645</v>
      </c>
      <c r="W2900" s="37">
        <v>32.003399999999999</v>
      </c>
      <c r="X2900" s="37">
        <v>52.354790000000001</v>
      </c>
      <c r="Y2900" s="37">
        <v>113.63301</v>
      </c>
      <c r="Z2900" s="37">
        <v>53.734830000000002</v>
      </c>
      <c r="AA2900" s="37">
        <v>2.08094</v>
      </c>
      <c r="AB2900" s="37">
        <v>19.700669999999999</v>
      </c>
      <c r="AC2900" s="37">
        <v>19.708369999999999</v>
      </c>
      <c r="AD2900" s="37">
        <v>788.49168999999995</v>
      </c>
      <c r="AE2900" s="37">
        <v>59.639609999999998</v>
      </c>
      <c r="AF2900" s="37">
        <v>25.201889999999999</v>
      </c>
      <c r="AG2900" s="37">
        <v>31.98883</v>
      </c>
      <c r="AH2900" s="37">
        <v>785.26945000000001</v>
      </c>
      <c r="AI2900" s="37">
        <v>39987.96153</v>
      </c>
      <c r="AJ2900" s="37">
        <v>69.080969999999994</v>
      </c>
      <c r="AK2900" s="37">
        <v>46.255960000000002</v>
      </c>
      <c r="AL2900" s="6">
        <v>79.685000000000002</v>
      </c>
      <c r="AM2900" s="6">
        <v>119.81477</v>
      </c>
      <c r="AN2900" s="6">
        <v>29.153479999999998</v>
      </c>
      <c r="AO2900" s="6">
        <v>30.913689999999999</v>
      </c>
      <c r="AP2900" s="6">
        <v>492.64447000000001</v>
      </c>
      <c r="AR2900" s="6">
        <v>744.5</v>
      </c>
      <c r="AS2900" s="6">
        <v>10</v>
      </c>
      <c r="AT2900" s="6">
        <v>19.607839999999999</v>
      </c>
      <c r="AU2900" s="6">
        <v>78</v>
      </c>
      <c r="AV2900" s="6">
        <v>31</v>
      </c>
      <c r="AW2900" s="6">
        <v>35.68627</v>
      </c>
      <c r="AX2900" s="6">
        <v>39</v>
      </c>
      <c r="AY2900" s="6">
        <v>22.35294</v>
      </c>
      <c r="AZ2900" s="6">
        <v>0.82</v>
      </c>
      <c r="BA2900" s="6">
        <v>1.375</v>
      </c>
    </row>
    <row r="2901" spans="3:53" x14ac:dyDescent="0.25">
      <c r="C2901" s="33">
        <f t="shared" ref="C2901:C2964" si="140">C2900+1</f>
        <v>2883</v>
      </c>
      <c r="D2901" s="33">
        <f t="shared" si="139"/>
        <v>97</v>
      </c>
      <c r="E2901" s="33">
        <v>3</v>
      </c>
      <c r="F2901" s="33">
        <v>3</v>
      </c>
      <c r="G2901" s="33">
        <v>1</v>
      </c>
      <c r="H2901" s="37">
        <v>15.86463</v>
      </c>
      <c r="I2901" s="37">
        <v>11.50051</v>
      </c>
      <c r="J2901" s="37">
        <v>98.674170000000004</v>
      </c>
      <c r="K2901" s="37">
        <v>13.53684</v>
      </c>
      <c r="L2901" s="37">
        <v>2.1292</v>
      </c>
      <c r="M2901" s="37">
        <v>2.4137300000000002</v>
      </c>
      <c r="N2901" s="37">
        <v>2.0167199999999998</v>
      </c>
      <c r="O2901" s="37">
        <v>49.531460000000003</v>
      </c>
      <c r="P2901" s="37">
        <v>51.548180000000002</v>
      </c>
      <c r="Q2901" s="37">
        <v>102.73076</v>
      </c>
      <c r="R2901" s="37">
        <v>508.19074000000001</v>
      </c>
      <c r="S2901" s="37">
        <v>0.91551000000000005</v>
      </c>
      <c r="T2901" s="37">
        <v>332.84422000000001</v>
      </c>
      <c r="U2901" s="37">
        <v>23.85596</v>
      </c>
      <c r="V2901" s="37">
        <v>0.18139</v>
      </c>
      <c r="W2901" s="37">
        <v>32.024050000000003</v>
      </c>
      <c r="X2901" s="37">
        <v>33.375439999999998</v>
      </c>
      <c r="Y2901" s="37">
        <v>118.52682</v>
      </c>
      <c r="Z2901" s="37">
        <v>53.630209999999998</v>
      </c>
      <c r="AA2901" s="37">
        <v>2.1797399999999998</v>
      </c>
      <c r="AB2901" s="37">
        <v>19.725570000000001</v>
      </c>
      <c r="AC2901" s="37">
        <v>19.721679999999999</v>
      </c>
      <c r="AD2901" s="37">
        <v>818.98942999999997</v>
      </c>
      <c r="AE2901" s="37">
        <v>59.543709999999997</v>
      </c>
      <c r="AF2901" s="37">
        <v>25.415430000000001</v>
      </c>
      <c r="AG2901" s="37">
        <v>31.980709999999998</v>
      </c>
      <c r="AH2901" s="37">
        <v>806.34577000000002</v>
      </c>
      <c r="AI2901" s="37">
        <v>39987.961920000002</v>
      </c>
      <c r="AJ2901" s="37">
        <v>69.170659999999998</v>
      </c>
      <c r="AK2901" s="37">
        <v>46.261180000000003</v>
      </c>
      <c r="AL2901" s="6">
        <v>79.664829999999995</v>
      </c>
      <c r="AM2901" s="6">
        <v>119.45513</v>
      </c>
      <c r="AN2901" s="6">
        <v>29.175809999999998</v>
      </c>
      <c r="AO2901" s="6">
        <v>30.900269999999999</v>
      </c>
      <c r="AP2901" s="6">
        <v>340.12839000000002</v>
      </c>
      <c r="AR2901" s="6">
        <v>833.5</v>
      </c>
      <c r="AS2901" s="6">
        <v>14.5</v>
      </c>
      <c r="AT2901" s="6">
        <v>18.03922</v>
      </c>
      <c r="AU2901" s="6">
        <v>78</v>
      </c>
      <c r="AV2901" s="6">
        <v>31</v>
      </c>
      <c r="AW2901" s="6">
        <v>38.823529999999998</v>
      </c>
      <c r="AX2901" s="6">
        <v>38</v>
      </c>
      <c r="AY2901" s="6">
        <v>20.784310000000001</v>
      </c>
      <c r="AZ2901" s="6">
        <v>3.5000000000000003E-2</v>
      </c>
      <c r="BA2901" s="6">
        <v>0</v>
      </c>
    </row>
    <row r="2902" spans="3:53" x14ac:dyDescent="0.25">
      <c r="C2902" s="33">
        <f t="shared" si="140"/>
        <v>2884</v>
      </c>
      <c r="D2902" s="33">
        <f t="shared" si="139"/>
        <v>97</v>
      </c>
      <c r="E2902" s="33">
        <v>4</v>
      </c>
      <c r="F2902" s="33">
        <v>4</v>
      </c>
      <c r="G2902" s="33">
        <v>1</v>
      </c>
      <c r="H2902" s="37">
        <v>14.62016</v>
      </c>
      <c r="I2902" s="37">
        <v>11.511799999999999</v>
      </c>
      <c r="J2902" s="37">
        <v>98.675669999999997</v>
      </c>
      <c r="K2902" s="37">
        <v>14.67342</v>
      </c>
      <c r="L2902" s="37">
        <v>2.0690400000000002</v>
      </c>
      <c r="M2902" s="37">
        <v>2.45655</v>
      </c>
      <c r="N2902" s="37">
        <v>1.85703</v>
      </c>
      <c r="O2902" s="37">
        <v>49.530670000000001</v>
      </c>
      <c r="P2902" s="37">
        <v>51.387689999999999</v>
      </c>
      <c r="Q2902" s="37">
        <v>102.79277999999999</v>
      </c>
      <c r="R2902" s="37">
        <v>502.17705999999998</v>
      </c>
      <c r="S2902" s="37">
        <v>0.71906999999999999</v>
      </c>
      <c r="T2902" s="37">
        <v>331.57938000000001</v>
      </c>
      <c r="U2902" s="37">
        <v>23.858360000000001</v>
      </c>
      <c r="V2902" s="37">
        <v>0.31989000000000001</v>
      </c>
      <c r="W2902" s="37">
        <v>32.040500000000002</v>
      </c>
      <c r="X2902" s="37">
        <v>39.72034</v>
      </c>
      <c r="Y2902" s="37">
        <v>114.94135</v>
      </c>
      <c r="Z2902" s="37">
        <v>53.65981</v>
      </c>
      <c r="AA2902" s="37">
        <v>2.05376</v>
      </c>
      <c r="AB2902" s="37">
        <v>19.746189999999999</v>
      </c>
      <c r="AC2902" s="37">
        <v>19.748930000000001</v>
      </c>
      <c r="AD2902" s="37">
        <v>794.09087</v>
      </c>
      <c r="AE2902" s="37">
        <v>59.662129999999998</v>
      </c>
      <c r="AF2902" s="37">
        <v>24.697369999999999</v>
      </c>
      <c r="AG2902" s="37">
        <v>31.972200000000001</v>
      </c>
      <c r="AH2902" s="37">
        <v>794.65743999999995</v>
      </c>
      <c r="AI2902" s="37">
        <v>39987.962449999999</v>
      </c>
      <c r="AJ2902" s="37">
        <v>69.08408</v>
      </c>
      <c r="AK2902" s="37">
        <v>46.258319999999998</v>
      </c>
      <c r="AL2902" s="6">
        <v>79.801490000000001</v>
      </c>
      <c r="AM2902" s="6">
        <v>119.97984</v>
      </c>
      <c r="AN2902" s="6">
        <v>29.173929999999999</v>
      </c>
      <c r="AO2902" s="6">
        <v>30.965979999999998</v>
      </c>
      <c r="AP2902" s="6">
        <v>878.56290000000001</v>
      </c>
      <c r="AR2902" s="6">
        <v>792</v>
      </c>
      <c r="AS2902" s="6">
        <v>17</v>
      </c>
      <c r="AT2902" s="6">
        <v>18.431370000000001</v>
      </c>
      <c r="AU2902" s="6">
        <v>78</v>
      </c>
      <c r="AV2902" s="6">
        <v>31</v>
      </c>
      <c r="AW2902" s="6">
        <v>34.117649999999998</v>
      </c>
      <c r="AX2902" s="6">
        <v>34</v>
      </c>
      <c r="AY2902" s="6">
        <v>21.176469999999998</v>
      </c>
      <c r="AZ2902" s="6">
        <v>5.5E-2</v>
      </c>
      <c r="BA2902" s="6">
        <v>0.23438000000000001</v>
      </c>
    </row>
    <row r="2903" spans="3:53" x14ac:dyDescent="0.25">
      <c r="C2903" s="33">
        <f t="shared" si="140"/>
        <v>2885</v>
      </c>
      <c r="D2903" s="33">
        <f t="shared" si="139"/>
        <v>97</v>
      </c>
      <c r="E2903" s="33">
        <v>5</v>
      </c>
      <c r="F2903" s="33">
        <v>5</v>
      </c>
      <c r="G2903" s="33">
        <v>1</v>
      </c>
      <c r="H2903" s="37">
        <v>14.936500000000001</v>
      </c>
      <c r="I2903" s="37">
        <v>11.51789</v>
      </c>
      <c r="J2903" s="37">
        <v>98.675830000000005</v>
      </c>
      <c r="K2903" s="37">
        <v>14.2972</v>
      </c>
      <c r="L2903" s="37">
        <v>2.11775</v>
      </c>
      <c r="M2903" s="37">
        <v>2.78193</v>
      </c>
      <c r="N2903" s="37">
        <v>1.81328</v>
      </c>
      <c r="O2903" s="37">
        <v>49.531309999999998</v>
      </c>
      <c r="P2903" s="37">
        <v>51.344589999999997</v>
      </c>
      <c r="Q2903" s="37">
        <v>103.44598000000001</v>
      </c>
      <c r="R2903" s="37">
        <v>497.02598999999998</v>
      </c>
      <c r="S2903" s="37">
        <v>0.89964</v>
      </c>
      <c r="T2903" s="37">
        <v>333.13904000000002</v>
      </c>
      <c r="U2903" s="37">
        <v>23.865629999999999</v>
      </c>
      <c r="V2903" s="37">
        <v>0.35204000000000002</v>
      </c>
      <c r="W2903" s="37">
        <v>32.069490000000002</v>
      </c>
      <c r="X2903" s="37">
        <v>33.326300000000003</v>
      </c>
      <c r="Y2903" s="37">
        <v>118.78972</v>
      </c>
      <c r="Z2903" s="37">
        <v>53.810760000000002</v>
      </c>
      <c r="AA2903" s="37">
        <v>2.15903</v>
      </c>
      <c r="AB2903" s="37">
        <v>19.775729999999999</v>
      </c>
      <c r="AC2903" s="37">
        <v>19.76951</v>
      </c>
      <c r="AD2903" s="37">
        <v>815.12405000000001</v>
      </c>
      <c r="AE2903" s="37">
        <v>59.737609999999997</v>
      </c>
      <c r="AF2903" s="37">
        <v>25.27844</v>
      </c>
      <c r="AG2903" s="37">
        <v>31.965150000000001</v>
      </c>
      <c r="AH2903" s="37">
        <v>824.05633</v>
      </c>
      <c r="AI2903" s="37">
        <v>39987.962930000002</v>
      </c>
      <c r="AJ2903" s="37">
        <v>69.327950000000001</v>
      </c>
      <c r="AK2903" s="37">
        <v>46.257330000000003</v>
      </c>
      <c r="AL2903" s="6">
        <v>80.147499999999994</v>
      </c>
      <c r="AM2903" s="6">
        <v>120.25888999999999</v>
      </c>
      <c r="AN2903" s="6">
        <v>29.177949999999999</v>
      </c>
      <c r="AO2903" s="6">
        <v>30.9956</v>
      </c>
      <c r="AP2903" s="6">
        <v>126.38034</v>
      </c>
      <c r="AR2903" s="6">
        <v>806.25</v>
      </c>
      <c r="AS2903" s="6">
        <v>14</v>
      </c>
      <c r="AT2903" s="6">
        <v>18.431370000000001</v>
      </c>
      <c r="AU2903" s="6">
        <v>78</v>
      </c>
      <c r="AV2903" s="6">
        <v>31</v>
      </c>
      <c r="AW2903" s="6">
        <v>40</v>
      </c>
      <c r="AX2903" s="6">
        <v>39</v>
      </c>
      <c r="AY2903" s="6">
        <v>21.176469999999998</v>
      </c>
      <c r="AZ2903" s="6">
        <v>5.5E-2</v>
      </c>
      <c r="BA2903" s="6">
        <v>0.54688000000000003</v>
      </c>
    </row>
    <row r="2904" spans="3:53" x14ac:dyDescent="0.25">
      <c r="C2904" s="33">
        <f t="shared" si="140"/>
        <v>2886</v>
      </c>
      <c r="D2904" s="33">
        <f t="shared" si="139"/>
        <v>97</v>
      </c>
      <c r="E2904" s="33">
        <v>6</v>
      </c>
      <c r="F2904" s="33">
        <v>6</v>
      </c>
      <c r="G2904" s="33">
        <v>1</v>
      </c>
      <c r="H2904" s="37">
        <v>14.194839999999999</v>
      </c>
      <c r="I2904" s="37">
        <v>11.51839</v>
      </c>
      <c r="J2904" s="37">
        <v>98.677629999999994</v>
      </c>
      <c r="K2904" s="37">
        <v>14.746449999999999</v>
      </c>
      <c r="L2904" s="37">
        <v>2.0834000000000001</v>
      </c>
      <c r="M2904" s="37">
        <v>2.5746099999999998</v>
      </c>
      <c r="N2904" s="37">
        <v>1.75789</v>
      </c>
      <c r="O2904" s="37">
        <v>49.512819999999998</v>
      </c>
      <c r="P2904" s="37">
        <v>51.270710000000001</v>
      </c>
      <c r="Q2904" s="37">
        <v>103.41903000000001</v>
      </c>
      <c r="R2904" s="37">
        <v>492.57531</v>
      </c>
      <c r="S2904" s="37">
        <v>0.76646999999999998</v>
      </c>
      <c r="T2904" s="37">
        <v>332.29462000000001</v>
      </c>
      <c r="U2904" s="37">
        <v>23.869289999999999</v>
      </c>
      <c r="V2904" s="37">
        <v>0.22442999999999999</v>
      </c>
      <c r="W2904" s="37">
        <v>32.103549999999998</v>
      </c>
      <c r="X2904" s="37">
        <v>39.619779999999999</v>
      </c>
      <c r="Y2904" s="37">
        <v>117.97427</v>
      </c>
      <c r="Z2904" s="37">
        <v>53.941630000000004</v>
      </c>
      <c r="AA2904" s="37">
        <v>2.0612200000000001</v>
      </c>
      <c r="AB2904" s="37">
        <v>19.792829999999999</v>
      </c>
      <c r="AC2904" s="37">
        <v>19.794160000000002</v>
      </c>
      <c r="AD2904" s="37">
        <v>792.66229999999996</v>
      </c>
      <c r="AE2904" s="37">
        <v>59.362099999999998</v>
      </c>
      <c r="AF2904" s="37">
        <v>24.875309999999999</v>
      </c>
      <c r="AG2904" s="37">
        <v>31.959520000000001</v>
      </c>
      <c r="AH2904" s="37">
        <v>774.68001000000004</v>
      </c>
      <c r="AI2904" s="37">
        <v>39987.963490000002</v>
      </c>
      <c r="AJ2904" s="37">
        <v>69.256150000000005</v>
      </c>
      <c r="AK2904" s="37">
        <v>46.263080000000002</v>
      </c>
      <c r="AL2904" s="6">
        <v>80.05265</v>
      </c>
      <c r="AM2904" s="6">
        <v>119.92174</v>
      </c>
      <c r="AN2904" s="6">
        <v>29.173950000000001</v>
      </c>
      <c r="AO2904" s="6">
        <v>31.049250000000001</v>
      </c>
      <c r="AP2904" s="6">
        <v>176.85989000000001</v>
      </c>
      <c r="AR2904" s="6">
        <v>803.75</v>
      </c>
      <c r="AS2904" s="6">
        <v>17</v>
      </c>
      <c r="AT2904" s="6">
        <v>18.03922</v>
      </c>
      <c r="AU2904" s="6">
        <v>78</v>
      </c>
      <c r="AV2904" s="6">
        <v>31</v>
      </c>
      <c r="AW2904" s="6">
        <v>33.333329999999997</v>
      </c>
      <c r="AX2904" s="6">
        <v>33</v>
      </c>
      <c r="AY2904" s="6">
        <v>20.784310000000001</v>
      </c>
      <c r="AZ2904" s="6">
        <v>0.60499999999999998</v>
      </c>
      <c r="BA2904" s="6">
        <v>0.78125</v>
      </c>
    </row>
    <row r="2905" spans="3:53" x14ac:dyDescent="0.25">
      <c r="C2905" s="33">
        <f t="shared" si="140"/>
        <v>2887</v>
      </c>
      <c r="D2905" s="33">
        <f t="shared" si="139"/>
        <v>97</v>
      </c>
      <c r="E2905" s="33">
        <v>7</v>
      </c>
      <c r="F2905" s="33">
        <v>7</v>
      </c>
      <c r="G2905" s="33">
        <v>1</v>
      </c>
      <c r="H2905" s="37">
        <v>14.903079999999999</v>
      </c>
      <c r="I2905" s="37">
        <v>11.519299999999999</v>
      </c>
      <c r="J2905" s="37">
        <v>98.674859999999995</v>
      </c>
      <c r="K2905" s="37">
        <v>14.62167</v>
      </c>
      <c r="L2905" s="37">
        <v>2.1036700000000002</v>
      </c>
      <c r="M2905" s="37">
        <v>2.8911600000000002</v>
      </c>
      <c r="N2905" s="37">
        <v>1.6591800000000001</v>
      </c>
      <c r="O2905" s="37">
        <v>49.5304</v>
      </c>
      <c r="P2905" s="37">
        <v>51.189579999999999</v>
      </c>
      <c r="Q2905" s="37">
        <v>103.69523</v>
      </c>
      <c r="R2905" s="37">
        <v>488.64255000000003</v>
      </c>
      <c r="S2905" s="37">
        <v>0.80864999999999998</v>
      </c>
      <c r="T2905" s="37">
        <v>334.66043000000002</v>
      </c>
      <c r="U2905" s="37">
        <v>23.885719999999999</v>
      </c>
      <c r="V2905" s="37">
        <v>0.16452</v>
      </c>
      <c r="W2905" s="37">
        <v>32.131729999999997</v>
      </c>
      <c r="X2905" s="37">
        <v>35.050989999999999</v>
      </c>
      <c r="Y2905" s="37">
        <v>120.19298000000001</v>
      </c>
      <c r="Z2905" s="37">
        <v>53.944420000000001</v>
      </c>
      <c r="AA2905" s="37">
        <v>2.15158</v>
      </c>
      <c r="AB2905" s="37">
        <v>19.819690000000001</v>
      </c>
      <c r="AC2905" s="37">
        <v>19.81869</v>
      </c>
      <c r="AD2905" s="37">
        <v>818.22136</v>
      </c>
      <c r="AE2905" s="37">
        <v>59.136539999999997</v>
      </c>
      <c r="AF2905" s="37">
        <v>25.110700000000001</v>
      </c>
      <c r="AG2905" s="37">
        <v>31.959230000000002</v>
      </c>
      <c r="AH2905" s="37">
        <v>823.61905000000002</v>
      </c>
      <c r="AI2905" s="37">
        <v>39987.96398</v>
      </c>
      <c r="AJ2905" s="37">
        <v>69.231710000000007</v>
      </c>
      <c r="AK2905" s="37">
        <v>46.269440000000003</v>
      </c>
      <c r="AL2905" s="6">
        <v>79.877070000000003</v>
      </c>
      <c r="AM2905" s="6">
        <v>119.82492999999999</v>
      </c>
      <c r="AN2905" s="6">
        <v>29.178989999999999</v>
      </c>
      <c r="AO2905" s="6">
        <v>31.09525</v>
      </c>
      <c r="AP2905" s="6">
        <v>128.47390999999999</v>
      </c>
      <c r="AR2905" s="6">
        <v>798.25</v>
      </c>
      <c r="AS2905" s="6">
        <v>14.5</v>
      </c>
      <c r="AT2905" s="6">
        <v>18.823530000000002</v>
      </c>
      <c r="AU2905" s="6">
        <v>78</v>
      </c>
      <c r="AV2905" s="6">
        <v>31</v>
      </c>
      <c r="AW2905" s="6">
        <v>39.215690000000002</v>
      </c>
      <c r="AX2905" s="6">
        <v>39</v>
      </c>
      <c r="AY2905" s="6">
        <v>21.568629999999999</v>
      </c>
      <c r="AZ2905" s="6">
        <v>0.76</v>
      </c>
      <c r="BA2905" s="6">
        <v>0.15625</v>
      </c>
    </row>
    <row r="2906" spans="3:53" x14ac:dyDescent="0.25">
      <c r="C2906" s="33">
        <f t="shared" si="140"/>
        <v>2888</v>
      </c>
      <c r="D2906" s="33">
        <f t="shared" si="139"/>
        <v>97</v>
      </c>
      <c r="E2906" s="33">
        <v>8</v>
      </c>
      <c r="F2906" s="33">
        <v>1</v>
      </c>
      <c r="G2906" s="33">
        <v>12</v>
      </c>
      <c r="H2906" s="37">
        <v>14.20919</v>
      </c>
      <c r="I2906" s="37">
        <v>11.519489999999999</v>
      </c>
      <c r="J2906" s="37">
        <v>98.673919999999995</v>
      </c>
      <c r="K2906" s="37">
        <v>14.81424</v>
      </c>
      <c r="L2906" s="37">
        <v>2.0963699999999998</v>
      </c>
      <c r="M2906" s="37">
        <v>2.93038</v>
      </c>
      <c r="N2906" s="37">
        <v>1.36731</v>
      </c>
      <c r="O2906" s="37">
        <v>49.776310000000002</v>
      </c>
      <c r="P2906" s="37">
        <v>51.143619999999999</v>
      </c>
      <c r="Q2906" s="37">
        <v>103.29555999999999</v>
      </c>
      <c r="R2906" s="37">
        <v>485.09857</v>
      </c>
      <c r="S2906" s="37">
        <v>0.65149999999999997</v>
      </c>
      <c r="T2906" s="37">
        <v>333.31484999999998</v>
      </c>
      <c r="U2906" s="37">
        <v>23.878080000000001</v>
      </c>
      <c r="V2906" s="37">
        <v>0.22744</v>
      </c>
      <c r="W2906" s="37">
        <v>32.13691</v>
      </c>
      <c r="X2906" s="37">
        <v>46.547820000000002</v>
      </c>
      <c r="Y2906" s="37">
        <v>119.40147</v>
      </c>
      <c r="Z2906" s="37">
        <v>53.885899999999999</v>
      </c>
      <c r="AA2906" s="37">
        <v>2.07206</v>
      </c>
      <c r="AB2906" s="37">
        <v>19.83222</v>
      </c>
      <c r="AC2906" s="37">
        <v>19.828289999999999</v>
      </c>
      <c r="AD2906" s="37">
        <v>791.11239999999998</v>
      </c>
      <c r="AE2906" s="37">
        <v>58.951250000000002</v>
      </c>
      <c r="AF2906" s="37">
        <v>24.918430000000001</v>
      </c>
      <c r="AG2906" s="37">
        <v>31.960470000000001</v>
      </c>
      <c r="AH2906" s="37">
        <v>809.2586</v>
      </c>
      <c r="AI2906" s="37">
        <v>39987.964480000002</v>
      </c>
      <c r="AJ2906" s="37">
        <v>68.809700000000007</v>
      </c>
      <c r="AK2906" s="37">
        <v>46.264740000000003</v>
      </c>
      <c r="AL2906" s="6">
        <v>79.850939999999994</v>
      </c>
      <c r="AM2906" s="6">
        <v>119.98565000000001</v>
      </c>
      <c r="AN2906" s="6">
        <v>29.17033</v>
      </c>
      <c r="AO2906" s="6">
        <v>31.126719999999999</v>
      </c>
      <c r="AP2906" s="6">
        <v>126.35135</v>
      </c>
      <c r="AR2906" s="6">
        <v>810</v>
      </c>
      <c r="AS2906" s="6">
        <v>17</v>
      </c>
      <c r="AT2906" s="6">
        <v>18.03922</v>
      </c>
      <c r="AU2906" s="6">
        <v>78</v>
      </c>
      <c r="AV2906" s="6">
        <v>31</v>
      </c>
      <c r="AW2906" s="6">
        <v>33.333329999999997</v>
      </c>
      <c r="AX2906" s="6">
        <v>33</v>
      </c>
      <c r="AY2906" s="6">
        <v>20.784310000000001</v>
      </c>
      <c r="AZ2906" s="6">
        <v>0.21</v>
      </c>
      <c r="BA2906" s="6">
        <v>0.85938000000000003</v>
      </c>
    </row>
    <row r="2907" spans="3:53" x14ac:dyDescent="0.25">
      <c r="C2907" s="33">
        <f t="shared" si="140"/>
        <v>2889</v>
      </c>
      <c r="D2907" s="33">
        <f t="shared" si="139"/>
        <v>97</v>
      </c>
      <c r="E2907" s="33">
        <v>9</v>
      </c>
      <c r="F2907" s="33">
        <v>2</v>
      </c>
      <c r="G2907" s="33">
        <v>12</v>
      </c>
      <c r="H2907" s="37">
        <v>15.91573</v>
      </c>
      <c r="I2907" s="37">
        <v>11.521050000000001</v>
      </c>
      <c r="J2907" s="37">
        <v>98.672899999999998</v>
      </c>
      <c r="K2907" s="37">
        <v>12.229050000000001</v>
      </c>
      <c r="L2907" s="37">
        <v>2.19428</v>
      </c>
      <c r="M2907" s="37">
        <v>2.90151</v>
      </c>
      <c r="N2907" s="37">
        <v>1.4316899999999999</v>
      </c>
      <c r="O2907" s="37">
        <v>49.808190000000003</v>
      </c>
      <c r="P2907" s="37">
        <v>51.239870000000003</v>
      </c>
      <c r="Q2907" s="37">
        <v>104.56157</v>
      </c>
      <c r="R2907" s="37">
        <v>481.82875999999999</v>
      </c>
      <c r="S2907" s="37">
        <v>1.37001</v>
      </c>
      <c r="T2907" s="37">
        <v>332.85942999999997</v>
      </c>
      <c r="U2907" s="37">
        <v>23.915520000000001</v>
      </c>
      <c r="V2907" s="37">
        <v>0.10011</v>
      </c>
      <c r="W2907" s="37">
        <v>32.149459999999998</v>
      </c>
      <c r="X2907" s="37">
        <v>77.968599999999995</v>
      </c>
      <c r="Y2907" s="37">
        <v>125.60007</v>
      </c>
      <c r="Z2907" s="37">
        <v>53.801639999999999</v>
      </c>
      <c r="AA2907" s="37">
        <v>3.1438199999999998</v>
      </c>
      <c r="AB2907" s="37">
        <v>19.858750000000001</v>
      </c>
      <c r="AC2907" s="37">
        <v>19.85511</v>
      </c>
      <c r="AD2907" s="37">
        <v>1150.22642</v>
      </c>
      <c r="AE2907" s="37">
        <v>58.824060000000003</v>
      </c>
      <c r="AF2907" s="37">
        <v>26.19332</v>
      </c>
      <c r="AG2907" s="37">
        <v>31.968</v>
      </c>
      <c r="AH2907" s="37">
        <v>1148.74884</v>
      </c>
      <c r="AI2907" s="37">
        <v>39987.964890000003</v>
      </c>
      <c r="AJ2907" s="37">
        <v>69.078789999999998</v>
      </c>
      <c r="AK2907" s="37">
        <v>46.268419999999999</v>
      </c>
      <c r="AL2907" s="6">
        <v>80.00027</v>
      </c>
      <c r="AM2907" s="6">
        <v>119.92944</v>
      </c>
      <c r="AN2907" s="6">
        <v>29.17962</v>
      </c>
      <c r="AO2907" s="6">
        <v>31.160229999999999</v>
      </c>
      <c r="AP2907" s="6">
        <v>194.97798</v>
      </c>
      <c r="AR2907" s="6">
        <v>866.25</v>
      </c>
      <c r="AS2907" s="6">
        <v>-4</v>
      </c>
      <c r="AT2907" s="6">
        <v>23.529409999999999</v>
      </c>
      <c r="AU2907" s="6">
        <v>78</v>
      </c>
      <c r="AV2907" s="6">
        <v>31</v>
      </c>
      <c r="AW2907" s="6">
        <v>70.196079999999995</v>
      </c>
      <c r="AX2907" s="6">
        <v>72</v>
      </c>
      <c r="AY2907" s="6">
        <v>26.66667</v>
      </c>
      <c r="AZ2907" s="6">
        <v>5.5E-2</v>
      </c>
      <c r="BA2907" s="6">
        <v>0.85938000000000003</v>
      </c>
    </row>
    <row r="2908" spans="3:53" x14ac:dyDescent="0.25">
      <c r="C2908" s="33">
        <f t="shared" si="140"/>
        <v>2890</v>
      </c>
      <c r="D2908" s="33">
        <f t="shared" si="139"/>
        <v>97</v>
      </c>
      <c r="E2908" s="33">
        <v>10</v>
      </c>
      <c r="F2908" s="33">
        <v>3</v>
      </c>
      <c r="G2908" s="33">
        <v>12</v>
      </c>
      <c r="H2908" s="37">
        <v>14.542059999999999</v>
      </c>
      <c r="I2908" s="37">
        <v>11.51343</v>
      </c>
      <c r="J2908" s="37">
        <v>98.673199999999994</v>
      </c>
      <c r="K2908" s="37">
        <v>11.294460000000001</v>
      </c>
      <c r="L2908" s="37">
        <v>2.1385800000000001</v>
      </c>
      <c r="M2908" s="37">
        <v>3.3012999999999999</v>
      </c>
      <c r="N2908" s="37">
        <v>1.62809</v>
      </c>
      <c r="O2908" s="37">
        <v>49.64716</v>
      </c>
      <c r="P2908" s="37">
        <v>51.27525</v>
      </c>
      <c r="Q2908" s="37">
        <v>103.94864</v>
      </c>
      <c r="R2908" s="37">
        <v>478.80615999999998</v>
      </c>
      <c r="S2908" s="37">
        <v>2.9839699999999998</v>
      </c>
      <c r="T2908" s="37">
        <v>332.98068000000001</v>
      </c>
      <c r="U2908" s="37">
        <v>23.90793</v>
      </c>
      <c r="V2908" s="37">
        <v>5.6590000000000001E-2</v>
      </c>
      <c r="W2908" s="37">
        <v>32.168019999999999</v>
      </c>
      <c r="X2908" s="37">
        <v>62.963389999999997</v>
      </c>
      <c r="Y2908" s="37">
        <v>185.49241000000001</v>
      </c>
      <c r="Z2908" s="37">
        <v>53.655670000000001</v>
      </c>
      <c r="AA2908" s="37">
        <v>4.6035899999999996</v>
      </c>
      <c r="AB2908" s="37">
        <v>19.88167</v>
      </c>
      <c r="AC2908" s="37">
        <v>19.876159999999999</v>
      </c>
      <c r="AD2908" s="37">
        <v>1730.33898</v>
      </c>
      <c r="AE2908" s="37">
        <v>58.771320000000003</v>
      </c>
      <c r="AF2908" s="37">
        <v>25.53379</v>
      </c>
      <c r="AG2908" s="37">
        <v>31.97383</v>
      </c>
      <c r="AH2908" s="37">
        <v>1729.24091</v>
      </c>
      <c r="AI2908" s="37">
        <v>39987.965830000001</v>
      </c>
      <c r="AJ2908" s="37">
        <v>69.009910000000005</v>
      </c>
      <c r="AK2908" s="37">
        <v>46.266280000000002</v>
      </c>
      <c r="AL2908" s="6">
        <v>80.084760000000003</v>
      </c>
      <c r="AM2908" s="6">
        <v>119.91410999999999</v>
      </c>
      <c r="AN2908" s="6">
        <v>29.166720000000002</v>
      </c>
      <c r="AO2908" s="6">
        <v>31.207280000000001</v>
      </c>
      <c r="AP2908" s="6">
        <v>553.10670000000005</v>
      </c>
      <c r="AR2908" s="6">
        <v>1360</v>
      </c>
      <c r="AS2908" s="6">
        <v>4</v>
      </c>
      <c r="AT2908" s="6">
        <v>25.882349999999999</v>
      </c>
      <c r="AU2908" s="6">
        <v>78</v>
      </c>
      <c r="AV2908" s="6">
        <v>31</v>
      </c>
      <c r="AW2908" s="6">
        <v>73.333330000000004</v>
      </c>
      <c r="AX2908" s="6">
        <v>74</v>
      </c>
      <c r="AY2908" s="6">
        <v>28.62745</v>
      </c>
      <c r="AZ2908" s="6">
        <v>3.5000000000000003E-2</v>
      </c>
      <c r="BA2908" s="6">
        <v>1.32813</v>
      </c>
    </row>
    <row r="2909" spans="3:53" x14ac:dyDescent="0.25">
      <c r="C2909" s="33">
        <f t="shared" si="140"/>
        <v>2891</v>
      </c>
      <c r="D2909" s="33">
        <f t="shared" si="139"/>
        <v>97</v>
      </c>
      <c r="E2909" s="33">
        <v>11</v>
      </c>
      <c r="F2909" s="33">
        <v>4</v>
      </c>
      <c r="G2909" s="33">
        <v>12</v>
      </c>
      <c r="H2909" s="37">
        <v>14.44378</v>
      </c>
      <c r="I2909" s="37">
        <v>11.51554</v>
      </c>
      <c r="J2909" s="37">
        <v>98.682469999999995</v>
      </c>
      <c r="K2909" s="37">
        <v>11.27486</v>
      </c>
      <c r="L2909" s="37">
        <v>2.11206</v>
      </c>
      <c r="M2909" s="37">
        <v>3.3887299999999998</v>
      </c>
      <c r="N2909" s="37">
        <v>1.6769499999999999</v>
      </c>
      <c r="O2909" s="37">
        <v>49.523769999999999</v>
      </c>
      <c r="P2909" s="37">
        <v>51.200719999999997</v>
      </c>
      <c r="Q2909" s="37">
        <v>104.39502</v>
      </c>
      <c r="R2909" s="37">
        <v>476.68745000000001</v>
      </c>
      <c r="S2909" s="37">
        <v>3.2550699999999999</v>
      </c>
      <c r="T2909" s="37">
        <v>333.42691000000002</v>
      </c>
      <c r="U2909" s="37">
        <v>23.905709999999999</v>
      </c>
      <c r="V2909" s="37">
        <v>5.7020000000000001E-2</v>
      </c>
      <c r="W2909" s="37">
        <v>32.19173</v>
      </c>
      <c r="X2909" s="37">
        <v>59.550539999999998</v>
      </c>
      <c r="Y2909" s="37">
        <v>247.39894000000001</v>
      </c>
      <c r="Z2909" s="37">
        <v>53.243119999999998</v>
      </c>
      <c r="AA2909" s="37">
        <v>5.5962399999999999</v>
      </c>
      <c r="AB2909" s="37">
        <v>19.90258</v>
      </c>
      <c r="AC2909" s="37">
        <v>19.893519999999999</v>
      </c>
      <c r="AD2909" s="37">
        <v>2125.65</v>
      </c>
      <c r="AE2909" s="37">
        <v>58.707070000000002</v>
      </c>
      <c r="AF2909" s="37">
        <v>25.216940000000001</v>
      </c>
      <c r="AG2909" s="37">
        <v>31.961970000000001</v>
      </c>
      <c r="AH2909" s="37">
        <v>2126.6472600000002</v>
      </c>
      <c r="AI2909" s="37">
        <v>39987.96774</v>
      </c>
      <c r="AJ2909" s="37">
        <v>69.010559999999998</v>
      </c>
      <c r="AK2909" s="37">
        <v>46.272419999999997</v>
      </c>
      <c r="AL2909" s="6">
        <v>79.962419999999995</v>
      </c>
      <c r="AM2909" s="6">
        <v>119.71173</v>
      </c>
      <c r="AN2909" s="6">
        <v>29.100850000000001</v>
      </c>
      <c r="AO2909" s="6">
        <v>31.227399999999999</v>
      </c>
      <c r="AP2909" s="6">
        <v>75.169690000000003</v>
      </c>
      <c r="AR2909" s="6">
        <v>1892.75</v>
      </c>
      <c r="AS2909" s="6">
        <v>22.5</v>
      </c>
      <c r="AT2909" s="6">
        <v>24.31373</v>
      </c>
      <c r="AU2909" s="6">
        <v>78</v>
      </c>
      <c r="AV2909" s="6">
        <v>31</v>
      </c>
      <c r="AW2909" s="6">
        <v>54.509799999999998</v>
      </c>
      <c r="AX2909" s="6">
        <v>54</v>
      </c>
      <c r="AY2909" s="6">
        <v>27.450980000000001</v>
      </c>
      <c r="AZ2909" s="6">
        <v>0.89500000000000002</v>
      </c>
      <c r="BA2909" s="6">
        <v>1.17188</v>
      </c>
    </row>
    <row r="2910" spans="3:53" x14ac:dyDescent="0.25">
      <c r="C2910" s="33">
        <f t="shared" si="140"/>
        <v>2892</v>
      </c>
      <c r="D2910" s="33">
        <f t="shared" si="139"/>
        <v>97</v>
      </c>
      <c r="E2910" s="33">
        <v>12</v>
      </c>
      <c r="F2910" s="33">
        <v>5</v>
      </c>
      <c r="G2910" s="33">
        <v>12</v>
      </c>
      <c r="H2910" s="37">
        <v>14.37397</v>
      </c>
      <c r="I2910" s="37">
        <v>11.52882</v>
      </c>
      <c r="J2910" s="37">
        <v>98.677589999999995</v>
      </c>
      <c r="K2910" s="37">
        <v>10.915369999999999</v>
      </c>
      <c r="L2910" s="37">
        <v>2.0956600000000001</v>
      </c>
      <c r="M2910" s="37">
        <v>3.5041799999999999</v>
      </c>
      <c r="N2910" s="37">
        <v>1.9033500000000001</v>
      </c>
      <c r="O2910" s="37">
        <v>49.430720000000001</v>
      </c>
      <c r="P2910" s="37">
        <v>51.334060000000001</v>
      </c>
      <c r="Q2910" s="37">
        <v>104.846</v>
      </c>
      <c r="R2910" s="37">
        <v>475.95567</v>
      </c>
      <c r="S2910" s="37">
        <v>3.72058</v>
      </c>
      <c r="T2910" s="37">
        <v>335.19081</v>
      </c>
      <c r="U2910" s="37">
        <v>23.917069999999999</v>
      </c>
      <c r="V2910" s="37">
        <v>0.1163</v>
      </c>
      <c r="W2910" s="37">
        <v>32.201279999999997</v>
      </c>
      <c r="X2910" s="37">
        <v>65.603129999999993</v>
      </c>
      <c r="Y2910" s="37">
        <v>294.87682000000001</v>
      </c>
      <c r="Z2910" s="37">
        <v>52.21199</v>
      </c>
      <c r="AA2910" s="37">
        <v>6.6796100000000003</v>
      </c>
      <c r="AB2910" s="37">
        <v>19.927589999999999</v>
      </c>
      <c r="AC2910" s="37">
        <v>19.921130000000002</v>
      </c>
      <c r="AD2910" s="37">
        <v>2557.2380600000001</v>
      </c>
      <c r="AE2910" s="37">
        <v>58.648859999999999</v>
      </c>
      <c r="AF2910" s="37">
        <v>25.01397</v>
      </c>
      <c r="AG2910" s="37">
        <v>31.95185</v>
      </c>
      <c r="AH2910" s="37">
        <v>2556.52556</v>
      </c>
      <c r="AI2910" s="37">
        <v>39987.969729999997</v>
      </c>
      <c r="AJ2910" s="37">
        <v>69.454980000000006</v>
      </c>
      <c r="AK2910" s="37">
        <v>46.27657</v>
      </c>
      <c r="AL2910" s="6">
        <v>80.023359999999997</v>
      </c>
      <c r="AM2910" s="6">
        <v>120.19601</v>
      </c>
      <c r="AN2910" s="6">
        <v>29.03978</v>
      </c>
      <c r="AO2910" s="6">
        <v>31.285430000000002</v>
      </c>
      <c r="AP2910" s="6">
        <v>502.04181999999997</v>
      </c>
      <c r="AR2910" s="6">
        <v>2282</v>
      </c>
      <c r="AS2910" s="6">
        <v>23.5</v>
      </c>
      <c r="AT2910" s="6">
        <v>26.274509999999999</v>
      </c>
      <c r="AU2910" s="6">
        <v>78</v>
      </c>
      <c r="AV2910" s="6">
        <v>31</v>
      </c>
      <c r="AW2910" s="6">
        <v>58.431370000000001</v>
      </c>
      <c r="AX2910" s="6">
        <v>58</v>
      </c>
      <c r="AY2910" s="6">
        <v>29.01961</v>
      </c>
      <c r="AZ2910" s="6">
        <v>0.74</v>
      </c>
      <c r="BA2910" s="6">
        <v>0.625</v>
      </c>
    </row>
    <row r="2911" spans="3:53" x14ac:dyDescent="0.25">
      <c r="C2911" s="33">
        <f t="shared" si="140"/>
        <v>2893</v>
      </c>
      <c r="D2911" s="33">
        <f t="shared" si="139"/>
        <v>97</v>
      </c>
      <c r="E2911" s="33">
        <v>13</v>
      </c>
      <c r="F2911" s="33">
        <v>6</v>
      </c>
      <c r="G2911" s="33">
        <v>12</v>
      </c>
      <c r="H2911" s="37">
        <v>14.39518</v>
      </c>
      <c r="I2911" s="37">
        <v>11.523680000000001</v>
      </c>
      <c r="J2911" s="37">
        <v>98.674899999999994</v>
      </c>
      <c r="K2911" s="37">
        <v>15.67009</v>
      </c>
      <c r="L2911" s="37">
        <v>2.0744699999999998</v>
      </c>
      <c r="M2911" s="37">
        <v>3.5197400000000001</v>
      </c>
      <c r="N2911" s="37">
        <v>2.1294200000000001</v>
      </c>
      <c r="O2911" s="37">
        <v>49.334389999999999</v>
      </c>
      <c r="P2911" s="37">
        <v>51.463810000000002</v>
      </c>
      <c r="Q2911" s="37">
        <v>104.92852999999999</v>
      </c>
      <c r="R2911" s="37">
        <v>476.32076000000001</v>
      </c>
      <c r="S2911" s="37">
        <v>4.6570499999999999</v>
      </c>
      <c r="T2911" s="37">
        <v>336.19008000000002</v>
      </c>
      <c r="U2911" s="37">
        <v>23.919830000000001</v>
      </c>
      <c r="V2911" s="37">
        <v>0.33196999999999999</v>
      </c>
      <c r="W2911" s="37">
        <v>32.196730000000002</v>
      </c>
      <c r="X2911" s="37">
        <v>60.733780000000003</v>
      </c>
      <c r="Y2911" s="37">
        <v>307.1447</v>
      </c>
      <c r="Z2911" s="37">
        <v>51.58287</v>
      </c>
      <c r="AA2911" s="37">
        <v>7.7444499999999996</v>
      </c>
      <c r="AB2911" s="37">
        <v>19.938690000000001</v>
      </c>
      <c r="AC2911" s="37">
        <v>19.931619999999999</v>
      </c>
      <c r="AD2911" s="37">
        <v>2992.9454500000002</v>
      </c>
      <c r="AE2911" s="37">
        <v>58.473739999999999</v>
      </c>
      <c r="AF2911" s="37">
        <v>24.88111</v>
      </c>
      <c r="AG2911" s="37">
        <v>31.945789999999999</v>
      </c>
      <c r="AH2911" s="37">
        <v>2992.9687699999999</v>
      </c>
      <c r="AI2911" s="37">
        <v>39987.972090000003</v>
      </c>
      <c r="AJ2911" s="37">
        <v>69.176839999999999</v>
      </c>
      <c r="AK2911" s="37">
        <v>46.277160000000002</v>
      </c>
      <c r="AL2911" s="6">
        <v>80.193920000000006</v>
      </c>
      <c r="AM2911" s="6">
        <v>120.30905</v>
      </c>
      <c r="AN2911" s="6">
        <v>29.012139999999999</v>
      </c>
      <c r="AO2911" s="6">
        <v>31.261330000000001</v>
      </c>
      <c r="AP2911" s="6">
        <v>1054.39392</v>
      </c>
      <c r="AR2911" s="6">
        <v>2725</v>
      </c>
      <c r="AS2911" s="6">
        <v>26.5</v>
      </c>
      <c r="AT2911" s="6">
        <v>27.450980000000001</v>
      </c>
      <c r="AU2911" s="6">
        <v>78</v>
      </c>
      <c r="AV2911" s="6">
        <v>31</v>
      </c>
      <c r="AW2911" s="6">
        <v>57.647060000000003</v>
      </c>
      <c r="AX2911" s="6">
        <v>59</v>
      </c>
      <c r="AY2911" s="6">
        <v>30.196079999999998</v>
      </c>
      <c r="AZ2911" s="6">
        <v>0.875</v>
      </c>
      <c r="BA2911" s="6">
        <v>0.54688000000000003</v>
      </c>
    </row>
    <row r="2912" spans="3:53" x14ac:dyDescent="0.25">
      <c r="C2912" s="33">
        <f t="shared" si="140"/>
        <v>2894</v>
      </c>
      <c r="D2912" s="33">
        <f t="shared" si="139"/>
        <v>97</v>
      </c>
      <c r="E2912" s="33">
        <v>14</v>
      </c>
      <c r="F2912" s="33">
        <v>7</v>
      </c>
      <c r="G2912" s="33">
        <v>12</v>
      </c>
      <c r="H2912" s="37">
        <v>14.078329999999999</v>
      </c>
      <c r="I2912" s="37">
        <v>11.524749999999999</v>
      </c>
      <c r="J2912" s="37">
        <v>98.674980000000005</v>
      </c>
      <c r="K2912" s="37">
        <v>16.471630000000001</v>
      </c>
      <c r="L2912" s="37">
        <v>2.1088900000000002</v>
      </c>
      <c r="M2912" s="37">
        <v>3.4659</v>
      </c>
      <c r="N2912" s="37">
        <v>2.2686899999999999</v>
      </c>
      <c r="O2912" s="37">
        <v>49.26097</v>
      </c>
      <c r="P2912" s="37">
        <v>51.52966</v>
      </c>
      <c r="Q2912" s="37">
        <v>105.03782</v>
      </c>
      <c r="R2912" s="37">
        <v>477.99507</v>
      </c>
      <c r="S2912" s="37">
        <v>5.2052500000000004</v>
      </c>
      <c r="T2912" s="37">
        <v>334.62414999999999</v>
      </c>
      <c r="U2912" s="37">
        <v>23.929680000000001</v>
      </c>
      <c r="V2912" s="37">
        <v>0.20361000000000001</v>
      </c>
      <c r="W2912" s="37">
        <v>32.195529999999998</v>
      </c>
      <c r="X2912" s="37">
        <v>67.181870000000004</v>
      </c>
      <c r="Y2912" s="37">
        <v>315.17979000000003</v>
      </c>
      <c r="Z2912" s="37">
        <v>51.88523</v>
      </c>
      <c r="AA2912" s="37">
        <v>9.0139099999999992</v>
      </c>
      <c r="AB2912" s="37">
        <v>19.954599999999999</v>
      </c>
      <c r="AC2912" s="37">
        <v>19.95523</v>
      </c>
      <c r="AD2912" s="37">
        <v>3419.3921799999998</v>
      </c>
      <c r="AE2912" s="37">
        <v>58.502000000000002</v>
      </c>
      <c r="AF2912" s="37">
        <v>25.17305</v>
      </c>
      <c r="AG2912" s="37">
        <v>31.937200000000001</v>
      </c>
      <c r="AH2912" s="37">
        <v>3419.0383200000001</v>
      </c>
      <c r="AI2912" s="37">
        <v>39987.975019999998</v>
      </c>
      <c r="AJ2912" s="37">
        <v>69.113489999999999</v>
      </c>
      <c r="AK2912" s="37">
        <v>46.27111</v>
      </c>
      <c r="AL2912" s="6">
        <v>79.987539999999996</v>
      </c>
      <c r="AM2912" s="6">
        <v>120.04403000000001</v>
      </c>
      <c r="AN2912" s="6">
        <v>29.007729999999999</v>
      </c>
      <c r="AO2912" s="6">
        <v>31.224699999999999</v>
      </c>
      <c r="AP2912" s="6">
        <v>429.18173999999999</v>
      </c>
      <c r="AR2912" s="6">
        <v>3140.5</v>
      </c>
      <c r="AS2912" s="6">
        <v>29</v>
      </c>
      <c r="AT2912" s="6">
        <v>29.01961</v>
      </c>
      <c r="AU2912" s="6">
        <v>78</v>
      </c>
      <c r="AV2912" s="6">
        <v>31</v>
      </c>
      <c r="AW2912" s="6">
        <v>58.823529999999998</v>
      </c>
      <c r="AX2912" s="6">
        <v>60</v>
      </c>
      <c r="AY2912" s="6">
        <v>31.37255</v>
      </c>
      <c r="AZ2912" s="6">
        <v>0.7</v>
      </c>
      <c r="BA2912" s="6">
        <v>1.92188</v>
      </c>
    </row>
    <row r="2913" spans="3:53" x14ac:dyDescent="0.25">
      <c r="C2913" s="33">
        <f t="shared" si="140"/>
        <v>2895</v>
      </c>
      <c r="D2913" s="33">
        <f t="shared" si="139"/>
        <v>97</v>
      </c>
      <c r="E2913" s="33">
        <v>15</v>
      </c>
      <c r="F2913" s="33">
        <v>8</v>
      </c>
      <c r="G2913" s="33">
        <v>12</v>
      </c>
      <c r="H2913" s="37">
        <v>14.1198</v>
      </c>
      <c r="I2913" s="37">
        <v>11.52463</v>
      </c>
      <c r="J2913" s="37">
        <v>98.674350000000004</v>
      </c>
      <c r="K2913" s="37">
        <v>15.57414</v>
      </c>
      <c r="L2913" s="37">
        <v>2.1242800000000002</v>
      </c>
      <c r="M2913" s="37">
        <v>3.3424200000000002</v>
      </c>
      <c r="N2913" s="37">
        <v>2.5996299999999999</v>
      </c>
      <c r="O2913" s="37">
        <v>49.19265</v>
      </c>
      <c r="P2913" s="37">
        <v>51.792279999999998</v>
      </c>
      <c r="Q2913" s="37">
        <v>105.56220999999999</v>
      </c>
      <c r="R2913" s="37">
        <v>481.07267000000002</v>
      </c>
      <c r="S2913" s="37">
        <v>6.4506699999999997</v>
      </c>
      <c r="T2913" s="37">
        <v>335.92104999999998</v>
      </c>
      <c r="U2913" s="37">
        <v>23.937139999999999</v>
      </c>
      <c r="V2913" s="37">
        <v>7.7679999999999999E-2</v>
      </c>
      <c r="W2913" s="37">
        <v>32.170630000000003</v>
      </c>
      <c r="X2913" s="37">
        <v>67.590500000000006</v>
      </c>
      <c r="Y2913" s="37">
        <v>319.7688</v>
      </c>
      <c r="Z2913" s="37">
        <v>52.44623</v>
      </c>
      <c r="AA2913" s="37">
        <v>10.196429999999999</v>
      </c>
      <c r="AB2913" s="37">
        <v>19.988330000000001</v>
      </c>
      <c r="AC2913" s="37">
        <v>19.9817</v>
      </c>
      <c r="AD2913" s="37">
        <v>3846.5031600000002</v>
      </c>
      <c r="AE2913" s="37">
        <v>58.745310000000003</v>
      </c>
      <c r="AF2913" s="37">
        <v>25.355599999999999</v>
      </c>
      <c r="AG2913" s="37">
        <v>31.94923</v>
      </c>
      <c r="AH2913" s="37">
        <v>3846.1077700000001</v>
      </c>
      <c r="AI2913" s="37">
        <v>39987.978239999997</v>
      </c>
      <c r="AJ2913" s="37">
        <v>69.081659999999999</v>
      </c>
      <c r="AK2913" s="37">
        <v>46.277270000000001</v>
      </c>
      <c r="AL2913" s="6">
        <v>79.918469999999999</v>
      </c>
      <c r="AM2913" s="6">
        <v>119.98689</v>
      </c>
      <c r="AN2913" s="6">
        <v>29.00431</v>
      </c>
      <c r="AO2913" s="6">
        <v>31.24897</v>
      </c>
      <c r="AP2913" s="6">
        <v>1054.3951</v>
      </c>
      <c r="AR2913" s="6">
        <v>3588.25</v>
      </c>
      <c r="AS2913" s="6">
        <v>29.5</v>
      </c>
      <c r="AT2913" s="6">
        <v>30.588239999999999</v>
      </c>
      <c r="AU2913" s="6">
        <v>78</v>
      </c>
      <c r="AV2913" s="6">
        <v>31</v>
      </c>
      <c r="AW2913" s="6">
        <v>61.96078</v>
      </c>
      <c r="AX2913" s="6">
        <v>62</v>
      </c>
      <c r="AY2913" s="6">
        <v>32.156860000000002</v>
      </c>
      <c r="AZ2913" s="6">
        <v>0.78</v>
      </c>
      <c r="BA2913" s="6">
        <v>1.60938</v>
      </c>
    </row>
    <row r="2914" spans="3:53" x14ac:dyDescent="0.25">
      <c r="C2914" s="33">
        <f t="shared" si="140"/>
        <v>2896</v>
      </c>
      <c r="D2914" s="33">
        <f t="shared" si="139"/>
        <v>97</v>
      </c>
      <c r="E2914" s="33">
        <v>16</v>
      </c>
      <c r="F2914" s="33">
        <v>1</v>
      </c>
      <c r="G2914" s="33">
        <v>2</v>
      </c>
      <c r="H2914" s="37">
        <v>13.968590000000001</v>
      </c>
      <c r="I2914" s="37">
        <v>11.511229999999999</v>
      </c>
      <c r="J2914" s="37">
        <v>98.671469999999999</v>
      </c>
      <c r="K2914" s="37">
        <v>16.330580000000001</v>
      </c>
      <c r="L2914" s="37">
        <v>2.0952000000000002</v>
      </c>
      <c r="M2914" s="37">
        <v>3.3199000000000001</v>
      </c>
      <c r="N2914" s="37">
        <v>2.8233199999999998</v>
      </c>
      <c r="O2914" s="37">
        <v>49.107849999999999</v>
      </c>
      <c r="P2914" s="37">
        <v>51.931170000000002</v>
      </c>
      <c r="Q2914" s="37">
        <v>105.22006</v>
      </c>
      <c r="R2914" s="37">
        <v>485.62556000000001</v>
      </c>
      <c r="S2914" s="37">
        <v>7.3710100000000001</v>
      </c>
      <c r="T2914" s="37">
        <v>333.39776999999998</v>
      </c>
      <c r="U2914" s="37">
        <v>23.930730000000001</v>
      </c>
      <c r="V2914" s="37">
        <v>0.27337</v>
      </c>
      <c r="W2914" s="37">
        <v>32.113869999999999</v>
      </c>
      <c r="X2914" s="37">
        <v>56.158180000000002</v>
      </c>
      <c r="Y2914" s="37">
        <v>326.13771000000003</v>
      </c>
      <c r="Z2914" s="37">
        <v>52.986759999999997</v>
      </c>
      <c r="AA2914" s="37">
        <v>11.146610000000001</v>
      </c>
      <c r="AB2914" s="37">
        <v>20.000869999999999</v>
      </c>
      <c r="AC2914" s="37">
        <v>20.000389999999999</v>
      </c>
      <c r="AD2914" s="37">
        <v>4256.0547900000001</v>
      </c>
      <c r="AE2914" s="37">
        <v>58.720889999999997</v>
      </c>
      <c r="AF2914" s="37">
        <v>25.009620000000002</v>
      </c>
      <c r="AG2914" s="37">
        <v>31.93385</v>
      </c>
      <c r="AH2914" s="37">
        <v>4254.8919500000002</v>
      </c>
      <c r="AI2914" s="37">
        <v>39987.982230000001</v>
      </c>
      <c r="AJ2914" s="37">
        <v>68.986530000000002</v>
      </c>
      <c r="AK2914" s="37">
        <v>46.277450000000002</v>
      </c>
      <c r="AL2914" s="6">
        <v>79.795370000000005</v>
      </c>
      <c r="AM2914" s="6">
        <v>119.60455</v>
      </c>
      <c r="AN2914" s="6">
        <v>28.945250000000001</v>
      </c>
      <c r="AO2914" s="6">
        <v>31.253689999999999</v>
      </c>
      <c r="AP2914" s="6">
        <v>-0.46615000000000001</v>
      </c>
      <c r="AR2914" s="6">
        <v>4014.75</v>
      </c>
      <c r="AS2914" s="6">
        <v>29</v>
      </c>
      <c r="AT2914" s="6">
        <v>32.156860000000002</v>
      </c>
      <c r="AU2914" s="6">
        <v>78</v>
      </c>
      <c r="AV2914" s="6">
        <v>31</v>
      </c>
      <c r="AW2914" s="6">
        <v>65.882350000000002</v>
      </c>
      <c r="AX2914" s="6">
        <v>66</v>
      </c>
      <c r="AY2914" s="6">
        <v>33.333329999999997</v>
      </c>
      <c r="AZ2914" s="6">
        <v>0.68</v>
      </c>
      <c r="BA2914" s="6">
        <v>1.375</v>
      </c>
    </row>
    <row r="2915" spans="3:53" x14ac:dyDescent="0.25">
      <c r="C2915" s="33">
        <f t="shared" si="140"/>
        <v>2897</v>
      </c>
      <c r="D2915" s="33">
        <f t="shared" si="139"/>
        <v>97</v>
      </c>
      <c r="E2915" s="33">
        <v>17</v>
      </c>
      <c r="F2915" s="33">
        <v>2</v>
      </c>
      <c r="G2915" s="33">
        <v>2</v>
      </c>
      <c r="H2915" s="37">
        <v>14.45557</v>
      </c>
      <c r="I2915" s="37">
        <v>11.50704</v>
      </c>
      <c r="J2915" s="37">
        <v>98.671620000000004</v>
      </c>
      <c r="K2915" s="37">
        <v>11.886290000000001</v>
      </c>
      <c r="L2915" s="37">
        <v>2.0874299999999999</v>
      </c>
      <c r="M2915" s="37">
        <v>3.00596</v>
      </c>
      <c r="N2915" s="37">
        <v>2.9563000000000001</v>
      </c>
      <c r="O2915" s="37">
        <v>49.200409999999998</v>
      </c>
      <c r="P2915" s="37">
        <v>52.156700000000001</v>
      </c>
      <c r="Q2915" s="37">
        <v>103.66628</v>
      </c>
      <c r="R2915" s="37">
        <v>491.77159</v>
      </c>
      <c r="S2915" s="37">
        <v>5.9000599999999999</v>
      </c>
      <c r="T2915" s="37">
        <v>333.11977000000002</v>
      </c>
      <c r="U2915" s="37">
        <v>23.93937</v>
      </c>
      <c r="V2915" s="37">
        <v>0.72950000000000004</v>
      </c>
      <c r="W2915" s="37">
        <v>32.052709999999998</v>
      </c>
      <c r="X2915" s="37">
        <v>41.719889999999999</v>
      </c>
      <c r="Y2915" s="37">
        <v>327.48946999999998</v>
      </c>
      <c r="Z2915" s="37">
        <v>53.45787</v>
      </c>
      <c r="AA2915" s="37">
        <v>11.241899999999999</v>
      </c>
      <c r="AB2915" s="37">
        <v>20.028220000000001</v>
      </c>
      <c r="AC2915" s="37">
        <v>20.02542</v>
      </c>
      <c r="AD2915" s="37">
        <v>4308.42634</v>
      </c>
      <c r="AE2915" s="37">
        <v>58.784820000000003</v>
      </c>
      <c r="AF2915" s="37">
        <v>24.916820000000001</v>
      </c>
      <c r="AG2915" s="37">
        <v>31.93253</v>
      </c>
      <c r="AH2915" s="37">
        <v>4309.79979</v>
      </c>
      <c r="AI2915" s="37">
        <v>39987.986879999997</v>
      </c>
      <c r="AJ2915" s="37">
        <v>69.051649999999995</v>
      </c>
      <c r="AK2915" s="37">
        <v>46.280740000000002</v>
      </c>
      <c r="AL2915" s="6">
        <v>80.120710000000003</v>
      </c>
      <c r="AM2915" s="6">
        <v>120.00788</v>
      </c>
      <c r="AN2915" s="6">
        <v>28.874890000000001</v>
      </c>
      <c r="AO2915" s="6">
        <v>31.24278</v>
      </c>
      <c r="AP2915" s="6">
        <v>-0.46615000000000001</v>
      </c>
      <c r="AR2915" s="6">
        <v>4304.5</v>
      </c>
      <c r="AS2915" s="6">
        <v>36.5</v>
      </c>
      <c r="AT2915" s="6">
        <v>26.66667</v>
      </c>
      <c r="AU2915" s="6">
        <v>78</v>
      </c>
      <c r="AV2915" s="6">
        <v>31</v>
      </c>
      <c r="AW2915" s="6">
        <v>42.352939999999997</v>
      </c>
      <c r="AX2915" s="6">
        <v>41</v>
      </c>
      <c r="AY2915" s="6">
        <v>29.803920000000002</v>
      </c>
      <c r="AZ2915" s="6">
        <v>0.89500000000000002</v>
      </c>
      <c r="BA2915" s="6">
        <v>0.90625</v>
      </c>
    </row>
    <row r="2916" spans="3:53" x14ac:dyDescent="0.25">
      <c r="C2916" s="33">
        <f t="shared" si="140"/>
        <v>2898</v>
      </c>
      <c r="D2916" s="33">
        <f t="shared" si="139"/>
        <v>97</v>
      </c>
      <c r="E2916" s="33">
        <v>18</v>
      </c>
      <c r="F2916" s="33">
        <v>3</v>
      </c>
      <c r="G2916" s="33">
        <v>2</v>
      </c>
      <c r="H2916" s="37">
        <v>14.49597</v>
      </c>
      <c r="I2916" s="37">
        <v>11.50699</v>
      </c>
      <c r="J2916" s="37">
        <v>98.673670000000001</v>
      </c>
      <c r="K2916" s="37">
        <v>9.4274100000000001</v>
      </c>
      <c r="L2916" s="37">
        <v>2.0905900000000002</v>
      </c>
      <c r="M2916" s="37">
        <v>2.9877400000000001</v>
      </c>
      <c r="N2916" s="37">
        <v>3.0419999999999998</v>
      </c>
      <c r="O2916" s="37">
        <v>49.429229999999997</v>
      </c>
      <c r="P2916" s="37">
        <v>52.471229999999998</v>
      </c>
      <c r="Q2916" s="37">
        <v>104.46335999999999</v>
      </c>
      <c r="R2916" s="37">
        <v>499.14474999999999</v>
      </c>
      <c r="S2916" s="37">
        <v>4.4431500000000002</v>
      </c>
      <c r="T2916" s="37">
        <v>334.71850000000001</v>
      </c>
      <c r="U2916" s="37">
        <v>23.94623</v>
      </c>
      <c r="V2916" s="37">
        <v>0.48026999999999997</v>
      </c>
      <c r="W2916" s="37">
        <v>31.995090000000001</v>
      </c>
      <c r="X2916" s="37">
        <v>41.333849999999998</v>
      </c>
      <c r="Y2916" s="37">
        <v>326.34429999999998</v>
      </c>
      <c r="Z2916" s="37">
        <v>53.833930000000002</v>
      </c>
      <c r="AA2916" s="37">
        <v>11.240349999999999</v>
      </c>
      <c r="AB2916" s="37">
        <v>20.04036</v>
      </c>
      <c r="AC2916" s="37">
        <v>20.039719999999999</v>
      </c>
      <c r="AD2916" s="37">
        <v>4301.3185400000002</v>
      </c>
      <c r="AE2916" s="37">
        <v>59.181640000000002</v>
      </c>
      <c r="AF2916" s="37">
        <v>24.954540000000001</v>
      </c>
      <c r="AG2916" s="37">
        <v>31.92961</v>
      </c>
      <c r="AH2916" s="37">
        <v>4301.1018999999997</v>
      </c>
      <c r="AI2916" s="37">
        <v>39987.990290000002</v>
      </c>
      <c r="AJ2916" s="37">
        <v>69.446789999999993</v>
      </c>
      <c r="AK2916" s="37">
        <v>46.276110000000003</v>
      </c>
      <c r="AL2916" s="6">
        <v>80.307320000000004</v>
      </c>
      <c r="AM2916" s="6">
        <v>119.79588</v>
      </c>
      <c r="AN2916" s="6">
        <v>28.812069999999999</v>
      </c>
      <c r="AO2916" s="6">
        <v>31.240839999999999</v>
      </c>
      <c r="AP2916" s="6">
        <v>46.031959999999998</v>
      </c>
      <c r="AR2916" s="6">
        <v>4300</v>
      </c>
      <c r="AS2916" s="6">
        <v>37.5</v>
      </c>
      <c r="AT2916" s="6">
        <v>26.274509999999999</v>
      </c>
      <c r="AU2916" s="6">
        <v>78</v>
      </c>
      <c r="AV2916" s="6">
        <v>31</v>
      </c>
      <c r="AW2916" s="6">
        <v>39.215690000000002</v>
      </c>
      <c r="AX2916" s="6">
        <v>39</v>
      </c>
      <c r="AY2916" s="6">
        <v>29.01961</v>
      </c>
      <c r="AZ2916" s="6">
        <v>0.17499999999999999</v>
      </c>
      <c r="BA2916" s="6">
        <v>1.14063</v>
      </c>
    </row>
    <row r="2917" spans="3:53" x14ac:dyDescent="0.25">
      <c r="C2917" s="33">
        <f t="shared" si="140"/>
        <v>2899</v>
      </c>
      <c r="D2917" s="33">
        <f t="shared" si="139"/>
        <v>97</v>
      </c>
      <c r="E2917" s="33">
        <v>19</v>
      </c>
      <c r="F2917" s="33">
        <v>4</v>
      </c>
      <c r="G2917" s="33">
        <v>2</v>
      </c>
      <c r="H2917" s="37">
        <v>14.33039</v>
      </c>
      <c r="I2917" s="37">
        <v>11.507899999999999</v>
      </c>
      <c r="J2917" s="37">
        <v>98.674139999999994</v>
      </c>
      <c r="K2917" s="37">
        <v>8.5701300000000007</v>
      </c>
      <c r="L2917" s="37">
        <v>2.0996000000000001</v>
      </c>
      <c r="M2917" s="37">
        <v>2.8641800000000002</v>
      </c>
      <c r="N2917" s="37">
        <v>3.3036799999999999</v>
      </c>
      <c r="O2917" s="37">
        <v>49.477330000000002</v>
      </c>
      <c r="P2917" s="37">
        <v>52.781019999999998</v>
      </c>
      <c r="Q2917" s="37">
        <v>104.41047</v>
      </c>
      <c r="R2917" s="37">
        <v>506.54991000000001</v>
      </c>
      <c r="S2917" s="37">
        <v>4.5249100000000002</v>
      </c>
      <c r="T2917" s="37">
        <v>334.10453000000001</v>
      </c>
      <c r="U2917" s="37">
        <v>23.952169999999999</v>
      </c>
      <c r="V2917" s="37">
        <v>0.21678</v>
      </c>
      <c r="W2917" s="37">
        <v>31.949290000000001</v>
      </c>
      <c r="X2917" s="37">
        <v>40.904000000000003</v>
      </c>
      <c r="Y2917" s="37">
        <v>326.22780999999998</v>
      </c>
      <c r="Z2917" s="37">
        <v>54.159179999999999</v>
      </c>
      <c r="AA2917" s="37">
        <v>11.298109999999999</v>
      </c>
      <c r="AB2917" s="37">
        <v>20.068850000000001</v>
      </c>
      <c r="AC2917" s="37">
        <v>20.066189999999999</v>
      </c>
      <c r="AD2917" s="37">
        <v>4305.0638300000001</v>
      </c>
      <c r="AE2917" s="37">
        <v>59.613570000000003</v>
      </c>
      <c r="AF2917" s="37">
        <v>25.062830000000002</v>
      </c>
      <c r="AG2917" s="37">
        <v>31.922460000000001</v>
      </c>
      <c r="AH2917" s="37">
        <v>4305.4106099999999</v>
      </c>
      <c r="AI2917" s="37">
        <v>39987.992960000003</v>
      </c>
      <c r="AJ2917" s="37">
        <v>69.240889999999993</v>
      </c>
      <c r="AK2917" s="37">
        <v>46.276809999999998</v>
      </c>
      <c r="AL2917" s="6">
        <v>80.421189999999996</v>
      </c>
      <c r="AM2917" s="6">
        <v>119.92798999999999</v>
      </c>
      <c r="AN2917" s="6">
        <v>28.795829999999999</v>
      </c>
      <c r="AO2917" s="6">
        <v>31.2212</v>
      </c>
      <c r="AP2917" s="6">
        <v>463.30968000000001</v>
      </c>
      <c r="AR2917" s="6">
        <v>4310</v>
      </c>
      <c r="AS2917" s="6">
        <v>36.5</v>
      </c>
      <c r="AT2917" s="6">
        <v>26.66667</v>
      </c>
      <c r="AU2917" s="6">
        <v>78</v>
      </c>
      <c r="AV2917" s="6">
        <v>31</v>
      </c>
      <c r="AW2917" s="6">
        <v>41.176470000000002</v>
      </c>
      <c r="AX2917" s="6">
        <v>41</v>
      </c>
      <c r="AY2917" s="6">
        <v>29.411760000000001</v>
      </c>
      <c r="AZ2917" s="6">
        <v>0.82</v>
      </c>
      <c r="BA2917" s="6">
        <v>0.67188000000000003</v>
      </c>
    </row>
    <row r="2918" spans="3:53" x14ac:dyDescent="0.25">
      <c r="C2918" s="33">
        <f t="shared" si="140"/>
        <v>2900</v>
      </c>
      <c r="D2918" s="33">
        <f t="shared" si="139"/>
        <v>97</v>
      </c>
      <c r="E2918" s="33">
        <v>20</v>
      </c>
      <c r="F2918" s="33">
        <v>5</v>
      </c>
      <c r="G2918" s="33">
        <v>2</v>
      </c>
      <c r="H2918" s="37">
        <v>14.510759999999999</v>
      </c>
      <c r="I2918" s="37">
        <v>11.521559999999999</v>
      </c>
      <c r="J2918" s="37">
        <v>98.673320000000004</v>
      </c>
      <c r="K2918" s="37">
        <v>8.2306000000000008</v>
      </c>
      <c r="L2918" s="37">
        <v>2.1043400000000001</v>
      </c>
      <c r="M2918" s="37">
        <v>2.7634500000000002</v>
      </c>
      <c r="N2918" s="37">
        <v>3.5137200000000002</v>
      </c>
      <c r="O2918" s="37">
        <v>49.329889999999999</v>
      </c>
      <c r="P2918" s="37">
        <v>52.843620000000001</v>
      </c>
      <c r="Q2918" s="37">
        <v>104.25257999999999</v>
      </c>
      <c r="R2918" s="37">
        <v>513.43208000000004</v>
      </c>
      <c r="S2918" s="37">
        <v>4.57517</v>
      </c>
      <c r="T2918" s="37">
        <v>335.72034000000002</v>
      </c>
      <c r="U2918" s="37">
        <v>23.957080000000001</v>
      </c>
      <c r="V2918" s="37">
        <v>0.10428999999999999</v>
      </c>
      <c r="W2918" s="37">
        <v>31.905799999999999</v>
      </c>
      <c r="X2918" s="37">
        <v>40.935160000000003</v>
      </c>
      <c r="Y2918" s="37">
        <v>324.64488</v>
      </c>
      <c r="Z2918" s="37">
        <v>54.420250000000003</v>
      </c>
      <c r="AA2918" s="37">
        <v>11.33521</v>
      </c>
      <c r="AB2918" s="37">
        <v>20.086130000000001</v>
      </c>
      <c r="AC2918" s="37">
        <v>20.081600000000002</v>
      </c>
      <c r="AD2918" s="37">
        <v>4309.2807300000004</v>
      </c>
      <c r="AE2918" s="37">
        <v>59.922229999999999</v>
      </c>
      <c r="AF2918" s="37">
        <v>25.118649999999999</v>
      </c>
      <c r="AG2918" s="37">
        <v>31.902799999999999</v>
      </c>
      <c r="AH2918" s="37">
        <v>4307.6169499999996</v>
      </c>
      <c r="AI2918" s="37">
        <v>39987.995719999999</v>
      </c>
      <c r="AJ2918" s="37">
        <v>69.241929999999996</v>
      </c>
      <c r="AK2918" s="37">
        <v>46.280940000000001</v>
      </c>
      <c r="AL2918" s="6">
        <v>80.174959999999999</v>
      </c>
      <c r="AM2918" s="6">
        <v>120.00234</v>
      </c>
      <c r="AN2918" s="6">
        <v>28.77383</v>
      </c>
      <c r="AO2918" s="6">
        <v>31.185400000000001</v>
      </c>
      <c r="AP2918" s="6">
        <v>-0.46615000000000001</v>
      </c>
      <c r="AR2918" s="6">
        <v>4310</v>
      </c>
      <c r="AS2918" s="6">
        <v>36.5</v>
      </c>
      <c r="AT2918" s="6">
        <v>27.058820000000001</v>
      </c>
      <c r="AU2918" s="6">
        <v>78</v>
      </c>
      <c r="AV2918" s="6">
        <v>31</v>
      </c>
      <c r="AW2918" s="6">
        <v>41.176470000000002</v>
      </c>
      <c r="AX2918" s="6">
        <v>41</v>
      </c>
      <c r="AY2918" s="6">
        <v>29.411760000000001</v>
      </c>
      <c r="AZ2918" s="6">
        <v>0.17499999999999999</v>
      </c>
      <c r="BA2918" s="6">
        <v>1.14063</v>
      </c>
    </row>
    <row r="2919" spans="3:53" x14ac:dyDescent="0.25">
      <c r="C2919" s="33">
        <f t="shared" si="140"/>
        <v>2901</v>
      </c>
      <c r="D2919" s="33">
        <f t="shared" si="139"/>
        <v>97</v>
      </c>
      <c r="E2919" s="33">
        <v>21</v>
      </c>
      <c r="F2919" s="33">
        <v>6</v>
      </c>
      <c r="G2919" s="33">
        <v>2</v>
      </c>
      <c r="H2919" s="37">
        <v>14.381360000000001</v>
      </c>
      <c r="I2919" s="37">
        <v>11.521979999999999</v>
      </c>
      <c r="J2919" s="37">
        <v>98.67389</v>
      </c>
      <c r="K2919" s="37">
        <v>7.71021</v>
      </c>
      <c r="L2919" s="37">
        <v>2.09613</v>
      </c>
      <c r="M2919" s="37">
        <v>2.67523</v>
      </c>
      <c r="N2919" s="37">
        <v>3.6230199999999999</v>
      </c>
      <c r="O2919" s="37">
        <v>49.189889999999998</v>
      </c>
      <c r="P2919" s="37">
        <v>52.812899999999999</v>
      </c>
      <c r="Q2919" s="37">
        <v>104.16437000000001</v>
      </c>
      <c r="R2919" s="37">
        <v>519.77193999999997</v>
      </c>
      <c r="S2919" s="37">
        <v>4.3228099999999996</v>
      </c>
      <c r="T2919" s="37">
        <v>336.24245999999999</v>
      </c>
      <c r="U2919" s="37">
        <v>23.961300000000001</v>
      </c>
      <c r="V2919" s="37">
        <v>0.24757999999999999</v>
      </c>
      <c r="W2919" s="37">
        <v>31.870560000000001</v>
      </c>
      <c r="X2919" s="37">
        <v>40.617080000000001</v>
      </c>
      <c r="Y2919" s="37">
        <v>324.70767999999998</v>
      </c>
      <c r="Z2919" s="37">
        <v>54.616349999999997</v>
      </c>
      <c r="AA2919" s="37">
        <v>11.27988</v>
      </c>
      <c r="AB2919" s="37">
        <v>20.116129999999998</v>
      </c>
      <c r="AC2919" s="37">
        <v>20.105270000000001</v>
      </c>
      <c r="AD2919" s="37">
        <v>4305.0325599999996</v>
      </c>
      <c r="AE2919" s="37">
        <v>60.164900000000003</v>
      </c>
      <c r="AF2919" s="37">
        <v>25.020700000000001</v>
      </c>
      <c r="AG2919" s="37">
        <v>31.896830000000001</v>
      </c>
      <c r="AH2919" s="37">
        <v>4303.1707900000001</v>
      </c>
      <c r="AI2919" s="37">
        <v>39987.998469999999</v>
      </c>
      <c r="AJ2919" s="37">
        <v>69.233320000000006</v>
      </c>
      <c r="AK2919" s="37">
        <v>46.276429999999998</v>
      </c>
      <c r="AL2919" s="6">
        <v>80.129599999999996</v>
      </c>
      <c r="AM2919" s="6">
        <v>119.67218</v>
      </c>
      <c r="AN2919" s="6">
        <v>28.765339999999998</v>
      </c>
      <c r="AO2919" s="6">
        <v>31.14894</v>
      </c>
      <c r="AP2919" s="6">
        <v>-0.46615000000000001</v>
      </c>
      <c r="AR2919" s="6">
        <v>4314.75</v>
      </c>
      <c r="AS2919" s="6">
        <v>37.5</v>
      </c>
      <c r="AT2919" s="6">
        <v>26.274509999999999</v>
      </c>
      <c r="AU2919" s="6">
        <v>78</v>
      </c>
      <c r="AV2919" s="6">
        <v>31</v>
      </c>
      <c r="AW2919" s="6">
        <v>40</v>
      </c>
      <c r="AX2919" s="6">
        <v>39</v>
      </c>
      <c r="AY2919" s="6">
        <v>29.411760000000001</v>
      </c>
      <c r="AZ2919" s="6">
        <v>0.85499999999999998</v>
      </c>
      <c r="BA2919" s="6">
        <v>0.82813000000000003</v>
      </c>
    </row>
    <row r="2920" spans="3:53" x14ac:dyDescent="0.25">
      <c r="C2920" s="33">
        <f t="shared" si="140"/>
        <v>2902</v>
      </c>
      <c r="D2920" s="33">
        <f t="shared" si="139"/>
        <v>97</v>
      </c>
      <c r="E2920" s="33">
        <v>22</v>
      </c>
      <c r="F2920" s="33">
        <v>7</v>
      </c>
      <c r="G2920" s="33">
        <v>2</v>
      </c>
      <c r="H2920" s="37">
        <v>14.50066</v>
      </c>
      <c r="I2920" s="37">
        <v>11.52093</v>
      </c>
      <c r="J2920" s="37">
        <v>98.676249999999996</v>
      </c>
      <c r="K2920" s="37">
        <v>7.4877099999999999</v>
      </c>
      <c r="L2920" s="37">
        <v>2.0890900000000001</v>
      </c>
      <c r="M2920" s="37">
        <v>2.6601400000000002</v>
      </c>
      <c r="N2920" s="37">
        <v>3.6691099999999999</v>
      </c>
      <c r="O2920" s="37">
        <v>49.135719999999999</v>
      </c>
      <c r="P2920" s="37">
        <v>52.804830000000003</v>
      </c>
      <c r="Q2920" s="37">
        <v>104.08976</v>
      </c>
      <c r="R2920" s="37">
        <v>525.57402999999999</v>
      </c>
      <c r="S2920" s="37">
        <v>4.3934499999999996</v>
      </c>
      <c r="T2920" s="37">
        <v>334.40645000000001</v>
      </c>
      <c r="U2920" s="37">
        <v>23.966429999999999</v>
      </c>
      <c r="V2920" s="37">
        <v>0.26689000000000002</v>
      </c>
      <c r="W2920" s="37">
        <v>31.859570000000001</v>
      </c>
      <c r="X2920" s="37">
        <v>41.164720000000003</v>
      </c>
      <c r="Y2920" s="37">
        <v>323.72890000000001</v>
      </c>
      <c r="Z2920" s="37">
        <v>54.795540000000003</v>
      </c>
      <c r="AA2920" s="37">
        <v>11.23142</v>
      </c>
      <c r="AB2920" s="37">
        <v>20.13316</v>
      </c>
      <c r="AC2920" s="37">
        <v>20.13494</v>
      </c>
      <c r="AD2920" s="37">
        <v>4300.9069799999997</v>
      </c>
      <c r="AE2920" s="37">
        <v>60.333419999999997</v>
      </c>
      <c r="AF2920" s="37">
        <v>24.926259999999999</v>
      </c>
      <c r="AG2920" s="37">
        <v>31.89977</v>
      </c>
      <c r="AH2920" s="37">
        <v>4299.7836500000003</v>
      </c>
      <c r="AI2920" s="37">
        <v>39988.001100000001</v>
      </c>
      <c r="AJ2920" s="37">
        <v>69.237840000000006</v>
      </c>
      <c r="AK2920" s="37">
        <v>46.272790000000001</v>
      </c>
      <c r="AL2920" s="6">
        <v>80.187820000000002</v>
      </c>
      <c r="AM2920" s="6">
        <v>119.88413</v>
      </c>
      <c r="AN2920" s="6">
        <v>28.74342</v>
      </c>
      <c r="AO2920" s="6">
        <v>31.117609999999999</v>
      </c>
      <c r="AP2920" s="6">
        <v>-0.46615000000000001</v>
      </c>
      <c r="AR2920" s="6">
        <v>4300</v>
      </c>
      <c r="AS2920" s="6">
        <v>37</v>
      </c>
      <c r="AT2920" s="6">
        <v>26.66667</v>
      </c>
      <c r="AU2920" s="6">
        <v>78</v>
      </c>
      <c r="AV2920" s="6">
        <v>31</v>
      </c>
      <c r="AW2920" s="6">
        <v>40.392159999999997</v>
      </c>
      <c r="AX2920" s="6">
        <v>40</v>
      </c>
      <c r="AY2920" s="6">
        <v>29.411760000000001</v>
      </c>
      <c r="AZ2920" s="6">
        <v>0.68</v>
      </c>
      <c r="BA2920" s="6">
        <v>0.59375</v>
      </c>
    </row>
    <row r="2921" spans="3:53" x14ac:dyDescent="0.25">
      <c r="C2921" s="33">
        <f t="shared" si="140"/>
        <v>2903</v>
      </c>
      <c r="D2921" s="33">
        <f t="shared" si="139"/>
        <v>97</v>
      </c>
      <c r="E2921" s="33">
        <v>23</v>
      </c>
      <c r="F2921" s="33">
        <v>1</v>
      </c>
      <c r="G2921" s="33">
        <v>21</v>
      </c>
      <c r="H2921" s="37">
        <v>13.961119999999999</v>
      </c>
      <c r="I2921" s="37">
        <v>11.523849999999999</v>
      </c>
      <c r="J2921" s="37">
        <v>98.672669999999997</v>
      </c>
      <c r="K2921" s="37">
        <v>7.5386100000000003</v>
      </c>
      <c r="L2921" s="37">
        <v>2.0872799999999998</v>
      </c>
      <c r="M2921" s="37">
        <v>2.6928800000000002</v>
      </c>
      <c r="N2921" s="37">
        <v>3.7347899999999998</v>
      </c>
      <c r="O2921" s="37">
        <v>49.114150000000002</v>
      </c>
      <c r="P2921" s="37">
        <v>52.848950000000002</v>
      </c>
      <c r="Q2921" s="37">
        <v>104.01327000000001</v>
      </c>
      <c r="R2921" s="37">
        <v>530.90057999999999</v>
      </c>
      <c r="S2921" s="37">
        <v>4.3396100000000004</v>
      </c>
      <c r="T2921" s="37">
        <v>334.33557999999999</v>
      </c>
      <c r="U2921" s="37">
        <v>23.977350000000001</v>
      </c>
      <c r="V2921" s="37">
        <v>0.27127000000000001</v>
      </c>
      <c r="W2921" s="37">
        <v>31.862310000000001</v>
      </c>
      <c r="X2921" s="37">
        <v>32.313800000000001</v>
      </c>
      <c r="Y2921" s="37">
        <v>323.04156</v>
      </c>
      <c r="Z2921" s="37">
        <v>54.954700000000003</v>
      </c>
      <c r="AA2921" s="37">
        <v>11.21372</v>
      </c>
      <c r="AB2921" s="37">
        <v>20.146450000000002</v>
      </c>
      <c r="AC2921" s="37">
        <v>20.144359999999999</v>
      </c>
      <c r="AD2921" s="37">
        <v>4296.4536600000001</v>
      </c>
      <c r="AE2921" s="37">
        <v>60.456560000000003</v>
      </c>
      <c r="AF2921" s="37">
        <v>24.89479</v>
      </c>
      <c r="AG2921" s="37">
        <v>31.896909999999998</v>
      </c>
      <c r="AH2921" s="37">
        <v>4294.2606800000003</v>
      </c>
      <c r="AI2921" s="37">
        <v>39988.003830000001</v>
      </c>
      <c r="AJ2921" s="37">
        <v>68.90804</v>
      </c>
      <c r="AK2921" s="37">
        <v>46.271769999999997</v>
      </c>
      <c r="AL2921" s="6">
        <v>80.134500000000003</v>
      </c>
      <c r="AM2921" s="6">
        <v>119.9425</v>
      </c>
      <c r="AN2921" s="6">
        <v>28.739000000000001</v>
      </c>
      <c r="AO2921" s="6">
        <v>31.081040000000002</v>
      </c>
      <c r="AP2921" s="6">
        <v>-0.46615000000000001</v>
      </c>
      <c r="AR2921" s="6">
        <v>4295.25</v>
      </c>
      <c r="AS2921" s="6">
        <v>37</v>
      </c>
      <c r="AT2921" s="6">
        <v>27.058820000000001</v>
      </c>
      <c r="AU2921" s="6">
        <v>78</v>
      </c>
      <c r="AV2921" s="6">
        <v>31</v>
      </c>
      <c r="AW2921" s="6">
        <v>40.392159999999997</v>
      </c>
      <c r="AX2921" s="6">
        <v>41</v>
      </c>
      <c r="AY2921" s="6">
        <v>29.411760000000001</v>
      </c>
      <c r="AZ2921" s="6">
        <v>0.83499999999999996</v>
      </c>
      <c r="BA2921" s="6">
        <v>0.75</v>
      </c>
    </row>
    <row r="2922" spans="3:53" x14ac:dyDescent="0.25">
      <c r="C2922" s="33">
        <f t="shared" si="140"/>
        <v>2904</v>
      </c>
      <c r="D2922" s="33">
        <f t="shared" si="139"/>
        <v>97</v>
      </c>
      <c r="E2922" s="33">
        <v>24</v>
      </c>
      <c r="F2922" s="33">
        <v>2</v>
      </c>
      <c r="G2922" s="33">
        <v>21</v>
      </c>
      <c r="H2922" s="37">
        <v>14.29874</v>
      </c>
      <c r="I2922" s="37">
        <v>11.524570000000001</v>
      </c>
      <c r="J2922" s="37">
        <v>98.670950000000005</v>
      </c>
      <c r="K2922" s="37">
        <v>6.0462600000000002</v>
      </c>
      <c r="L2922" s="37">
        <v>2.0887500000000001</v>
      </c>
      <c r="M2922" s="37">
        <v>2.7031200000000002</v>
      </c>
      <c r="N2922" s="37">
        <v>3.6249400000000001</v>
      </c>
      <c r="O2922" s="37">
        <v>49.090530000000001</v>
      </c>
      <c r="P2922" s="37">
        <v>52.715470000000003</v>
      </c>
      <c r="Q2922" s="37">
        <v>102.68116999999999</v>
      </c>
      <c r="R2922" s="37">
        <v>535.77616999999998</v>
      </c>
      <c r="S2922" s="37">
        <v>2.9767899999999998</v>
      </c>
      <c r="T2922" s="37">
        <v>333.08280000000002</v>
      </c>
      <c r="U2922" s="37">
        <v>23.98827</v>
      </c>
      <c r="V2922" s="37">
        <v>0.66778000000000004</v>
      </c>
      <c r="W2922" s="37">
        <v>31.84778</v>
      </c>
      <c r="X2922" s="37">
        <v>18.054220000000001</v>
      </c>
      <c r="Y2922" s="37">
        <v>321.13810999999998</v>
      </c>
      <c r="Z2922" s="37">
        <v>55.087620000000001</v>
      </c>
      <c r="AA2922" s="37">
        <v>10.38396</v>
      </c>
      <c r="AB2922" s="37">
        <v>20.16621</v>
      </c>
      <c r="AC2922" s="37">
        <v>20.169360000000001</v>
      </c>
      <c r="AD2922" s="37">
        <v>3970.6319600000002</v>
      </c>
      <c r="AE2922" s="37">
        <v>60.57911</v>
      </c>
      <c r="AF2922" s="37">
        <v>24.931920000000002</v>
      </c>
      <c r="AG2922" s="37">
        <v>31.888010000000001</v>
      </c>
      <c r="AH2922" s="37">
        <v>3966.5862499999998</v>
      </c>
      <c r="AI2922" s="37">
        <v>39988.006549999998</v>
      </c>
      <c r="AJ2922" s="37">
        <v>69.008139999999997</v>
      </c>
      <c r="AK2922" s="37">
        <v>46.274009999999997</v>
      </c>
      <c r="AL2922" s="6">
        <v>80.028289999999998</v>
      </c>
      <c r="AM2922" s="6">
        <v>119.98851999999999</v>
      </c>
      <c r="AN2922" s="6">
        <v>28.739170000000001</v>
      </c>
      <c r="AO2922" s="6">
        <v>31.05254</v>
      </c>
      <c r="AP2922" s="6">
        <v>61.09836</v>
      </c>
      <c r="AR2922" s="6">
        <v>4213.25</v>
      </c>
      <c r="AS2922" s="6">
        <v>36.5</v>
      </c>
      <c r="AT2922" s="6">
        <v>21.96078</v>
      </c>
      <c r="AU2922" s="6">
        <v>78</v>
      </c>
      <c r="AV2922" s="6">
        <v>31</v>
      </c>
      <c r="AW2922" s="6">
        <v>23.137250000000002</v>
      </c>
      <c r="AX2922" s="6">
        <v>22</v>
      </c>
      <c r="AY2922" s="6">
        <v>24.705880000000001</v>
      </c>
      <c r="AZ2922" s="6">
        <v>0.91500000000000004</v>
      </c>
      <c r="BA2922" s="6">
        <v>0.59375</v>
      </c>
    </row>
    <row r="2923" spans="3:53" x14ac:dyDescent="0.25">
      <c r="C2923" s="33">
        <f t="shared" si="140"/>
        <v>2905</v>
      </c>
      <c r="D2923" s="33">
        <f t="shared" si="139"/>
        <v>97</v>
      </c>
      <c r="E2923" s="33">
        <v>25</v>
      </c>
      <c r="F2923" s="33">
        <v>3</v>
      </c>
      <c r="G2923" s="33">
        <v>21</v>
      </c>
      <c r="H2923" s="37">
        <v>14.792949999999999</v>
      </c>
      <c r="I2923" s="37">
        <v>11.534140000000001</v>
      </c>
      <c r="J2923" s="37">
        <v>98.674409999999995</v>
      </c>
      <c r="K2923" s="37">
        <v>7.0056900000000004</v>
      </c>
      <c r="L2923" s="37">
        <v>2.0969000000000002</v>
      </c>
      <c r="M2923" s="37">
        <v>2.4415399999999998</v>
      </c>
      <c r="N2923" s="37">
        <v>3.6765699999999999</v>
      </c>
      <c r="O2923" s="37">
        <v>49.073059999999998</v>
      </c>
      <c r="P2923" s="37">
        <v>52.749630000000003</v>
      </c>
      <c r="Q2923" s="37">
        <v>102.69737000000001</v>
      </c>
      <c r="R2923" s="37">
        <v>540.06574999999998</v>
      </c>
      <c r="S2923" s="37">
        <v>1.45136</v>
      </c>
      <c r="T2923" s="37">
        <v>333.77131000000003</v>
      </c>
      <c r="U2923" s="37">
        <v>23.997150000000001</v>
      </c>
      <c r="V2923" s="37">
        <v>0.20587</v>
      </c>
      <c r="W2923" s="37">
        <v>31.84094</v>
      </c>
      <c r="X2923" s="37">
        <v>13.518750000000001</v>
      </c>
      <c r="Y2923" s="37">
        <v>314.89202999999998</v>
      </c>
      <c r="Z2923" s="37">
        <v>55.180909999999997</v>
      </c>
      <c r="AA2923" s="37">
        <v>9.2182999999999993</v>
      </c>
      <c r="AB2923" s="37">
        <v>20.19858</v>
      </c>
      <c r="AC2923" s="37">
        <v>20.19276</v>
      </c>
      <c r="AD2923" s="37">
        <v>3510.48135</v>
      </c>
      <c r="AE2923" s="37">
        <v>60.673290000000001</v>
      </c>
      <c r="AF2923" s="37">
        <v>25.02947</v>
      </c>
      <c r="AG2923" s="37">
        <v>31.866219999999998</v>
      </c>
      <c r="AH2923" s="37">
        <v>3508.2455799999998</v>
      </c>
      <c r="AI2923" s="37">
        <v>39988.008199999997</v>
      </c>
      <c r="AJ2923" s="37">
        <v>69.140519999999995</v>
      </c>
      <c r="AK2923" s="37">
        <v>46.26437</v>
      </c>
      <c r="AL2923" s="6">
        <v>80.019859999999994</v>
      </c>
      <c r="AM2923" s="6">
        <v>120.00194</v>
      </c>
      <c r="AN2923" s="6">
        <v>28.73273</v>
      </c>
      <c r="AO2923" s="6">
        <v>31.02084</v>
      </c>
      <c r="AP2923" s="6">
        <v>48.64575</v>
      </c>
      <c r="AR2923" s="6">
        <v>3799</v>
      </c>
      <c r="AS2923" s="6">
        <v>31.5</v>
      </c>
      <c r="AT2923" s="6">
        <v>19.607839999999999</v>
      </c>
      <c r="AU2923" s="6">
        <v>78</v>
      </c>
      <c r="AV2923" s="6">
        <v>31</v>
      </c>
      <c r="AW2923" s="6">
        <v>15.294119999999999</v>
      </c>
      <c r="AX2923" s="6">
        <v>16</v>
      </c>
      <c r="AY2923" s="6">
        <v>22.35294</v>
      </c>
      <c r="AZ2923" s="6">
        <v>0.115</v>
      </c>
      <c r="BA2923" s="6">
        <v>0.90625</v>
      </c>
    </row>
    <row r="2924" spans="3:53" x14ac:dyDescent="0.25">
      <c r="C2924" s="33">
        <f t="shared" si="140"/>
        <v>2906</v>
      </c>
      <c r="D2924" s="33">
        <f t="shared" si="139"/>
        <v>97</v>
      </c>
      <c r="E2924" s="33">
        <v>26</v>
      </c>
      <c r="F2924" s="33">
        <v>4</v>
      </c>
      <c r="G2924" s="33">
        <v>21</v>
      </c>
      <c r="H2924" s="37">
        <v>16.91874</v>
      </c>
      <c r="I2924" s="37">
        <v>11.534750000000001</v>
      </c>
      <c r="J2924" s="37">
        <v>98.675560000000004</v>
      </c>
      <c r="K2924" s="37">
        <v>10.57385</v>
      </c>
      <c r="L2924" s="37">
        <v>2.09152</v>
      </c>
      <c r="M2924" s="37">
        <v>2.2786900000000001</v>
      </c>
      <c r="N2924" s="37">
        <v>3.56718</v>
      </c>
      <c r="O2924" s="37">
        <v>49.07206</v>
      </c>
      <c r="P2924" s="37">
        <v>52.639240000000001</v>
      </c>
      <c r="Q2924" s="37">
        <v>102.80924</v>
      </c>
      <c r="R2924" s="37">
        <v>542.70649000000003</v>
      </c>
      <c r="S2924" s="37">
        <v>0.75087000000000004</v>
      </c>
      <c r="T2924" s="37">
        <v>333.66849999999999</v>
      </c>
      <c r="U2924" s="37">
        <v>24.012989999999999</v>
      </c>
      <c r="V2924" s="37">
        <v>0.18068999999999999</v>
      </c>
      <c r="W2924" s="37">
        <v>31.840209999999999</v>
      </c>
      <c r="X2924" s="37">
        <v>12.615600000000001</v>
      </c>
      <c r="Y2924" s="37">
        <v>307.58987000000002</v>
      </c>
      <c r="Z2924" s="37">
        <v>55.259010000000004</v>
      </c>
      <c r="AA2924" s="37">
        <v>7.9303699999999999</v>
      </c>
      <c r="AB2924" s="37">
        <v>20.2148</v>
      </c>
      <c r="AC2924" s="37">
        <v>20.215150000000001</v>
      </c>
      <c r="AD2924" s="37">
        <v>3033.34557</v>
      </c>
      <c r="AE2924" s="37">
        <v>60.813070000000003</v>
      </c>
      <c r="AF2924" s="37">
        <v>24.96565</v>
      </c>
      <c r="AG2924" s="37">
        <v>31.860199999999999</v>
      </c>
      <c r="AH2924" s="37">
        <v>3031.9956499999998</v>
      </c>
      <c r="AI2924" s="37">
        <v>39988.009050000001</v>
      </c>
      <c r="AJ2924" s="37">
        <v>69.548240000000007</v>
      </c>
      <c r="AK2924" s="37">
        <v>46.26558</v>
      </c>
      <c r="AL2924" s="6">
        <v>80.04101</v>
      </c>
      <c r="AM2924" s="6">
        <v>120.15166000000001</v>
      </c>
      <c r="AN2924" s="6">
        <v>28.745750000000001</v>
      </c>
      <c r="AO2924" s="6">
        <v>30.986219999999999</v>
      </c>
      <c r="AP2924" s="6">
        <v>598.93245999999999</v>
      </c>
      <c r="AR2924" s="6">
        <v>3339</v>
      </c>
      <c r="AS2924" s="6">
        <v>30</v>
      </c>
      <c r="AT2924" s="6">
        <v>18.03922</v>
      </c>
      <c r="AU2924" s="6">
        <v>78</v>
      </c>
      <c r="AV2924" s="6">
        <v>31</v>
      </c>
      <c r="AW2924" s="6">
        <v>12.941179999999999</v>
      </c>
      <c r="AX2924" s="6">
        <v>13</v>
      </c>
      <c r="AY2924" s="6">
        <v>20.784310000000001</v>
      </c>
      <c r="AZ2924" s="6">
        <v>0.64</v>
      </c>
      <c r="BA2924" s="6">
        <v>0.35937999999999998</v>
      </c>
    </row>
    <row r="2925" spans="3:53" x14ac:dyDescent="0.25">
      <c r="C2925" s="33">
        <f t="shared" si="140"/>
        <v>2907</v>
      </c>
      <c r="D2925" s="33">
        <f t="shared" si="139"/>
        <v>97</v>
      </c>
      <c r="E2925" s="33">
        <v>27</v>
      </c>
      <c r="F2925" s="33">
        <v>5</v>
      </c>
      <c r="G2925" s="33">
        <v>21</v>
      </c>
      <c r="H2925" s="37">
        <v>20.508019999999998</v>
      </c>
      <c r="I2925" s="37">
        <v>11.528689999999999</v>
      </c>
      <c r="J2925" s="37">
        <v>98.673240000000007</v>
      </c>
      <c r="K2925" s="37">
        <v>11.11525</v>
      </c>
      <c r="L2925" s="37">
        <v>2.1004299999999998</v>
      </c>
      <c r="M2925" s="37">
        <v>1.9713400000000001</v>
      </c>
      <c r="N2925" s="37">
        <v>3.3694799999999998</v>
      </c>
      <c r="O2925" s="37">
        <v>49.125259999999997</v>
      </c>
      <c r="P2925" s="37">
        <v>52.49474</v>
      </c>
      <c r="Q2925" s="37">
        <v>102.37742</v>
      </c>
      <c r="R2925" s="37">
        <v>542.68820000000005</v>
      </c>
      <c r="S2925" s="37">
        <v>6.4900000000000001E-3</v>
      </c>
      <c r="T2925" s="37">
        <v>333.49892999999997</v>
      </c>
      <c r="U2925" s="37">
        <v>24.014990000000001</v>
      </c>
      <c r="V2925" s="37">
        <v>0.18559</v>
      </c>
      <c r="W2925" s="37">
        <v>31.84779</v>
      </c>
      <c r="X2925" s="37">
        <v>13.60736</v>
      </c>
      <c r="Y2925" s="37">
        <v>296.31313999999998</v>
      </c>
      <c r="Z2925" s="37">
        <v>55.308660000000003</v>
      </c>
      <c r="AA2925" s="37">
        <v>6.6951700000000001</v>
      </c>
      <c r="AB2925" s="37">
        <v>20.23563</v>
      </c>
      <c r="AC2925" s="37">
        <v>20.238119999999999</v>
      </c>
      <c r="AD2925" s="37">
        <v>2542.5183400000001</v>
      </c>
      <c r="AE2925" s="37">
        <v>60.91001</v>
      </c>
      <c r="AF2925" s="37">
        <v>25.073640000000001</v>
      </c>
      <c r="AG2925" s="37">
        <v>31.859749999999998</v>
      </c>
      <c r="AH2925" s="37">
        <v>2541.2136399999999</v>
      </c>
      <c r="AI2925" s="37">
        <v>39988.009440000002</v>
      </c>
      <c r="AJ2925" s="37">
        <v>69.158259999999999</v>
      </c>
      <c r="AK2925" s="37">
        <v>46.26529</v>
      </c>
      <c r="AL2925" s="6">
        <v>79.999420000000001</v>
      </c>
      <c r="AM2925" s="6">
        <v>119.807</v>
      </c>
      <c r="AN2925" s="6">
        <v>28.833729999999999</v>
      </c>
      <c r="AO2925" s="6">
        <v>30.949750000000002</v>
      </c>
      <c r="AP2925" s="6">
        <v>440.14611000000002</v>
      </c>
      <c r="AR2925" s="6">
        <v>2844.5</v>
      </c>
      <c r="AS2925" s="6">
        <v>27</v>
      </c>
      <c r="AT2925" s="6">
        <v>17.64706</v>
      </c>
      <c r="AU2925" s="6">
        <v>78</v>
      </c>
      <c r="AV2925" s="6">
        <v>31</v>
      </c>
      <c r="AW2925" s="6">
        <v>12.549020000000001</v>
      </c>
      <c r="AX2925" s="6">
        <v>13</v>
      </c>
      <c r="AY2925" s="6">
        <v>20.392160000000001</v>
      </c>
      <c r="AZ2925" s="6">
        <v>0</v>
      </c>
      <c r="BA2925" s="6">
        <v>0</v>
      </c>
    </row>
    <row r="2926" spans="3:53" x14ac:dyDescent="0.25">
      <c r="C2926" s="33">
        <f t="shared" si="140"/>
        <v>2908</v>
      </c>
      <c r="D2926" s="33">
        <f t="shared" si="139"/>
        <v>97</v>
      </c>
      <c r="E2926" s="33">
        <v>28</v>
      </c>
      <c r="F2926" s="33">
        <v>6</v>
      </c>
      <c r="G2926" s="33">
        <v>21</v>
      </c>
      <c r="H2926" s="37">
        <v>20.50853</v>
      </c>
      <c r="I2926" s="37">
        <v>11.53389</v>
      </c>
      <c r="J2926" s="37">
        <v>98.679140000000004</v>
      </c>
      <c r="K2926" s="37">
        <v>2.7942999999999998</v>
      </c>
      <c r="L2926" s="37">
        <v>2.0749300000000002</v>
      </c>
      <c r="M2926" s="37">
        <v>2.24804</v>
      </c>
      <c r="N2926" s="37">
        <v>2.8352499999999998</v>
      </c>
      <c r="O2926" s="37">
        <v>49.421680000000002</v>
      </c>
      <c r="P2926" s="37">
        <v>52.256929999999997</v>
      </c>
      <c r="Q2926" s="37">
        <v>102.80528</v>
      </c>
      <c r="R2926" s="37">
        <v>539.87813000000006</v>
      </c>
      <c r="S2926" s="37">
        <v>2.4099999999999998E-3</v>
      </c>
      <c r="T2926" s="37">
        <v>333.58474999999999</v>
      </c>
      <c r="U2926" s="37">
        <v>24.028510000000001</v>
      </c>
      <c r="V2926" s="37">
        <v>0.17457</v>
      </c>
      <c r="W2926" s="37">
        <v>31.857949999999999</v>
      </c>
      <c r="X2926" s="37">
        <v>16.205480000000001</v>
      </c>
      <c r="Y2926" s="37">
        <v>254.46215000000001</v>
      </c>
      <c r="Z2926" s="37">
        <v>55.318489999999997</v>
      </c>
      <c r="AA2926" s="37">
        <v>5.4326499999999998</v>
      </c>
      <c r="AB2926" s="37">
        <v>20.252289999999999</v>
      </c>
      <c r="AC2926" s="37">
        <v>20.258479999999999</v>
      </c>
      <c r="AD2926" s="37">
        <v>2094.5868399999999</v>
      </c>
      <c r="AE2926" s="37">
        <v>60.840510000000002</v>
      </c>
      <c r="AF2926" s="37">
        <v>24.767669999999999</v>
      </c>
      <c r="AG2926" s="37">
        <v>31.854620000000001</v>
      </c>
      <c r="AH2926" s="37">
        <v>2092.6412599999999</v>
      </c>
      <c r="AI2926" s="37">
        <v>39988.009440000002</v>
      </c>
      <c r="AJ2926" s="37">
        <v>69.143159999999995</v>
      </c>
      <c r="AK2926" s="37">
        <v>46.264110000000002</v>
      </c>
      <c r="AL2926" s="6">
        <v>80.072500000000005</v>
      </c>
      <c r="AM2926" s="6">
        <v>119.92583</v>
      </c>
      <c r="AN2926" s="6">
        <v>28.929189999999998</v>
      </c>
      <c r="AO2926" s="6">
        <v>30.918140000000001</v>
      </c>
      <c r="AP2926" s="6">
        <v>313.62267000000003</v>
      </c>
      <c r="AR2926" s="6">
        <v>2364</v>
      </c>
      <c r="AS2926" s="6">
        <v>25</v>
      </c>
      <c r="AT2926" s="6">
        <v>18.03922</v>
      </c>
      <c r="AU2926" s="6">
        <v>78</v>
      </c>
      <c r="AV2926" s="6">
        <v>31</v>
      </c>
      <c r="AW2926" s="6">
        <v>14.5098</v>
      </c>
      <c r="AX2926" s="6">
        <v>15</v>
      </c>
      <c r="AY2926" s="6">
        <v>20.392160000000001</v>
      </c>
      <c r="AZ2926" s="6">
        <v>0</v>
      </c>
      <c r="BA2926" s="6">
        <v>0</v>
      </c>
    </row>
    <row r="2927" spans="3:53" x14ac:dyDescent="0.25">
      <c r="C2927" s="33">
        <f t="shared" si="140"/>
        <v>2909</v>
      </c>
      <c r="D2927" s="33">
        <f t="shared" si="139"/>
        <v>97</v>
      </c>
      <c r="E2927" s="33">
        <v>29</v>
      </c>
      <c r="F2927" s="33">
        <v>7</v>
      </c>
      <c r="G2927" s="33">
        <v>21</v>
      </c>
      <c r="H2927" s="37">
        <v>18.0672</v>
      </c>
      <c r="I2927" s="37">
        <v>11.532679999999999</v>
      </c>
      <c r="J2927" s="37">
        <v>98.675809999999998</v>
      </c>
      <c r="K2927" s="37">
        <v>1.4175199999999999</v>
      </c>
      <c r="L2927" s="37">
        <v>2.0418500000000002</v>
      </c>
      <c r="M2927" s="37">
        <v>2.2599900000000002</v>
      </c>
      <c r="N2927" s="37">
        <v>2.5828199999999999</v>
      </c>
      <c r="O2927" s="37">
        <v>49.570050000000002</v>
      </c>
      <c r="P2927" s="37">
        <v>52.15287</v>
      </c>
      <c r="Q2927" s="37">
        <v>103.28609</v>
      </c>
      <c r="R2927" s="37">
        <v>534.96759999999995</v>
      </c>
      <c r="S2927" s="37">
        <v>0.47417999999999999</v>
      </c>
      <c r="T2927" s="37">
        <v>335.27337999999997</v>
      </c>
      <c r="U2927" s="37">
        <v>24.044090000000001</v>
      </c>
      <c r="V2927" s="37">
        <v>0.27610000000000001</v>
      </c>
      <c r="W2927" s="37">
        <v>31.894539999999999</v>
      </c>
      <c r="X2927" s="37">
        <v>14.613189999999999</v>
      </c>
      <c r="Y2927" s="37">
        <v>203.71082999999999</v>
      </c>
      <c r="Z2927" s="37">
        <v>55.237270000000002</v>
      </c>
      <c r="AA2927" s="37">
        <v>4.28871</v>
      </c>
      <c r="AB2927" s="37">
        <v>20.29092</v>
      </c>
      <c r="AC2927" s="37">
        <v>20.286919999999999</v>
      </c>
      <c r="AD2927" s="37">
        <v>1673.9932200000001</v>
      </c>
      <c r="AE2927" s="37">
        <v>60.37594</v>
      </c>
      <c r="AF2927" s="37">
        <v>24.37548</v>
      </c>
      <c r="AG2927" s="37">
        <v>31.86618</v>
      </c>
      <c r="AH2927" s="37">
        <v>1670.8626099999999</v>
      </c>
      <c r="AI2927" s="37">
        <v>39988.009440000002</v>
      </c>
      <c r="AJ2927" s="37">
        <v>69.178210000000007</v>
      </c>
      <c r="AK2927" s="37">
        <v>46.268619999999999</v>
      </c>
      <c r="AL2927" s="6">
        <v>80.010940000000005</v>
      </c>
      <c r="AM2927" s="6">
        <v>120.07397</v>
      </c>
      <c r="AN2927" s="6">
        <v>29.00226</v>
      </c>
      <c r="AO2927" s="6">
        <v>30.88036</v>
      </c>
      <c r="AP2927" s="6">
        <v>119.44528</v>
      </c>
      <c r="AR2927" s="6">
        <v>1925.75</v>
      </c>
      <c r="AS2927" s="6">
        <v>21.5</v>
      </c>
      <c r="AT2927" s="6">
        <v>17.254899999999999</v>
      </c>
      <c r="AU2927" s="6">
        <v>78</v>
      </c>
      <c r="AV2927" s="6">
        <v>31</v>
      </c>
      <c r="AW2927" s="6">
        <v>14.117649999999999</v>
      </c>
      <c r="AX2927" s="6">
        <v>15</v>
      </c>
      <c r="AY2927" s="6">
        <v>20</v>
      </c>
      <c r="AZ2927" s="6">
        <v>3.5000000000000003E-2</v>
      </c>
      <c r="BA2927" s="6">
        <v>0</v>
      </c>
    </row>
    <row r="2928" spans="3:53" x14ac:dyDescent="0.25">
      <c r="C2928" s="33">
        <f t="shared" si="140"/>
        <v>2910</v>
      </c>
      <c r="D2928" s="33">
        <f t="shared" si="139"/>
        <v>97</v>
      </c>
      <c r="E2928" s="33">
        <v>30</v>
      </c>
      <c r="F2928" s="33">
        <v>8</v>
      </c>
      <c r="G2928" s="33">
        <v>21</v>
      </c>
      <c r="H2928" s="37">
        <v>15.55302</v>
      </c>
      <c r="I2928" s="37">
        <v>11.54299</v>
      </c>
      <c r="J2928" s="37">
        <v>98.674539999999993</v>
      </c>
      <c r="K2928" s="37">
        <v>4.2268100000000004</v>
      </c>
      <c r="L2928" s="37">
        <v>2.0749399999999998</v>
      </c>
      <c r="M2928" s="37">
        <v>2.0226999999999999</v>
      </c>
      <c r="N2928" s="37">
        <v>2.4908600000000001</v>
      </c>
      <c r="O2928" s="37">
        <v>49.535640000000001</v>
      </c>
      <c r="P2928" s="37">
        <v>52.026499999999999</v>
      </c>
      <c r="Q2928" s="37">
        <v>103.42652</v>
      </c>
      <c r="R2928" s="37">
        <v>528.72284999999999</v>
      </c>
      <c r="S2928" s="37">
        <v>0.35085</v>
      </c>
      <c r="T2928" s="37">
        <v>335.54370999999998</v>
      </c>
      <c r="U2928" s="37">
        <v>24.057449999999999</v>
      </c>
      <c r="V2928" s="37">
        <v>0.41506999999999999</v>
      </c>
      <c r="W2928" s="37">
        <v>31.922889999999999</v>
      </c>
      <c r="X2928" s="37">
        <v>15.70046</v>
      </c>
      <c r="Y2928" s="37">
        <v>153.07849999999999</v>
      </c>
      <c r="Z2928" s="37">
        <v>54.671219999999998</v>
      </c>
      <c r="AA2928" s="37">
        <v>3.2503799999999998</v>
      </c>
      <c r="AB2928" s="37">
        <v>20.2988</v>
      </c>
      <c r="AC2928" s="37">
        <v>20.29926</v>
      </c>
      <c r="AD2928" s="37">
        <v>1247.4714300000001</v>
      </c>
      <c r="AE2928" s="37">
        <v>59.889800000000001</v>
      </c>
      <c r="AF2928" s="37">
        <v>24.774730000000002</v>
      </c>
      <c r="AG2928" s="37">
        <v>31.850169999999999</v>
      </c>
      <c r="AH2928" s="37">
        <v>1248.7798499999999</v>
      </c>
      <c r="AI2928" s="37">
        <v>39988.009729999998</v>
      </c>
      <c r="AJ2928" s="37">
        <v>69.151920000000004</v>
      </c>
      <c r="AK2928" s="37">
        <v>46.264339999999997</v>
      </c>
      <c r="AL2928" s="6">
        <v>80.025769999999994</v>
      </c>
      <c r="AM2928" s="6">
        <v>120.27169000000001</v>
      </c>
      <c r="AN2928" s="6">
        <v>29.040289999999999</v>
      </c>
      <c r="AO2928" s="6">
        <v>30.861509999999999</v>
      </c>
      <c r="AP2928" s="6">
        <v>-0.46615000000000001</v>
      </c>
      <c r="AR2928" s="6">
        <v>1513.25</v>
      </c>
      <c r="AS2928" s="6">
        <v>19.5</v>
      </c>
      <c r="AT2928" s="6">
        <v>16.470590000000001</v>
      </c>
      <c r="AU2928" s="6">
        <v>78</v>
      </c>
      <c r="AV2928" s="6">
        <v>31</v>
      </c>
      <c r="AW2928" s="6">
        <v>14.5098</v>
      </c>
      <c r="AX2928" s="6">
        <v>15</v>
      </c>
      <c r="AY2928" s="6">
        <v>18.823530000000002</v>
      </c>
      <c r="AZ2928" s="6">
        <v>0.72</v>
      </c>
      <c r="BA2928" s="6">
        <v>1.45313</v>
      </c>
    </row>
    <row r="2929" spans="3:53" x14ac:dyDescent="0.25">
      <c r="C2929" s="33">
        <f t="shared" si="140"/>
        <v>2911</v>
      </c>
      <c r="D2929" s="33">
        <f>D2899+1</f>
        <v>98</v>
      </c>
      <c r="E2929" s="33">
        <v>1</v>
      </c>
      <c r="F2929" s="33">
        <v>1</v>
      </c>
      <c r="G2929" s="33">
        <v>1</v>
      </c>
      <c r="H2929" s="37">
        <v>16.416180000000001</v>
      </c>
      <c r="I2929" s="37">
        <v>11.53092</v>
      </c>
      <c r="J2929" s="37">
        <v>98.672380000000004</v>
      </c>
      <c r="K2929" s="37">
        <v>7.99641</v>
      </c>
      <c r="L2929" s="37">
        <v>2.0679099999999999</v>
      </c>
      <c r="M2929" s="37">
        <v>2.1707100000000001</v>
      </c>
      <c r="N2929" s="37">
        <v>2.3118300000000001</v>
      </c>
      <c r="O2929" s="37">
        <v>49.527189999999997</v>
      </c>
      <c r="P2929" s="37">
        <v>51.839030000000001</v>
      </c>
      <c r="Q2929" s="37">
        <v>103.02498</v>
      </c>
      <c r="R2929" s="37">
        <v>521.95771999999999</v>
      </c>
      <c r="S2929" s="37">
        <v>0.33244000000000001</v>
      </c>
      <c r="T2929" s="37">
        <v>335.90760999999998</v>
      </c>
      <c r="U2929" s="37">
        <v>24.056809999999999</v>
      </c>
      <c r="V2929" s="37">
        <v>0.22886000000000001</v>
      </c>
      <c r="W2929" s="37">
        <v>31.966950000000001</v>
      </c>
      <c r="X2929" s="37">
        <v>19.44051</v>
      </c>
      <c r="Y2929" s="37">
        <v>111.69065999999999</v>
      </c>
      <c r="Z2929" s="37">
        <v>54.101460000000003</v>
      </c>
      <c r="AA2929" s="37">
        <v>2.2587000000000002</v>
      </c>
      <c r="AB2929" s="37">
        <v>20.327909999999999</v>
      </c>
      <c r="AC2929" s="37">
        <v>20.327590000000001</v>
      </c>
      <c r="AD2929" s="37">
        <v>873.80655999999999</v>
      </c>
      <c r="AE2929" s="37">
        <v>59.65842</v>
      </c>
      <c r="AF2929" s="37">
        <v>24.683910000000001</v>
      </c>
      <c r="AG2929" s="37">
        <v>31.865559999999999</v>
      </c>
      <c r="AH2929" s="37">
        <v>871.92709000000002</v>
      </c>
      <c r="AI2929" s="37">
        <v>39988.009940000004</v>
      </c>
      <c r="AJ2929" s="37">
        <v>68.927350000000004</v>
      </c>
      <c r="AK2929" s="37">
        <v>46.264159999999997</v>
      </c>
      <c r="AL2929" s="6">
        <v>79.840469999999996</v>
      </c>
      <c r="AM2929" s="6">
        <v>120.19749</v>
      </c>
      <c r="AN2929" s="6">
        <v>29.092479999999998</v>
      </c>
      <c r="AO2929" s="6">
        <v>30.850519999999999</v>
      </c>
      <c r="AP2929" s="6">
        <v>-0.46615000000000001</v>
      </c>
      <c r="AR2929" s="6">
        <v>1102.25</v>
      </c>
      <c r="AS2929" s="6">
        <v>15.5</v>
      </c>
      <c r="AT2929" s="6">
        <v>16.470590000000001</v>
      </c>
      <c r="AU2929" s="6">
        <v>78</v>
      </c>
      <c r="AV2929" s="6">
        <v>31</v>
      </c>
      <c r="AW2929" s="6">
        <v>16.078430000000001</v>
      </c>
      <c r="AX2929" s="6">
        <v>17</v>
      </c>
      <c r="AY2929" s="6">
        <v>17.254899999999999</v>
      </c>
      <c r="AZ2929" s="6">
        <v>3.5000000000000003E-2</v>
      </c>
      <c r="BA2929" s="6">
        <v>1.76563</v>
      </c>
    </row>
    <row r="2930" spans="3:53" x14ac:dyDescent="0.25">
      <c r="C2930" s="33">
        <f t="shared" si="140"/>
        <v>2912</v>
      </c>
      <c r="D2930" s="33">
        <f t="shared" ref="D2930:D2958" si="141">D2900+1</f>
        <v>98</v>
      </c>
      <c r="E2930" s="33">
        <v>2</v>
      </c>
      <c r="F2930" s="33">
        <v>2</v>
      </c>
      <c r="G2930" s="33">
        <v>1</v>
      </c>
      <c r="H2930" s="37">
        <v>15.019920000000001</v>
      </c>
      <c r="I2930" s="37">
        <v>11.530329999999999</v>
      </c>
      <c r="J2930" s="37">
        <v>98.678200000000004</v>
      </c>
      <c r="K2930" s="37">
        <v>14.152710000000001</v>
      </c>
      <c r="L2930" s="37">
        <v>2.0991499999999998</v>
      </c>
      <c r="M2930" s="37">
        <v>2.49478</v>
      </c>
      <c r="N2930" s="37">
        <v>2.15055</v>
      </c>
      <c r="O2930" s="37">
        <v>49.521340000000002</v>
      </c>
      <c r="P2930" s="37">
        <v>51.671900000000001</v>
      </c>
      <c r="Q2930" s="37">
        <v>104.14668</v>
      </c>
      <c r="R2930" s="37">
        <v>515.03390999999999</v>
      </c>
      <c r="S2930" s="37">
        <v>0.43417</v>
      </c>
      <c r="T2930" s="37">
        <v>333.23045999999999</v>
      </c>
      <c r="U2930" s="37">
        <v>24.067609999999998</v>
      </c>
      <c r="V2930" s="37">
        <v>0.11297</v>
      </c>
      <c r="W2930" s="37">
        <v>32.004280000000001</v>
      </c>
      <c r="X2930" s="37">
        <v>51.587299999999999</v>
      </c>
      <c r="Y2930" s="37">
        <v>108.61335</v>
      </c>
      <c r="Z2930" s="37">
        <v>53.77458</v>
      </c>
      <c r="AA2930" s="37">
        <v>2.02278</v>
      </c>
      <c r="AB2930" s="37">
        <v>20.347249999999999</v>
      </c>
      <c r="AC2930" s="37">
        <v>20.335819999999998</v>
      </c>
      <c r="AD2930" s="37">
        <v>772.93508999999995</v>
      </c>
      <c r="AE2930" s="37">
        <v>59.506430000000002</v>
      </c>
      <c r="AF2930" s="37">
        <v>25.057089999999999</v>
      </c>
      <c r="AG2930" s="37">
        <v>31.868030000000001</v>
      </c>
      <c r="AH2930" s="37">
        <v>792.58855000000005</v>
      </c>
      <c r="AI2930" s="37">
        <v>39988.010110000003</v>
      </c>
      <c r="AJ2930" s="37">
        <v>69.153639999999996</v>
      </c>
      <c r="AK2930" s="37">
        <v>46.263480000000001</v>
      </c>
      <c r="AL2930" s="6">
        <v>79.809399999999997</v>
      </c>
      <c r="AM2930" s="6">
        <v>119.95158000000001</v>
      </c>
      <c r="AN2930" s="6">
        <v>29.14368</v>
      </c>
      <c r="AO2930" s="6">
        <v>30.85839</v>
      </c>
      <c r="AP2930" s="6">
        <v>-0.46615000000000001</v>
      </c>
      <c r="AR2930" s="6">
        <v>753.75</v>
      </c>
      <c r="AS2930" s="6">
        <v>10</v>
      </c>
      <c r="AT2930" s="6">
        <v>19.215689999999999</v>
      </c>
      <c r="AU2930" s="6">
        <v>78</v>
      </c>
      <c r="AV2930" s="6">
        <v>31</v>
      </c>
      <c r="AW2930" s="6">
        <v>27.450980000000001</v>
      </c>
      <c r="AX2930" s="6">
        <v>32</v>
      </c>
      <c r="AY2930" s="6">
        <v>21.568629999999999</v>
      </c>
      <c r="AZ2930" s="6">
        <v>0.82</v>
      </c>
      <c r="BA2930" s="6">
        <v>1.53125</v>
      </c>
    </row>
    <row r="2931" spans="3:53" x14ac:dyDescent="0.25">
      <c r="C2931" s="33">
        <f t="shared" si="140"/>
        <v>2913</v>
      </c>
      <c r="D2931" s="33">
        <f t="shared" si="141"/>
        <v>98</v>
      </c>
      <c r="E2931" s="33">
        <v>3</v>
      </c>
      <c r="F2931" s="33">
        <v>3</v>
      </c>
      <c r="G2931" s="33">
        <v>1</v>
      </c>
      <c r="H2931" s="37">
        <v>16.064720000000001</v>
      </c>
      <c r="I2931" s="37">
        <v>11.54083</v>
      </c>
      <c r="J2931" s="37">
        <v>98.674210000000002</v>
      </c>
      <c r="K2931" s="37">
        <v>13.660679999999999</v>
      </c>
      <c r="L2931" s="37">
        <v>2.11999</v>
      </c>
      <c r="M2931" s="37">
        <v>2.29894</v>
      </c>
      <c r="N2931" s="37">
        <v>1.98411</v>
      </c>
      <c r="O2931" s="37">
        <v>49.532110000000003</v>
      </c>
      <c r="P2931" s="37">
        <v>51.516219999999997</v>
      </c>
      <c r="Q2931" s="37">
        <v>102.81152</v>
      </c>
      <c r="R2931" s="37">
        <v>508.30238000000003</v>
      </c>
      <c r="S2931" s="37">
        <v>0.87231999999999998</v>
      </c>
      <c r="T2931" s="37">
        <v>335.29162000000002</v>
      </c>
      <c r="U2931" s="37">
        <v>24.076350000000001</v>
      </c>
      <c r="V2931" s="37">
        <v>0.17454</v>
      </c>
      <c r="W2931" s="37">
        <v>32.02169</v>
      </c>
      <c r="X2931" s="37">
        <v>31.42032</v>
      </c>
      <c r="Y2931" s="37">
        <v>117.62779</v>
      </c>
      <c r="Z2931" s="37">
        <v>53.628070000000001</v>
      </c>
      <c r="AA2931" s="37">
        <v>2.2089699999999999</v>
      </c>
      <c r="AB2931" s="37">
        <v>20.354939999999999</v>
      </c>
      <c r="AC2931" s="37">
        <v>20.357379999999999</v>
      </c>
      <c r="AD2931" s="37">
        <v>832.27184</v>
      </c>
      <c r="AE2931" s="37">
        <v>59.483730000000001</v>
      </c>
      <c r="AF2931" s="37">
        <v>25.373190000000001</v>
      </c>
      <c r="AG2931" s="37">
        <v>31.854559999999999</v>
      </c>
      <c r="AH2931" s="37">
        <v>826.16795000000002</v>
      </c>
      <c r="AI2931" s="37">
        <v>39988.010399999999</v>
      </c>
      <c r="AJ2931" s="37">
        <v>69.221959999999996</v>
      </c>
      <c r="AK2931" s="37">
        <v>46.256210000000003</v>
      </c>
      <c r="AL2931" s="6">
        <v>79.975309999999993</v>
      </c>
      <c r="AM2931" s="6">
        <v>120.02227999999999</v>
      </c>
      <c r="AN2931" s="6">
        <v>29.163820000000001</v>
      </c>
      <c r="AO2931" s="6">
        <v>30.85622</v>
      </c>
      <c r="AP2931" s="6">
        <v>-0.46615000000000001</v>
      </c>
      <c r="AR2931" s="6">
        <v>821</v>
      </c>
      <c r="AS2931" s="6">
        <v>11</v>
      </c>
      <c r="AT2931" s="6">
        <v>18.03922</v>
      </c>
      <c r="AU2931" s="6">
        <v>78</v>
      </c>
      <c r="AV2931" s="6">
        <v>31</v>
      </c>
      <c r="AW2931" s="6">
        <v>45.490200000000002</v>
      </c>
      <c r="AX2931" s="6">
        <v>42</v>
      </c>
      <c r="AY2931" s="6">
        <v>20.784310000000001</v>
      </c>
      <c r="AZ2931" s="6">
        <v>3.5000000000000003E-2</v>
      </c>
      <c r="BA2931" s="6">
        <v>7.8130000000000005E-2</v>
      </c>
    </row>
    <row r="2932" spans="3:53" x14ac:dyDescent="0.25">
      <c r="C2932" s="33">
        <f t="shared" si="140"/>
        <v>2914</v>
      </c>
      <c r="D2932" s="33">
        <f t="shared" si="141"/>
        <v>98</v>
      </c>
      <c r="E2932" s="33">
        <v>4</v>
      </c>
      <c r="F2932" s="33">
        <v>4</v>
      </c>
      <c r="G2932" s="33">
        <v>1</v>
      </c>
      <c r="H2932" s="37">
        <v>14.452260000000001</v>
      </c>
      <c r="I2932" s="37">
        <v>11.548109999999999</v>
      </c>
      <c r="J2932" s="37">
        <v>98.679829999999995</v>
      </c>
      <c r="K2932" s="37">
        <v>14.63327</v>
      </c>
      <c r="L2932" s="37">
        <v>2.0668700000000002</v>
      </c>
      <c r="M2932" s="37">
        <v>2.60738</v>
      </c>
      <c r="N2932" s="37">
        <v>1.86178</v>
      </c>
      <c r="O2932" s="37">
        <v>49.532139999999998</v>
      </c>
      <c r="P2932" s="37">
        <v>51.393920000000001</v>
      </c>
      <c r="Q2932" s="37">
        <v>102.73962</v>
      </c>
      <c r="R2932" s="37">
        <v>502.24804999999998</v>
      </c>
      <c r="S2932" s="37">
        <v>0.79466000000000003</v>
      </c>
      <c r="T2932" s="37">
        <v>334.43117000000001</v>
      </c>
      <c r="U2932" s="37">
        <v>24.08774</v>
      </c>
      <c r="V2932" s="37">
        <v>0.30756</v>
      </c>
      <c r="W2932" s="37">
        <v>32.046869999999998</v>
      </c>
      <c r="X2932" s="37">
        <v>39.31673</v>
      </c>
      <c r="Y2932" s="37">
        <v>114.43648</v>
      </c>
      <c r="Z2932" s="37">
        <v>53.673900000000003</v>
      </c>
      <c r="AA2932" s="37">
        <v>2.0159899999999999</v>
      </c>
      <c r="AB2932" s="37">
        <v>20.375640000000001</v>
      </c>
      <c r="AC2932" s="37">
        <v>20.375910000000001</v>
      </c>
      <c r="AD2932" s="37">
        <v>780.30309</v>
      </c>
      <c r="AE2932" s="37">
        <v>59.526800000000001</v>
      </c>
      <c r="AF2932" s="37">
        <v>24.671500000000002</v>
      </c>
      <c r="AG2932" s="37">
        <v>31.863969999999998</v>
      </c>
      <c r="AH2932" s="37">
        <v>793.96235000000001</v>
      </c>
      <c r="AI2932" s="37">
        <v>39988.010950000004</v>
      </c>
      <c r="AJ2932" s="37">
        <v>69.120890000000003</v>
      </c>
      <c r="AK2932" s="37">
        <v>46.260680000000001</v>
      </c>
      <c r="AL2932" s="6">
        <v>79.953729999999993</v>
      </c>
      <c r="AM2932" s="6">
        <v>119.81065</v>
      </c>
      <c r="AN2932" s="6">
        <v>29.15774</v>
      </c>
      <c r="AO2932" s="6">
        <v>30.927019999999999</v>
      </c>
      <c r="AP2932" s="6">
        <v>159.10087999999999</v>
      </c>
      <c r="AR2932" s="6">
        <v>807.75</v>
      </c>
      <c r="AS2932" s="6">
        <v>18.5</v>
      </c>
      <c r="AT2932" s="6">
        <v>18.03922</v>
      </c>
      <c r="AU2932" s="6">
        <v>78</v>
      </c>
      <c r="AV2932" s="6">
        <v>31</v>
      </c>
      <c r="AW2932" s="6">
        <v>29.803920000000002</v>
      </c>
      <c r="AX2932" s="6">
        <v>30</v>
      </c>
      <c r="AY2932" s="6">
        <v>20.784310000000001</v>
      </c>
      <c r="AZ2932" s="6">
        <v>5.5E-2</v>
      </c>
      <c r="BA2932" s="6">
        <v>0.3125</v>
      </c>
    </row>
    <row r="2933" spans="3:53" x14ac:dyDescent="0.25">
      <c r="C2933" s="33">
        <f t="shared" si="140"/>
        <v>2915</v>
      </c>
      <c r="D2933" s="33">
        <f t="shared" si="141"/>
        <v>98</v>
      </c>
      <c r="E2933" s="33">
        <v>5</v>
      </c>
      <c r="F2933" s="33">
        <v>5</v>
      </c>
      <c r="G2933" s="33">
        <v>1</v>
      </c>
      <c r="H2933" s="37">
        <v>15.365130000000001</v>
      </c>
      <c r="I2933" s="37">
        <v>11.550219999999999</v>
      </c>
      <c r="J2933" s="37">
        <v>98.67304</v>
      </c>
      <c r="K2933" s="37">
        <v>14.546110000000001</v>
      </c>
      <c r="L2933" s="37">
        <v>2.1060400000000001</v>
      </c>
      <c r="M2933" s="37">
        <v>2.5987900000000002</v>
      </c>
      <c r="N2933" s="37">
        <v>1.8258399999999999</v>
      </c>
      <c r="O2933" s="37">
        <v>49.520240000000001</v>
      </c>
      <c r="P2933" s="37">
        <v>51.346089999999997</v>
      </c>
      <c r="Q2933" s="37">
        <v>103.51282999999999</v>
      </c>
      <c r="R2933" s="37">
        <v>497.03381999999999</v>
      </c>
      <c r="S2933" s="37">
        <v>0.84177000000000002</v>
      </c>
      <c r="T2933" s="37">
        <v>334.82513</v>
      </c>
      <c r="U2933" s="37">
        <v>24.096250000000001</v>
      </c>
      <c r="V2933" s="37">
        <v>0.33944999999999997</v>
      </c>
      <c r="W2933" s="37">
        <v>32.071480000000001</v>
      </c>
      <c r="X2933" s="37">
        <v>34.744289999999999</v>
      </c>
      <c r="Y2933" s="37">
        <v>116.88678</v>
      </c>
      <c r="Z2933" s="37">
        <v>53.848930000000003</v>
      </c>
      <c r="AA2933" s="37">
        <v>2.17259</v>
      </c>
      <c r="AB2933" s="37">
        <v>20.39499</v>
      </c>
      <c r="AC2933" s="37">
        <v>20.38862</v>
      </c>
      <c r="AD2933" s="37">
        <v>824.18580999999995</v>
      </c>
      <c r="AE2933" s="37">
        <v>59.525700000000001</v>
      </c>
      <c r="AF2933" s="37">
        <v>25.433330000000002</v>
      </c>
      <c r="AG2933" s="37">
        <v>31.84937</v>
      </c>
      <c r="AH2933" s="37">
        <v>827.46127000000001</v>
      </c>
      <c r="AI2933" s="37">
        <v>39988.011400000003</v>
      </c>
      <c r="AJ2933" s="37">
        <v>69.18835</v>
      </c>
      <c r="AK2933" s="37">
        <v>46.258380000000002</v>
      </c>
      <c r="AL2933" s="6">
        <v>79.692580000000007</v>
      </c>
      <c r="AM2933" s="6">
        <v>119.85098000000001</v>
      </c>
      <c r="AN2933" s="6">
        <v>29.168040000000001</v>
      </c>
      <c r="AO2933" s="6">
        <v>30.96576</v>
      </c>
      <c r="AP2933" s="6">
        <v>164.99977000000001</v>
      </c>
      <c r="AR2933" s="6">
        <v>791.25</v>
      </c>
      <c r="AS2933" s="6">
        <v>13</v>
      </c>
      <c r="AT2933" s="6">
        <v>18.823530000000002</v>
      </c>
      <c r="AU2933" s="6">
        <v>78</v>
      </c>
      <c r="AV2933" s="6">
        <v>31</v>
      </c>
      <c r="AW2933" s="6">
        <v>41.568629999999999</v>
      </c>
      <c r="AX2933" s="6">
        <v>41</v>
      </c>
      <c r="AY2933" s="6">
        <v>21.568629999999999</v>
      </c>
      <c r="AZ2933" s="6">
        <v>0.27</v>
      </c>
      <c r="BA2933" s="6">
        <v>0.54688000000000003</v>
      </c>
    </row>
    <row r="2934" spans="3:53" x14ac:dyDescent="0.25">
      <c r="C2934" s="33">
        <f t="shared" si="140"/>
        <v>2916</v>
      </c>
      <c r="D2934" s="33">
        <f t="shared" si="141"/>
        <v>98</v>
      </c>
      <c r="E2934" s="33">
        <v>6</v>
      </c>
      <c r="F2934" s="33">
        <v>6</v>
      </c>
      <c r="G2934" s="33">
        <v>1</v>
      </c>
      <c r="H2934" s="37">
        <v>14.16732</v>
      </c>
      <c r="I2934" s="37">
        <v>11.55565</v>
      </c>
      <c r="J2934" s="37">
        <v>98.676180000000002</v>
      </c>
      <c r="K2934" s="37">
        <v>14.589</v>
      </c>
      <c r="L2934" s="37">
        <v>2.07965</v>
      </c>
      <c r="M2934" s="37">
        <v>2.6308600000000002</v>
      </c>
      <c r="N2934" s="37">
        <v>1.74421</v>
      </c>
      <c r="O2934" s="37">
        <v>49.505769999999998</v>
      </c>
      <c r="P2934" s="37">
        <v>51.249980000000001</v>
      </c>
      <c r="Q2934" s="37">
        <v>103.51792</v>
      </c>
      <c r="R2934" s="37">
        <v>492.52677</v>
      </c>
      <c r="S2934" s="37">
        <v>0.76634999999999998</v>
      </c>
      <c r="T2934" s="37">
        <v>333.0831</v>
      </c>
      <c r="U2934" s="37">
        <v>24.100850000000001</v>
      </c>
      <c r="V2934" s="37">
        <v>0.26466000000000001</v>
      </c>
      <c r="W2934" s="37">
        <v>32.107230000000001</v>
      </c>
      <c r="X2934" s="37">
        <v>36.936909999999997</v>
      </c>
      <c r="Y2934" s="37">
        <v>116.78689</v>
      </c>
      <c r="Z2934" s="37">
        <v>53.987160000000003</v>
      </c>
      <c r="AA2934" s="37">
        <v>2.0500099999999999</v>
      </c>
      <c r="AB2934" s="37">
        <v>20.409939999999999</v>
      </c>
      <c r="AC2934" s="37">
        <v>20.415279999999999</v>
      </c>
      <c r="AD2934" s="37">
        <v>788.06262000000004</v>
      </c>
      <c r="AE2934" s="37">
        <v>59.317929999999997</v>
      </c>
      <c r="AF2934" s="37">
        <v>24.82179</v>
      </c>
      <c r="AG2934" s="37">
        <v>31.853300000000001</v>
      </c>
      <c r="AH2934" s="37">
        <v>796.86306000000002</v>
      </c>
      <c r="AI2934" s="37">
        <v>39988.011930000001</v>
      </c>
      <c r="AJ2934" s="37">
        <v>69.165049999999994</v>
      </c>
      <c r="AK2934" s="37">
        <v>46.264740000000003</v>
      </c>
      <c r="AL2934" s="6">
        <v>79.773420000000002</v>
      </c>
      <c r="AM2934" s="6">
        <v>120.41724000000001</v>
      </c>
      <c r="AN2934" s="6">
        <v>29.169260000000001</v>
      </c>
      <c r="AO2934" s="6">
        <v>31.02026</v>
      </c>
      <c r="AP2934" s="6">
        <v>151.17437000000001</v>
      </c>
      <c r="AR2934" s="6">
        <v>811.5</v>
      </c>
      <c r="AS2934" s="6">
        <v>17</v>
      </c>
      <c r="AT2934" s="6">
        <v>18.03922</v>
      </c>
      <c r="AU2934" s="6">
        <v>78</v>
      </c>
      <c r="AV2934" s="6">
        <v>31</v>
      </c>
      <c r="AW2934" s="6">
        <v>32.549019999999999</v>
      </c>
      <c r="AX2934" s="6">
        <v>32</v>
      </c>
      <c r="AY2934" s="6">
        <v>20.784310000000001</v>
      </c>
      <c r="AZ2934" s="6">
        <v>7.4999999999999997E-2</v>
      </c>
      <c r="BA2934" s="6">
        <v>0.85938000000000003</v>
      </c>
    </row>
    <row r="2935" spans="3:53" x14ac:dyDescent="0.25">
      <c r="C2935" s="33">
        <f t="shared" si="140"/>
        <v>2917</v>
      </c>
      <c r="D2935" s="33">
        <f t="shared" si="141"/>
        <v>98</v>
      </c>
      <c r="E2935" s="33">
        <v>7</v>
      </c>
      <c r="F2935" s="33">
        <v>7</v>
      </c>
      <c r="G2935" s="33">
        <v>1</v>
      </c>
      <c r="H2935" s="37">
        <v>14.7155</v>
      </c>
      <c r="I2935" s="37">
        <v>11.54487</v>
      </c>
      <c r="J2935" s="37">
        <v>98.674539999999993</v>
      </c>
      <c r="K2935" s="37">
        <v>14.67155</v>
      </c>
      <c r="L2935" s="37">
        <v>2.09274</v>
      </c>
      <c r="M2935" s="37">
        <v>2.77372</v>
      </c>
      <c r="N2935" s="37">
        <v>1.62879</v>
      </c>
      <c r="O2935" s="37">
        <v>49.534550000000003</v>
      </c>
      <c r="P2935" s="37">
        <v>51.163330000000002</v>
      </c>
      <c r="Q2935" s="37">
        <v>103.66163</v>
      </c>
      <c r="R2935" s="37">
        <v>488.53802999999999</v>
      </c>
      <c r="S2935" s="37">
        <v>0.78493999999999997</v>
      </c>
      <c r="T2935" s="37">
        <v>332.47953000000001</v>
      </c>
      <c r="U2935" s="37">
        <v>24.103290000000001</v>
      </c>
      <c r="V2935" s="37">
        <v>0.15728</v>
      </c>
      <c r="W2935" s="37">
        <v>32.133859999999999</v>
      </c>
      <c r="X2935" s="37">
        <v>36.787199999999999</v>
      </c>
      <c r="Y2935" s="37">
        <v>119.81025</v>
      </c>
      <c r="Z2935" s="37">
        <v>54.052430000000001</v>
      </c>
      <c r="AA2935" s="37">
        <v>2.1314799999999998</v>
      </c>
      <c r="AB2935" s="37">
        <v>20.422249999999998</v>
      </c>
      <c r="AC2935" s="37">
        <v>20.422809999999998</v>
      </c>
      <c r="AD2935" s="37">
        <v>815.61190999999997</v>
      </c>
      <c r="AE2935" s="37">
        <v>59.105580000000003</v>
      </c>
      <c r="AF2935" s="37">
        <v>24.97973</v>
      </c>
      <c r="AG2935" s="37">
        <v>31.850100000000001</v>
      </c>
      <c r="AH2935" s="37">
        <v>807.50948000000005</v>
      </c>
      <c r="AI2935" s="37">
        <v>39988.012360000001</v>
      </c>
      <c r="AJ2935" s="37">
        <v>69.158019999999993</v>
      </c>
      <c r="AK2935" s="37">
        <v>46.260429999999999</v>
      </c>
      <c r="AL2935" s="6">
        <v>79.792829999999995</v>
      </c>
      <c r="AM2935" s="6">
        <v>120.16955</v>
      </c>
      <c r="AN2935" s="6">
        <v>29.159009999999999</v>
      </c>
      <c r="AO2935" s="6">
        <v>31.084679999999999</v>
      </c>
      <c r="AP2935" s="6">
        <v>178.01814999999999</v>
      </c>
      <c r="AR2935" s="6">
        <v>795.25</v>
      </c>
      <c r="AS2935" s="6">
        <v>14.5</v>
      </c>
      <c r="AT2935" s="6">
        <v>18.823530000000002</v>
      </c>
      <c r="AU2935" s="6">
        <v>78</v>
      </c>
      <c r="AV2935" s="6">
        <v>31</v>
      </c>
      <c r="AW2935" s="6">
        <v>38.823529999999998</v>
      </c>
      <c r="AX2935" s="6">
        <v>39</v>
      </c>
      <c r="AY2935" s="6">
        <v>21.568629999999999</v>
      </c>
      <c r="AZ2935" s="6">
        <v>0.82</v>
      </c>
      <c r="BA2935" s="6">
        <v>0.3125</v>
      </c>
    </row>
    <row r="2936" spans="3:53" x14ac:dyDescent="0.25">
      <c r="C2936" s="33">
        <f t="shared" si="140"/>
        <v>2918</v>
      </c>
      <c r="D2936" s="33">
        <f t="shared" si="141"/>
        <v>98</v>
      </c>
      <c r="E2936" s="33">
        <v>8</v>
      </c>
      <c r="F2936" s="33">
        <v>1</v>
      </c>
      <c r="G2936" s="33">
        <v>12</v>
      </c>
      <c r="H2936" s="37">
        <v>14.303739999999999</v>
      </c>
      <c r="I2936" s="37">
        <v>11.54623</v>
      </c>
      <c r="J2936" s="37">
        <v>98.671379999999999</v>
      </c>
      <c r="K2936" s="37">
        <v>14.759869999999999</v>
      </c>
      <c r="L2936" s="37">
        <v>2.0713599999999999</v>
      </c>
      <c r="M2936" s="37">
        <v>2.8883999999999999</v>
      </c>
      <c r="N2936" s="37">
        <v>1.38689</v>
      </c>
      <c r="O2936" s="37">
        <v>49.776060000000001</v>
      </c>
      <c r="P2936" s="37">
        <v>51.162939999999999</v>
      </c>
      <c r="Q2936" s="37">
        <v>103.32265</v>
      </c>
      <c r="R2936" s="37">
        <v>484.96145999999999</v>
      </c>
      <c r="S2936" s="37">
        <v>0.68964999999999999</v>
      </c>
      <c r="T2936" s="37">
        <v>333.42957000000001</v>
      </c>
      <c r="U2936" s="37">
        <v>24.104109999999999</v>
      </c>
      <c r="V2936" s="37">
        <v>0.2074</v>
      </c>
      <c r="W2936" s="37">
        <v>32.14846</v>
      </c>
      <c r="X2936" s="37">
        <v>40.621420000000001</v>
      </c>
      <c r="Y2936" s="37">
        <v>120.37016</v>
      </c>
      <c r="Z2936" s="37">
        <v>54.003189999999996</v>
      </c>
      <c r="AA2936" s="37">
        <v>2.0677300000000001</v>
      </c>
      <c r="AB2936" s="37">
        <v>20.446059999999999</v>
      </c>
      <c r="AC2936" s="37">
        <v>20.4392</v>
      </c>
      <c r="AD2936" s="37">
        <v>797.06182999999999</v>
      </c>
      <c r="AE2936" s="37">
        <v>58.993769999999998</v>
      </c>
      <c r="AF2936" s="37">
        <v>24.723839999999999</v>
      </c>
      <c r="AG2936" s="37">
        <v>31.856059999999999</v>
      </c>
      <c r="AH2936" s="37">
        <v>811.74482999999998</v>
      </c>
      <c r="AI2936" s="37">
        <v>39988.012840000003</v>
      </c>
      <c r="AJ2936" s="37">
        <v>68.852670000000003</v>
      </c>
      <c r="AK2936" s="37">
        <v>46.267440000000001</v>
      </c>
      <c r="AL2936" s="6">
        <v>80.171940000000006</v>
      </c>
      <c r="AM2936" s="6">
        <v>120.15479000000001</v>
      </c>
      <c r="AN2936" s="6">
        <v>29.164560000000002</v>
      </c>
      <c r="AO2936" s="6">
        <v>31.121919999999999</v>
      </c>
      <c r="AP2936" s="6">
        <v>144.29204999999999</v>
      </c>
      <c r="AR2936" s="6">
        <v>807.75</v>
      </c>
      <c r="AS2936" s="6">
        <v>16.5</v>
      </c>
      <c r="AT2936" s="6">
        <v>18.431370000000001</v>
      </c>
      <c r="AU2936" s="6">
        <v>78</v>
      </c>
      <c r="AV2936" s="6">
        <v>31</v>
      </c>
      <c r="AW2936" s="6">
        <v>34.117649999999998</v>
      </c>
      <c r="AX2936" s="6">
        <v>35</v>
      </c>
      <c r="AY2936" s="6">
        <v>20.784310000000001</v>
      </c>
      <c r="AZ2936" s="6">
        <v>0.13500000000000001</v>
      </c>
      <c r="BA2936" s="6">
        <v>0.85938000000000003</v>
      </c>
    </row>
    <row r="2937" spans="3:53" x14ac:dyDescent="0.25">
      <c r="C2937" s="33">
        <f t="shared" si="140"/>
        <v>2919</v>
      </c>
      <c r="D2937" s="33">
        <f t="shared" si="141"/>
        <v>98</v>
      </c>
      <c r="E2937" s="33">
        <v>9</v>
      </c>
      <c r="F2937" s="33">
        <v>2</v>
      </c>
      <c r="G2937" s="33">
        <v>12</v>
      </c>
      <c r="H2937" s="37">
        <v>15.89959</v>
      </c>
      <c r="I2937" s="37">
        <v>11.5403</v>
      </c>
      <c r="J2937" s="37">
        <v>98.671930000000003</v>
      </c>
      <c r="K2937" s="37">
        <v>12.23893</v>
      </c>
      <c r="L2937" s="37">
        <v>2.1657600000000001</v>
      </c>
      <c r="M2937" s="37">
        <v>3.0221900000000002</v>
      </c>
      <c r="N2937" s="37">
        <v>1.39903</v>
      </c>
      <c r="O2937" s="37">
        <v>49.834569999999999</v>
      </c>
      <c r="P2937" s="37">
        <v>51.233600000000003</v>
      </c>
      <c r="Q2937" s="37">
        <v>104.62887000000001</v>
      </c>
      <c r="R2937" s="37">
        <v>481.64067</v>
      </c>
      <c r="S2937" s="37">
        <v>1.1387700000000001</v>
      </c>
      <c r="T2937" s="37">
        <v>331.79973999999999</v>
      </c>
      <c r="U2937" s="37">
        <v>24.103850000000001</v>
      </c>
      <c r="V2937" s="37">
        <v>0.1031</v>
      </c>
      <c r="W2937" s="37">
        <v>32.153959999999998</v>
      </c>
      <c r="X2937" s="37">
        <v>77.137460000000004</v>
      </c>
      <c r="Y2937" s="37">
        <v>124.99545000000001</v>
      </c>
      <c r="Z2937" s="37">
        <v>53.890389999999996</v>
      </c>
      <c r="AA2937" s="37">
        <v>3.03457</v>
      </c>
      <c r="AB2937" s="37">
        <v>20.452739999999999</v>
      </c>
      <c r="AC2937" s="37">
        <v>20.452970000000001</v>
      </c>
      <c r="AD2937" s="37">
        <v>1128.23002</v>
      </c>
      <c r="AE2937" s="37">
        <v>58.963120000000004</v>
      </c>
      <c r="AF2937" s="37">
        <v>25.852399999999999</v>
      </c>
      <c r="AG2937" s="37">
        <v>31.858219999999999</v>
      </c>
      <c r="AH2937" s="37">
        <v>1130.1829600000001</v>
      </c>
      <c r="AI2937" s="37">
        <v>39988.013229999997</v>
      </c>
      <c r="AJ2937" s="37">
        <v>69.038929999999993</v>
      </c>
      <c r="AK2937" s="37">
        <v>46.252989999999997</v>
      </c>
      <c r="AL2937" s="6">
        <v>79.933019999999999</v>
      </c>
      <c r="AM2937" s="6">
        <v>120.09527</v>
      </c>
      <c r="AN2937" s="6">
        <v>29.165679999999998</v>
      </c>
      <c r="AO2937" s="6">
        <v>31.166239999999998</v>
      </c>
      <c r="AP2937" s="6">
        <v>133.19989000000001</v>
      </c>
      <c r="AR2937" s="6">
        <v>839</v>
      </c>
      <c r="AS2937" s="6">
        <v>-1.5</v>
      </c>
      <c r="AT2937" s="6">
        <v>23.137250000000002</v>
      </c>
      <c r="AU2937" s="6">
        <v>78</v>
      </c>
      <c r="AV2937" s="6">
        <v>31</v>
      </c>
      <c r="AW2937" s="6">
        <v>67.058819999999997</v>
      </c>
      <c r="AX2937" s="6">
        <v>71</v>
      </c>
      <c r="AY2937" s="6">
        <v>26.66667</v>
      </c>
      <c r="AZ2937" s="6">
        <v>0.48499999999999999</v>
      </c>
      <c r="BA2937" s="6">
        <v>0.3125</v>
      </c>
    </row>
    <row r="2938" spans="3:53" x14ac:dyDescent="0.25">
      <c r="C2938" s="33">
        <f t="shared" si="140"/>
        <v>2920</v>
      </c>
      <c r="D2938" s="33">
        <f t="shared" si="141"/>
        <v>98</v>
      </c>
      <c r="E2938" s="33">
        <v>10</v>
      </c>
      <c r="F2938" s="33">
        <v>3</v>
      </c>
      <c r="G2938" s="33">
        <v>12</v>
      </c>
      <c r="H2938" s="37">
        <v>14.548400000000001</v>
      </c>
      <c r="I2938" s="37">
        <v>11.543089999999999</v>
      </c>
      <c r="J2938" s="37">
        <v>98.672989999999999</v>
      </c>
      <c r="K2938" s="37">
        <v>11.32278</v>
      </c>
      <c r="L2938" s="37">
        <v>2.1592699999999998</v>
      </c>
      <c r="M2938" s="37">
        <v>3.0503300000000002</v>
      </c>
      <c r="N2938" s="37">
        <v>1.5934900000000001</v>
      </c>
      <c r="O2938" s="37">
        <v>49.673099999999998</v>
      </c>
      <c r="P2938" s="37">
        <v>51.266590000000001</v>
      </c>
      <c r="Q2938" s="37">
        <v>104.19532</v>
      </c>
      <c r="R2938" s="37">
        <v>478.57816000000003</v>
      </c>
      <c r="S2938" s="37">
        <v>2.8275800000000002</v>
      </c>
      <c r="T2938" s="37">
        <v>332.1755</v>
      </c>
      <c r="U2938" s="37">
        <v>24.113289999999999</v>
      </c>
      <c r="V2938" s="37">
        <v>6.1359999999999998E-2</v>
      </c>
      <c r="W2938" s="37">
        <v>32.165999999999997</v>
      </c>
      <c r="X2938" s="37">
        <v>63.738909999999997</v>
      </c>
      <c r="Y2938" s="37">
        <v>180.79498000000001</v>
      </c>
      <c r="Z2938" s="37">
        <v>53.728569999999998</v>
      </c>
      <c r="AA2938" s="37">
        <v>4.5655599999999996</v>
      </c>
      <c r="AB2938" s="37">
        <v>20.459430000000001</v>
      </c>
      <c r="AC2938" s="37">
        <v>20.461819999999999</v>
      </c>
      <c r="AD2938" s="37">
        <v>1698.8304900000001</v>
      </c>
      <c r="AE2938" s="37">
        <v>58.917209999999997</v>
      </c>
      <c r="AF2938" s="37">
        <v>25.778569999999998</v>
      </c>
      <c r="AG2938" s="37">
        <v>31.85905</v>
      </c>
      <c r="AH2938" s="37">
        <v>1696.58521</v>
      </c>
      <c r="AI2938" s="37">
        <v>39988.014040000002</v>
      </c>
      <c r="AJ2938" s="37">
        <v>69.162509999999997</v>
      </c>
      <c r="AK2938" s="37">
        <v>46.257640000000002</v>
      </c>
      <c r="AL2938" s="6">
        <v>79.736350000000002</v>
      </c>
      <c r="AM2938" s="6">
        <v>120.29454</v>
      </c>
      <c r="AN2938" s="6">
        <v>29.14941</v>
      </c>
      <c r="AO2938" s="6">
        <v>31.203779999999998</v>
      </c>
      <c r="AP2938" s="6">
        <v>219.54489000000001</v>
      </c>
      <c r="AR2938" s="6">
        <v>1337.5</v>
      </c>
      <c r="AS2938" s="6">
        <v>4</v>
      </c>
      <c r="AT2938" s="6">
        <v>25.490200000000002</v>
      </c>
      <c r="AU2938" s="6">
        <v>78</v>
      </c>
      <c r="AV2938" s="6">
        <v>31</v>
      </c>
      <c r="AW2938" s="6">
        <v>74.901960000000003</v>
      </c>
      <c r="AX2938" s="6">
        <v>75</v>
      </c>
      <c r="AY2938" s="6">
        <v>28.62745</v>
      </c>
      <c r="AZ2938" s="6">
        <v>3.5000000000000003E-2</v>
      </c>
      <c r="BA2938" s="6">
        <v>1.32813</v>
      </c>
    </row>
    <row r="2939" spans="3:53" x14ac:dyDescent="0.25">
      <c r="C2939" s="33">
        <f t="shared" si="140"/>
        <v>2921</v>
      </c>
      <c r="D2939" s="33">
        <f t="shared" si="141"/>
        <v>98</v>
      </c>
      <c r="E2939" s="33">
        <v>11</v>
      </c>
      <c r="F2939" s="33">
        <v>4</v>
      </c>
      <c r="G2939" s="33">
        <v>12</v>
      </c>
      <c r="H2939" s="37">
        <v>14.406929999999999</v>
      </c>
      <c r="I2939" s="37">
        <v>11.54313</v>
      </c>
      <c r="J2939" s="37">
        <v>98.676829999999995</v>
      </c>
      <c r="K2939" s="37">
        <v>11.10201</v>
      </c>
      <c r="L2939" s="37">
        <v>2.1316899999999999</v>
      </c>
      <c r="M2939" s="37">
        <v>2.9794900000000002</v>
      </c>
      <c r="N2939" s="37">
        <v>1.6578900000000001</v>
      </c>
      <c r="O2939" s="37">
        <v>49.540860000000002</v>
      </c>
      <c r="P2939" s="37">
        <v>51.198749999999997</v>
      </c>
      <c r="Q2939" s="37">
        <v>104.19994</v>
      </c>
      <c r="R2939" s="37">
        <v>476.35482000000002</v>
      </c>
      <c r="S2939" s="37">
        <v>3.22831</v>
      </c>
      <c r="T2939" s="37">
        <v>334.97865000000002</v>
      </c>
      <c r="U2939" s="37">
        <v>24.108470000000001</v>
      </c>
      <c r="V2939" s="37">
        <v>6.5939999999999999E-2</v>
      </c>
      <c r="W2939" s="37">
        <v>32.201979999999999</v>
      </c>
      <c r="X2939" s="37">
        <v>61.686259999999997</v>
      </c>
      <c r="Y2939" s="37">
        <v>241.54588000000001</v>
      </c>
      <c r="Z2939" s="37">
        <v>53.329740000000001</v>
      </c>
      <c r="AA2939" s="37">
        <v>5.5640799999999997</v>
      </c>
      <c r="AB2939" s="37">
        <v>20.476800000000001</v>
      </c>
      <c r="AC2939" s="37">
        <v>20.47409</v>
      </c>
      <c r="AD2939" s="37">
        <v>2088.1370299999999</v>
      </c>
      <c r="AE2939" s="37">
        <v>59.005020000000002</v>
      </c>
      <c r="AF2939" s="37">
        <v>25.4452</v>
      </c>
      <c r="AG2939" s="37">
        <v>31.864129999999999</v>
      </c>
      <c r="AH2939" s="37">
        <v>2086.22379</v>
      </c>
      <c r="AI2939" s="37">
        <v>39988.015850000003</v>
      </c>
      <c r="AJ2939" s="37">
        <v>68.960849999999994</v>
      </c>
      <c r="AK2939" s="37">
        <v>46.254179999999998</v>
      </c>
      <c r="AL2939" s="6">
        <v>79.888869999999997</v>
      </c>
      <c r="AM2939" s="6">
        <v>119.89452</v>
      </c>
      <c r="AN2939" s="6">
        <v>29.094539999999999</v>
      </c>
      <c r="AO2939" s="6">
        <v>31.234590000000001</v>
      </c>
      <c r="AP2939" s="6">
        <v>1054.39086</v>
      </c>
      <c r="AR2939" s="6">
        <v>1861.5</v>
      </c>
      <c r="AS2939" s="6">
        <v>22.5</v>
      </c>
      <c r="AT2939" s="6">
        <v>24.31373</v>
      </c>
      <c r="AU2939" s="6">
        <v>78</v>
      </c>
      <c r="AV2939" s="6">
        <v>31</v>
      </c>
      <c r="AW2939" s="6">
        <v>53.725490000000001</v>
      </c>
      <c r="AX2939" s="6">
        <v>53</v>
      </c>
      <c r="AY2939" s="6">
        <v>27.450980000000001</v>
      </c>
      <c r="AZ2939" s="6">
        <v>0.89500000000000002</v>
      </c>
      <c r="BA2939" s="6">
        <v>1.17188</v>
      </c>
    </row>
    <row r="2940" spans="3:53" x14ac:dyDescent="0.25">
      <c r="C2940" s="33">
        <f t="shared" si="140"/>
        <v>2922</v>
      </c>
      <c r="D2940" s="33">
        <f t="shared" si="141"/>
        <v>98</v>
      </c>
      <c r="E2940" s="33">
        <v>12</v>
      </c>
      <c r="F2940" s="33">
        <v>5</v>
      </c>
      <c r="G2940" s="33">
        <v>12</v>
      </c>
      <c r="H2940" s="37">
        <v>14.310700000000001</v>
      </c>
      <c r="I2940" s="37">
        <v>11.547800000000001</v>
      </c>
      <c r="J2940" s="37">
        <v>98.674840000000003</v>
      </c>
      <c r="K2940" s="37">
        <v>10.61412</v>
      </c>
      <c r="L2940" s="37">
        <v>2.0998600000000001</v>
      </c>
      <c r="M2940" s="37">
        <v>3.1568000000000001</v>
      </c>
      <c r="N2940" s="37">
        <v>1.86778</v>
      </c>
      <c r="O2940" s="37">
        <v>49.438330000000001</v>
      </c>
      <c r="P2940" s="37">
        <v>51.306109999999997</v>
      </c>
      <c r="Q2940" s="37">
        <v>104.63612999999999</v>
      </c>
      <c r="R2940" s="37">
        <v>475.50411000000003</v>
      </c>
      <c r="S2940" s="37">
        <v>3.7059500000000001</v>
      </c>
      <c r="T2940" s="37">
        <v>334.94310000000002</v>
      </c>
      <c r="U2940" s="37">
        <v>24.117809999999999</v>
      </c>
      <c r="V2940" s="37">
        <v>0.10218000000000001</v>
      </c>
      <c r="W2940" s="37">
        <v>32.21893</v>
      </c>
      <c r="X2940" s="37">
        <v>61.491950000000003</v>
      </c>
      <c r="Y2940" s="37">
        <v>291.70668000000001</v>
      </c>
      <c r="Z2940" s="37">
        <v>52.294150000000002</v>
      </c>
      <c r="AA2940" s="37">
        <v>6.5820100000000004</v>
      </c>
      <c r="AB2940" s="37">
        <v>20.484639999999999</v>
      </c>
      <c r="AC2940" s="37">
        <v>20.48208</v>
      </c>
      <c r="AD2940" s="37">
        <v>2513.5554900000002</v>
      </c>
      <c r="AE2940" s="37">
        <v>58.86824</v>
      </c>
      <c r="AF2940" s="37">
        <v>25.063649999999999</v>
      </c>
      <c r="AG2940" s="37">
        <v>31.859870000000001</v>
      </c>
      <c r="AH2940" s="37">
        <v>2514.1115399999999</v>
      </c>
      <c r="AI2940" s="37">
        <v>39988.017849999997</v>
      </c>
      <c r="AJ2940" s="37">
        <v>68.992040000000003</v>
      </c>
      <c r="AK2940" s="37">
        <v>46.256529999999998</v>
      </c>
      <c r="AL2940" s="6">
        <v>79.855289999999997</v>
      </c>
      <c r="AM2940" s="6">
        <v>119.80579</v>
      </c>
      <c r="AN2940" s="6">
        <v>29.038180000000001</v>
      </c>
      <c r="AO2940" s="6">
        <v>31.31043</v>
      </c>
      <c r="AP2940" s="6">
        <v>-0.46615000000000001</v>
      </c>
      <c r="AR2940" s="6">
        <v>2247.5</v>
      </c>
      <c r="AS2940" s="6">
        <v>23.5</v>
      </c>
      <c r="AT2940" s="6">
        <v>26.274509999999999</v>
      </c>
      <c r="AU2940" s="6">
        <v>78</v>
      </c>
      <c r="AV2940" s="6">
        <v>31</v>
      </c>
      <c r="AW2940" s="6">
        <v>58.431370000000001</v>
      </c>
      <c r="AX2940" s="6">
        <v>58</v>
      </c>
      <c r="AY2940" s="6">
        <v>29.01961</v>
      </c>
      <c r="AZ2940" s="6">
        <v>0.74</v>
      </c>
      <c r="BA2940" s="6">
        <v>0.625</v>
      </c>
    </row>
    <row r="2941" spans="3:53" x14ac:dyDescent="0.25">
      <c r="C2941" s="33">
        <f t="shared" si="140"/>
        <v>2923</v>
      </c>
      <c r="D2941" s="33">
        <f t="shared" si="141"/>
        <v>98</v>
      </c>
      <c r="E2941" s="33">
        <v>13</v>
      </c>
      <c r="F2941" s="33">
        <v>6</v>
      </c>
      <c r="G2941" s="33">
        <v>12</v>
      </c>
      <c r="H2941" s="37">
        <v>14.178979999999999</v>
      </c>
      <c r="I2941" s="37">
        <v>11.54752</v>
      </c>
      <c r="J2941" s="37">
        <v>98.671700000000001</v>
      </c>
      <c r="K2941" s="37">
        <v>15.46472</v>
      </c>
      <c r="L2941" s="37">
        <v>2.0999599999999998</v>
      </c>
      <c r="M2941" s="37">
        <v>3.6371699999999998</v>
      </c>
      <c r="N2941" s="37">
        <v>2.1122200000000002</v>
      </c>
      <c r="O2941" s="37">
        <v>49.333269999999999</v>
      </c>
      <c r="P2941" s="37">
        <v>51.445489999999999</v>
      </c>
      <c r="Q2941" s="37">
        <v>104.65559</v>
      </c>
      <c r="R2941" s="37">
        <v>475.73899999999998</v>
      </c>
      <c r="S2941" s="37">
        <v>4.4369100000000001</v>
      </c>
      <c r="T2941" s="37">
        <v>333.37556999999998</v>
      </c>
      <c r="U2941" s="37">
        <v>24.11487</v>
      </c>
      <c r="V2941" s="37">
        <v>0.33634999999999998</v>
      </c>
      <c r="W2941" s="37">
        <v>32.206180000000003</v>
      </c>
      <c r="X2941" s="37">
        <v>61.844119999999997</v>
      </c>
      <c r="Y2941" s="37">
        <v>305.88440000000003</v>
      </c>
      <c r="Z2941" s="37">
        <v>51.646529999999998</v>
      </c>
      <c r="AA2941" s="37">
        <v>7.7427400000000004</v>
      </c>
      <c r="AB2941" s="37">
        <v>20.485690000000002</v>
      </c>
      <c r="AC2941" s="37">
        <v>20.49192</v>
      </c>
      <c r="AD2941" s="37">
        <v>2955.2836200000002</v>
      </c>
      <c r="AE2941" s="37">
        <v>58.722270000000002</v>
      </c>
      <c r="AF2941" s="37">
        <v>25.06128</v>
      </c>
      <c r="AG2941" s="37">
        <v>31.846240000000002</v>
      </c>
      <c r="AH2941" s="37">
        <v>2955.33277</v>
      </c>
      <c r="AI2941" s="37">
        <v>39988.020120000001</v>
      </c>
      <c r="AJ2941" s="37">
        <v>68.932670000000002</v>
      </c>
      <c r="AK2941" s="37">
        <v>46.251170000000002</v>
      </c>
      <c r="AL2941" s="6">
        <v>79.924270000000007</v>
      </c>
      <c r="AM2941" s="6">
        <v>119.76142</v>
      </c>
      <c r="AN2941" s="6">
        <v>29.015709999999999</v>
      </c>
      <c r="AO2941" s="6">
        <v>31.293040000000001</v>
      </c>
      <c r="AP2941" s="6">
        <v>-0.46615000000000001</v>
      </c>
      <c r="AR2941" s="6">
        <v>2685.75</v>
      </c>
      <c r="AS2941" s="6">
        <v>26</v>
      </c>
      <c r="AT2941" s="6">
        <v>27.843139999999998</v>
      </c>
      <c r="AU2941" s="6">
        <v>78</v>
      </c>
      <c r="AV2941" s="6">
        <v>31</v>
      </c>
      <c r="AW2941" s="6">
        <v>60.392159999999997</v>
      </c>
      <c r="AX2941" s="6">
        <v>60</v>
      </c>
      <c r="AY2941" s="6">
        <v>30.588239999999999</v>
      </c>
      <c r="AZ2941" s="6">
        <v>0.85499999999999998</v>
      </c>
      <c r="BA2941" s="6">
        <v>0.54688000000000003</v>
      </c>
    </row>
    <row r="2942" spans="3:53" x14ac:dyDescent="0.25">
      <c r="C2942" s="33">
        <f t="shared" si="140"/>
        <v>2924</v>
      </c>
      <c r="D2942" s="33">
        <f t="shared" si="141"/>
        <v>98</v>
      </c>
      <c r="E2942" s="33">
        <v>14</v>
      </c>
      <c r="F2942" s="33">
        <v>7</v>
      </c>
      <c r="G2942" s="33">
        <v>12</v>
      </c>
      <c r="H2942" s="37">
        <v>14.299160000000001</v>
      </c>
      <c r="I2942" s="37">
        <v>11.5566</v>
      </c>
      <c r="J2942" s="37">
        <v>98.676640000000006</v>
      </c>
      <c r="K2942" s="37">
        <v>16.420929999999998</v>
      </c>
      <c r="L2942" s="37">
        <v>2.09022</v>
      </c>
      <c r="M2942" s="37">
        <v>3.35745</v>
      </c>
      <c r="N2942" s="37">
        <v>2.3029700000000002</v>
      </c>
      <c r="O2942" s="37">
        <v>49.271509999999999</v>
      </c>
      <c r="P2942" s="37">
        <v>51.574480000000001</v>
      </c>
      <c r="Q2942" s="37">
        <v>104.93029</v>
      </c>
      <c r="R2942" s="37">
        <v>477.25106</v>
      </c>
      <c r="S2942" s="37">
        <v>5.1457600000000001</v>
      </c>
      <c r="T2942" s="37">
        <v>336.81438000000003</v>
      </c>
      <c r="U2942" s="37">
        <v>24.119019999999999</v>
      </c>
      <c r="V2942" s="37">
        <v>0.22611999999999999</v>
      </c>
      <c r="W2942" s="37">
        <v>32.199820000000003</v>
      </c>
      <c r="X2942" s="37">
        <v>61.19652</v>
      </c>
      <c r="Y2942" s="37">
        <v>314.17786000000001</v>
      </c>
      <c r="Z2942" s="37">
        <v>51.891010000000001</v>
      </c>
      <c r="AA2942" s="37">
        <v>8.8336600000000001</v>
      </c>
      <c r="AB2942" s="37">
        <v>20.484310000000001</v>
      </c>
      <c r="AC2942" s="37">
        <v>20.50348</v>
      </c>
      <c r="AD2942" s="37">
        <v>3386.9805099999999</v>
      </c>
      <c r="AE2942" s="37">
        <v>58.600450000000002</v>
      </c>
      <c r="AF2942" s="37">
        <v>24.948799999999999</v>
      </c>
      <c r="AG2942" s="37">
        <v>31.835360000000001</v>
      </c>
      <c r="AH2942" s="37">
        <v>3386.9381199999998</v>
      </c>
      <c r="AI2942" s="37">
        <v>39988.022859999997</v>
      </c>
      <c r="AJ2942" s="37">
        <v>68.959770000000006</v>
      </c>
      <c r="AK2942" s="37">
        <v>46.25029</v>
      </c>
      <c r="AL2942" s="6">
        <v>79.949569999999994</v>
      </c>
      <c r="AM2942" s="6">
        <v>119.66701</v>
      </c>
      <c r="AN2942" s="6">
        <v>29.001359999999998</v>
      </c>
      <c r="AO2942" s="6">
        <v>31.23714</v>
      </c>
      <c r="AP2942" s="6">
        <v>-0.46615000000000001</v>
      </c>
      <c r="AR2942" s="6">
        <v>3103.75</v>
      </c>
      <c r="AS2942" s="6">
        <v>28.5</v>
      </c>
      <c r="AT2942" s="6">
        <v>29.411760000000001</v>
      </c>
      <c r="AU2942" s="6">
        <v>78</v>
      </c>
      <c r="AV2942" s="6">
        <v>31</v>
      </c>
      <c r="AW2942" s="6">
        <v>60</v>
      </c>
      <c r="AX2942" s="6">
        <v>61</v>
      </c>
      <c r="AY2942" s="6">
        <v>31.764710000000001</v>
      </c>
      <c r="AZ2942" s="6">
        <v>0.54500000000000004</v>
      </c>
      <c r="BA2942" s="6">
        <v>1.92188</v>
      </c>
    </row>
    <row r="2943" spans="3:53" x14ac:dyDescent="0.25">
      <c r="C2943" s="33">
        <f t="shared" si="140"/>
        <v>2925</v>
      </c>
      <c r="D2943" s="33">
        <f t="shared" si="141"/>
        <v>98</v>
      </c>
      <c r="E2943" s="33">
        <v>15</v>
      </c>
      <c r="F2943" s="33">
        <v>8</v>
      </c>
      <c r="G2943" s="33">
        <v>12</v>
      </c>
      <c r="H2943" s="37">
        <v>14.50508</v>
      </c>
      <c r="I2943" s="37">
        <v>11.538410000000001</v>
      </c>
      <c r="J2943" s="37">
        <v>98.677430000000001</v>
      </c>
      <c r="K2943" s="37">
        <v>15.449780000000001</v>
      </c>
      <c r="L2943" s="37">
        <v>2.0838899999999998</v>
      </c>
      <c r="M2943" s="37">
        <v>3.4487299999999999</v>
      </c>
      <c r="N2943" s="37">
        <v>2.49335</v>
      </c>
      <c r="O2943" s="37">
        <v>49.189920000000001</v>
      </c>
      <c r="P2943" s="37">
        <v>51.683259999999997</v>
      </c>
      <c r="Q2943" s="37">
        <v>105.35338</v>
      </c>
      <c r="R2943" s="37">
        <v>480.19475999999997</v>
      </c>
      <c r="S2943" s="37">
        <v>6.2464399999999998</v>
      </c>
      <c r="T2943" s="37">
        <v>333.62409000000002</v>
      </c>
      <c r="U2943" s="37">
        <v>24.117450000000002</v>
      </c>
      <c r="V2943" s="37">
        <v>0.10178</v>
      </c>
      <c r="W2943" s="37">
        <v>32.183590000000002</v>
      </c>
      <c r="X2943" s="37">
        <v>66.079130000000006</v>
      </c>
      <c r="Y2943" s="37">
        <v>319.25752</v>
      </c>
      <c r="Z2943" s="37">
        <v>52.471600000000002</v>
      </c>
      <c r="AA2943" s="37">
        <v>9.9264799999999997</v>
      </c>
      <c r="AB2943" s="37">
        <v>20.489519999999999</v>
      </c>
      <c r="AC2943" s="37">
        <v>20.504370000000002</v>
      </c>
      <c r="AD2943" s="37">
        <v>3810.7514999999999</v>
      </c>
      <c r="AE2943" s="37">
        <v>58.928289999999997</v>
      </c>
      <c r="AF2943" s="37">
        <v>24.874600000000001</v>
      </c>
      <c r="AG2943" s="37">
        <v>31.8506</v>
      </c>
      <c r="AH2943" s="37">
        <v>3811.2720800000002</v>
      </c>
      <c r="AI2943" s="37">
        <v>39988.026010000001</v>
      </c>
      <c r="AJ2943" s="37">
        <v>68.905919999999995</v>
      </c>
      <c r="AK2943" s="37">
        <v>46.248489999999997</v>
      </c>
      <c r="AL2943" s="6">
        <v>80.156679999999994</v>
      </c>
      <c r="AM2943" s="6">
        <v>120.17803000000001</v>
      </c>
      <c r="AN2943" s="6">
        <v>28.990189999999998</v>
      </c>
      <c r="AO2943" s="6">
        <v>31.218219999999999</v>
      </c>
      <c r="AP2943" s="6">
        <v>-0.46615000000000001</v>
      </c>
      <c r="AR2943" s="6">
        <v>3543.75</v>
      </c>
      <c r="AS2943" s="6">
        <v>29.5</v>
      </c>
      <c r="AT2943" s="6">
        <v>30.588239999999999</v>
      </c>
      <c r="AU2943" s="6">
        <v>78</v>
      </c>
      <c r="AV2943" s="6">
        <v>31</v>
      </c>
      <c r="AW2943" s="6">
        <v>61.568629999999999</v>
      </c>
      <c r="AX2943" s="6">
        <v>63</v>
      </c>
      <c r="AY2943" s="6">
        <v>32.156860000000002</v>
      </c>
      <c r="AZ2943" s="6">
        <v>0.23</v>
      </c>
      <c r="BA2943" s="6">
        <v>0.3125</v>
      </c>
    </row>
    <row r="2944" spans="3:53" x14ac:dyDescent="0.25">
      <c r="C2944" s="33">
        <f t="shared" si="140"/>
        <v>2926</v>
      </c>
      <c r="D2944" s="33">
        <f t="shared" si="141"/>
        <v>98</v>
      </c>
      <c r="E2944" s="33">
        <v>16</v>
      </c>
      <c r="F2944" s="33">
        <v>1</v>
      </c>
      <c r="G2944" s="33">
        <v>2</v>
      </c>
      <c r="H2944" s="37">
        <v>14.17074</v>
      </c>
      <c r="I2944" s="37">
        <v>11.54524</v>
      </c>
      <c r="J2944" s="37">
        <v>98.679460000000006</v>
      </c>
      <c r="K2944" s="37">
        <v>16.370229999999999</v>
      </c>
      <c r="L2944" s="37">
        <v>2.1053799999999998</v>
      </c>
      <c r="M2944" s="37">
        <v>3.3493900000000001</v>
      </c>
      <c r="N2944" s="37">
        <v>2.8273700000000002</v>
      </c>
      <c r="O2944" s="37">
        <v>49.126359999999998</v>
      </c>
      <c r="P2944" s="37">
        <v>51.95373</v>
      </c>
      <c r="Q2944" s="37">
        <v>105.61138</v>
      </c>
      <c r="R2944" s="37">
        <v>484.65872999999999</v>
      </c>
      <c r="S2944" s="37">
        <v>7.4709700000000003</v>
      </c>
      <c r="T2944" s="37">
        <v>333.62839000000002</v>
      </c>
      <c r="U2944" s="37">
        <v>24.111609999999999</v>
      </c>
      <c r="V2944" s="37">
        <v>0.18310000000000001</v>
      </c>
      <c r="W2944" s="37">
        <v>32.133740000000003</v>
      </c>
      <c r="X2944" s="37">
        <v>57.441650000000003</v>
      </c>
      <c r="Y2944" s="37">
        <v>325.11219</v>
      </c>
      <c r="Z2944" s="37">
        <v>53.018380000000001</v>
      </c>
      <c r="AA2944" s="37">
        <v>11.13589</v>
      </c>
      <c r="AB2944" s="37">
        <v>20.49691</v>
      </c>
      <c r="AC2944" s="37">
        <v>20.513919999999999</v>
      </c>
      <c r="AD2944" s="37">
        <v>4236.1274299999995</v>
      </c>
      <c r="AE2944" s="37">
        <v>58.882449999999999</v>
      </c>
      <c r="AF2944" s="37">
        <v>25.129619999999999</v>
      </c>
      <c r="AG2944" s="37">
        <v>31.892309999999998</v>
      </c>
      <c r="AH2944" s="37">
        <v>4235.1680500000002</v>
      </c>
      <c r="AI2944" s="37">
        <v>39988.030010000002</v>
      </c>
      <c r="AJ2944" s="37">
        <v>68.875889999999998</v>
      </c>
      <c r="AK2944" s="37">
        <v>46.257060000000003</v>
      </c>
      <c r="AL2944" s="6">
        <v>80.234170000000006</v>
      </c>
      <c r="AM2944" s="6">
        <v>120.28663</v>
      </c>
      <c r="AN2944" s="6">
        <v>28.958410000000001</v>
      </c>
      <c r="AO2944" s="6">
        <v>31.222580000000001</v>
      </c>
      <c r="AP2944" s="6">
        <v>-0.46615000000000001</v>
      </c>
      <c r="AR2944" s="6">
        <v>3976.5</v>
      </c>
      <c r="AS2944" s="6">
        <v>29</v>
      </c>
      <c r="AT2944" s="6">
        <v>32.156860000000002</v>
      </c>
      <c r="AU2944" s="6">
        <v>78</v>
      </c>
      <c r="AV2944" s="6">
        <v>31</v>
      </c>
      <c r="AW2944" s="6">
        <v>65.490200000000002</v>
      </c>
      <c r="AX2944" s="6">
        <v>65</v>
      </c>
      <c r="AY2944" s="6">
        <v>33.333329999999997</v>
      </c>
      <c r="AZ2944" s="6">
        <v>0.85499999999999998</v>
      </c>
      <c r="BA2944" s="6">
        <v>1.60938</v>
      </c>
    </row>
    <row r="2945" spans="3:53" x14ac:dyDescent="0.25">
      <c r="C2945" s="33">
        <f t="shared" si="140"/>
        <v>2927</v>
      </c>
      <c r="D2945" s="33">
        <f t="shared" si="141"/>
        <v>98</v>
      </c>
      <c r="E2945" s="33">
        <v>17</v>
      </c>
      <c r="F2945" s="33">
        <v>2</v>
      </c>
      <c r="G2945" s="33">
        <v>2</v>
      </c>
      <c r="H2945" s="37">
        <v>14.77891</v>
      </c>
      <c r="I2945" s="37">
        <v>11.549300000000001</v>
      </c>
      <c r="J2945" s="37">
        <v>98.674059999999997</v>
      </c>
      <c r="K2945" s="37">
        <v>11.94035</v>
      </c>
      <c r="L2945" s="37">
        <v>2.1005199999999999</v>
      </c>
      <c r="M2945" s="37">
        <v>3.0580400000000001</v>
      </c>
      <c r="N2945" s="37">
        <v>2.9216500000000001</v>
      </c>
      <c r="O2945" s="37">
        <v>49.20787</v>
      </c>
      <c r="P2945" s="37">
        <v>52.129519999999999</v>
      </c>
      <c r="Q2945" s="37">
        <v>103.73329</v>
      </c>
      <c r="R2945" s="37">
        <v>490.66696000000002</v>
      </c>
      <c r="S2945" s="37">
        <v>6.1054300000000001</v>
      </c>
      <c r="T2945" s="37">
        <v>335.30371000000002</v>
      </c>
      <c r="U2945" s="37">
        <v>24.114920000000001</v>
      </c>
      <c r="V2945" s="37">
        <v>0.72557000000000005</v>
      </c>
      <c r="W2945" s="37">
        <v>32.057929999999999</v>
      </c>
      <c r="X2945" s="37">
        <v>42.137300000000003</v>
      </c>
      <c r="Y2945" s="37">
        <v>326.83834999999999</v>
      </c>
      <c r="Z2945" s="37">
        <v>53.474829999999997</v>
      </c>
      <c r="AA2945" s="37">
        <v>11.30241</v>
      </c>
      <c r="AB2945" s="37">
        <v>20.498840000000001</v>
      </c>
      <c r="AC2945" s="37">
        <v>20.511230000000001</v>
      </c>
      <c r="AD2945" s="37">
        <v>4304.6034900000004</v>
      </c>
      <c r="AE2945" s="37">
        <v>58.77252</v>
      </c>
      <c r="AF2945" s="37">
        <v>25.070609999999999</v>
      </c>
      <c r="AG2945" s="37">
        <v>31.895869999999999</v>
      </c>
      <c r="AH2945" s="37">
        <v>4302.5198600000003</v>
      </c>
      <c r="AI2945" s="37">
        <v>39988.034639999998</v>
      </c>
      <c r="AJ2945" s="37">
        <v>69.090469999999996</v>
      </c>
      <c r="AK2945" s="37">
        <v>46.248699999999999</v>
      </c>
      <c r="AL2945" s="6">
        <v>80.151750000000007</v>
      </c>
      <c r="AM2945" s="6">
        <v>120.03449999999999</v>
      </c>
      <c r="AN2945" s="6">
        <v>28.876329999999999</v>
      </c>
      <c r="AO2945" s="6">
        <v>31.225680000000001</v>
      </c>
      <c r="AP2945" s="6">
        <v>-0.46615000000000001</v>
      </c>
      <c r="AR2945" s="6">
        <v>4300</v>
      </c>
      <c r="AS2945" s="6">
        <v>35.5</v>
      </c>
      <c r="AT2945" s="6">
        <v>27.058820000000001</v>
      </c>
      <c r="AU2945" s="6">
        <v>78</v>
      </c>
      <c r="AV2945" s="6">
        <v>31</v>
      </c>
      <c r="AW2945" s="6">
        <v>44.705880000000001</v>
      </c>
      <c r="AX2945" s="6">
        <v>43</v>
      </c>
      <c r="AY2945" s="6">
        <v>29.803920000000002</v>
      </c>
      <c r="AZ2945" s="6">
        <v>0.875</v>
      </c>
      <c r="BA2945" s="6">
        <v>0.82813000000000003</v>
      </c>
    </row>
    <row r="2946" spans="3:53" x14ac:dyDescent="0.25">
      <c r="C2946" s="33">
        <f t="shared" si="140"/>
        <v>2928</v>
      </c>
      <c r="D2946" s="33">
        <f t="shared" si="141"/>
        <v>98</v>
      </c>
      <c r="E2946" s="33">
        <v>18</v>
      </c>
      <c r="F2946" s="33">
        <v>3</v>
      </c>
      <c r="G2946" s="33">
        <v>2</v>
      </c>
      <c r="H2946" s="37">
        <v>14.345789999999999</v>
      </c>
      <c r="I2946" s="37">
        <v>11.545120000000001</v>
      </c>
      <c r="J2946" s="37">
        <v>98.674750000000003</v>
      </c>
      <c r="K2946" s="37">
        <v>9.4726099999999995</v>
      </c>
      <c r="L2946" s="37">
        <v>2.09178</v>
      </c>
      <c r="M2946" s="37">
        <v>2.94529</v>
      </c>
      <c r="N2946" s="37">
        <v>2.95112</v>
      </c>
      <c r="O2946" s="37">
        <v>49.445270000000001</v>
      </c>
      <c r="P2946" s="37">
        <v>52.396389999999997</v>
      </c>
      <c r="Q2946" s="37">
        <v>104.39049</v>
      </c>
      <c r="R2946" s="37">
        <v>497.97048999999998</v>
      </c>
      <c r="S2946" s="37">
        <v>4.8364099999999999</v>
      </c>
      <c r="T2946" s="37">
        <v>333.93347</v>
      </c>
      <c r="U2946" s="37">
        <v>24.124559999999999</v>
      </c>
      <c r="V2946" s="37">
        <v>0.49528</v>
      </c>
      <c r="W2946" s="37">
        <v>32.009129999999999</v>
      </c>
      <c r="X2946" s="37">
        <v>40.104010000000002</v>
      </c>
      <c r="Y2946" s="37">
        <v>326.70990999999998</v>
      </c>
      <c r="Z2946" s="37">
        <v>53.864840000000001</v>
      </c>
      <c r="AA2946" s="37">
        <v>11.24682</v>
      </c>
      <c r="AB2946" s="37">
        <v>20.50113</v>
      </c>
      <c r="AC2946" s="37">
        <v>20.520140000000001</v>
      </c>
      <c r="AD2946" s="37">
        <v>4301.3347999999996</v>
      </c>
      <c r="AE2946" s="37">
        <v>59.122680000000003</v>
      </c>
      <c r="AF2946" s="37">
        <v>24.968820000000001</v>
      </c>
      <c r="AG2946" s="37">
        <v>31.894490000000001</v>
      </c>
      <c r="AH2946" s="37">
        <v>4301.49503</v>
      </c>
      <c r="AI2946" s="37">
        <v>39988.03817</v>
      </c>
      <c r="AJ2946" s="37">
        <v>69.081959999999995</v>
      </c>
      <c r="AK2946" s="37">
        <v>46.25282</v>
      </c>
      <c r="AL2946" s="6">
        <v>80.085350000000005</v>
      </c>
      <c r="AM2946" s="6">
        <v>119.99379</v>
      </c>
      <c r="AN2946" s="6">
        <v>28.809259999999998</v>
      </c>
      <c r="AO2946" s="6">
        <v>31.233049999999999</v>
      </c>
      <c r="AP2946" s="6">
        <v>134.60808</v>
      </c>
      <c r="AR2946" s="6">
        <v>4304.5</v>
      </c>
      <c r="AS2946" s="6">
        <v>37</v>
      </c>
      <c r="AT2946" s="6">
        <v>26.66667</v>
      </c>
      <c r="AU2946" s="6">
        <v>78</v>
      </c>
      <c r="AV2946" s="6">
        <v>31</v>
      </c>
      <c r="AW2946" s="6">
        <v>40</v>
      </c>
      <c r="AX2946" s="6">
        <v>41</v>
      </c>
      <c r="AY2946" s="6">
        <v>29.411760000000001</v>
      </c>
      <c r="AZ2946" s="6">
        <v>0.875</v>
      </c>
      <c r="BA2946" s="6">
        <v>0.67188000000000003</v>
      </c>
    </row>
    <row r="2947" spans="3:53" x14ac:dyDescent="0.25">
      <c r="C2947" s="33">
        <f t="shared" si="140"/>
        <v>2929</v>
      </c>
      <c r="D2947" s="33">
        <f t="shared" si="141"/>
        <v>98</v>
      </c>
      <c r="E2947" s="33">
        <v>19</v>
      </c>
      <c r="F2947" s="33">
        <v>4</v>
      </c>
      <c r="G2947" s="33">
        <v>2</v>
      </c>
      <c r="H2947" s="37">
        <v>14.35493</v>
      </c>
      <c r="I2947" s="37">
        <v>11.538399999999999</v>
      </c>
      <c r="J2947" s="37">
        <v>98.67456</v>
      </c>
      <c r="K2947" s="37">
        <v>8.5061800000000005</v>
      </c>
      <c r="L2947" s="37">
        <v>2.0914700000000002</v>
      </c>
      <c r="M2947" s="37">
        <v>2.9113099999999998</v>
      </c>
      <c r="N2947" s="37">
        <v>3.2707299999999999</v>
      </c>
      <c r="O2947" s="37">
        <v>49.504370000000002</v>
      </c>
      <c r="P2947" s="37">
        <v>52.775109999999998</v>
      </c>
      <c r="Q2947" s="37">
        <v>104.24611</v>
      </c>
      <c r="R2947" s="37">
        <v>505.40046000000001</v>
      </c>
      <c r="S2947" s="37">
        <v>4.2000599999999997</v>
      </c>
      <c r="T2947" s="37">
        <v>333.53845000000001</v>
      </c>
      <c r="U2947" s="37">
        <v>24.116910000000001</v>
      </c>
      <c r="V2947" s="37">
        <v>0.27794999999999997</v>
      </c>
      <c r="W2947" s="37">
        <v>31.95975</v>
      </c>
      <c r="X2947" s="37">
        <v>40.687010000000001</v>
      </c>
      <c r="Y2947" s="37">
        <v>325.41521</v>
      </c>
      <c r="Z2947" s="37">
        <v>54.179290000000002</v>
      </c>
      <c r="AA2947" s="37">
        <v>11.23197</v>
      </c>
      <c r="AB2947" s="37">
        <v>20.501000000000001</v>
      </c>
      <c r="AC2947" s="37">
        <v>20.512910000000002</v>
      </c>
      <c r="AD2947" s="37">
        <v>4296.2785299999996</v>
      </c>
      <c r="AE2947" s="37">
        <v>59.509639999999997</v>
      </c>
      <c r="AF2947" s="37">
        <v>24.968109999999999</v>
      </c>
      <c r="AG2947" s="37">
        <v>31.892990000000001</v>
      </c>
      <c r="AH2947" s="37">
        <v>4296.6692800000001</v>
      </c>
      <c r="AI2947" s="37">
        <v>39988.041010000001</v>
      </c>
      <c r="AJ2947" s="37">
        <v>69.035889999999995</v>
      </c>
      <c r="AK2947" s="37">
        <v>46.250329999999998</v>
      </c>
      <c r="AL2947" s="6">
        <v>80.005420000000001</v>
      </c>
      <c r="AM2947" s="6">
        <v>120.1521</v>
      </c>
      <c r="AN2947" s="6">
        <v>28.772010000000002</v>
      </c>
      <c r="AO2947" s="6">
        <v>31.208269999999999</v>
      </c>
      <c r="AP2947" s="6">
        <v>817.84074999999996</v>
      </c>
      <c r="AR2947" s="6">
        <v>4300</v>
      </c>
      <c r="AS2947" s="6">
        <v>37.5</v>
      </c>
      <c r="AT2947" s="6">
        <v>26.66667</v>
      </c>
      <c r="AU2947" s="6">
        <v>78</v>
      </c>
      <c r="AV2947" s="6">
        <v>31</v>
      </c>
      <c r="AW2947" s="6">
        <v>39.607840000000003</v>
      </c>
      <c r="AX2947" s="6">
        <v>40</v>
      </c>
      <c r="AY2947" s="6">
        <v>29.411760000000001</v>
      </c>
      <c r="AZ2947" s="6">
        <v>0.52500000000000002</v>
      </c>
      <c r="BA2947" s="6">
        <v>0.59375</v>
      </c>
    </row>
    <row r="2948" spans="3:53" x14ac:dyDescent="0.25">
      <c r="C2948" s="33">
        <f t="shared" si="140"/>
        <v>2930</v>
      </c>
      <c r="D2948" s="33">
        <f t="shared" si="141"/>
        <v>98</v>
      </c>
      <c r="E2948" s="33">
        <v>20</v>
      </c>
      <c r="F2948" s="33">
        <v>5</v>
      </c>
      <c r="G2948" s="33">
        <v>2</v>
      </c>
      <c r="H2948" s="37">
        <v>14.57667</v>
      </c>
      <c r="I2948" s="37">
        <v>11.53778</v>
      </c>
      <c r="J2948" s="37">
        <v>98.674880000000002</v>
      </c>
      <c r="K2948" s="37">
        <v>8.0454899999999991</v>
      </c>
      <c r="L2948" s="37">
        <v>2.0842299999999998</v>
      </c>
      <c r="M2948" s="37">
        <v>2.77319</v>
      </c>
      <c r="N2948" s="37">
        <v>3.5357799999999999</v>
      </c>
      <c r="O2948" s="37">
        <v>49.334449999999997</v>
      </c>
      <c r="P2948" s="37">
        <v>52.870229999999999</v>
      </c>
      <c r="Q2948" s="37">
        <v>104.47067</v>
      </c>
      <c r="R2948" s="37">
        <v>512.32312000000002</v>
      </c>
      <c r="S2948" s="37">
        <v>4.2347400000000004</v>
      </c>
      <c r="T2948" s="37">
        <v>335.04752999999999</v>
      </c>
      <c r="U2948" s="37">
        <v>24.112410000000001</v>
      </c>
      <c r="V2948" s="37">
        <v>7.1309999999999998E-2</v>
      </c>
      <c r="W2948" s="37">
        <v>31.910319999999999</v>
      </c>
      <c r="X2948" s="37">
        <v>43.641419999999997</v>
      </c>
      <c r="Y2948" s="37">
        <v>324.51051999999999</v>
      </c>
      <c r="Z2948" s="37">
        <v>54.438110000000002</v>
      </c>
      <c r="AA2948" s="37">
        <v>11.22715</v>
      </c>
      <c r="AB2948" s="37">
        <v>20.48677</v>
      </c>
      <c r="AC2948" s="37">
        <v>20.511330000000001</v>
      </c>
      <c r="AD2948" s="37">
        <v>4309.36204</v>
      </c>
      <c r="AE2948" s="37">
        <v>59.813659999999999</v>
      </c>
      <c r="AF2948" s="37">
        <v>24.878699999999998</v>
      </c>
      <c r="AG2948" s="37">
        <v>31.896730000000002</v>
      </c>
      <c r="AH2948" s="37">
        <v>4309.6117700000004</v>
      </c>
      <c r="AI2948" s="37">
        <v>39988.043550000002</v>
      </c>
      <c r="AJ2948" s="37">
        <v>69.141289999999998</v>
      </c>
      <c r="AK2948" s="37">
        <v>46.237560000000002</v>
      </c>
      <c r="AL2948" s="6">
        <v>79.932310000000001</v>
      </c>
      <c r="AM2948" s="6">
        <v>119.9046</v>
      </c>
      <c r="AN2948" s="6">
        <v>28.754249999999999</v>
      </c>
      <c r="AO2948" s="6">
        <v>31.17313</v>
      </c>
      <c r="AP2948" s="6">
        <v>-0.46615000000000001</v>
      </c>
      <c r="AR2948" s="6">
        <v>4300</v>
      </c>
      <c r="AS2948" s="6">
        <v>36.5</v>
      </c>
      <c r="AT2948" s="6">
        <v>27.058820000000001</v>
      </c>
      <c r="AU2948" s="6">
        <v>78</v>
      </c>
      <c r="AV2948" s="6">
        <v>31</v>
      </c>
      <c r="AW2948" s="6">
        <v>41.568629999999999</v>
      </c>
      <c r="AX2948" s="6">
        <v>42</v>
      </c>
      <c r="AY2948" s="6">
        <v>29.803920000000002</v>
      </c>
      <c r="AZ2948" s="6">
        <v>0.25</v>
      </c>
      <c r="BA2948" s="6">
        <v>1.29688</v>
      </c>
    </row>
    <row r="2949" spans="3:53" x14ac:dyDescent="0.25">
      <c r="C2949" s="33">
        <f t="shared" si="140"/>
        <v>2931</v>
      </c>
      <c r="D2949" s="33">
        <f t="shared" si="141"/>
        <v>98</v>
      </c>
      <c r="E2949" s="33">
        <v>21</v>
      </c>
      <c r="F2949" s="33">
        <v>6</v>
      </c>
      <c r="G2949" s="33">
        <v>2</v>
      </c>
      <c r="H2949" s="37">
        <v>14.12426</v>
      </c>
      <c r="I2949" s="37">
        <v>11.53543</v>
      </c>
      <c r="J2949" s="37">
        <v>98.670959999999994</v>
      </c>
      <c r="K2949" s="37">
        <v>7.5671400000000002</v>
      </c>
      <c r="L2949" s="37">
        <v>2.0989300000000002</v>
      </c>
      <c r="M2949" s="37">
        <v>2.75637</v>
      </c>
      <c r="N2949" s="37">
        <v>3.6590199999999999</v>
      </c>
      <c r="O2949" s="37">
        <v>49.220739999999999</v>
      </c>
      <c r="P2949" s="37">
        <v>52.879759999999997</v>
      </c>
      <c r="Q2949" s="37">
        <v>104.39015999999999</v>
      </c>
      <c r="R2949" s="37">
        <v>518.67339000000004</v>
      </c>
      <c r="S2949" s="37">
        <v>4.4280499999999998</v>
      </c>
      <c r="T2949" s="37">
        <v>335.51492999999999</v>
      </c>
      <c r="U2949" s="37">
        <v>24.12246</v>
      </c>
      <c r="V2949" s="37">
        <v>0.22509999999999999</v>
      </c>
      <c r="W2949" s="37">
        <v>31.882349999999999</v>
      </c>
      <c r="X2949" s="37">
        <v>41.278500000000001</v>
      </c>
      <c r="Y2949" s="37">
        <v>324.11903000000001</v>
      </c>
      <c r="Z2949" s="37">
        <v>54.640210000000003</v>
      </c>
      <c r="AA2949" s="37">
        <v>11.298</v>
      </c>
      <c r="AB2949" s="37">
        <v>20.495930000000001</v>
      </c>
      <c r="AC2949" s="37">
        <v>20.51633</v>
      </c>
      <c r="AD2949" s="37">
        <v>4306.2084400000003</v>
      </c>
      <c r="AE2949" s="37">
        <v>60.085990000000002</v>
      </c>
      <c r="AF2949" s="37">
        <v>25.058309999999999</v>
      </c>
      <c r="AG2949" s="37">
        <v>31.90118</v>
      </c>
      <c r="AH2949" s="37">
        <v>4304.8344500000003</v>
      </c>
      <c r="AI2949" s="37">
        <v>39988.046159999998</v>
      </c>
      <c r="AJ2949" s="37">
        <v>69.297359999999998</v>
      </c>
      <c r="AK2949" s="37">
        <v>46.242359999999998</v>
      </c>
      <c r="AL2949" s="6">
        <v>80.04683</v>
      </c>
      <c r="AM2949" s="6">
        <v>120.17561000000001</v>
      </c>
      <c r="AN2949" s="6">
        <v>28.752780000000001</v>
      </c>
      <c r="AO2949" s="6">
        <v>31.143280000000001</v>
      </c>
      <c r="AP2949" s="6">
        <v>-0.46615000000000001</v>
      </c>
      <c r="AR2949" s="6">
        <v>4304.5</v>
      </c>
      <c r="AS2949" s="6">
        <v>37</v>
      </c>
      <c r="AT2949" s="6">
        <v>26.66667</v>
      </c>
      <c r="AU2949" s="6">
        <v>78</v>
      </c>
      <c r="AV2949" s="6">
        <v>31</v>
      </c>
      <c r="AW2949" s="6">
        <v>40.392159999999997</v>
      </c>
      <c r="AX2949" s="6">
        <v>41</v>
      </c>
      <c r="AY2949" s="6">
        <v>29.411760000000001</v>
      </c>
      <c r="AZ2949" s="6">
        <v>0.82</v>
      </c>
      <c r="BA2949" s="6">
        <v>0.67188000000000003</v>
      </c>
    </row>
    <row r="2950" spans="3:53" x14ac:dyDescent="0.25">
      <c r="C2950" s="33">
        <f t="shared" si="140"/>
        <v>2932</v>
      </c>
      <c r="D2950" s="33">
        <f t="shared" si="141"/>
        <v>98</v>
      </c>
      <c r="E2950" s="33">
        <v>22</v>
      </c>
      <c r="F2950" s="33">
        <v>7</v>
      </c>
      <c r="G2950" s="33">
        <v>2</v>
      </c>
      <c r="H2950" s="37">
        <v>14.50554</v>
      </c>
      <c r="I2950" s="37">
        <v>11.53126</v>
      </c>
      <c r="J2950" s="37">
        <v>98.672910000000002</v>
      </c>
      <c r="K2950" s="37">
        <v>7.5538400000000001</v>
      </c>
      <c r="L2950" s="37">
        <v>2.1007500000000001</v>
      </c>
      <c r="M2950" s="37">
        <v>2.7467899999999998</v>
      </c>
      <c r="N2950" s="37">
        <v>3.6531699999999998</v>
      </c>
      <c r="O2950" s="37">
        <v>49.162610000000001</v>
      </c>
      <c r="P2950" s="37">
        <v>52.815779999999997</v>
      </c>
      <c r="Q2950" s="37">
        <v>104.53573</v>
      </c>
      <c r="R2950" s="37">
        <v>524.50828000000001</v>
      </c>
      <c r="S2950" s="37">
        <v>4.3596000000000004</v>
      </c>
      <c r="T2950" s="37">
        <v>335.76461999999998</v>
      </c>
      <c r="U2950" s="37">
        <v>24.12256</v>
      </c>
      <c r="V2950" s="37">
        <v>0.2286</v>
      </c>
      <c r="W2950" s="37">
        <v>31.857749999999999</v>
      </c>
      <c r="X2950" s="37">
        <v>42.834180000000003</v>
      </c>
      <c r="Y2950" s="37">
        <v>324.14532000000003</v>
      </c>
      <c r="Z2950" s="37">
        <v>54.81532</v>
      </c>
      <c r="AA2950" s="37">
        <v>11.31279</v>
      </c>
      <c r="AB2950" s="37">
        <v>20.477689999999999</v>
      </c>
      <c r="AC2950" s="37">
        <v>20.500250000000001</v>
      </c>
      <c r="AD2950" s="37">
        <v>4307.8484099999996</v>
      </c>
      <c r="AE2950" s="37">
        <v>60.281440000000003</v>
      </c>
      <c r="AF2950" s="37">
        <v>25.066739999999999</v>
      </c>
      <c r="AG2950" s="37">
        <v>31.908539999999999</v>
      </c>
      <c r="AH2950" s="37">
        <v>4307.31142</v>
      </c>
      <c r="AI2950" s="37">
        <v>39988.048840000003</v>
      </c>
      <c r="AJ2950" s="37">
        <v>69.521389999999997</v>
      </c>
      <c r="AK2950" s="37">
        <v>46.226329999999997</v>
      </c>
      <c r="AL2950" s="6">
        <v>79.939809999999994</v>
      </c>
      <c r="AM2950" s="6">
        <v>120.35392</v>
      </c>
      <c r="AN2950" s="6">
        <v>28.733329999999999</v>
      </c>
      <c r="AO2950" s="6">
        <v>31.11158</v>
      </c>
      <c r="AP2950" s="6">
        <v>-0.46615000000000001</v>
      </c>
      <c r="AR2950" s="6">
        <v>4304.5</v>
      </c>
      <c r="AS2950" s="6">
        <v>36.5</v>
      </c>
      <c r="AT2950" s="6">
        <v>27.058820000000001</v>
      </c>
      <c r="AU2950" s="6">
        <v>78</v>
      </c>
      <c r="AV2950" s="6">
        <v>31</v>
      </c>
      <c r="AW2950" s="6">
        <v>41.176470000000002</v>
      </c>
      <c r="AX2950" s="6">
        <v>41</v>
      </c>
      <c r="AY2950" s="6">
        <v>29.411760000000001</v>
      </c>
      <c r="AZ2950" s="6">
        <v>7.4999999999999997E-2</v>
      </c>
      <c r="BA2950" s="6">
        <v>1.14063</v>
      </c>
    </row>
    <row r="2951" spans="3:53" x14ac:dyDescent="0.25">
      <c r="C2951" s="33">
        <f t="shared" si="140"/>
        <v>2933</v>
      </c>
      <c r="D2951" s="33">
        <f t="shared" si="141"/>
        <v>98</v>
      </c>
      <c r="E2951" s="33">
        <v>23</v>
      </c>
      <c r="F2951" s="33">
        <v>1</v>
      </c>
      <c r="G2951" s="33">
        <v>21</v>
      </c>
      <c r="H2951" s="37">
        <v>14.22139</v>
      </c>
      <c r="I2951" s="37">
        <v>11.53045</v>
      </c>
      <c r="J2951" s="37">
        <v>98.669610000000006</v>
      </c>
      <c r="K2951" s="37">
        <v>7.3071999999999999</v>
      </c>
      <c r="L2951" s="37">
        <v>2.0920100000000001</v>
      </c>
      <c r="M2951" s="37">
        <v>2.6972200000000002</v>
      </c>
      <c r="N2951" s="37">
        <v>3.6878799999999998</v>
      </c>
      <c r="O2951" s="37">
        <v>49.118980000000001</v>
      </c>
      <c r="P2951" s="37">
        <v>52.806870000000004</v>
      </c>
      <c r="Q2951" s="37">
        <v>104.08217999999999</v>
      </c>
      <c r="R2951" s="37">
        <v>529.88789999999995</v>
      </c>
      <c r="S2951" s="37">
        <v>4.4009999999999998</v>
      </c>
      <c r="T2951" s="37">
        <v>334.04840999999999</v>
      </c>
      <c r="U2951" s="37">
        <v>24.120529999999999</v>
      </c>
      <c r="V2951" s="37">
        <v>0.25118000000000001</v>
      </c>
      <c r="W2951" s="37">
        <v>31.85575</v>
      </c>
      <c r="X2951" s="37">
        <v>37.697150000000001</v>
      </c>
      <c r="Y2951" s="37">
        <v>323.09334999999999</v>
      </c>
      <c r="Z2951" s="37">
        <v>54.97166</v>
      </c>
      <c r="AA2951" s="37">
        <v>11.24718</v>
      </c>
      <c r="AB2951" s="37">
        <v>20.462240000000001</v>
      </c>
      <c r="AC2951" s="37">
        <v>20.497440000000001</v>
      </c>
      <c r="AD2951" s="37">
        <v>4300.9983000000002</v>
      </c>
      <c r="AE2951" s="37">
        <v>60.447659999999999</v>
      </c>
      <c r="AF2951" s="37">
        <v>24.97156</v>
      </c>
      <c r="AG2951" s="37">
        <v>31.912430000000001</v>
      </c>
      <c r="AH2951" s="37">
        <v>4299.8434800000005</v>
      </c>
      <c r="AI2951" s="37">
        <v>39988.051549999996</v>
      </c>
      <c r="AJ2951" s="37">
        <v>69.126220000000004</v>
      </c>
      <c r="AK2951" s="37">
        <v>46.2408</v>
      </c>
      <c r="AL2951" s="6">
        <v>80.052750000000003</v>
      </c>
      <c r="AM2951" s="6">
        <v>120.28827</v>
      </c>
      <c r="AN2951" s="6">
        <v>28.74155</v>
      </c>
      <c r="AO2951" s="6">
        <v>31.07854</v>
      </c>
      <c r="AP2951" s="6">
        <v>-0.46615000000000001</v>
      </c>
      <c r="AR2951" s="6">
        <v>4310</v>
      </c>
      <c r="AS2951" s="6">
        <v>37.5</v>
      </c>
      <c r="AT2951" s="6">
        <v>26.66667</v>
      </c>
      <c r="AU2951" s="6">
        <v>78</v>
      </c>
      <c r="AV2951" s="6">
        <v>31</v>
      </c>
      <c r="AW2951" s="6">
        <v>39.215690000000002</v>
      </c>
      <c r="AX2951" s="6">
        <v>40</v>
      </c>
      <c r="AY2951" s="6">
        <v>29.411760000000001</v>
      </c>
      <c r="AZ2951" s="6">
        <v>0.85499999999999998</v>
      </c>
      <c r="BA2951" s="6">
        <v>0.67188000000000003</v>
      </c>
    </row>
    <row r="2952" spans="3:53" x14ac:dyDescent="0.25">
      <c r="C2952" s="33">
        <f t="shared" si="140"/>
        <v>2934</v>
      </c>
      <c r="D2952" s="33">
        <f t="shared" si="141"/>
        <v>98</v>
      </c>
      <c r="E2952" s="33">
        <v>24</v>
      </c>
      <c r="F2952" s="33">
        <v>2</v>
      </c>
      <c r="G2952" s="33">
        <v>21</v>
      </c>
      <c r="H2952" s="37">
        <v>14.023759999999999</v>
      </c>
      <c r="I2952" s="37">
        <v>11.523300000000001</v>
      </c>
      <c r="J2952" s="37">
        <v>98.673079999999999</v>
      </c>
      <c r="K2952" s="37">
        <v>5.9116099999999996</v>
      </c>
      <c r="L2952" s="37">
        <v>2.0825499999999999</v>
      </c>
      <c r="M2952" s="37">
        <v>2.6541199999999998</v>
      </c>
      <c r="N2952" s="37">
        <v>3.6563300000000001</v>
      </c>
      <c r="O2952" s="37">
        <v>49.097119999999997</v>
      </c>
      <c r="P2952" s="37">
        <v>52.753450000000001</v>
      </c>
      <c r="Q2952" s="37">
        <v>102.63885000000001</v>
      </c>
      <c r="R2952" s="37">
        <v>534.87477000000001</v>
      </c>
      <c r="S2952" s="37">
        <v>2.9535200000000001</v>
      </c>
      <c r="T2952" s="37">
        <v>334.09037999999998</v>
      </c>
      <c r="U2952" s="37">
        <v>24.124680000000001</v>
      </c>
      <c r="V2952" s="37">
        <v>0.65058000000000005</v>
      </c>
      <c r="W2952" s="37">
        <v>31.84712</v>
      </c>
      <c r="X2952" s="37">
        <v>18.229880000000001</v>
      </c>
      <c r="Y2952" s="37">
        <v>321.12970999999999</v>
      </c>
      <c r="Z2952" s="37">
        <v>55.098689999999998</v>
      </c>
      <c r="AA2952" s="37">
        <v>10.40377</v>
      </c>
      <c r="AB2952" s="37">
        <v>20.455919999999999</v>
      </c>
      <c r="AC2952" s="37">
        <v>20.49606</v>
      </c>
      <c r="AD2952" s="37">
        <v>3989.1019900000001</v>
      </c>
      <c r="AE2952" s="37">
        <v>60.563960000000002</v>
      </c>
      <c r="AF2952" s="37">
        <v>24.85577</v>
      </c>
      <c r="AG2952" s="37">
        <v>31.897929999999999</v>
      </c>
      <c r="AH2952" s="37">
        <v>3990.6822299999999</v>
      </c>
      <c r="AI2952" s="37">
        <v>39988.054219999998</v>
      </c>
      <c r="AJ2952" s="37">
        <v>69.167410000000004</v>
      </c>
      <c r="AK2952" s="37">
        <v>46.235480000000003</v>
      </c>
      <c r="AL2952" s="6">
        <v>80.059719999999999</v>
      </c>
      <c r="AM2952" s="6">
        <v>119.95686000000001</v>
      </c>
      <c r="AN2952" s="6">
        <v>28.736360000000001</v>
      </c>
      <c r="AO2952" s="6">
        <v>31.047239999999999</v>
      </c>
      <c r="AP2952" s="6">
        <v>-0.46615000000000001</v>
      </c>
      <c r="AR2952" s="6">
        <v>4232</v>
      </c>
      <c r="AS2952" s="6">
        <v>38</v>
      </c>
      <c r="AT2952" s="6">
        <v>21.96078</v>
      </c>
      <c r="AU2952" s="6">
        <v>78</v>
      </c>
      <c r="AV2952" s="6">
        <v>31</v>
      </c>
      <c r="AW2952" s="6">
        <v>23.529409999999999</v>
      </c>
      <c r="AX2952" s="6">
        <v>23</v>
      </c>
      <c r="AY2952" s="6">
        <v>24.705880000000001</v>
      </c>
      <c r="AZ2952" s="6">
        <v>0.91500000000000004</v>
      </c>
      <c r="BA2952" s="6">
        <v>0.59375</v>
      </c>
    </row>
    <row r="2953" spans="3:53" x14ac:dyDescent="0.25">
      <c r="C2953" s="33">
        <f t="shared" si="140"/>
        <v>2935</v>
      </c>
      <c r="D2953" s="33">
        <f t="shared" si="141"/>
        <v>98</v>
      </c>
      <c r="E2953" s="33">
        <v>25</v>
      </c>
      <c r="F2953" s="33">
        <v>3</v>
      </c>
      <c r="G2953" s="33">
        <v>21</v>
      </c>
      <c r="H2953" s="37">
        <v>14.56175</v>
      </c>
      <c r="I2953" s="37">
        <v>11.530110000000001</v>
      </c>
      <c r="J2953" s="37">
        <v>98.675219999999996</v>
      </c>
      <c r="K2953" s="37">
        <v>6.4548199999999998</v>
      </c>
      <c r="L2953" s="37">
        <v>2.0873200000000001</v>
      </c>
      <c r="M2953" s="37">
        <v>2.4906799999999998</v>
      </c>
      <c r="N2953" s="37">
        <v>3.6789700000000001</v>
      </c>
      <c r="O2953" s="37">
        <v>49.092379999999999</v>
      </c>
      <c r="P2953" s="37">
        <v>52.771349999999998</v>
      </c>
      <c r="Q2953" s="37">
        <v>102.40472</v>
      </c>
      <c r="R2953" s="37">
        <v>539.29808000000003</v>
      </c>
      <c r="S2953" s="37">
        <v>1.34917</v>
      </c>
      <c r="T2953" s="37">
        <v>335.83985000000001</v>
      </c>
      <c r="U2953" s="37">
        <v>24.113160000000001</v>
      </c>
      <c r="V2953" s="37">
        <v>0.35110999999999998</v>
      </c>
      <c r="W2953" s="37">
        <v>31.83286</v>
      </c>
      <c r="X2953" s="37">
        <v>13.889570000000001</v>
      </c>
      <c r="Y2953" s="37">
        <v>314.90472999999997</v>
      </c>
      <c r="Z2953" s="37">
        <v>55.193019999999997</v>
      </c>
      <c r="AA2953" s="37">
        <v>9.2323599999999999</v>
      </c>
      <c r="AB2953" s="37">
        <v>20.433399999999999</v>
      </c>
      <c r="AC2953" s="37">
        <v>20.476949999999999</v>
      </c>
      <c r="AD2953" s="37">
        <v>3533.9676100000001</v>
      </c>
      <c r="AE2953" s="37">
        <v>60.671790000000001</v>
      </c>
      <c r="AF2953" s="37">
        <v>24.87904</v>
      </c>
      <c r="AG2953" s="37">
        <v>31.898070000000001</v>
      </c>
      <c r="AH2953" s="37">
        <v>3531.15933</v>
      </c>
      <c r="AI2953" s="37">
        <v>39988.05586</v>
      </c>
      <c r="AJ2953" s="37">
        <v>69.113889999999998</v>
      </c>
      <c r="AK2953" s="37">
        <v>46.226590000000002</v>
      </c>
      <c r="AL2953" s="6">
        <v>80.000489999999999</v>
      </c>
      <c r="AM2953" s="6">
        <v>120.37799</v>
      </c>
      <c r="AN2953" s="6">
        <v>28.72841</v>
      </c>
      <c r="AO2953" s="6">
        <v>31.013269999999999</v>
      </c>
      <c r="AP2953" s="6">
        <v>-0.46615000000000001</v>
      </c>
      <c r="AR2953" s="6">
        <v>3810.75</v>
      </c>
      <c r="AS2953" s="6">
        <v>31.5</v>
      </c>
      <c r="AT2953" s="6">
        <v>19.607839999999999</v>
      </c>
      <c r="AU2953" s="6">
        <v>78</v>
      </c>
      <c r="AV2953" s="6">
        <v>31</v>
      </c>
      <c r="AW2953" s="6">
        <v>15.68627</v>
      </c>
      <c r="AX2953" s="6">
        <v>15</v>
      </c>
      <c r="AY2953" s="6">
        <v>22.35294</v>
      </c>
      <c r="AZ2953" s="6">
        <v>0.46500000000000002</v>
      </c>
      <c r="BA2953" s="6">
        <v>0.20313000000000001</v>
      </c>
    </row>
    <row r="2954" spans="3:53" x14ac:dyDescent="0.25">
      <c r="C2954" s="33">
        <f t="shared" si="140"/>
        <v>2936</v>
      </c>
      <c r="D2954" s="33">
        <f t="shared" si="141"/>
        <v>98</v>
      </c>
      <c r="E2954" s="33">
        <v>26</v>
      </c>
      <c r="F2954" s="33">
        <v>4</v>
      </c>
      <c r="G2954" s="33">
        <v>21</v>
      </c>
      <c r="H2954" s="37">
        <v>14.4871</v>
      </c>
      <c r="I2954" s="37">
        <v>11.53538</v>
      </c>
      <c r="J2954" s="37">
        <v>98.675020000000004</v>
      </c>
      <c r="K2954" s="37">
        <v>10.28284</v>
      </c>
      <c r="L2954" s="37">
        <v>2.0875900000000001</v>
      </c>
      <c r="M2954" s="37">
        <v>2.4376699999999998</v>
      </c>
      <c r="N2954" s="37">
        <v>3.6669800000000001</v>
      </c>
      <c r="O2954" s="37">
        <v>49.092889999999997</v>
      </c>
      <c r="P2954" s="37">
        <v>52.759869999999999</v>
      </c>
      <c r="Q2954" s="37">
        <v>102.48567</v>
      </c>
      <c r="R2954" s="37">
        <v>542.11609999999996</v>
      </c>
      <c r="S2954" s="37">
        <v>0.9103</v>
      </c>
      <c r="T2954" s="37">
        <v>335.48119000000003</v>
      </c>
      <c r="U2954" s="37">
        <v>24.133949999999999</v>
      </c>
      <c r="V2954" s="37">
        <v>0.17122999999999999</v>
      </c>
      <c r="W2954" s="37">
        <v>31.84187</v>
      </c>
      <c r="X2954" s="37">
        <v>13.32615</v>
      </c>
      <c r="Y2954" s="37">
        <v>307.87547999999998</v>
      </c>
      <c r="Z2954" s="37">
        <v>55.272770000000001</v>
      </c>
      <c r="AA2954" s="37">
        <v>8.0178700000000003</v>
      </c>
      <c r="AB2954" s="37">
        <v>20.43178</v>
      </c>
      <c r="AC2954" s="37">
        <v>20.4633</v>
      </c>
      <c r="AD2954" s="37">
        <v>3065.1642999999999</v>
      </c>
      <c r="AE2954" s="37">
        <v>60.828600000000002</v>
      </c>
      <c r="AF2954" s="37">
        <v>24.924430000000001</v>
      </c>
      <c r="AG2954" s="37">
        <v>31.888770000000001</v>
      </c>
      <c r="AH2954" s="37">
        <v>3064.7083299999999</v>
      </c>
      <c r="AI2954" s="37">
        <v>39988.056660000002</v>
      </c>
      <c r="AJ2954" s="37">
        <v>69.157529999999994</v>
      </c>
      <c r="AK2954" s="37">
        <v>46.235680000000002</v>
      </c>
      <c r="AL2954" s="6">
        <v>80.077110000000005</v>
      </c>
      <c r="AM2954" s="6">
        <v>120.25145000000001</v>
      </c>
      <c r="AN2954" s="6">
        <v>28.735199999999999</v>
      </c>
      <c r="AO2954" s="6">
        <v>30.97823</v>
      </c>
      <c r="AP2954" s="6">
        <v>250.0522</v>
      </c>
      <c r="AR2954" s="6">
        <v>3357</v>
      </c>
      <c r="AS2954" s="6">
        <v>30</v>
      </c>
      <c r="AT2954" s="6">
        <v>18.03922</v>
      </c>
      <c r="AU2954" s="6">
        <v>78</v>
      </c>
      <c r="AV2954" s="6">
        <v>31</v>
      </c>
      <c r="AW2954" s="6">
        <v>13.33333</v>
      </c>
      <c r="AX2954" s="6">
        <v>13</v>
      </c>
      <c r="AY2954" s="6">
        <v>20.784310000000001</v>
      </c>
      <c r="AZ2954" s="6">
        <v>0.60499999999999998</v>
      </c>
      <c r="BA2954" s="6">
        <v>0.35937999999999998</v>
      </c>
    </row>
    <row r="2955" spans="3:53" x14ac:dyDescent="0.25">
      <c r="C2955" s="33">
        <f t="shared" si="140"/>
        <v>2937</v>
      </c>
      <c r="D2955" s="33">
        <f t="shared" si="141"/>
        <v>98</v>
      </c>
      <c r="E2955" s="33">
        <v>27</v>
      </c>
      <c r="F2955" s="33">
        <v>5</v>
      </c>
      <c r="G2955" s="33">
        <v>21</v>
      </c>
      <c r="H2955" s="37">
        <v>20.51117</v>
      </c>
      <c r="I2955" s="37">
        <v>11.52309</v>
      </c>
      <c r="J2955" s="37">
        <v>98.676230000000004</v>
      </c>
      <c r="K2955" s="37">
        <v>11.43258</v>
      </c>
      <c r="L2955" s="37">
        <v>2.1048200000000001</v>
      </c>
      <c r="M2955" s="37">
        <v>2.6723499999999998</v>
      </c>
      <c r="N2955" s="37">
        <v>3.39527</v>
      </c>
      <c r="O2955" s="37">
        <v>49.143169999999998</v>
      </c>
      <c r="P2955" s="37">
        <v>52.538440000000001</v>
      </c>
      <c r="Q2955" s="37">
        <v>102.25959</v>
      </c>
      <c r="R2955" s="37">
        <v>542.29240000000004</v>
      </c>
      <c r="S2955" s="37">
        <v>2.29E-2</v>
      </c>
      <c r="T2955" s="37">
        <v>334.67090000000002</v>
      </c>
      <c r="U2955" s="37">
        <v>24.13475</v>
      </c>
      <c r="V2955" s="37">
        <v>0.191</v>
      </c>
      <c r="W2955" s="37">
        <v>31.844480000000001</v>
      </c>
      <c r="X2955" s="37">
        <v>15.09158</v>
      </c>
      <c r="Y2955" s="37">
        <v>296.76837</v>
      </c>
      <c r="Z2955" s="37">
        <v>55.315280000000001</v>
      </c>
      <c r="AA2955" s="37">
        <v>6.7819200000000004</v>
      </c>
      <c r="AB2955" s="37">
        <v>20.41207</v>
      </c>
      <c r="AC2955" s="37">
        <v>20.448689999999999</v>
      </c>
      <c r="AD2955" s="37">
        <v>2570.13643</v>
      </c>
      <c r="AE2955" s="37">
        <v>60.892760000000003</v>
      </c>
      <c r="AF2955" s="37">
        <v>25.121110000000002</v>
      </c>
      <c r="AG2955" s="37">
        <v>31.88381</v>
      </c>
      <c r="AH2955" s="37">
        <v>2570.1296699999998</v>
      </c>
      <c r="AI2955" s="37">
        <v>39988.05719</v>
      </c>
      <c r="AJ2955" s="37">
        <v>69.196240000000003</v>
      </c>
      <c r="AK2955" s="37">
        <v>46.225059999999999</v>
      </c>
      <c r="AL2955" s="6">
        <v>80.155289999999994</v>
      </c>
      <c r="AM2955" s="6">
        <v>120.14572</v>
      </c>
      <c r="AN2955" s="6">
        <v>28.821840000000002</v>
      </c>
      <c r="AO2955" s="6">
        <v>30.94304</v>
      </c>
      <c r="AP2955" s="6">
        <v>77.227729999999994</v>
      </c>
      <c r="AR2955" s="6">
        <v>2877.25</v>
      </c>
      <c r="AS2955" s="6">
        <v>27.5</v>
      </c>
      <c r="AT2955" s="6">
        <v>17.254899999999999</v>
      </c>
      <c r="AU2955" s="6">
        <v>78</v>
      </c>
      <c r="AV2955" s="6">
        <v>31</v>
      </c>
      <c r="AW2955" s="6">
        <v>12.15686</v>
      </c>
      <c r="AX2955" s="6">
        <v>12</v>
      </c>
      <c r="AY2955" s="6">
        <v>20</v>
      </c>
      <c r="AZ2955" s="6">
        <v>0</v>
      </c>
      <c r="BA2955" s="6">
        <v>0</v>
      </c>
    </row>
    <row r="2956" spans="3:53" x14ac:dyDescent="0.25">
      <c r="C2956" s="33">
        <f t="shared" si="140"/>
        <v>2938</v>
      </c>
      <c r="D2956" s="33">
        <f t="shared" si="141"/>
        <v>98</v>
      </c>
      <c r="E2956" s="33">
        <v>28</v>
      </c>
      <c r="F2956" s="33">
        <v>6</v>
      </c>
      <c r="G2956" s="33">
        <v>21</v>
      </c>
      <c r="H2956" s="37">
        <v>20.51022</v>
      </c>
      <c r="I2956" s="37">
        <v>11.51567</v>
      </c>
      <c r="J2956" s="37">
        <v>98.674000000000007</v>
      </c>
      <c r="K2956" s="37">
        <v>3.1387100000000001</v>
      </c>
      <c r="L2956" s="37">
        <v>2.0909599999999999</v>
      </c>
      <c r="M2956" s="37">
        <v>2.1869499999999999</v>
      </c>
      <c r="N2956" s="37">
        <v>2.8242099999999999</v>
      </c>
      <c r="O2956" s="37">
        <v>49.448970000000003</v>
      </c>
      <c r="P2956" s="37">
        <v>52.273180000000004</v>
      </c>
      <c r="Q2956" s="37">
        <v>102.58575</v>
      </c>
      <c r="R2956" s="37">
        <v>539.71438000000001</v>
      </c>
      <c r="S2956" s="37">
        <v>1.4499999999999999E-3</v>
      </c>
      <c r="T2956" s="37">
        <v>334.11126999999999</v>
      </c>
      <c r="U2956" s="37">
        <v>24.132239999999999</v>
      </c>
      <c r="V2956" s="37">
        <v>0.18076999999999999</v>
      </c>
      <c r="W2956" s="37">
        <v>31.858059999999998</v>
      </c>
      <c r="X2956" s="37">
        <v>16.732109999999999</v>
      </c>
      <c r="Y2956" s="37">
        <v>257.07754999999997</v>
      </c>
      <c r="Z2956" s="37">
        <v>55.333680000000001</v>
      </c>
      <c r="AA2956" s="37">
        <v>5.54155</v>
      </c>
      <c r="AB2956" s="37">
        <v>20.395520000000001</v>
      </c>
      <c r="AC2956" s="37">
        <v>20.440470000000001</v>
      </c>
      <c r="AD2956" s="37">
        <v>2113.3320600000002</v>
      </c>
      <c r="AE2956" s="37">
        <v>60.657470000000004</v>
      </c>
      <c r="AF2956" s="37">
        <v>24.78548</v>
      </c>
      <c r="AG2956" s="37">
        <v>31.870609999999999</v>
      </c>
      <c r="AH2956" s="37">
        <v>2112.6457500000001</v>
      </c>
      <c r="AI2956" s="37">
        <v>39988.05719</v>
      </c>
      <c r="AJ2956" s="37">
        <v>69.131190000000004</v>
      </c>
      <c r="AK2956" s="37">
        <v>46.222189999999998</v>
      </c>
      <c r="AL2956" s="6">
        <v>80.079930000000004</v>
      </c>
      <c r="AM2956" s="6">
        <v>120.43474000000001</v>
      </c>
      <c r="AN2956" s="6">
        <v>28.913879999999999</v>
      </c>
      <c r="AO2956" s="6">
        <v>30.908069999999999</v>
      </c>
      <c r="AP2956" s="6">
        <v>306.31256999999999</v>
      </c>
      <c r="AR2956" s="6">
        <v>2399</v>
      </c>
      <c r="AS2956" s="6">
        <v>25</v>
      </c>
      <c r="AT2956" s="6">
        <v>17.64706</v>
      </c>
      <c r="AU2956" s="6">
        <v>78</v>
      </c>
      <c r="AV2956" s="6">
        <v>31</v>
      </c>
      <c r="AW2956" s="6">
        <v>14.5098</v>
      </c>
      <c r="AX2956" s="6">
        <v>14</v>
      </c>
      <c r="AY2956" s="6">
        <v>20.392160000000001</v>
      </c>
      <c r="AZ2956" s="6">
        <v>0</v>
      </c>
      <c r="BA2956" s="6">
        <v>0</v>
      </c>
    </row>
    <row r="2957" spans="3:53" x14ac:dyDescent="0.25">
      <c r="C2957" s="33">
        <f t="shared" si="140"/>
        <v>2939</v>
      </c>
      <c r="D2957" s="33">
        <f t="shared" si="141"/>
        <v>98</v>
      </c>
      <c r="E2957" s="33">
        <v>29</v>
      </c>
      <c r="F2957" s="33">
        <v>7</v>
      </c>
      <c r="G2957" s="33">
        <v>21</v>
      </c>
      <c r="H2957" s="37">
        <v>18.109030000000001</v>
      </c>
      <c r="I2957" s="37">
        <v>11.522729999999999</v>
      </c>
      <c r="J2957" s="37">
        <v>98.673490000000001</v>
      </c>
      <c r="K2957" s="37">
        <v>1.21966</v>
      </c>
      <c r="L2957" s="37">
        <v>2.06073</v>
      </c>
      <c r="M2957" s="37">
        <v>2.1507499999999999</v>
      </c>
      <c r="N2957" s="37">
        <v>2.5810499999999998</v>
      </c>
      <c r="O2957" s="37">
        <v>49.623309999999996</v>
      </c>
      <c r="P2957" s="37">
        <v>52.204360000000001</v>
      </c>
      <c r="Q2957" s="37">
        <v>103.00572</v>
      </c>
      <c r="R2957" s="37">
        <v>534.97838000000002</v>
      </c>
      <c r="S2957" s="37">
        <v>0.52332999999999996</v>
      </c>
      <c r="T2957" s="37">
        <v>334.39614</v>
      </c>
      <c r="U2957" s="37">
        <v>24.14565</v>
      </c>
      <c r="V2957" s="37">
        <v>0.19406999999999999</v>
      </c>
      <c r="W2957" s="37">
        <v>31.87903</v>
      </c>
      <c r="X2957" s="37">
        <v>15.18946</v>
      </c>
      <c r="Y2957" s="37">
        <v>205.82973000000001</v>
      </c>
      <c r="Z2957" s="37">
        <v>55.266359999999999</v>
      </c>
      <c r="AA2957" s="37">
        <v>4.3723700000000001</v>
      </c>
      <c r="AB2957" s="37">
        <v>20.378920000000001</v>
      </c>
      <c r="AC2957" s="37">
        <v>20.421420000000001</v>
      </c>
      <c r="AD2957" s="37">
        <v>1691.88156</v>
      </c>
      <c r="AE2957" s="37">
        <v>60.084989999999998</v>
      </c>
      <c r="AF2957" s="37">
        <v>24.59872</v>
      </c>
      <c r="AG2957" s="37">
        <v>31.87021</v>
      </c>
      <c r="AH2957" s="37">
        <v>1691.8819599999999</v>
      </c>
      <c r="AI2957" s="37">
        <v>39988.05732</v>
      </c>
      <c r="AJ2957" s="37">
        <v>68.985060000000004</v>
      </c>
      <c r="AK2957" s="37">
        <v>46.222839999999998</v>
      </c>
      <c r="AL2957" s="6">
        <v>80.084490000000002</v>
      </c>
      <c r="AM2957" s="6">
        <v>120.21304000000001</v>
      </c>
      <c r="AN2957" s="6">
        <v>28.994720000000001</v>
      </c>
      <c r="AO2957" s="6">
        <v>30.858059999999998</v>
      </c>
      <c r="AP2957" s="6">
        <v>1054.3895500000001</v>
      </c>
      <c r="AR2957" s="6">
        <v>1957</v>
      </c>
      <c r="AS2957" s="6">
        <v>22</v>
      </c>
      <c r="AT2957" s="6">
        <v>17.254899999999999</v>
      </c>
      <c r="AU2957" s="6">
        <v>78</v>
      </c>
      <c r="AV2957" s="6">
        <v>31</v>
      </c>
      <c r="AW2957" s="6">
        <v>13.725490000000001</v>
      </c>
      <c r="AX2957" s="6">
        <v>14</v>
      </c>
      <c r="AY2957" s="6">
        <v>20</v>
      </c>
      <c r="AZ2957" s="6">
        <v>3.5000000000000003E-2</v>
      </c>
      <c r="BA2957" s="6">
        <v>0</v>
      </c>
    </row>
    <row r="2958" spans="3:53" x14ac:dyDescent="0.25">
      <c r="C2958" s="33">
        <f t="shared" si="140"/>
        <v>2940</v>
      </c>
      <c r="D2958" s="33">
        <f t="shared" si="141"/>
        <v>98</v>
      </c>
      <c r="E2958" s="33">
        <v>30</v>
      </c>
      <c r="F2958" s="33">
        <v>8</v>
      </c>
      <c r="G2958" s="33">
        <v>21</v>
      </c>
      <c r="H2958" s="37">
        <v>15.317600000000001</v>
      </c>
      <c r="I2958" s="37">
        <v>11.529529999999999</v>
      </c>
      <c r="J2958" s="37">
        <v>98.676500000000004</v>
      </c>
      <c r="K2958" s="37">
        <v>3.9974099999999999</v>
      </c>
      <c r="L2958" s="37">
        <v>2.0691700000000002</v>
      </c>
      <c r="M2958" s="37">
        <v>2.07829</v>
      </c>
      <c r="N2958" s="37">
        <v>2.4377</v>
      </c>
      <c r="O2958" s="37">
        <v>49.591140000000003</v>
      </c>
      <c r="P2958" s="37">
        <v>52.028840000000002</v>
      </c>
      <c r="Q2958" s="37">
        <v>103.45863</v>
      </c>
      <c r="R2958" s="37">
        <v>528.83394999999996</v>
      </c>
      <c r="S2958" s="37">
        <v>0.50185000000000002</v>
      </c>
      <c r="T2958" s="37">
        <v>334.99910999999997</v>
      </c>
      <c r="U2958" s="37">
        <v>24.149360000000001</v>
      </c>
      <c r="V2958" s="37">
        <v>0.40471000000000001</v>
      </c>
      <c r="W2958" s="37">
        <v>31.923760000000001</v>
      </c>
      <c r="X2958" s="37">
        <v>16.24492</v>
      </c>
      <c r="Y2958" s="37">
        <v>155.79306</v>
      </c>
      <c r="Z2958" s="37">
        <v>54.683210000000003</v>
      </c>
      <c r="AA2958" s="37">
        <v>3.3035700000000001</v>
      </c>
      <c r="AB2958" s="37">
        <v>20.35474</v>
      </c>
      <c r="AC2958" s="37">
        <v>20.412659999999999</v>
      </c>
      <c r="AD2958" s="37">
        <v>1277.2548899999999</v>
      </c>
      <c r="AE2958" s="37">
        <v>59.725119999999997</v>
      </c>
      <c r="AF2958" s="37">
        <v>24.698899999999998</v>
      </c>
      <c r="AG2958" s="37">
        <v>31.881720000000001</v>
      </c>
      <c r="AH2958" s="37">
        <v>1276.88471</v>
      </c>
      <c r="AI2958" s="37">
        <v>39988.05762</v>
      </c>
      <c r="AJ2958" s="37">
        <v>69.095160000000007</v>
      </c>
      <c r="AK2958" s="37">
        <v>46.227899999999998</v>
      </c>
      <c r="AL2958" s="6">
        <v>80.143879999999996</v>
      </c>
      <c r="AM2958" s="6">
        <v>120.35629</v>
      </c>
      <c r="AN2958" s="6">
        <v>29.046050000000001</v>
      </c>
      <c r="AO2958" s="6">
        <v>30.846499999999999</v>
      </c>
      <c r="AP2958" s="6">
        <v>-0.46615000000000001</v>
      </c>
      <c r="AR2958" s="6">
        <v>1543.75</v>
      </c>
      <c r="AS2958" s="6">
        <v>19.5</v>
      </c>
      <c r="AT2958" s="6">
        <v>16.862749999999998</v>
      </c>
      <c r="AU2958" s="6">
        <v>78</v>
      </c>
      <c r="AV2958" s="6">
        <v>31</v>
      </c>
      <c r="AW2958" s="6">
        <v>14.901960000000001</v>
      </c>
      <c r="AX2958" s="6">
        <v>15</v>
      </c>
      <c r="AY2958" s="6">
        <v>18.823530000000002</v>
      </c>
      <c r="AZ2958" s="6">
        <v>0.60499999999999998</v>
      </c>
      <c r="BA2958" s="6">
        <v>1.76563</v>
      </c>
    </row>
    <row r="2959" spans="3:53" x14ac:dyDescent="0.25">
      <c r="C2959" s="33">
        <f t="shared" si="140"/>
        <v>2941</v>
      </c>
      <c r="D2959" s="33">
        <f>D2929+1</f>
        <v>99</v>
      </c>
      <c r="E2959" s="33">
        <v>1</v>
      </c>
      <c r="F2959" s="33">
        <v>1</v>
      </c>
      <c r="G2959" s="33">
        <v>1</v>
      </c>
      <c r="H2959" s="37">
        <v>16.19697</v>
      </c>
      <c r="I2959" s="37">
        <v>11.53687</v>
      </c>
      <c r="J2959" s="37">
        <v>98.670419999999993</v>
      </c>
      <c r="K2959" s="37">
        <v>7.3893300000000002</v>
      </c>
      <c r="L2959" s="37">
        <v>2.0607700000000002</v>
      </c>
      <c r="M2959" s="37">
        <v>2.1568800000000001</v>
      </c>
      <c r="N2959" s="37">
        <v>2.3885800000000001</v>
      </c>
      <c r="O2959" s="37">
        <v>49.568669999999997</v>
      </c>
      <c r="P2959" s="37">
        <v>51.957250000000002</v>
      </c>
      <c r="Q2959" s="37">
        <v>103.05919</v>
      </c>
      <c r="R2959" s="37">
        <v>522.11436000000003</v>
      </c>
      <c r="S2959" s="37">
        <v>0.50202000000000002</v>
      </c>
      <c r="T2959" s="37">
        <v>334.24212</v>
      </c>
      <c r="U2959" s="37">
        <v>24.137519999999999</v>
      </c>
      <c r="V2959" s="37">
        <v>0.3231</v>
      </c>
      <c r="W2959" s="37">
        <v>31.95722</v>
      </c>
      <c r="X2959" s="37">
        <v>18.657509999999998</v>
      </c>
      <c r="Y2959" s="37">
        <v>113.81439</v>
      </c>
      <c r="Z2959" s="37">
        <v>54.080300000000001</v>
      </c>
      <c r="AA2959" s="37">
        <v>2.3243</v>
      </c>
      <c r="AB2959" s="37">
        <v>20.333279999999998</v>
      </c>
      <c r="AC2959" s="37">
        <v>20.385819999999999</v>
      </c>
      <c r="AD2959" s="37">
        <v>902.30280000000005</v>
      </c>
      <c r="AE2959" s="37">
        <v>59.683239999999998</v>
      </c>
      <c r="AF2959" s="37">
        <v>24.59863</v>
      </c>
      <c r="AG2959" s="37">
        <v>31.887899999999998</v>
      </c>
      <c r="AH2959" s="37">
        <v>901.54319999999996</v>
      </c>
      <c r="AI2959" s="37">
        <v>39988.057919999999</v>
      </c>
      <c r="AJ2959" s="37">
        <v>69.145079999999993</v>
      </c>
      <c r="AK2959" s="37">
        <v>46.219439999999999</v>
      </c>
      <c r="AL2959" s="6">
        <v>80.138360000000006</v>
      </c>
      <c r="AM2959" s="6">
        <v>120.13248</v>
      </c>
      <c r="AN2959" s="6">
        <v>29.079619999999998</v>
      </c>
      <c r="AO2959" s="6">
        <v>30.83989</v>
      </c>
      <c r="AP2959" s="6">
        <v>-0.46615000000000001</v>
      </c>
      <c r="AR2959" s="6">
        <v>1126.5</v>
      </c>
      <c r="AS2959" s="6">
        <v>16</v>
      </c>
      <c r="AT2959" s="6">
        <v>16.862749999999998</v>
      </c>
      <c r="AU2959" s="6">
        <v>78</v>
      </c>
      <c r="AV2959" s="6">
        <v>31</v>
      </c>
      <c r="AW2959" s="6">
        <v>15.68627</v>
      </c>
      <c r="AX2959" s="6">
        <v>17</v>
      </c>
      <c r="AY2959" s="6">
        <v>17.64706</v>
      </c>
      <c r="AZ2959" s="6">
        <v>3.5000000000000003E-2</v>
      </c>
      <c r="BA2959" s="6">
        <v>1.76563</v>
      </c>
    </row>
    <row r="2960" spans="3:53" x14ac:dyDescent="0.25">
      <c r="C2960" s="33">
        <f t="shared" si="140"/>
        <v>2942</v>
      </c>
      <c r="D2960" s="33">
        <f t="shared" ref="D2960:D2988" si="142">D2930+1</f>
        <v>99</v>
      </c>
      <c r="E2960" s="33">
        <v>2</v>
      </c>
      <c r="F2960" s="33">
        <v>2</v>
      </c>
      <c r="G2960" s="33">
        <v>1</v>
      </c>
      <c r="H2960" s="37">
        <v>14.660019999999999</v>
      </c>
      <c r="I2960" s="37">
        <v>11.52647</v>
      </c>
      <c r="J2960" s="37">
        <v>98.673349999999999</v>
      </c>
      <c r="K2960" s="37">
        <v>13.932460000000001</v>
      </c>
      <c r="L2960" s="37">
        <v>2.0954000000000002</v>
      </c>
      <c r="M2960" s="37">
        <v>2.1668599999999998</v>
      </c>
      <c r="N2960" s="37">
        <v>2.1627299999999998</v>
      </c>
      <c r="O2960" s="37">
        <v>49.568860000000001</v>
      </c>
      <c r="P2960" s="37">
        <v>51.731589999999997</v>
      </c>
      <c r="Q2960" s="37">
        <v>103.94280000000001</v>
      </c>
      <c r="R2960" s="37">
        <v>515.24127999999996</v>
      </c>
      <c r="S2960" s="37">
        <v>0.44146999999999997</v>
      </c>
      <c r="T2960" s="37">
        <v>333.90962999999999</v>
      </c>
      <c r="U2960" s="37">
        <v>24.145849999999999</v>
      </c>
      <c r="V2960" s="37">
        <v>0.10972999999999999</v>
      </c>
      <c r="W2960" s="37">
        <v>31.985900000000001</v>
      </c>
      <c r="X2960" s="37">
        <v>56.187420000000003</v>
      </c>
      <c r="Y2960" s="37">
        <v>104.58582</v>
      </c>
      <c r="Z2960" s="37">
        <v>53.798169999999999</v>
      </c>
      <c r="AA2960" s="37">
        <v>1.96878</v>
      </c>
      <c r="AB2960" s="37">
        <v>20.309889999999999</v>
      </c>
      <c r="AC2960" s="37">
        <v>20.35951</v>
      </c>
      <c r="AD2960" s="37">
        <v>751.66048000000001</v>
      </c>
      <c r="AE2960" s="37">
        <v>59.618899999999996</v>
      </c>
      <c r="AF2960" s="37">
        <v>25.011970000000002</v>
      </c>
      <c r="AG2960" s="37">
        <v>31.89142</v>
      </c>
      <c r="AH2960" s="37">
        <v>733.82066999999995</v>
      </c>
      <c r="AI2960" s="37">
        <v>39988.058199999999</v>
      </c>
      <c r="AJ2960" s="37">
        <v>69.175899999999999</v>
      </c>
      <c r="AK2960" s="37">
        <v>46.214309999999998</v>
      </c>
      <c r="AL2960" s="6">
        <v>80.101219999999998</v>
      </c>
      <c r="AM2960" s="6">
        <v>119.99614</v>
      </c>
      <c r="AN2960" s="6">
        <v>29.126999999999999</v>
      </c>
      <c r="AO2960" s="6">
        <v>30.857679999999998</v>
      </c>
      <c r="AP2960" s="6">
        <v>940.66283999999996</v>
      </c>
      <c r="AR2960" s="6">
        <v>775</v>
      </c>
      <c r="AS2960" s="6">
        <v>6.5</v>
      </c>
      <c r="AT2960" s="6">
        <v>18.431370000000001</v>
      </c>
      <c r="AU2960" s="6">
        <v>78</v>
      </c>
      <c r="AV2960" s="6">
        <v>31</v>
      </c>
      <c r="AW2960" s="6">
        <v>24.31373</v>
      </c>
      <c r="AX2960" s="6">
        <v>26</v>
      </c>
      <c r="AY2960" s="6">
        <v>21.176469999999998</v>
      </c>
      <c r="AZ2960" s="6">
        <v>0.85499999999999998</v>
      </c>
      <c r="BA2960" s="6">
        <v>1.53125</v>
      </c>
    </row>
    <row r="2961" spans="3:53" x14ac:dyDescent="0.25">
      <c r="C2961" s="33">
        <f t="shared" si="140"/>
        <v>2943</v>
      </c>
      <c r="D2961" s="33">
        <f t="shared" si="142"/>
        <v>99</v>
      </c>
      <c r="E2961" s="33">
        <v>3</v>
      </c>
      <c r="F2961" s="33">
        <v>3</v>
      </c>
      <c r="G2961" s="33">
        <v>1</v>
      </c>
      <c r="H2961" s="37">
        <v>15.993790000000001</v>
      </c>
      <c r="I2961" s="37">
        <v>11.526210000000001</v>
      </c>
      <c r="J2961" s="37">
        <v>98.674660000000003</v>
      </c>
      <c r="K2961" s="37">
        <v>13.551500000000001</v>
      </c>
      <c r="L2961" s="37">
        <v>2.1512600000000002</v>
      </c>
      <c r="M2961" s="37">
        <v>2.5846200000000001</v>
      </c>
      <c r="N2961" s="37">
        <v>2.0279500000000001</v>
      </c>
      <c r="O2961" s="37">
        <v>49.55856</v>
      </c>
      <c r="P2961" s="37">
        <v>51.586509999999997</v>
      </c>
      <c r="Q2961" s="37">
        <v>102.9229</v>
      </c>
      <c r="R2961" s="37">
        <v>508.52510999999998</v>
      </c>
      <c r="S2961" s="37">
        <v>0.91312000000000004</v>
      </c>
      <c r="T2961" s="37">
        <v>333.26646</v>
      </c>
      <c r="U2961" s="37">
        <v>24.150040000000001</v>
      </c>
      <c r="V2961" s="37">
        <v>0.17684</v>
      </c>
      <c r="W2961" s="37">
        <v>32.02261</v>
      </c>
      <c r="X2961" s="37">
        <v>29.938890000000001</v>
      </c>
      <c r="Y2961" s="37">
        <v>114.99720000000001</v>
      </c>
      <c r="Z2961" s="37">
        <v>53.671680000000002</v>
      </c>
      <c r="AA2961" s="37">
        <v>2.2420800000000001</v>
      </c>
      <c r="AB2961" s="37">
        <v>20.288489999999999</v>
      </c>
      <c r="AC2961" s="37">
        <v>20.343979999999998</v>
      </c>
      <c r="AD2961" s="37">
        <v>833.77296000000001</v>
      </c>
      <c r="AE2961" s="37">
        <v>59.459470000000003</v>
      </c>
      <c r="AF2961" s="37">
        <v>25.67876</v>
      </c>
      <c r="AG2961" s="37">
        <v>31.871960000000001</v>
      </c>
      <c r="AH2961" s="37">
        <v>841.40794000000005</v>
      </c>
      <c r="AI2961" s="37">
        <v>39988.058510000003</v>
      </c>
      <c r="AJ2961" s="37">
        <v>69.213459999999998</v>
      </c>
      <c r="AK2961" s="37">
        <v>46.211979999999997</v>
      </c>
      <c r="AL2961" s="6">
        <v>79.934780000000003</v>
      </c>
      <c r="AM2961" s="6">
        <v>119.91786</v>
      </c>
      <c r="AN2961" s="6">
        <v>29.158639999999998</v>
      </c>
      <c r="AO2961" s="6">
        <v>30.844090000000001</v>
      </c>
      <c r="AP2961" s="6">
        <v>1054.39354</v>
      </c>
      <c r="AR2961" s="6">
        <v>809.25</v>
      </c>
      <c r="AS2961" s="6">
        <v>9.5</v>
      </c>
      <c r="AT2961" s="6">
        <v>18.431370000000001</v>
      </c>
      <c r="AU2961" s="6">
        <v>78</v>
      </c>
      <c r="AV2961" s="6">
        <v>31</v>
      </c>
      <c r="AW2961" s="6">
        <v>47.843139999999998</v>
      </c>
      <c r="AX2961" s="6">
        <v>45</v>
      </c>
      <c r="AY2961" s="6">
        <v>21.176469999999998</v>
      </c>
      <c r="AZ2961" s="6">
        <v>5.5E-2</v>
      </c>
      <c r="BA2961" s="6">
        <v>0</v>
      </c>
    </row>
    <row r="2962" spans="3:53" x14ac:dyDescent="0.25">
      <c r="C2962" s="33">
        <f t="shared" si="140"/>
        <v>2944</v>
      </c>
      <c r="D2962" s="33">
        <f t="shared" si="142"/>
        <v>99</v>
      </c>
      <c r="E2962" s="33">
        <v>4</v>
      </c>
      <c r="F2962" s="33">
        <v>4</v>
      </c>
      <c r="G2962" s="33">
        <v>1</v>
      </c>
      <c r="H2962" s="37">
        <v>14.448169999999999</v>
      </c>
      <c r="I2962" s="37">
        <v>11.53345</v>
      </c>
      <c r="J2962" s="37">
        <v>98.674660000000003</v>
      </c>
      <c r="K2962" s="37">
        <v>14.71236</v>
      </c>
      <c r="L2962" s="37">
        <v>2.0627499999999999</v>
      </c>
      <c r="M2962" s="37">
        <v>2.41899</v>
      </c>
      <c r="N2962" s="37">
        <v>1.87964</v>
      </c>
      <c r="O2962" s="37">
        <v>49.549700000000001</v>
      </c>
      <c r="P2962" s="37">
        <v>51.429340000000003</v>
      </c>
      <c r="Q2962" s="37">
        <v>102.67435999999999</v>
      </c>
      <c r="R2962" s="37">
        <v>502.46836999999999</v>
      </c>
      <c r="S2962" s="37">
        <v>0.76622999999999997</v>
      </c>
      <c r="T2962" s="37">
        <v>332.98847999999998</v>
      </c>
      <c r="U2962" s="37">
        <v>24.150040000000001</v>
      </c>
      <c r="V2962" s="37">
        <v>0.27138000000000001</v>
      </c>
      <c r="W2962" s="37">
        <v>32.03472</v>
      </c>
      <c r="X2962" s="37">
        <v>42.057319999999997</v>
      </c>
      <c r="Y2962" s="37">
        <v>108.05192</v>
      </c>
      <c r="Z2962" s="37">
        <v>53.721589999999999</v>
      </c>
      <c r="AA2962" s="37">
        <v>2.03172</v>
      </c>
      <c r="AB2962" s="37">
        <v>20.261340000000001</v>
      </c>
      <c r="AC2962" s="37">
        <v>20.3184</v>
      </c>
      <c r="AD2962" s="37">
        <v>787.96505000000002</v>
      </c>
      <c r="AE2962" s="37">
        <v>59.58681</v>
      </c>
      <c r="AF2962" s="37">
        <v>24.622299999999999</v>
      </c>
      <c r="AG2962" s="37">
        <v>31.860620000000001</v>
      </c>
      <c r="AH2962" s="37">
        <v>779.40890000000002</v>
      </c>
      <c r="AI2962" s="37">
        <v>39988.059050000003</v>
      </c>
      <c r="AJ2962" s="37">
        <v>69.206860000000006</v>
      </c>
      <c r="AK2962" s="37">
        <v>46.207540000000002</v>
      </c>
      <c r="AL2962" s="6">
        <v>79.785899999999998</v>
      </c>
      <c r="AM2962" s="6">
        <v>119.88691</v>
      </c>
      <c r="AN2962" s="6">
        <v>29.153289999999998</v>
      </c>
      <c r="AO2962" s="6">
        <v>30.914639999999999</v>
      </c>
      <c r="AP2962" s="6">
        <v>115.72895</v>
      </c>
      <c r="AR2962" s="6">
        <v>803</v>
      </c>
      <c r="AS2962" s="6">
        <v>17.5</v>
      </c>
      <c r="AT2962" s="6">
        <v>18.03922</v>
      </c>
      <c r="AU2962" s="6">
        <v>78</v>
      </c>
      <c r="AV2962" s="6">
        <v>31</v>
      </c>
      <c r="AW2962" s="6">
        <v>29.01961</v>
      </c>
      <c r="AX2962" s="6">
        <v>30</v>
      </c>
      <c r="AY2962" s="6">
        <v>20.784310000000001</v>
      </c>
      <c r="AZ2962" s="6">
        <v>5.5E-2</v>
      </c>
      <c r="BA2962" s="6">
        <v>0.3125</v>
      </c>
    </row>
    <row r="2963" spans="3:53" x14ac:dyDescent="0.25">
      <c r="C2963" s="33">
        <f t="shared" si="140"/>
        <v>2945</v>
      </c>
      <c r="D2963" s="33">
        <f t="shared" si="142"/>
        <v>99</v>
      </c>
      <c r="E2963" s="33">
        <v>5</v>
      </c>
      <c r="F2963" s="33">
        <v>5</v>
      </c>
      <c r="G2963" s="33">
        <v>1</v>
      </c>
      <c r="H2963" s="37">
        <v>15.14077</v>
      </c>
      <c r="I2963" s="37">
        <v>11.53936</v>
      </c>
      <c r="J2963" s="37">
        <v>98.667969999999997</v>
      </c>
      <c r="K2963" s="37">
        <v>14.31457</v>
      </c>
      <c r="L2963" s="37">
        <v>2.0849000000000002</v>
      </c>
      <c r="M2963" s="37">
        <v>2.5997699999999999</v>
      </c>
      <c r="N2963" s="37">
        <v>1.80758</v>
      </c>
      <c r="O2963" s="37">
        <v>49.551409999999997</v>
      </c>
      <c r="P2963" s="37">
        <v>51.358989999999999</v>
      </c>
      <c r="Q2963" s="37">
        <v>103.32483999999999</v>
      </c>
      <c r="R2963" s="37">
        <v>497.26594</v>
      </c>
      <c r="S2963" s="37">
        <v>0.95604</v>
      </c>
      <c r="T2963" s="37">
        <v>333.57411000000002</v>
      </c>
      <c r="U2963" s="37">
        <v>24.151199999999999</v>
      </c>
      <c r="V2963" s="37">
        <v>0.34970000000000001</v>
      </c>
      <c r="W2963" s="37">
        <v>32.0642</v>
      </c>
      <c r="X2963" s="37">
        <v>36.787179999999999</v>
      </c>
      <c r="Y2963" s="37">
        <v>111.74046</v>
      </c>
      <c r="Z2963" s="37">
        <v>53.871380000000002</v>
      </c>
      <c r="AA2963" s="37">
        <v>2.1255700000000002</v>
      </c>
      <c r="AB2963" s="37">
        <v>20.25018</v>
      </c>
      <c r="AC2963" s="37">
        <v>20.294129999999999</v>
      </c>
      <c r="AD2963" s="37">
        <v>815.60441000000003</v>
      </c>
      <c r="AE2963" s="37">
        <v>59.287390000000002</v>
      </c>
      <c r="AF2963" s="37">
        <v>24.886649999999999</v>
      </c>
      <c r="AG2963" s="37">
        <v>31.862670000000001</v>
      </c>
      <c r="AH2963" s="37">
        <v>806.40845000000002</v>
      </c>
      <c r="AI2963" s="37">
        <v>39988.059520000003</v>
      </c>
      <c r="AJ2963" s="37">
        <v>69.225639999999999</v>
      </c>
      <c r="AK2963" s="37">
        <v>46.21857</v>
      </c>
      <c r="AL2963" s="6">
        <v>79.951149999999998</v>
      </c>
      <c r="AM2963" s="6">
        <v>120.1448</v>
      </c>
      <c r="AN2963" s="6">
        <v>29.16666</v>
      </c>
      <c r="AO2963" s="6">
        <v>30.94171</v>
      </c>
      <c r="AP2963" s="6">
        <v>132.74843999999999</v>
      </c>
      <c r="AR2963" s="6">
        <v>805.25</v>
      </c>
      <c r="AS2963" s="6">
        <v>13.5</v>
      </c>
      <c r="AT2963" s="6">
        <v>18.431370000000001</v>
      </c>
      <c r="AU2963" s="6">
        <v>78</v>
      </c>
      <c r="AV2963" s="6">
        <v>31</v>
      </c>
      <c r="AW2963" s="6">
        <v>40</v>
      </c>
      <c r="AX2963" s="6">
        <v>39</v>
      </c>
      <c r="AY2963" s="6">
        <v>21.176469999999998</v>
      </c>
      <c r="AZ2963" s="6">
        <v>9.5000000000000001E-2</v>
      </c>
      <c r="BA2963" s="6">
        <v>0.625</v>
      </c>
    </row>
    <row r="2964" spans="3:53" x14ac:dyDescent="0.25">
      <c r="C2964" s="33">
        <f t="shared" si="140"/>
        <v>2946</v>
      </c>
      <c r="D2964" s="33">
        <f t="shared" si="142"/>
        <v>99</v>
      </c>
      <c r="E2964" s="33">
        <v>6</v>
      </c>
      <c r="F2964" s="33">
        <v>6</v>
      </c>
      <c r="G2964" s="33">
        <v>1</v>
      </c>
      <c r="H2964" s="37">
        <v>14.128159999999999</v>
      </c>
      <c r="I2964" s="37">
        <v>11.532310000000001</v>
      </c>
      <c r="J2964" s="37">
        <v>98.680539999999993</v>
      </c>
      <c r="K2964" s="37">
        <v>14.87749</v>
      </c>
      <c r="L2964" s="37">
        <v>2.09884</v>
      </c>
      <c r="M2964" s="37">
        <v>2.8501699999999999</v>
      </c>
      <c r="N2964" s="37">
        <v>1.74159</v>
      </c>
      <c r="O2964" s="37">
        <v>49.552790000000002</v>
      </c>
      <c r="P2964" s="37">
        <v>51.29439</v>
      </c>
      <c r="Q2964" s="37">
        <v>103.35630999999999</v>
      </c>
      <c r="R2964" s="37">
        <v>492.76495999999997</v>
      </c>
      <c r="S2964" s="37">
        <v>0.79891000000000001</v>
      </c>
      <c r="T2964" s="37">
        <v>332.85901999999999</v>
      </c>
      <c r="U2964" s="37">
        <v>24.149270000000001</v>
      </c>
      <c r="V2964" s="37">
        <v>0.28488000000000002</v>
      </c>
      <c r="W2964" s="37">
        <v>32.096530000000001</v>
      </c>
      <c r="X2964" s="37">
        <v>37.713340000000002</v>
      </c>
      <c r="Y2964" s="37">
        <v>110.52703</v>
      </c>
      <c r="Z2964" s="37">
        <v>54.008049999999997</v>
      </c>
      <c r="AA2964" s="37">
        <v>2.0683699999999998</v>
      </c>
      <c r="AB2964" s="37">
        <v>20.21846</v>
      </c>
      <c r="AC2964" s="37">
        <v>20.26953</v>
      </c>
      <c r="AD2964" s="37">
        <v>788.38661000000002</v>
      </c>
      <c r="AE2964" s="37">
        <v>59.117289999999997</v>
      </c>
      <c r="AF2964" s="37">
        <v>25.05302</v>
      </c>
      <c r="AG2964" s="37">
        <v>31.85699</v>
      </c>
      <c r="AH2964" s="37">
        <v>800.01161999999999</v>
      </c>
      <c r="AI2964" s="37">
        <v>39988.06007</v>
      </c>
      <c r="AJ2964" s="37">
        <v>69.118229999999997</v>
      </c>
      <c r="AK2964" s="37">
        <v>46.213749999999997</v>
      </c>
      <c r="AL2964" s="6">
        <v>79.959549999999993</v>
      </c>
      <c r="AM2964" s="6">
        <v>120.28954</v>
      </c>
      <c r="AN2964" s="6">
        <v>29.165500000000002</v>
      </c>
      <c r="AO2964" s="6">
        <v>30.99954</v>
      </c>
      <c r="AP2964" s="6">
        <v>124.54695</v>
      </c>
      <c r="AR2964" s="6">
        <v>805.25</v>
      </c>
      <c r="AS2964" s="6">
        <v>16.5</v>
      </c>
      <c r="AT2964" s="6">
        <v>18.03922</v>
      </c>
      <c r="AU2964" s="6">
        <v>78</v>
      </c>
      <c r="AV2964" s="6">
        <v>31</v>
      </c>
      <c r="AW2964" s="6">
        <v>32.941180000000003</v>
      </c>
      <c r="AX2964" s="6">
        <v>33</v>
      </c>
      <c r="AY2964" s="6">
        <v>20.784310000000001</v>
      </c>
      <c r="AZ2964" s="6">
        <v>0.83499999999999996</v>
      </c>
      <c r="BA2964" s="6">
        <v>0.46875</v>
      </c>
    </row>
    <row r="2965" spans="3:53" x14ac:dyDescent="0.25">
      <c r="C2965" s="33">
        <f t="shared" ref="C2965:C3028" si="143">C2964+1</f>
        <v>2947</v>
      </c>
      <c r="D2965" s="33">
        <f t="shared" si="142"/>
        <v>99</v>
      </c>
      <c r="E2965" s="33">
        <v>7</v>
      </c>
      <c r="F2965" s="33">
        <v>7</v>
      </c>
      <c r="G2965" s="33">
        <v>1</v>
      </c>
      <c r="H2965" s="37">
        <v>14.858309999999999</v>
      </c>
      <c r="I2965" s="37">
        <v>11.5397</v>
      </c>
      <c r="J2965" s="37">
        <v>98.678079999999994</v>
      </c>
      <c r="K2965" s="37">
        <v>14.631629999999999</v>
      </c>
      <c r="L2965" s="37">
        <v>2.1039400000000001</v>
      </c>
      <c r="M2965" s="37">
        <v>2.6047400000000001</v>
      </c>
      <c r="N2965" s="37">
        <v>1.6954800000000001</v>
      </c>
      <c r="O2965" s="37">
        <v>49.555630000000001</v>
      </c>
      <c r="P2965" s="37">
        <v>51.251109999999997</v>
      </c>
      <c r="Q2965" s="37">
        <v>103.59097</v>
      </c>
      <c r="R2965" s="37">
        <v>488.78205000000003</v>
      </c>
      <c r="S2965" s="37">
        <v>0.88636000000000004</v>
      </c>
      <c r="T2965" s="37">
        <v>334.06828000000002</v>
      </c>
      <c r="U2965" s="37">
        <v>24.145309999999998</v>
      </c>
      <c r="V2965" s="37">
        <v>0.16495000000000001</v>
      </c>
      <c r="W2965" s="37">
        <v>32.111559999999997</v>
      </c>
      <c r="X2965" s="37">
        <v>35.18356</v>
      </c>
      <c r="Y2965" s="37">
        <v>112.82299999999999</v>
      </c>
      <c r="Z2965" s="37">
        <v>54.035960000000003</v>
      </c>
      <c r="AA2965" s="37">
        <v>2.1447500000000002</v>
      </c>
      <c r="AB2965" s="37">
        <v>20.181170000000002</v>
      </c>
      <c r="AC2965" s="37">
        <v>20.234259999999999</v>
      </c>
      <c r="AD2965" s="37">
        <v>815.51809000000003</v>
      </c>
      <c r="AE2965" s="37">
        <v>59.03295</v>
      </c>
      <c r="AF2965" s="37">
        <v>25.113900000000001</v>
      </c>
      <c r="AG2965" s="37">
        <v>31.83465</v>
      </c>
      <c r="AH2965" s="37">
        <v>805.06953999999996</v>
      </c>
      <c r="AI2965" s="37">
        <v>39988.060579999998</v>
      </c>
      <c r="AJ2965" s="37">
        <v>69.114869999999996</v>
      </c>
      <c r="AK2965" s="37">
        <v>46.195720000000001</v>
      </c>
      <c r="AL2965" s="6">
        <v>79.948499999999996</v>
      </c>
      <c r="AM2965" s="6">
        <v>119.85494</v>
      </c>
      <c r="AN2965" s="6">
        <v>29.160039999999999</v>
      </c>
      <c r="AO2965" s="6">
        <v>31.046019999999999</v>
      </c>
      <c r="AP2965" s="6">
        <v>147.44891999999999</v>
      </c>
      <c r="AR2965" s="6">
        <v>800.75</v>
      </c>
      <c r="AS2965" s="6">
        <v>14</v>
      </c>
      <c r="AT2965" s="6">
        <v>18.823530000000002</v>
      </c>
      <c r="AU2965" s="6">
        <v>78</v>
      </c>
      <c r="AV2965" s="6">
        <v>31</v>
      </c>
      <c r="AW2965" s="6">
        <v>39.607840000000003</v>
      </c>
      <c r="AX2965" s="6">
        <v>40</v>
      </c>
      <c r="AY2965" s="6">
        <v>21.568629999999999</v>
      </c>
      <c r="AZ2965" s="6">
        <v>0.78</v>
      </c>
      <c r="BA2965" s="6">
        <v>0.15625</v>
      </c>
    </row>
    <row r="2966" spans="3:53" x14ac:dyDescent="0.25">
      <c r="C2966" s="33">
        <f t="shared" si="143"/>
        <v>2948</v>
      </c>
      <c r="D2966" s="33">
        <f t="shared" si="142"/>
        <v>99</v>
      </c>
      <c r="E2966" s="33">
        <v>8</v>
      </c>
      <c r="F2966" s="33">
        <v>1</v>
      </c>
      <c r="G2966" s="33">
        <v>12</v>
      </c>
      <c r="H2966" s="37">
        <v>14.193300000000001</v>
      </c>
      <c r="I2966" s="37">
        <v>11.52905</v>
      </c>
      <c r="J2966" s="37">
        <v>98.67501</v>
      </c>
      <c r="K2966" s="37">
        <v>14.90546</v>
      </c>
      <c r="L2966" s="37">
        <v>2.1024600000000002</v>
      </c>
      <c r="M2966" s="37">
        <v>2.6154999999999999</v>
      </c>
      <c r="N2966" s="37">
        <v>1.3599699999999999</v>
      </c>
      <c r="O2966" s="37">
        <v>49.793799999999997</v>
      </c>
      <c r="P2966" s="37">
        <v>51.153770000000002</v>
      </c>
      <c r="Q2966" s="37">
        <v>103.14852999999999</v>
      </c>
      <c r="R2966" s="37">
        <v>485.20835</v>
      </c>
      <c r="S2966" s="37">
        <v>0.83626</v>
      </c>
      <c r="T2966" s="37">
        <v>333.40231</v>
      </c>
      <c r="U2966" s="37">
        <v>24.137910000000002</v>
      </c>
      <c r="V2966" s="37">
        <v>0.18789</v>
      </c>
      <c r="W2966" s="37">
        <v>32.124099999999999</v>
      </c>
      <c r="X2966" s="37">
        <v>37.163110000000003</v>
      </c>
      <c r="Y2966" s="37">
        <v>112.70605999999999</v>
      </c>
      <c r="Z2966" s="37">
        <v>53.953470000000003</v>
      </c>
      <c r="AA2966" s="37">
        <v>2.0806300000000002</v>
      </c>
      <c r="AB2966" s="37">
        <v>20.15091</v>
      </c>
      <c r="AC2966" s="37">
        <v>20.211099999999998</v>
      </c>
      <c r="AD2966" s="37">
        <v>791.69533000000001</v>
      </c>
      <c r="AE2966" s="37">
        <v>59.065359999999998</v>
      </c>
      <c r="AF2966" s="37">
        <v>25.096229999999998</v>
      </c>
      <c r="AG2966" s="37">
        <v>31.816020000000002</v>
      </c>
      <c r="AH2966" s="37">
        <v>785.27513999999996</v>
      </c>
      <c r="AI2966" s="37">
        <v>39988.061099999999</v>
      </c>
      <c r="AJ2966" s="37">
        <v>68.715379999999996</v>
      </c>
      <c r="AK2966" s="37">
        <v>46.193480000000001</v>
      </c>
      <c r="AL2966" s="6">
        <v>80.083749999999995</v>
      </c>
      <c r="AM2966" s="6">
        <v>119.9383</v>
      </c>
      <c r="AN2966" s="6">
        <v>29.149930000000001</v>
      </c>
      <c r="AO2966" s="6">
        <v>31.080359999999999</v>
      </c>
      <c r="AP2966" s="6">
        <v>159.43033</v>
      </c>
      <c r="AR2966" s="6">
        <v>803</v>
      </c>
      <c r="AS2966" s="6">
        <v>16.5</v>
      </c>
      <c r="AT2966" s="6">
        <v>18.431370000000001</v>
      </c>
      <c r="AU2966" s="6">
        <v>78</v>
      </c>
      <c r="AV2966" s="6">
        <v>31</v>
      </c>
      <c r="AW2966" s="6">
        <v>34.117649999999998</v>
      </c>
      <c r="AX2966" s="6">
        <v>35</v>
      </c>
      <c r="AY2966" s="6">
        <v>20.784310000000001</v>
      </c>
      <c r="AZ2966" s="6">
        <v>0.56499999999999995</v>
      </c>
      <c r="BA2966" s="6">
        <v>0.85938000000000003</v>
      </c>
    </row>
    <row r="2967" spans="3:53" x14ac:dyDescent="0.25">
      <c r="C2967" s="33">
        <f t="shared" si="143"/>
        <v>2949</v>
      </c>
      <c r="D2967" s="33">
        <f t="shared" si="142"/>
        <v>99</v>
      </c>
      <c r="E2967" s="33">
        <v>9</v>
      </c>
      <c r="F2967" s="33">
        <v>2</v>
      </c>
      <c r="G2967" s="33">
        <v>12</v>
      </c>
      <c r="H2967" s="37">
        <v>15.846159999999999</v>
      </c>
      <c r="I2967" s="37">
        <v>11.521940000000001</v>
      </c>
      <c r="J2967" s="37">
        <v>98.673490000000001</v>
      </c>
      <c r="K2967" s="37">
        <v>12.31683</v>
      </c>
      <c r="L2967" s="37">
        <v>2.1420300000000001</v>
      </c>
      <c r="M2967" s="37">
        <v>3.0644200000000001</v>
      </c>
      <c r="N2967" s="37">
        <v>1.40215</v>
      </c>
      <c r="O2967" s="37">
        <v>49.86833</v>
      </c>
      <c r="P2967" s="37">
        <v>51.270479999999999</v>
      </c>
      <c r="Q2967" s="37">
        <v>104.57675999999999</v>
      </c>
      <c r="R2967" s="37">
        <v>481.92462999999998</v>
      </c>
      <c r="S2967" s="37">
        <v>1.3198300000000001</v>
      </c>
      <c r="T2967" s="37">
        <v>334.15760999999998</v>
      </c>
      <c r="U2967" s="37">
        <v>24.130520000000001</v>
      </c>
      <c r="V2967" s="37">
        <v>0.11287</v>
      </c>
      <c r="W2967" s="37">
        <v>32.142710000000001</v>
      </c>
      <c r="X2967" s="37">
        <v>77.705629999999999</v>
      </c>
      <c r="Y2967" s="37">
        <v>120.15497000000001</v>
      </c>
      <c r="Z2967" s="37">
        <v>53.834580000000003</v>
      </c>
      <c r="AA2967" s="37">
        <v>2.82952</v>
      </c>
      <c r="AB2967" s="37">
        <v>20.131599999999999</v>
      </c>
      <c r="AC2967" s="37">
        <v>20.181319999999999</v>
      </c>
      <c r="AD2967" s="37">
        <v>1056.7617299999999</v>
      </c>
      <c r="AE2967" s="37">
        <v>58.963799999999999</v>
      </c>
      <c r="AF2967" s="37">
        <v>25.568629999999999</v>
      </c>
      <c r="AG2967" s="37">
        <v>31.825520000000001</v>
      </c>
      <c r="AH2967" s="37">
        <v>1061.1297500000001</v>
      </c>
      <c r="AI2967" s="37">
        <v>39988.061609999997</v>
      </c>
      <c r="AJ2967" s="37">
        <v>69.054910000000007</v>
      </c>
      <c r="AK2967" s="37">
        <v>46.183979999999998</v>
      </c>
      <c r="AL2967" s="6">
        <v>80.086870000000005</v>
      </c>
      <c r="AM2967" s="6">
        <v>120.06392</v>
      </c>
      <c r="AN2967" s="6">
        <v>29.153269999999999</v>
      </c>
      <c r="AO2967" s="6">
        <v>31.127610000000001</v>
      </c>
      <c r="AP2967" s="6">
        <v>151.61758</v>
      </c>
      <c r="AR2967" s="6">
        <v>824</v>
      </c>
      <c r="AS2967" s="6">
        <v>4.5</v>
      </c>
      <c r="AT2967" s="6">
        <v>22.745100000000001</v>
      </c>
      <c r="AU2967" s="6">
        <v>78</v>
      </c>
      <c r="AV2967" s="6">
        <v>31</v>
      </c>
      <c r="AW2967" s="6">
        <v>63.137250000000002</v>
      </c>
      <c r="AX2967" s="6">
        <v>64</v>
      </c>
      <c r="AY2967" s="6">
        <v>26.274509999999999</v>
      </c>
      <c r="AZ2967" s="6">
        <v>0.68</v>
      </c>
      <c r="BA2967" s="6">
        <v>0.23438000000000001</v>
      </c>
    </row>
    <row r="2968" spans="3:53" x14ac:dyDescent="0.25">
      <c r="C2968" s="33">
        <f t="shared" si="143"/>
        <v>2950</v>
      </c>
      <c r="D2968" s="33">
        <f t="shared" si="142"/>
        <v>99</v>
      </c>
      <c r="E2968" s="33">
        <v>10</v>
      </c>
      <c r="F2968" s="33">
        <v>3</v>
      </c>
      <c r="G2968" s="33">
        <v>12</v>
      </c>
      <c r="H2968" s="37">
        <v>14.678000000000001</v>
      </c>
      <c r="I2968" s="37">
        <v>11.522119999999999</v>
      </c>
      <c r="J2968" s="37">
        <v>98.676360000000003</v>
      </c>
      <c r="K2968" s="37">
        <v>11.548080000000001</v>
      </c>
      <c r="L2968" s="37">
        <v>2.0989300000000002</v>
      </c>
      <c r="M2968" s="37">
        <v>3.1224799999999999</v>
      </c>
      <c r="N2968" s="37">
        <v>1.62507</v>
      </c>
      <c r="O2968" s="37">
        <v>49.705660000000002</v>
      </c>
      <c r="P2968" s="37">
        <v>51.330730000000003</v>
      </c>
      <c r="Q2968" s="37">
        <v>104.73589</v>
      </c>
      <c r="R2968" s="37">
        <v>478.87240000000003</v>
      </c>
      <c r="S2968" s="37">
        <v>2.58744</v>
      </c>
      <c r="T2968" s="37">
        <v>334.88258999999999</v>
      </c>
      <c r="U2968" s="37">
        <v>24.12134</v>
      </c>
      <c r="V2968" s="37">
        <v>4.4229999999999998E-2</v>
      </c>
      <c r="W2968" s="37">
        <v>32.159550000000003</v>
      </c>
      <c r="X2968" s="37">
        <v>67.2727</v>
      </c>
      <c r="Y2968" s="37">
        <v>170.06852000000001</v>
      </c>
      <c r="Z2968" s="37">
        <v>53.673740000000002</v>
      </c>
      <c r="AA2968" s="37">
        <v>4.3085800000000001</v>
      </c>
      <c r="AB2968" s="37">
        <v>20.102630000000001</v>
      </c>
      <c r="AC2968" s="37">
        <v>20.15746</v>
      </c>
      <c r="AD2968" s="37">
        <v>1642.2007599999999</v>
      </c>
      <c r="AE2968" s="37">
        <v>58.9116</v>
      </c>
      <c r="AF2968" s="37">
        <v>25.054130000000001</v>
      </c>
      <c r="AG2968" s="37">
        <v>31.84158</v>
      </c>
      <c r="AH2968" s="37">
        <v>1640.2352000000001</v>
      </c>
      <c r="AI2968" s="37">
        <v>39988.062559999998</v>
      </c>
      <c r="AJ2968" s="37">
        <v>69.152590000000004</v>
      </c>
      <c r="AK2968" s="37">
        <v>46.183860000000003</v>
      </c>
      <c r="AL2968" s="6">
        <v>79.901399999999995</v>
      </c>
      <c r="AM2968" s="6">
        <v>120.22436999999999</v>
      </c>
      <c r="AN2968" s="6">
        <v>29.150549999999999</v>
      </c>
      <c r="AO2968" s="6">
        <v>31.167090000000002</v>
      </c>
      <c r="AP2968" s="6">
        <v>309.88783000000001</v>
      </c>
      <c r="AR2968" s="6">
        <v>1225.75</v>
      </c>
      <c r="AS2968" s="6">
        <v>-2</v>
      </c>
      <c r="AT2968" s="6">
        <v>26.274509999999999</v>
      </c>
      <c r="AU2968" s="6">
        <v>78</v>
      </c>
      <c r="AV2968" s="6">
        <v>31</v>
      </c>
      <c r="AW2968" s="6">
        <v>78.823530000000005</v>
      </c>
      <c r="AX2968" s="6">
        <v>78</v>
      </c>
      <c r="AY2968" s="6">
        <v>29.01961</v>
      </c>
      <c r="AZ2968" s="6">
        <v>3.5000000000000003E-2</v>
      </c>
      <c r="BA2968" s="6">
        <v>1.17188</v>
      </c>
    </row>
    <row r="2969" spans="3:53" x14ac:dyDescent="0.25">
      <c r="C2969" s="33">
        <f t="shared" si="143"/>
        <v>2951</v>
      </c>
      <c r="D2969" s="33">
        <f t="shared" si="142"/>
        <v>99</v>
      </c>
      <c r="E2969" s="33">
        <v>11</v>
      </c>
      <c r="F2969" s="33">
        <v>4</v>
      </c>
      <c r="G2969" s="33">
        <v>12</v>
      </c>
      <c r="H2969" s="37">
        <v>14.09811</v>
      </c>
      <c r="I2969" s="37">
        <v>11.51449</v>
      </c>
      <c r="J2969" s="37">
        <v>98.678299999999993</v>
      </c>
      <c r="K2969" s="37">
        <v>11.52068</v>
      </c>
      <c r="L2969" s="37">
        <v>2.0882200000000002</v>
      </c>
      <c r="M2969" s="37">
        <v>2.9362400000000002</v>
      </c>
      <c r="N2969" s="37">
        <v>1.62531</v>
      </c>
      <c r="O2969" s="37">
        <v>49.588200000000001</v>
      </c>
      <c r="P2969" s="37">
        <v>51.213509999999999</v>
      </c>
      <c r="Q2969" s="37">
        <v>103.93559999999999</v>
      </c>
      <c r="R2969" s="37">
        <v>476.54635000000002</v>
      </c>
      <c r="S2969" s="37">
        <v>3.4298199999999999</v>
      </c>
      <c r="T2969" s="37">
        <v>333.01949000000002</v>
      </c>
      <c r="U2969" s="37">
        <v>24.130040000000001</v>
      </c>
      <c r="V2969" s="37">
        <v>7.1550000000000002E-2</v>
      </c>
      <c r="W2969" s="37">
        <v>32.188429999999997</v>
      </c>
      <c r="X2969" s="37">
        <v>56.58428</v>
      </c>
      <c r="Y2969" s="37">
        <v>243.40253999999999</v>
      </c>
      <c r="Z2969" s="37">
        <v>53.341709999999999</v>
      </c>
      <c r="AA2969" s="37">
        <v>5.4815800000000001</v>
      </c>
      <c r="AB2969" s="37">
        <v>20.07527</v>
      </c>
      <c r="AC2969" s="37">
        <v>20.13043</v>
      </c>
      <c r="AD2969" s="37">
        <v>2100.0058800000002</v>
      </c>
      <c r="AE2969" s="37">
        <v>58.804310000000001</v>
      </c>
      <c r="AF2969" s="37">
        <v>24.92624</v>
      </c>
      <c r="AG2969" s="37">
        <v>31.832609999999999</v>
      </c>
      <c r="AH2969" s="37">
        <v>2098.5552200000002</v>
      </c>
      <c r="AI2969" s="37">
        <v>39988.064319999998</v>
      </c>
      <c r="AJ2969" s="37">
        <v>68.950199999999995</v>
      </c>
      <c r="AK2969" s="37">
        <v>46.187220000000003</v>
      </c>
      <c r="AL2969" s="6">
        <v>80.195980000000006</v>
      </c>
      <c r="AM2969" s="6">
        <v>120.23121999999999</v>
      </c>
      <c r="AN2969" s="6">
        <v>29.09019</v>
      </c>
      <c r="AO2969" s="6">
        <v>31.200240000000001</v>
      </c>
      <c r="AP2969" s="6">
        <v>1054.39266</v>
      </c>
      <c r="AR2969" s="6">
        <v>1839</v>
      </c>
      <c r="AS2969" s="6">
        <v>21</v>
      </c>
      <c r="AT2969" s="6">
        <v>24.705880000000001</v>
      </c>
      <c r="AU2969" s="6">
        <v>78</v>
      </c>
      <c r="AV2969" s="6">
        <v>31</v>
      </c>
      <c r="AW2969" s="6">
        <v>59.607840000000003</v>
      </c>
      <c r="AX2969" s="6">
        <v>60</v>
      </c>
      <c r="AY2969" s="6">
        <v>27.843139999999998</v>
      </c>
      <c r="AZ2969" s="6">
        <v>0.875</v>
      </c>
      <c r="BA2969" s="6">
        <v>1.09375</v>
      </c>
    </row>
    <row r="2970" spans="3:53" x14ac:dyDescent="0.25">
      <c r="C2970" s="33">
        <f t="shared" si="143"/>
        <v>2952</v>
      </c>
      <c r="D2970" s="33">
        <f t="shared" si="142"/>
        <v>99</v>
      </c>
      <c r="E2970" s="33">
        <v>12</v>
      </c>
      <c r="F2970" s="33">
        <v>5</v>
      </c>
      <c r="G2970" s="33">
        <v>12</v>
      </c>
      <c r="H2970" s="37">
        <v>14.11534</v>
      </c>
      <c r="I2970" s="37">
        <v>11.517910000000001</v>
      </c>
      <c r="J2970" s="37">
        <v>98.675120000000007</v>
      </c>
      <c r="K2970" s="37">
        <v>10.337210000000001</v>
      </c>
      <c r="L2970" s="37">
        <v>2.1090800000000001</v>
      </c>
      <c r="M2970" s="37">
        <v>3.6294300000000002</v>
      </c>
      <c r="N2970" s="37">
        <v>1.84657</v>
      </c>
      <c r="O2970" s="37">
        <v>49.473880000000001</v>
      </c>
      <c r="P2970" s="37">
        <v>51.320450000000001</v>
      </c>
      <c r="Q2970" s="37">
        <v>104.48278999999999</v>
      </c>
      <c r="R2970" s="37">
        <v>475.70706999999999</v>
      </c>
      <c r="S2970" s="37">
        <v>3.4956700000000001</v>
      </c>
      <c r="T2970" s="37">
        <v>332.84350000000001</v>
      </c>
      <c r="U2970" s="37">
        <v>24.104399999999998</v>
      </c>
      <c r="V2970" s="37">
        <v>0.10666</v>
      </c>
      <c r="W2970" s="37">
        <v>32.194180000000003</v>
      </c>
      <c r="X2970" s="37">
        <v>64.390839999999997</v>
      </c>
      <c r="Y2970" s="37">
        <v>290.56396000000001</v>
      </c>
      <c r="Z2970" s="37">
        <v>52.413220000000003</v>
      </c>
      <c r="AA2970" s="37">
        <v>6.5980299999999996</v>
      </c>
      <c r="AB2970" s="37">
        <v>20.035160000000001</v>
      </c>
      <c r="AC2970" s="37">
        <v>20.101739999999999</v>
      </c>
      <c r="AD2970" s="37">
        <v>2502.71866</v>
      </c>
      <c r="AE2970" s="37">
        <v>58.680900000000001</v>
      </c>
      <c r="AF2970" s="37">
        <v>25.175260000000002</v>
      </c>
      <c r="AG2970" s="37">
        <v>31.818999999999999</v>
      </c>
      <c r="AH2970" s="37">
        <v>2502.2636699999998</v>
      </c>
      <c r="AI2970" s="37">
        <v>39988.066400000003</v>
      </c>
      <c r="AJ2970" s="37">
        <v>69.090119999999999</v>
      </c>
      <c r="AK2970" s="37">
        <v>46.17597</v>
      </c>
      <c r="AL2970" s="6">
        <v>80.10521</v>
      </c>
      <c r="AM2970" s="6">
        <v>120.14897999999999</v>
      </c>
      <c r="AN2970" s="6">
        <v>29.025300000000001</v>
      </c>
      <c r="AO2970" s="6">
        <v>31.268550000000001</v>
      </c>
      <c r="AP2970" s="6">
        <v>-0.46615000000000001</v>
      </c>
      <c r="AR2970" s="6">
        <v>2232</v>
      </c>
      <c r="AS2970" s="6">
        <v>24</v>
      </c>
      <c r="AT2970" s="6">
        <v>26.274509999999999</v>
      </c>
      <c r="AU2970" s="6">
        <v>78</v>
      </c>
      <c r="AV2970" s="6">
        <v>31</v>
      </c>
      <c r="AW2970" s="6">
        <v>56.078429999999997</v>
      </c>
      <c r="AX2970" s="6">
        <v>57</v>
      </c>
      <c r="AY2970" s="6">
        <v>29.01961</v>
      </c>
      <c r="AZ2970" s="6">
        <v>0.68</v>
      </c>
      <c r="BA2970" s="6">
        <v>0.54688000000000003</v>
      </c>
    </row>
    <row r="2971" spans="3:53" x14ac:dyDescent="0.25">
      <c r="C2971" s="33">
        <f t="shared" si="143"/>
        <v>2953</v>
      </c>
      <c r="D2971" s="33">
        <f t="shared" si="142"/>
        <v>99</v>
      </c>
      <c r="E2971" s="33">
        <v>13</v>
      </c>
      <c r="F2971" s="33">
        <v>6</v>
      </c>
      <c r="G2971" s="33">
        <v>12</v>
      </c>
      <c r="H2971" s="37">
        <v>14.138310000000001</v>
      </c>
      <c r="I2971" s="37">
        <v>11.51737</v>
      </c>
      <c r="J2971" s="37">
        <v>98.66919</v>
      </c>
      <c r="K2971" s="37">
        <v>15.089560000000001</v>
      </c>
      <c r="L2971" s="37">
        <v>2.0914299999999999</v>
      </c>
      <c r="M2971" s="37">
        <v>3.5569799999999998</v>
      </c>
      <c r="N2971" s="37">
        <v>2.0716299999999999</v>
      </c>
      <c r="O2971" s="37">
        <v>49.383850000000002</v>
      </c>
      <c r="P2971" s="37">
        <v>51.455480000000001</v>
      </c>
      <c r="Q2971" s="37">
        <v>104.4995</v>
      </c>
      <c r="R2971" s="37">
        <v>476.05149999999998</v>
      </c>
      <c r="S2971" s="37">
        <v>4.5396400000000003</v>
      </c>
      <c r="T2971" s="37">
        <v>333.38128999999998</v>
      </c>
      <c r="U2971" s="37">
        <v>24.09667</v>
      </c>
      <c r="V2971" s="37">
        <v>0.33068999999999998</v>
      </c>
      <c r="W2971" s="37">
        <v>32.188070000000003</v>
      </c>
      <c r="X2971" s="37">
        <v>61.745049999999999</v>
      </c>
      <c r="Y2971" s="37">
        <v>305.40285</v>
      </c>
      <c r="Z2971" s="37">
        <v>51.694139999999997</v>
      </c>
      <c r="AA2971" s="37">
        <v>7.6545899999999998</v>
      </c>
      <c r="AB2971" s="37">
        <v>20.006399999999999</v>
      </c>
      <c r="AC2971" s="37">
        <v>20.067450000000001</v>
      </c>
      <c r="AD2971" s="37">
        <v>2927.9882600000001</v>
      </c>
      <c r="AE2971" s="37">
        <v>58.682740000000003</v>
      </c>
      <c r="AF2971" s="37">
        <v>24.964549999999999</v>
      </c>
      <c r="AG2971" s="37">
        <v>31.81456</v>
      </c>
      <c r="AH2971" s="37">
        <v>2928.5839099999998</v>
      </c>
      <c r="AI2971" s="37">
        <v>39988.068650000001</v>
      </c>
      <c r="AJ2971" s="37">
        <v>69.061340000000001</v>
      </c>
      <c r="AK2971" s="37">
        <v>46.169989999999999</v>
      </c>
      <c r="AL2971" s="6">
        <v>80.159779999999998</v>
      </c>
      <c r="AM2971" s="6">
        <v>119.79576</v>
      </c>
      <c r="AN2971" s="6">
        <v>28.996379999999998</v>
      </c>
      <c r="AO2971" s="6">
        <v>31.274370000000001</v>
      </c>
      <c r="AP2971" s="6">
        <v>-0.46615000000000001</v>
      </c>
      <c r="AR2971" s="6">
        <v>2674</v>
      </c>
      <c r="AS2971" s="6">
        <v>26.5</v>
      </c>
      <c r="AT2971" s="6">
        <v>27.450980000000001</v>
      </c>
      <c r="AU2971" s="6">
        <v>78</v>
      </c>
      <c r="AV2971" s="6">
        <v>31</v>
      </c>
      <c r="AW2971" s="6">
        <v>58.431370000000001</v>
      </c>
      <c r="AX2971" s="6">
        <v>59</v>
      </c>
      <c r="AY2971" s="6">
        <v>30.196079999999998</v>
      </c>
      <c r="AZ2971" s="6">
        <v>0.89500000000000002</v>
      </c>
      <c r="BA2971" s="6">
        <v>0.70313000000000003</v>
      </c>
    </row>
    <row r="2972" spans="3:53" x14ac:dyDescent="0.25">
      <c r="C2972" s="33">
        <f t="shared" si="143"/>
        <v>2954</v>
      </c>
      <c r="D2972" s="33">
        <f t="shared" si="142"/>
        <v>99</v>
      </c>
      <c r="E2972" s="33">
        <v>14</v>
      </c>
      <c r="F2972" s="33">
        <v>7</v>
      </c>
      <c r="G2972" s="33">
        <v>12</v>
      </c>
      <c r="H2972" s="37">
        <v>14.25085</v>
      </c>
      <c r="I2972" s="37">
        <v>11.511100000000001</v>
      </c>
      <c r="J2972" s="37">
        <v>98.683250000000001</v>
      </c>
      <c r="K2972" s="37">
        <v>16.255269999999999</v>
      </c>
      <c r="L2972" s="37">
        <v>2.1048399999999998</v>
      </c>
      <c r="M2972" s="37">
        <v>3.38835</v>
      </c>
      <c r="N2972" s="37">
        <v>2.2894600000000001</v>
      </c>
      <c r="O2972" s="37">
        <v>49.308839999999996</v>
      </c>
      <c r="P2972" s="37">
        <v>51.598300000000002</v>
      </c>
      <c r="Q2972" s="37">
        <v>105.22417</v>
      </c>
      <c r="R2972" s="37">
        <v>477.61342999999999</v>
      </c>
      <c r="S2972" s="37">
        <v>4.8813199999999997</v>
      </c>
      <c r="T2972" s="37">
        <v>335.32071999999999</v>
      </c>
      <c r="U2972" s="37">
        <v>24.098089999999999</v>
      </c>
      <c r="V2972" s="37">
        <v>0.21110000000000001</v>
      </c>
      <c r="W2972" s="37">
        <v>32.18477</v>
      </c>
      <c r="X2972" s="37">
        <v>62.632919999999999</v>
      </c>
      <c r="Y2972" s="37">
        <v>313.73838000000001</v>
      </c>
      <c r="Z2972" s="37">
        <v>51.889049999999997</v>
      </c>
      <c r="AA2972" s="37">
        <v>8.8336400000000008</v>
      </c>
      <c r="AB2972" s="37">
        <v>19.979130000000001</v>
      </c>
      <c r="AC2972" s="37">
        <v>20.041889999999999</v>
      </c>
      <c r="AD2972" s="37">
        <v>3357.44974</v>
      </c>
      <c r="AE2972" s="37">
        <v>58.602429999999998</v>
      </c>
      <c r="AF2972" s="37">
        <v>25.12473</v>
      </c>
      <c r="AG2972" s="37">
        <v>31.802810000000001</v>
      </c>
      <c r="AH2972" s="37">
        <v>3357.02646</v>
      </c>
      <c r="AI2972" s="37">
        <v>39988.071479999999</v>
      </c>
      <c r="AJ2972" s="37">
        <v>69.113249999999994</v>
      </c>
      <c r="AK2972" s="37">
        <v>46.166620000000002</v>
      </c>
      <c r="AL2972" s="6">
        <v>80.120350000000002</v>
      </c>
      <c r="AM2972" s="6">
        <v>119.79371</v>
      </c>
      <c r="AN2972" s="6">
        <v>29.010929999999998</v>
      </c>
      <c r="AO2972" s="6">
        <v>31.242830000000001</v>
      </c>
      <c r="AP2972" s="6">
        <v>142.52204</v>
      </c>
      <c r="AR2972" s="6">
        <v>3085.75</v>
      </c>
      <c r="AS2972" s="6">
        <v>28.5</v>
      </c>
      <c r="AT2972" s="6">
        <v>28.62745</v>
      </c>
      <c r="AU2972" s="6">
        <v>78</v>
      </c>
      <c r="AV2972" s="6">
        <v>31</v>
      </c>
      <c r="AW2972" s="6">
        <v>58.431370000000001</v>
      </c>
      <c r="AX2972" s="6">
        <v>59</v>
      </c>
      <c r="AY2972" s="6">
        <v>30.98039</v>
      </c>
      <c r="AZ2972" s="6">
        <v>0.78</v>
      </c>
      <c r="BA2972" s="6">
        <v>7.8130000000000005E-2</v>
      </c>
    </row>
    <row r="2973" spans="3:53" x14ac:dyDescent="0.25">
      <c r="C2973" s="33">
        <f t="shared" si="143"/>
        <v>2955</v>
      </c>
      <c r="D2973" s="33">
        <f t="shared" si="142"/>
        <v>99</v>
      </c>
      <c r="E2973" s="33">
        <v>15</v>
      </c>
      <c r="F2973" s="33">
        <v>8</v>
      </c>
      <c r="G2973" s="33">
        <v>12</v>
      </c>
      <c r="H2973" s="37">
        <v>14.204470000000001</v>
      </c>
      <c r="I2973" s="37">
        <v>11.51707</v>
      </c>
      <c r="J2973" s="37">
        <v>98.674099999999996</v>
      </c>
      <c r="K2973" s="37">
        <v>15.374309999999999</v>
      </c>
      <c r="L2973" s="37">
        <v>2.0963500000000002</v>
      </c>
      <c r="M2973" s="37">
        <v>3.4493200000000002</v>
      </c>
      <c r="N2973" s="37">
        <v>2.4935999999999998</v>
      </c>
      <c r="O2973" s="37">
        <v>49.222720000000002</v>
      </c>
      <c r="P2973" s="37">
        <v>51.716320000000003</v>
      </c>
      <c r="Q2973" s="37">
        <v>105.30691</v>
      </c>
      <c r="R2973" s="37">
        <v>480.52336000000003</v>
      </c>
      <c r="S2973" s="37">
        <v>6.0513700000000004</v>
      </c>
      <c r="T2973" s="37">
        <v>334.71505999999999</v>
      </c>
      <c r="U2973" s="37">
        <v>24.075859999999999</v>
      </c>
      <c r="V2973" s="37">
        <v>0.11401</v>
      </c>
      <c r="W2973" s="37">
        <v>32.163600000000002</v>
      </c>
      <c r="X2973" s="37">
        <v>66.60539</v>
      </c>
      <c r="Y2973" s="37">
        <v>318.96037999999999</v>
      </c>
      <c r="Z2973" s="37">
        <v>52.432780000000001</v>
      </c>
      <c r="AA2973" s="37">
        <v>9.9158799999999996</v>
      </c>
      <c r="AB2973" s="37">
        <v>19.94753</v>
      </c>
      <c r="AC2973" s="37">
        <v>20.009689999999999</v>
      </c>
      <c r="AD2973" s="37">
        <v>3784.0653499999999</v>
      </c>
      <c r="AE2973" s="37">
        <v>58.752809999999997</v>
      </c>
      <c r="AF2973" s="37">
        <v>25.02328</v>
      </c>
      <c r="AG2973" s="37">
        <v>31.804200000000002</v>
      </c>
      <c r="AH2973" s="37">
        <v>3783.4328700000001</v>
      </c>
      <c r="AI2973" s="37">
        <v>39988.074549999998</v>
      </c>
      <c r="AJ2973" s="37">
        <v>68.933779999999999</v>
      </c>
      <c r="AK2973" s="37">
        <v>46.155700000000003</v>
      </c>
      <c r="AL2973" s="6">
        <v>80.031660000000002</v>
      </c>
      <c r="AM2973" s="6">
        <v>120.00503999999999</v>
      </c>
      <c r="AN2973" s="6">
        <v>28.985910000000001</v>
      </c>
      <c r="AO2973" s="6">
        <v>31.27271</v>
      </c>
      <c r="AP2973" s="6">
        <v>759.29859999999996</v>
      </c>
      <c r="AR2973" s="6">
        <v>3524</v>
      </c>
      <c r="AS2973" s="6">
        <v>29</v>
      </c>
      <c r="AT2973" s="6">
        <v>30.588239999999999</v>
      </c>
      <c r="AU2973" s="6">
        <v>78</v>
      </c>
      <c r="AV2973" s="6">
        <v>31</v>
      </c>
      <c r="AW2973" s="6">
        <v>61.568629999999999</v>
      </c>
      <c r="AX2973" s="6">
        <v>61</v>
      </c>
      <c r="AY2973" s="6">
        <v>32.156860000000002</v>
      </c>
      <c r="AZ2973" s="6">
        <v>0.8</v>
      </c>
      <c r="BA2973" s="6">
        <v>1.76563</v>
      </c>
    </row>
    <row r="2974" spans="3:53" x14ac:dyDescent="0.25">
      <c r="C2974" s="33">
        <f t="shared" si="143"/>
        <v>2956</v>
      </c>
      <c r="D2974" s="33">
        <f t="shared" si="142"/>
        <v>99</v>
      </c>
      <c r="E2974" s="33">
        <v>16</v>
      </c>
      <c r="F2974" s="33">
        <v>1</v>
      </c>
      <c r="G2974" s="33">
        <v>2</v>
      </c>
      <c r="H2974" s="37">
        <v>14.163930000000001</v>
      </c>
      <c r="I2974" s="37">
        <v>11.514670000000001</v>
      </c>
      <c r="J2974" s="37">
        <v>98.675709999999995</v>
      </c>
      <c r="K2974" s="37">
        <v>16.276610000000002</v>
      </c>
      <c r="L2974" s="37">
        <v>2.0941299999999998</v>
      </c>
      <c r="M2974" s="37">
        <v>3.4411499999999999</v>
      </c>
      <c r="N2974" s="37">
        <v>2.7984300000000002</v>
      </c>
      <c r="O2974" s="37">
        <v>49.164920000000002</v>
      </c>
      <c r="P2974" s="37">
        <v>51.963340000000002</v>
      </c>
      <c r="Q2974" s="37">
        <v>105.49454</v>
      </c>
      <c r="R2974" s="37">
        <v>484.85942</v>
      </c>
      <c r="S2974" s="37">
        <v>7.4077400000000004</v>
      </c>
      <c r="T2974" s="37">
        <v>335.55363</v>
      </c>
      <c r="U2974" s="37">
        <v>24.077210000000001</v>
      </c>
      <c r="V2974" s="37">
        <v>0.18146000000000001</v>
      </c>
      <c r="W2974" s="37">
        <v>32.11994</v>
      </c>
      <c r="X2974" s="37">
        <v>61.83052</v>
      </c>
      <c r="Y2974" s="37">
        <v>324.37702000000002</v>
      </c>
      <c r="Z2974" s="37">
        <v>52.981189999999998</v>
      </c>
      <c r="AA2974" s="37">
        <v>11.04204</v>
      </c>
      <c r="AB2974" s="37">
        <v>19.927900000000001</v>
      </c>
      <c r="AC2974" s="37">
        <v>19.988849999999999</v>
      </c>
      <c r="AD2974" s="37">
        <v>4218.2903800000004</v>
      </c>
      <c r="AE2974" s="37">
        <v>58.685980000000001</v>
      </c>
      <c r="AF2974" s="37">
        <v>24.996780000000001</v>
      </c>
      <c r="AG2974" s="37">
        <v>31.830469999999998</v>
      </c>
      <c r="AH2974" s="37">
        <v>4217.1882999999998</v>
      </c>
      <c r="AI2974" s="37">
        <v>39988.07834</v>
      </c>
      <c r="AJ2974" s="37">
        <v>68.91516</v>
      </c>
      <c r="AK2974" s="37">
        <v>46.166330000000002</v>
      </c>
      <c r="AL2974" s="6">
        <v>80.037180000000006</v>
      </c>
      <c r="AM2974" s="6">
        <v>119.88177</v>
      </c>
      <c r="AN2974" s="6">
        <v>28.962219999999999</v>
      </c>
      <c r="AO2974" s="6">
        <v>31.297000000000001</v>
      </c>
      <c r="AP2974" s="6">
        <v>70.822550000000007</v>
      </c>
      <c r="AR2974" s="6">
        <v>3946.75</v>
      </c>
      <c r="AS2974" s="6">
        <v>29</v>
      </c>
      <c r="AT2974" s="6">
        <v>31.37255</v>
      </c>
      <c r="AU2974" s="6">
        <v>78</v>
      </c>
      <c r="AV2974" s="6">
        <v>31</v>
      </c>
      <c r="AW2974" s="6">
        <v>64.705879999999993</v>
      </c>
      <c r="AX2974" s="6">
        <v>64</v>
      </c>
      <c r="AY2974" s="6">
        <v>32.941180000000003</v>
      </c>
      <c r="AZ2974" s="6">
        <v>0.41</v>
      </c>
      <c r="BA2974" s="6">
        <v>1.375</v>
      </c>
    </row>
    <row r="2975" spans="3:53" x14ac:dyDescent="0.25">
      <c r="C2975" s="33">
        <f t="shared" si="143"/>
        <v>2957</v>
      </c>
      <c r="D2975" s="33">
        <f t="shared" si="142"/>
        <v>99</v>
      </c>
      <c r="E2975" s="33">
        <v>17</v>
      </c>
      <c r="F2975" s="33">
        <v>2</v>
      </c>
      <c r="G2975" s="33">
        <v>2</v>
      </c>
      <c r="H2975" s="37">
        <v>14.29435</v>
      </c>
      <c r="I2975" s="37">
        <v>11.50727</v>
      </c>
      <c r="J2975" s="37">
        <v>98.673090000000002</v>
      </c>
      <c r="K2975" s="37">
        <v>12.19224</v>
      </c>
      <c r="L2975" s="37">
        <v>2.0906899999999999</v>
      </c>
      <c r="M2975" s="37">
        <v>3.05078</v>
      </c>
      <c r="N2975" s="37">
        <v>2.9405399999999999</v>
      </c>
      <c r="O2975" s="37">
        <v>49.235790000000001</v>
      </c>
      <c r="P2975" s="37">
        <v>52.17633</v>
      </c>
      <c r="Q2975" s="37">
        <v>103.67082000000001</v>
      </c>
      <c r="R2975" s="37">
        <v>490.70402000000001</v>
      </c>
      <c r="S2975" s="37">
        <v>6.0542600000000002</v>
      </c>
      <c r="T2975" s="37">
        <v>335.52857</v>
      </c>
      <c r="U2975" s="37">
        <v>24.071159999999999</v>
      </c>
      <c r="V2975" s="37">
        <v>0.73299999999999998</v>
      </c>
      <c r="W2975" s="37">
        <v>32.05838</v>
      </c>
      <c r="X2975" s="37">
        <v>42.236249999999998</v>
      </c>
      <c r="Y2975" s="37">
        <v>327.72665999999998</v>
      </c>
      <c r="Z2975" s="37">
        <v>53.462629999999997</v>
      </c>
      <c r="AA2975" s="37">
        <v>11.287750000000001</v>
      </c>
      <c r="AB2975" s="37">
        <v>19.894970000000001</v>
      </c>
      <c r="AC2975" s="37">
        <v>19.95532</v>
      </c>
      <c r="AD2975" s="37">
        <v>4319.24316</v>
      </c>
      <c r="AE2975" s="37">
        <v>58.777749999999997</v>
      </c>
      <c r="AF2975" s="37">
        <v>24.955780000000001</v>
      </c>
      <c r="AG2975" s="37">
        <v>31.837060000000001</v>
      </c>
      <c r="AH2975" s="37">
        <v>4318.0675099999999</v>
      </c>
      <c r="AI2975" s="37">
        <v>39988.082880000002</v>
      </c>
      <c r="AJ2975" s="37">
        <v>69.466170000000005</v>
      </c>
      <c r="AK2975" s="37">
        <v>46.169379999999997</v>
      </c>
      <c r="AL2975" s="6">
        <v>80.21669</v>
      </c>
      <c r="AM2975" s="6">
        <v>119.95269999999999</v>
      </c>
      <c r="AN2975" s="6">
        <v>28.892209999999999</v>
      </c>
      <c r="AO2975" s="6">
        <v>31.302330000000001</v>
      </c>
      <c r="AP2975" s="6">
        <v>75.683430000000001</v>
      </c>
      <c r="AR2975" s="6">
        <v>4300</v>
      </c>
      <c r="AS2975" s="6">
        <v>34.5</v>
      </c>
      <c r="AT2975" s="6">
        <v>27.843139999999998</v>
      </c>
      <c r="AU2975" s="6">
        <v>78</v>
      </c>
      <c r="AV2975" s="6">
        <v>31</v>
      </c>
      <c r="AW2975" s="6">
        <v>46.666670000000003</v>
      </c>
      <c r="AX2975" s="6">
        <v>46</v>
      </c>
      <c r="AY2975" s="6">
        <v>30.196079999999998</v>
      </c>
      <c r="AZ2975" s="6">
        <v>0.89500000000000002</v>
      </c>
      <c r="BA2975" s="6">
        <v>0.98438000000000003</v>
      </c>
    </row>
    <row r="2976" spans="3:53" x14ac:dyDescent="0.25">
      <c r="C2976" s="33">
        <f t="shared" si="143"/>
        <v>2958</v>
      </c>
      <c r="D2976" s="33">
        <f t="shared" si="142"/>
        <v>99</v>
      </c>
      <c r="E2976" s="33">
        <v>18</v>
      </c>
      <c r="F2976" s="33">
        <v>3</v>
      </c>
      <c r="G2976" s="33">
        <v>2</v>
      </c>
      <c r="H2976" s="37">
        <v>14.871729999999999</v>
      </c>
      <c r="I2976" s="37">
        <v>11.533759999999999</v>
      </c>
      <c r="J2976" s="37">
        <v>98.67492</v>
      </c>
      <c r="K2976" s="37">
        <v>9.2447700000000008</v>
      </c>
      <c r="L2976" s="37">
        <v>2.101</v>
      </c>
      <c r="M2976" s="37">
        <v>2.97255</v>
      </c>
      <c r="N2976" s="37">
        <v>2.9327299999999998</v>
      </c>
      <c r="O2976" s="37">
        <v>49.491579999999999</v>
      </c>
      <c r="P2976" s="37">
        <v>52.424300000000002</v>
      </c>
      <c r="Q2976" s="37">
        <v>104.20719</v>
      </c>
      <c r="R2976" s="37">
        <v>497.89080000000001</v>
      </c>
      <c r="S2976" s="37">
        <v>4.4275099999999998</v>
      </c>
      <c r="T2976" s="37">
        <v>334.89346999999998</v>
      </c>
      <c r="U2976" s="37">
        <v>24.056940000000001</v>
      </c>
      <c r="V2976" s="37">
        <v>0.51185999999999998</v>
      </c>
      <c r="W2976" s="37">
        <v>31.991019999999999</v>
      </c>
      <c r="X2976" s="37">
        <v>42.405619999999999</v>
      </c>
      <c r="Y2976" s="37">
        <v>326.52316000000002</v>
      </c>
      <c r="Z2976" s="37">
        <v>53.858310000000003</v>
      </c>
      <c r="AA2976" s="37">
        <v>11.29903</v>
      </c>
      <c r="AB2976" s="37">
        <v>19.861999999999998</v>
      </c>
      <c r="AC2976" s="37">
        <v>19.919280000000001</v>
      </c>
      <c r="AD2976" s="37">
        <v>4302.3330500000002</v>
      </c>
      <c r="AE2976" s="37">
        <v>59.120130000000003</v>
      </c>
      <c r="AF2976" s="37">
        <v>25.078890000000001</v>
      </c>
      <c r="AG2976" s="37">
        <v>31.823810000000002</v>
      </c>
      <c r="AH2976" s="37">
        <v>4300.9302699999998</v>
      </c>
      <c r="AI2976" s="37">
        <v>39988.086360000001</v>
      </c>
      <c r="AJ2976" s="37">
        <v>69.157169999999994</v>
      </c>
      <c r="AK2976" s="37">
        <v>46.162770000000002</v>
      </c>
      <c r="AL2976" s="6">
        <v>80.183790000000002</v>
      </c>
      <c r="AM2976" s="6">
        <v>119.85368</v>
      </c>
      <c r="AN2976" s="6">
        <v>28.82002</v>
      </c>
      <c r="AO2976" s="6">
        <v>31.311900000000001</v>
      </c>
      <c r="AP2976" s="6">
        <v>149.35763</v>
      </c>
      <c r="AR2976" s="6">
        <v>4310</v>
      </c>
      <c r="AS2976" s="6">
        <v>37</v>
      </c>
      <c r="AT2976" s="6">
        <v>26.66667</v>
      </c>
      <c r="AU2976" s="6">
        <v>78</v>
      </c>
      <c r="AV2976" s="6">
        <v>31</v>
      </c>
      <c r="AW2976" s="6">
        <v>40.392159999999997</v>
      </c>
      <c r="AX2976" s="6">
        <v>40</v>
      </c>
      <c r="AY2976" s="6">
        <v>29.411760000000001</v>
      </c>
      <c r="AZ2976" s="6">
        <v>9.5000000000000001E-2</v>
      </c>
      <c r="BA2976" s="6">
        <v>1.0625</v>
      </c>
    </row>
    <row r="2977" spans="3:53" x14ac:dyDescent="0.25">
      <c r="C2977" s="33">
        <f t="shared" si="143"/>
        <v>2959</v>
      </c>
      <c r="D2977" s="33">
        <f t="shared" si="142"/>
        <v>99</v>
      </c>
      <c r="E2977" s="33">
        <v>19</v>
      </c>
      <c r="F2977" s="33">
        <v>4</v>
      </c>
      <c r="G2977" s="33">
        <v>2</v>
      </c>
      <c r="H2977" s="37">
        <v>14.652419999999999</v>
      </c>
      <c r="I2977" s="37">
        <v>11.517760000000001</v>
      </c>
      <c r="J2977" s="37">
        <v>98.668329999999997</v>
      </c>
      <c r="K2977" s="37">
        <v>8.4716400000000007</v>
      </c>
      <c r="L2977" s="37">
        <v>2.0969099999999998</v>
      </c>
      <c r="M2977" s="37">
        <v>2.8528500000000001</v>
      </c>
      <c r="N2977" s="37">
        <v>3.24851</v>
      </c>
      <c r="O2977" s="37">
        <v>49.564880000000002</v>
      </c>
      <c r="P2977" s="37">
        <v>52.813389999999998</v>
      </c>
      <c r="Q2977" s="37">
        <v>104.43044</v>
      </c>
      <c r="R2977" s="37">
        <v>505.27247999999997</v>
      </c>
      <c r="S2977" s="37">
        <v>4.57944</v>
      </c>
      <c r="T2977" s="37">
        <v>333.60982000000001</v>
      </c>
      <c r="U2977" s="37">
        <v>24.049009999999999</v>
      </c>
      <c r="V2977" s="37">
        <v>0.28133999999999998</v>
      </c>
      <c r="W2977" s="37">
        <v>31.940919999999998</v>
      </c>
      <c r="X2977" s="37">
        <v>40.422310000000003</v>
      </c>
      <c r="Y2977" s="37">
        <v>325.23944999999998</v>
      </c>
      <c r="Z2977" s="37">
        <v>54.178800000000003</v>
      </c>
      <c r="AA2977" s="37">
        <v>11.305820000000001</v>
      </c>
      <c r="AB2977" s="37">
        <v>19.826560000000001</v>
      </c>
      <c r="AC2977" s="37">
        <v>19.901289999999999</v>
      </c>
      <c r="AD2977" s="37">
        <v>4313.3262500000001</v>
      </c>
      <c r="AE2977" s="37">
        <v>59.54027</v>
      </c>
      <c r="AF2977" s="37">
        <v>25.030010000000001</v>
      </c>
      <c r="AG2977" s="37">
        <v>31.825980000000001</v>
      </c>
      <c r="AH2977" s="37">
        <v>4311.5702700000002</v>
      </c>
      <c r="AI2977" s="37">
        <v>39988.089010000003</v>
      </c>
      <c r="AJ2977" s="37">
        <v>69.229029999999995</v>
      </c>
      <c r="AK2977" s="37">
        <v>46.153790000000001</v>
      </c>
      <c r="AL2977" s="6">
        <v>80.004859999999994</v>
      </c>
      <c r="AM2977" s="6">
        <v>119.88242</v>
      </c>
      <c r="AN2977" s="6">
        <v>28.781279999999999</v>
      </c>
      <c r="AO2977" s="6">
        <v>31.276340000000001</v>
      </c>
      <c r="AP2977" s="6">
        <v>125.6568</v>
      </c>
      <c r="AR2977" s="6">
        <v>4314.75</v>
      </c>
      <c r="AS2977" s="6">
        <v>36.5</v>
      </c>
      <c r="AT2977" s="6">
        <v>27.058820000000001</v>
      </c>
      <c r="AU2977" s="6">
        <v>78</v>
      </c>
      <c r="AV2977" s="6">
        <v>31</v>
      </c>
      <c r="AW2977" s="6">
        <v>42.352939999999997</v>
      </c>
      <c r="AX2977" s="6">
        <v>43</v>
      </c>
      <c r="AY2977" s="6">
        <v>29.803920000000002</v>
      </c>
      <c r="AZ2977" s="6">
        <v>0.85499999999999998</v>
      </c>
      <c r="BA2977" s="6">
        <v>0.82813000000000003</v>
      </c>
    </row>
    <row r="2978" spans="3:53" x14ac:dyDescent="0.25">
      <c r="C2978" s="33">
        <f t="shared" si="143"/>
        <v>2960</v>
      </c>
      <c r="D2978" s="33">
        <f t="shared" si="142"/>
        <v>99</v>
      </c>
      <c r="E2978" s="33">
        <v>20</v>
      </c>
      <c r="F2978" s="33">
        <v>5</v>
      </c>
      <c r="G2978" s="33">
        <v>2</v>
      </c>
      <c r="H2978" s="37">
        <v>14.21481</v>
      </c>
      <c r="I2978" s="37">
        <v>11.51735</v>
      </c>
      <c r="J2978" s="37">
        <v>98.672020000000003</v>
      </c>
      <c r="K2978" s="37">
        <v>7.8814200000000003</v>
      </c>
      <c r="L2978" s="37">
        <v>2.0918999999999999</v>
      </c>
      <c r="M2978" s="37">
        <v>2.7685300000000002</v>
      </c>
      <c r="N2978" s="37">
        <v>3.5221399999999998</v>
      </c>
      <c r="O2978" s="37">
        <v>49.410980000000002</v>
      </c>
      <c r="P2978" s="37">
        <v>52.933120000000002</v>
      </c>
      <c r="Q2978" s="37">
        <v>104.26886</v>
      </c>
      <c r="R2978" s="37">
        <v>512.19105999999999</v>
      </c>
      <c r="S2978" s="37">
        <v>4.2888700000000002</v>
      </c>
      <c r="T2978" s="37">
        <v>334.08323999999999</v>
      </c>
      <c r="U2978" s="37">
        <v>24.04533</v>
      </c>
      <c r="V2978" s="37">
        <v>0.1069</v>
      </c>
      <c r="W2978" s="37">
        <v>31.90138</v>
      </c>
      <c r="X2978" s="37">
        <v>42.609000000000002</v>
      </c>
      <c r="Y2978" s="37">
        <v>324.28597000000002</v>
      </c>
      <c r="Z2978" s="37">
        <v>54.453800000000001</v>
      </c>
      <c r="AA2978" s="37">
        <v>11.28439</v>
      </c>
      <c r="AB2978" s="37">
        <v>19.80866</v>
      </c>
      <c r="AC2978" s="37">
        <v>19.873529999999999</v>
      </c>
      <c r="AD2978" s="37">
        <v>4315.4690899999996</v>
      </c>
      <c r="AE2978" s="37">
        <v>59.849559999999997</v>
      </c>
      <c r="AF2978" s="37">
        <v>24.970179999999999</v>
      </c>
      <c r="AG2978" s="37">
        <v>31.815100000000001</v>
      </c>
      <c r="AH2978" s="37">
        <v>4314.5984699999999</v>
      </c>
      <c r="AI2978" s="37">
        <v>39988.091809999998</v>
      </c>
      <c r="AJ2978" s="37">
        <v>69.206999999999994</v>
      </c>
      <c r="AK2978" s="37">
        <v>46.158830000000002</v>
      </c>
      <c r="AL2978" s="6">
        <v>80.173599999999993</v>
      </c>
      <c r="AM2978" s="6">
        <v>119.82454</v>
      </c>
      <c r="AN2978" s="6">
        <v>28.773800000000001</v>
      </c>
      <c r="AO2978" s="6">
        <v>31.2362</v>
      </c>
      <c r="AP2978" s="6">
        <v>165.79745</v>
      </c>
      <c r="AR2978" s="6">
        <v>4310</v>
      </c>
      <c r="AS2978" s="6">
        <v>37</v>
      </c>
      <c r="AT2978" s="6">
        <v>26.66667</v>
      </c>
      <c r="AU2978" s="6">
        <v>78</v>
      </c>
      <c r="AV2978" s="6">
        <v>31</v>
      </c>
      <c r="AW2978" s="6">
        <v>40.392159999999997</v>
      </c>
      <c r="AX2978" s="6">
        <v>40</v>
      </c>
      <c r="AY2978" s="6">
        <v>29.411760000000001</v>
      </c>
      <c r="AZ2978" s="6">
        <v>0.8</v>
      </c>
      <c r="BA2978" s="6">
        <v>0.59375</v>
      </c>
    </row>
    <row r="2979" spans="3:53" x14ac:dyDescent="0.25">
      <c r="C2979" s="33">
        <f t="shared" si="143"/>
        <v>2961</v>
      </c>
      <c r="D2979" s="33">
        <f t="shared" si="142"/>
        <v>99</v>
      </c>
      <c r="E2979" s="33">
        <v>21</v>
      </c>
      <c r="F2979" s="33">
        <v>6</v>
      </c>
      <c r="G2979" s="33">
        <v>2</v>
      </c>
      <c r="H2979" s="37">
        <v>14.639709999999999</v>
      </c>
      <c r="I2979" s="37">
        <v>11.51735</v>
      </c>
      <c r="J2979" s="37">
        <v>98.673270000000002</v>
      </c>
      <c r="K2979" s="37">
        <v>7.5069400000000002</v>
      </c>
      <c r="L2979" s="37">
        <v>2.08772</v>
      </c>
      <c r="M2979" s="37">
        <v>2.72817</v>
      </c>
      <c r="N2979" s="37">
        <v>3.5936699999999999</v>
      </c>
      <c r="O2979" s="37">
        <v>49.261049999999997</v>
      </c>
      <c r="P2979" s="37">
        <v>52.85472</v>
      </c>
      <c r="Q2979" s="37">
        <v>104.1491</v>
      </c>
      <c r="R2979" s="37">
        <v>518.55119999999999</v>
      </c>
      <c r="S2979" s="37">
        <v>4.47342</v>
      </c>
      <c r="T2979" s="37">
        <v>334.50560999999999</v>
      </c>
      <c r="U2979" s="37">
        <v>24.034929999999999</v>
      </c>
      <c r="V2979" s="37">
        <v>0.23635</v>
      </c>
      <c r="W2979" s="37">
        <v>31.8611</v>
      </c>
      <c r="X2979" s="37">
        <v>40.289340000000003</v>
      </c>
      <c r="Y2979" s="37">
        <v>323.66269</v>
      </c>
      <c r="Z2979" s="37">
        <v>54.667299999999997</v>
      </c>
      <c r="AA2979" s="37">
        <v>11.24217</v>
      </c>
      <c r="AB2979" s="37">
        <v>19.768409999999999</v>
      </c>
      <c r="AC2979" s="37">
        <v>19.845800000000001</v>
      </c>
      <c r="AD2979" s="37">
        <v>4307.9334699999999</v>
      </c>
      <c r="AE2979" s="37">
        <v>60.094529999999999</v>
      </c>
      <c r="AF2979" s="37">
        <v>24.920269999999999</v>
      </c>
      <c r="AG2979" s="37">
        <v>31.802289999999999</v>
      </c>
      <c r="AH2979" s="37">
        <v>4307.4567100000004</v>
      </c>
      <c r="AI2979" s="37">
        <v>39988.094449999997</v>
      </c>
      <c r="AJ2979" s="37">
        <v>69.199529999999996</v>
      </c>
      <c r="AK2979" s="37">
        <v>46.152200000000001</v>
      </c>
      <c r="AL2979" s="6">
        <v>80.046599999999998</v>
      </c>
      <c r="AM2979" s="6">
        <v>120.02324</v>
      </c>
      <c r="AN2979" s="6">
        <v>28.758559999999999</v>
      </c>
      <c r="AO2979" s="6">
        <v>31.19971</v>
      </c>
      <c r="AP2979" s="6">
        <v>150.60373000000001</v>
      </c>
      <c r="AR2979" s="6">
        <v>4314.75</v>
      </c>
      <c r="AS2979" s="6">
        <v>36.5</v>
      </c>
      <c r="AT2979" s="6">
        <v>26.66667</v>
      </c>
      <c r="AU2979" s="6">
        <v>78</v>
      </c>
      <c r="AV2979" s="6">
        <v>31</v>
      </c>
      <c r="AW2979" s="6">
        <v>40.392159999999997</v>
      </c>
      <c r="AX2979" s="6">
        <v>40</v>
      </c>
      <c r="AY2979" s="6">
        <v>29.411760000000001</v>
      </c>
      <c r="AZ2979" s="6">
        <v>9.5000000000000001E-2</v>
      </c>
      <c r="BA2979" s="6">
        <v>1.14063</v>
      </c>
    </row>
    <row r="2980" spans="3:53" x14ac:dyDescent="0.25">
      <c r="C2980" s="33">
        <f t="shared" si="143"/>
        <v>2962</v>
      </c>
      <c r="D2980" s="33">
        <f t="shared" si="142"/>
        <v>99</v>
      </c>
      <c r="E2980" s="33">
        <v>22</v>
      </c>
      <c r="F2980" s="33">
        <v>7</v>
      </c>
      <c r="G2980" s="33">
        <v>2</v>
      </c>
      <c r="H2980" s="37">
        <v>14.18892</v>
      </c>
      <c r="I2980" s="37">
        <v>11.51708</v>
      </c>
      <c r="J2980" s="37">
        <v>98.674580000000006</v>
      </c>
      <c r="K2980" s="37">
        <v>7.2798600000000002</v>
      </c>
      <c r="L2980" s="37">
        <v>2.0941700000000001</v>
      </c>
      <c r="M2980" s="37">
        <v>2.72174</v>
      </c>
      <c r="N2980" s="37">
        <v>3.6437599999999999</v>
      </c>
      <c r="O2980" s="37">
        <v>49.206879999999998</v>
      </c>
      <c r="P2980" s="37">
        <v>52.850639999999999</v>
      </c>
      <c r="Q2980" s="37">
        <v>104.14216</v>
      </c>
      <c r="R2980" s="37">
        <v>524.36318000000006</v>
      </c>
      <c r="S2980" s="37">
        <v>4.3608500000000001</v>
      </c>
      <c r="T2980" s="37">
        <v>336.56806999999998</v>
      </c>
      <c r="U2980" s="37">
        <v>24.034680000000002</v>
      </c>
      <c r="V2980" s="37">
        <v>0.25731999999999999</v>
      </c>
      <c r="W2980" s="37">
        <v>31.84526</v>
      </c>
      <c r="X2980" s="37">
        <v>40.619880000000002</v>
      </c>
      <c r="Y2980" s="37">
        <v>323.19315</v>
      </c>
      <c r="Z2980" s="37">
        <v>54.84516</v>
      </c>
      <c r="AA2980" s="37">
        <v>11.26718</v>
      </c>
      <c r="AB2980" s="37">
        <v>19.74455</v>
      </c>
      <c r="AC2980" s="37">
        <v>19.814399999999999</v>
      </c>
      <c r="AD2980" s="37">
        <v>4304.2156999999997</v>
      </c>
      <c r="AE2980" s="37">
        <v>60.236060000000002</v>
      </c>
      <c r="AF2980" s="37">
        <v>24.997260000000001</v>
      </c>
      <c r="AG2980" s="37">
        <v>31.80688</v>
      </c>
      <c r="AH2980" s="37">
        <v>4303.3317500000003</v>
      </c>
      <c r="AI2980" s="37">
        <v>39988.097150000001</v>
      </c>
      <c r="AJ2980" s="37">
        <v>69.193039999999996</v>
      </c>
      <c r="AK2980" s="37">
        <v>46.143239999999999</v>
      </c>
      <c r="AL2980" s="6">
        <v>80.195120000000003</v>
      </c>
      <c r="AM2980" s="6">
        <v>119.89115</v>
      </c>
      <c r="AN2980" s="6">
        <v>28.746549999999999</v>
      </c>
      <c r="AO2980" s="6">
        <v>31.157879999999999</v>
      </c>
      <c r="AP2980" s="6">
        <v>282.28339999999997</v>
      </c>
      <c r="AR2980" s="6">
        <v>4304.5</v>
      </c>
      <c r="AS2980" s="6">
        <v>37</v>
      </c>
      <c r="AT2980" s="6">
        <v>26.66667</v>
      </c>
      <c r="AU2980" s="6">
        <v>78</v>
      </c>
      <c r="AV2980" s="6">
        <v>31</v>
      </c>
      <c r="AW2980" s="6">
        <v>40.392159999999997</v>
      </c>
      <c r="AX2980" s="6">
        <v>41</v>
      </c>
      <c r="AY2980" s="6">
        <v>29.411760000000001</v>
      </c>
      <c r="AZ2980" s="6">
        <v>0.83499999999999996</v>
      </c>
      <c r="BA2980" s="6">
        <v>0.75</v>
      </c>
    </row>
    <row r="2981" spans="3:53" x14ac:dyDescent="0.25">
      <c r="C2981" s="33">
        <f t="shared" si="143"/>
        <v>2963</v>
      </c>
      <c r="D2981" s="33">
        <f t="shared" si="142"/>
        <v>99</v>
      </c>
      <c r="E2981" s="33">
        <v>23</v>
      </c>
      <c r="F2981" s="33">
        <v>1</v>
      </c>
      <c r="G2981" s="33">
        <v>21</v>
      </c>
      <c r="H2981" s="37">
        <v>14.458270000000001</v>
      </c>
      <c r="I2981" s="37">
        <v>11.51981</v>
      </c>
      <c r="J2981" s="37">
        <v>98.67304</v>
      </c>
      <c r="K2981" s="37">
        <v>7.3881100000000002</v>
      </c>
      <c r="L2981" s="37">
        <v>2.0990099999999998</v>
      </c>
      <c r="M2981" s="37">
        <v>2.7105700000000001</v>
      </c>
      <c r="N2981" s="37">
        <v>3.66709</v>
      </c>
      <c r="O2981" s="37">
        <v>49.168399999999998</v>
      </c>
      <c r="P2981" s="37">
        <v>52.835479999999997</v>
      </c>
      <c r="Q2981" s="37">
        <v>104.03451</v>
      </c>
      <c r="R2981" s="37">
        <v>529.70709999999997</v>
      </c>
      <c r="S2981" s="37">
        <v>4.3372000000000002</v>
      </c>
      <c r="T2981" s="37">
        <v>334.20432</v>
      </c>
      <c r="U2981" s="37">
        <v>24.034929999999999</v>
      </c>
      <c r="V2981" s="37">
        <v>0.25335000000000002</v>
      </c>
      <c r="W2981" s="37">
        <v>31.83792</v>
      </c>
      <c r="X2981" s="37">
        <v>39.154060000000001</v>
      </c>
      <c r="Y2981" s="37">
        <v>322.91604000000001</v>
      </c>
      <c r="Z2981" s="37">
        <v>55.000129999999999</v>
      </c>
      <c r="AA2981" s="37">
        <v>11.30734</v>
      </c>
      <c r="AB2981" s="37">
        <v>19.72504</v>
      </c>
      <c r="AC2981" s="37">
        <v>19.793510000000001</v>
      </c>
      <c r="AD2981" s="37">
        <v>4309.5897100000002</v>
      </c>
      <c r="AE2981" s="37">
        <v>60.385719999999999</v>
      </c>
      <c r="AF2981" s="37">
        <v>25.05509</v>
      </c>
      <c r="AG2981" s="37">
        <v>31.800470000000001</v>
      </c>
      <c r="AH2981" s="37">
        <v>4308.4808300000004</v>
      </c>
      <c r="AI2981" s="37">
        <v>39988.099880000002</v>
      </c>
      <c r="AJ2981" s="37">
        <v>68.951419999999999</v>
      </c>
      <c r="AK2981" s="37">
        <v>46.13429</v>
      </c>
      <c r="AL2981" s="6">
        <v>80.036699999999996</v>
      </c>
      <c r="AM2981" s="6">
        <v>119.7873</v>
      </c>
      <c r="AN2981" s="6">
        <v>28.744509999999998</v>
      </c>
      <c r="AO2981" s="6">
        <v>31.132539999999999</v>
      </c>
      <c r="AP2981" s="6">
        <v>369.78154000000001</v>
      </c>
      <c r="AR2981" s="6">
        <v>4304.5</v>
      </c>
      <c r="AS2981" s="6">
        <v>36.5</v>
      </c>
      <c r="AT2981" s="6">
        <v>27.058820000000001</v>
      </c>
      <c r="AU2981" s="6">
        <v>78</v>
      </c>
      <c r="AV2981" s="6">
        <v>31</v>
      </c>
      <c r="AW2981" s="6">
        <v>41.176470000000002</v>
      </c>
      <c r="AX2981" s="6">
        <v>41</v>
      </c>
      <c r="AY2981" s="6">
        <v>29.411760000000001</v>
      </c>
      <c r="AZ2981" s="6">
        <v>9.5000000000000001E-2</v>
      </c>
      <c r="BA2981" s="6">
        <v>1.14063</v>
      </c>
    </row>
    <row r="2982" spans="3:53" x14ac:dyDescent="0.25">
      <c r="C2982" s="33">
        <f t="shared" si="143"/>
        <v>2964</v>
      </c>
      <c r="D2982" s="33">
        <f t="shared" si="142"/>
        <v>99</v>
      </c>
      <c r="E2982" s="33">
        <v>24</v>
      </c>
      <c r="F2982" s="33">
        <v>2</v>
      </c>
      <c r="G2982" s="33">
        <v>21</v>
      </c>
      <c r="H2982" s="37">
        <v>15.00751</v>
      </c>
      <c r="I2982" s="37">
        <v>11.5198</v>
      </c>
      <c r="J2982" s="37">
        <v>98.672839999999994</v>
      </c>
      <c r="K2982" s="37">
        <v>5.6497700000000002</v>
      </c>
      <c r="L2982" s="37">
        <v>2.0921799999999999</v>
      </c>
      <c r="M2982" s="37">
        <v>2.6342599999999998</v>
      </c>
      <c r="N2982" s="37">
        <v>3.6470500000000001</v>
      </c>
      <c r="O2982" s="37">
        <v>49.131140000000002</v>
      </c>
      <c r="P2982" s="37">
        <v>52.778190000000002</v>
      </c>
      <c r="Q2982" s="37">
        <v>102.83701000000001</v>
      </c>
      <c r="R2982" s="37">
        <v>534.64676999999995</v>
      </c>
      <c r="S2982" s="37">
        <v>3.1426400000000001</v>
      </c>
      <c r="T2982" s="37">
        <v>333.57134000000002</v>
      </c>
      <c r="U2982" s="37">
        <v>24.032599999999999</v>
      </c>
      <c r="V2982" s="37">
        <v>0.63829000000000002</v>
      </c>
      <c r="W2982" s="37">
        <v>31.83032</v>
      </c>
      <c r="X2982" s="37">
        <v>19.5154</v>
      </c>
      <c r="Y2982" s="37">
        <v>321.82731000000001</v>
      </c>
      <c r="Z2982" s="37">
        <v>55.127870000000001</v>
      </c>
      <c r="AA2982" s="37">
        <v>10.536630000000001</v>
      </c>
      <c r="AB2982" s="37">
        <v>19.693840000000002</v>
      </c>
      <c r="AC2982" s="37">
        <v>19.763870000000001</v>
      </c>
      <c r="AD2982" s="37">
        <v>4028.9642100000001</v>
      </c>
      <c r="AE2982" s="37">
        <v>60.522030000000001</v>
      </c>
      <c r="AF2982" s="37">
        <v>24.973510000000001</v>
      </c>
      <c r="AG2982" s="37">
        <v>31.800909999999998</v>
      </c>
      <c r="AH2982" s="37">
        <v>4029.4897700000001</v>
      </c>
      <c r="AI2982" s="37">
        <v>39988.102529999996</v>
      </c>
      <c r="AJ2982" s="37">
        <v>69.073139999999995</v>
      </c>
      <c r="AK2982" s="37">
        <v>46.130130000000001</v>
      </c>
      <c r="AL2982" s="6">
        <v>80.129180000000005</v>
      </c>
      <c r="AM2982" s="6">
        <v>119.61687999999999</v>
      </c>
      <c r="AN2982" s="6">
        <v>28.737310000000001</v>
      </c>
      <c r="AO2982" s="6">
        <v>31.096910000000001</v>
      </c>
      <c r="AP2982" s="6">
        <v>571.68205999999998</v>
      </c>
      <c r="AR2982" s="6">
        <v>4260.75</v>
      </c>
      <c r="AS2982" s="6">
        <v>39.5</v>
      </c>
      <c r="AT2982" s="6">
        <v>22.35294</v>
      </c>
      <c r="AU2982" s="6">
        <v>78</v>
      </c>
      <c r="AV2982" s="6">
        <v>31</v>
      </c>
      <c r="AW2982" s="6">
        <v>26.274509999999999</v>
      </c>
      <c r="AX2982" s="6">
        <v>24</v>
      </c>
      <c r="AY2982" s="6">
        <v>25.490200000000002</v>
      </c>
      <c r="AZ2982" s="6">
        <v>0.875</v>
      </c>
      <c r="BA2982" s="6">
        <v>0.35937999999999998</v>
      </c>
    </row>
    <row r="2983" spans="3:53" x14ac:dyDescent="0.25">
      <c r="C2983" s="33">
        <f t="shared" si="143"/>
        <v>2965</v>
      </c>
      <c r="D2983" s="33">
        <f t="shared" si="142"/>
        <v>99</v>
      </c>
      <c r="E2983" s="33">
        <v>25</v>
      </c>
      <c r="F2983" s="33">
        <v>3</v>
      </c>
      <c r="G2983" s="33">
        <v>21</v>
      </c>
      <c r="H2983" s="37">
        <v>14.783799999999999</v>
      </c>
      <c r="I2983" s="37">
        <v>11.52684</v>
      </c>
      <c r="J2983" s="37">
        <v>98.677419999999998</v>
      </c>
      <c r="K2983" s="37">
        <v>6.6516500000000001</v>
      </c>
      <c r="L2983" s="37">
        <v>2.0766</v>
      </c>
      <c r="M2983" s="37">
        <v>2.6309</v>
      </c>
      <c r="N2983" s="37">
        <v>3.7897099999999999</v>
      </c>
      <c r="O2983" s="37">
        <v>49.129809999999999</v>
      </c>
      <c r="P2983" s="37">
        <v>52.919519999999999</v>
      </c>
      <c r="Q2983" s="37">
        <v>102.7753</v>
      </c>
      <c r="R2983" s="37">
        <v>539.13369999999998</v>
      </c>
      <c r="S2983" s="37">
        <v>1.49041</v>
      </c>
      <c r="T2983" s="37">
        <v>335.09759000000003</v>
      </c>
      <c r="U2983" s="37">
        <v>24.03107</v>
      </c>
      <c r="V2983" s="37">
        <v>0.28076000000000001</v>
      </c>
      <c r="W2983" s="37">
        <v>31.815619999999999</v>
      </c>
      <c r="X2983" s="37">
        <v>15.896319999999999</v>
      </c>
      <c r="Y2983" s="37">
        <v>315.70735999999999</v>
      </c>
      <c r="Z2983" s="37">
        <v>55.223379999999999</v>
      </c>
      <c r="AA2983" s="37">
        <v>9.2988400000000002</v>
      </c>
      <c r="AB2983" s="37">
        <v>19.66667</v>
      </c>
      <c r="AC2983" s="37">
        <v>19.740269999999999</v>
      </c>
      <c r="AD2983" s="37">
        <v>3582.32492</v>
      </c>
      <c r="AE2983" s="37">
        <v>60.659930000000003</v>
      </c>
      <c r="AF2983" s="37">
        <v>24.78763</v>
      </c>
      <c r="AG2983" s="37">
        <v>31.8</v>
      </c>
      <c r="AH2983" s="37">
        <v>3582.0426299999999</v>
      </c>
      <c r="AI2983" s="37">
        <v>39988.104299999999</v>
      </c>
      <c r="AJ2983" s="37">
        <v>69.019379999999998</v>
      </c>
      <c r="AK2983" s="37">
        <v>46.126730000000002</v>
      </c>
      <c r="AL2983" s="6">
        <v>80.093559999999997</v>
      </c>
      <c r="AM2983" s="6">
        <v>119.65167</v>
      </c>
      <c r="AN2983" s="6">
        <v>28.74006</v>
      </c>
      <c r="AO2983" s="6">
        <v>31.06983</v>
      </c>
      <c r="AP2983" s="6">
        <v>360.44153999999997</v>
      </c>
      <c r="AR2983" s="6">
        <v>3861.5</v>
      </c>
      <c r="AS2983" s="6">
        <v>31.5</v>
      </c>
      <c r="AT2983" s="6">
        <v>20</v>
      </c>
      <c r="AU2983" s="6">
        <v>78</v>
      </c>
      <c r="AV2983" s="6">
        <v>31</v>
      </c>
      <c r="AW2983" s="6">
        <v>17.254899999999999</v>
      </c>
      <c r="AX2983" s="6">
        <v>17</v>
      </c>
      <c r="AY2983" s="6">
        <v>22.745100000000001</v>
      </c>
      <c r="AZ2983" s="6">
        <v>0.7</v>
      </c>
      <c r="BA2983" s="6">
        <v>0.28125</v>
      </c>
    </row>
    <row r="2984" spans="3:53" x14ac:dyDescent="0.25">
      <c r="C2984" s="33">
        <f t="shared" si="143"/>
        <v>2966</v>
      </c>
      <c r="D2984" s="33">
        <f t="shared" si="142"/>
        <v>99</v>
      </c>
      <c r="E2984" s="33">
        <v>26</v>
      </c>
      <c r="F2984" s="33">
        <v>4</v>
      </c>
      <c r="G2984" s="33">
        <v>21</v>
      </c>
      <c r="H2984" s="37">
        <v>14.87506</v>
      </c>
      <c r="I2984" s="37">
        <v>11.51975</v>
      </c>
      <c r="J2984" s="37">
        <v>98.67577</v>
      </c>
      <c r="K2984" s="37">
        <v>9.6270600000000002</v>
      </c>
      <c r="L2984" s="37">
        <v>2.0817100000000002</v>
      </c>
      <c r="M2984" s="37">
        <v>2.5190399999999999</v>
      </c>
      <c r="N2984" s="37">
        <v>3.62426</v>
      </c>
      <c r="O2984" s="37">
        <v>49.134329999999999</v>
      </c>
      <c r="P2984" s="37">
        <v>52.758589999999998</v>
      </c>
      <c r="Q2984" s="37">
        <v>102.91737999999999</v>
      </c>
      <c r="R2984" s="37">
        <v>542.34834000000001</v>
      </c>
      <c r="S2984" s="37">
        <v>0.99934000000000001</v>
      </c>
      <c r="T2984" s="37">
        <v>334.83465000000001</v>
      </c>
      <c r="U2984" s="37">
        <v>24.029779999999999</v>
      </c>
      <c r="V2984" s="37">
        <v>0.16647000000000001</v>
      </c>
      <c r="W2984" s="37">
        <v>31.825559999999999</v>
      </c>
      <c r="X2984" s="37">
        <v>13.870010000000001</v>
      </c>
      <c r="Y2984" s="37">
        <v>308.65823999999998</v>
      </c>
      <c r="Z2984" s="37">
        <v>55.295090000000002</v>
      </c>
      <c r="AA2984" s="37">
        <v>8.1224500000000006</v>
      </c>
      <c r="AB2984" s="37">
        <v>19.64021</v>
      </c>
      <c r="AC2984" s="37">
        <v>19.72185</v>
      </c>
      <c r="AD2984" s="37">
        <v>3121.4537700000001</v>
      </c>
      <c r="AE2984" s="37">
        <v>60.74071</v>
      </c>
      <c r="AF2984" s="37">
        <v>24.848590000000002</v>
      </c>
      <c r="AG2984" s="37">
        <v>31.795860000000001</v>
      </c>
      <c r="AH2984" s="37">
        <v>3121.4771000000001</v>
      </c>
      <c r="AI2984" s="37">
        <v>39988.105159999999</v>
      </c>
      <c r="AJ2984" s="37">
        <v>69.030069999999995</v>
      </c>
      <c r="AK2984" s="37">
        <v>46.130070000000003</v>
      </c>
      <c r="AL2984" s="6">
        <v>80.067899999999995</v>
      </c>
      <c r="AM2984" s="6">
        <v>120.06065</v>
      </c>
      <c r="AN2984" s="6">
        <v>28.745339999999999</v>
      </c>
      <c r="AO2984" s="6">
        <v>31.031040000000001</v>
      </c>
      <c r="AP2984" s="6">
        <v>576.26315999999997</v>
      </c>
      <c r="AR2984" s="6">
        <v>3405.25</v>
      </c>
      <c r="AS2984" s="6">
        <v>30</v>
      </c>
      <c r="AT2984" s="6">
        <v>18.431370000000001</v>
      </c>
      <c r="AU2984" s="6">
        <v>78</v>
      </c>
      <c r="AV2984" s="6">
        <v>31</v>
      </c>
      <c r="AW2984" s="6">
        <v>14.117649999999999</v>
      </c>
      <c r="AX2984" s="6">
        <v>14</v>
      </c>
      <c r="AY2984" s="6">
        <v>21.176469999999998</v>
      </c>
      <c r="AZ2984" s="6">
        <v>0.28999999999999998</v>
      </c>
      <c r="BA2984" s="6">
        <v>0.90625</v>
      </c>
    </row>
    <row r="2985" spans="3:53" x14ac:dyDescent="0.25">
      <c r="C2985" s="33">
        <f t="shared" si="143"/>
        <v>2967</v>
      </c>
      <c r="D2985" s="33">
        <f t="shared" si="142"/>
        <v>99</v>
      </c>
      <c r="E2985" s="33">
        <v>27</v>
      </c>
      <c r="F2985" s="33">
        <v>5</v>
      </c>
      <c r="G2985" s="33">
        <v>21</v>
      </c>
      <c r="H2985" s="37">
        <v>14.40889</v>
      </c>
      <c r="I2985" s="37">
        <v>11.513809999999999</v>
      </c>
      <c r="J2985" s="37">
        <v>98.671620000000004</v>
      </c>
      <c r="K2985" s="37">
        <v>12.410310000000001</v>
      </c>
      <c r="L2985" s="37">
        <v>2.0739299999999998</v>
      </c>
      <c r="M2985" s="37">
        <v>2.1783999999999999</v>
      </c>
      <c r="N2985" s="37">
        <v>3.4308800000000002</v>
      </c>
      <c r="O2985" s="37">
        <v>49.183619999999998</v>
      </c>
      <c r="P2985" s="37">
        <v>52.6145</v>
      </c>
      <c r="Q2985" s="37">
        <v>102.51023000000001</v>
      </c>
      <c r="R2985" s="37">
        <v>543.19629999999995</v>
      </c>
      <c r="S2985" s="37">
        <v>0.80506</v>
      </c>
      <c r="T2985" s="37">
        <v>334.60485</v>
      </c>
      <c r="U2985" s="37">
        <v>24.031849999999999</v>
      </c>
      <c r="V2985" s="37">
        <v>0.1925</v>
      </c>
      <c r="W2985" s="37">
        <v>31.820640000000001</v>
      </c>
      <c r="X2985" s="37">
        <v>12.713850000000001</v>
      </c>
      <c r="Y2985" s="37">
        <v>300.23840999999999</v>
      </c>
      <c r="Z2985" s="37">
        <v>55.351120000000002</v>
      </c>
      <c r="AA2985" s="37">
        <v>6.9108700000000001</v>
      </c>
      <c r="AB2985" s="37">
        <v>19.627009999999999</v>
      </c>
      <c r="AC2985" s="37">
        <v>19.693069999999999</v>
      </c>
      <c r="AD2985" s="37">
        <v>2665.8115200000002</v>
      </c>
      <c r="AE2985" s="37">
        <v>60.76444</v>
      </c>
      <c r="AF2985" s="37">
        <v>24.755680000000002</v>
      </c>
      <c r="AG2985" s="37">
        <v>31.79261</v>
      </c>
      <c r="AH2985" s="37">
        <v>2666.2173299999999</v>
      </c>
      <c r="AI2985" s="37">
        <v>39988.105770000002</v>
      </c>
      <c r="AJ2985" s="37">
        <v>68.991169999999997</v>
      </c>
      <c r="AK2985" s="37">
        <v>46.122599999999998</v>
      </c>
      <c r="AL2985" s="6">
        <v>79.957499999999996</v>
      </c>
      <c r="AM2985" s="6">
        <v>119.84963999999999</v>
      </c>
      <c r="AN2985" s="6">
        <v>28.81278</v>
      </c>
      <c r="AO2985" s="6">
        <v>30.985289999999999</v>
      </c>
      <c r="AP2985" s="6">
        <v>131.5112</v>
      </c>
      <c r="AR2985" s="6">
        <v>2947.5</v>
      </c>
      <c r="AS2985" s="6">
        <v>27.5</v>
      </c>
      <c r="AT2985" s="6">
        <v>17.64706</v>
      </c>
      <c r="AU2985" s="6">
        <v>78</v>
      </c>
      <c r="AV2985" s="6">
        <v>31</v>
      </c>
      <c r="AW2985" s="6">
        <v>12.15686</v>
      </c>
      <c r="AX2985" s="6">
        <v>12</v>
      </c>
      <c r="AY2985" s="6">
        <v>20</v>
      </c>
      <c r="AZ2985" s="6">
        <v>0.78</v>
      </c>
      <c r="BA2985" s="6">
        <v>0.35937999999999998</v>
      </c>
    </row>
    <row r="2986" spans="3:53" x14ac:dyDescent="0.25">
      <c r="C2986" s="33">
        <f t="shared" si="143"/>
        <v>2968</v>
      </c>
      <c r="D2986" s="33">
        <f t="shared" si="142"/>
        <v>99</v>
      </c>
      <c r="E2986" s="33">
        <v>28</v>
      </c>
      <c r="F2986" s="33">
        <v>6</v>
      </c>
      <c r="G2986" s="33">
        <v>21</v>
      </c>
      <c r="H2986" s="37">
        <v>13.98743</v>
      </c>
      <c r="I2986" s="37">
        <v>11.506869999999999</v>
      </c>
      <c r="J2986" s="37">
        <v>98.671539999999993</v>
      </c>
      <c r="K2986" s="37">
        <v>5.5828100000000003</v>
      </c>
      <c r="L2986" s="37">
        <v>2.0912700000000002</v>
      </c>
      <c r="M2986" s="37">
        <v>2.657</v>
      </c>
      <c r="N2986" s="37">
        <v>2.9636499999999999</v>
      </c>
      <c r="O2986" s="37">
        <v>49.481000000000002</v>
      </c>
      <c r="P2986" s="37">
        <v>52.444650000000003</v>
      </c>
      <c r="Q2986" s="37">
        <v>102.55817999999999</v>
      </c>
      <c r="R2986" s="37">
        <v>541.33585000000005</v>
      </c>
      <c r="S2986" s="37">
        <v>0.66191999999999995</v>
      </c>
      <c r="T2986" s="37">
        <v>335.77325999999999</v>
      </c>
      <c r="U2986" s="37">
        <v>24.027519999999999</v>
      </c>
      <c r="V2986" s="37">
        <v>0.19961000000000001</v>
      </c>
      <c r="W2986" s="37">
        <v>31.82789</v>
      </c>
      <c r="X2986" s="37">
        <v>12.348990000000001</v>
      </c>
      <c r="Y2986" s="37">
        <v>268.58485000000002</v>
      </c>
      <c r="Z2986" s="37">
        <v>55.357239999999997</v>
      </c>
      <c r="AA2986" s="37">
        <v>5.7865500000000001</v>
      </c>
      <c r="AB2986" s="37">
        <v>19.596260000000001</v>
      </c>
      <c r="AC2986" s="37">
        <v>19.66666</v>
      </c>
      <c r="AD2986" s="37">
        <v>2213.59683</v>
      </c>
      <c r="AE2986" s="37">
        <v>60.804180000000002</v>
      </c>
      <c r="AF2986" s="37">
        <v>24.96274</v>
      </c>
      <c r="AG2986" s="37">
        <v>31.794699999999999</v>
      </c>
      <c r="AH2986" s="37">
        <v>2211.5771500000001</v>
      </c>
      <c r="AI2986" s="37">
        <v>39988.10628</v>
      </c>
      <c r="AJ2986" s="37">
        <v>69.003259999999997</v>
      </c>
      <c r="AK2986" s="37">
        <v>46.116210000000002</v>
      </c>
      <c r="AL2986" s="6">
        <v>79.971710000000002</v>
      </c>
      <c r="AM2986" s="6">
        <v>119.81864</v>
      </c>
      <c r="AN2986" s="6">
        <v>28.90607</v>
      </c>
      <c r="AO2986" s="6">
        <v>30.932230000000001</v>
      </c>
      <c r="AP2986" s="6">
        <v>157.09836000000001</v>
      </c>
      <c r="AR2986" s="6">
        <v>2489.75</v>
      </c>
      <c r="AS2986" s="6">
        <v>25.5</v>
      </c>
      <c r="AT2986" s="6">
        <v>17.254899999999999</v>
      </c>
      <c r="AU2986" s="6">
        <v>78</v>
      </c>
      <c r="AV2986" s="6">
        <v>31</v>
      </c>
      <c r="AW2986" s="6">
        <v>12.15686</v>
      </c>
      <c r="AX2986" s="6">
        <v>12</v>
      </c>
      <c r="AY2986" s="6">
        <v>19.607839999999999</v>
      </c>
      <c r="AZ2986" s="6">
        <v>0.74</v>
      </c>
      <c r="BA2986" s="6">
        <v>0.125</v>
      </c>
    </row>
    <row r="2987" spans="3:53" x14ac:dyDescent="0.25">
      <c r="C2987" s="33">
        <f t="shared" si="143"/>
        <v>2969</v>
      </c>
      <c r="D2987" s="33">
        <f t="shared" si="142"/>
        <v>99</v>
      </c>
      <c r="E2987" s="33">
        <v>29</v>
      </c>
      <c r="F2987" s="33">
        <v>7</v>
      </c>
      <c r="G2987" s="33">
        <v>21</v>
      </c>
      <c r="H2987" s="37">
        <v>14.03031</v>
      </c>
      <c r="I2987" s="37">
        <v>11.506550000000001</v>
      </c>
      <c r="J2987" s="37">
        <v>98.67268</v>
      </c>
      <c r="K2987" s="37">
        <v>0.49620999999999998</v>
      </c>
      <c r="L2987" s="37">
        <v>2.08649</v>
      </c>
      <c r="M2987" s="37">
        <v>2.3618899999999998</v>
      </c>
      <c r="N2987" s="37">
        <v>2.6765099999999999</v>
      </c>
      <c r="O2987" s="37">
        <v>49.651319999999998</v>
      </c>
      <c r="P2987" s="37">
        <v>52.327840000000002</v>
      </c>
      <c r="Q2987" s="37">
        <v>102.68237000000001</v>
      </c>
      <c r="R2987" s="37">
        <v>537.14496999999994</v>
      </c>
      <c r="S2987" s="37">
        <v>0.62366999999999995</v>
      </c>
      <c r="T2987" s="37">
        <v>333.90886</v>
      </c>
      <c r="U2987" s="37">
        <v>24.026330000000002</v>
      </c>
      <c r="V2987" s="37">
        <v>0.33239999999999997</v>
      </c>
      <c r="W2987" s="37">
        <v>31.85398</v>
      </c>
      <c r="X2987" s="37">
        <v>12.56498</v>
      </c>
      <c r="Y2987" s="37">
        <v>217.18025</v>
      </c>
      <c r="Z2987" s="37">
        <v>55.326219999999999</v>
      </c>
      <c r="AA2987" s="37">
        <v>4.6218599999999999</v>
      </c>
      <c r="AB2987" s="37">
        <v>19.57761</v>
      </c>
      <c r="AC2987" s="37">
        <v>19.65157</v>
      </c>
      <c r="AD2987" s="37">
        <v>1772.1051299999999</v>
      </c>
      <c r="AE2987" s="37">
        <v>60.340409999999999</v>
      </c>
      <c r="AF2987" s="37">
        <v>24.90568</v>
      </c>
      <c r="AG2987" s="37">
        <v>31.787320000000001</v>
      </c>
      <c r="AH2987" s="37">
        <v>1770.2270100000001</v>
      </c>
      <c r="AI2987" s="37">
        <v>39988.106690000001</v>
      </c>
      <c r="AJ2987" s="37">
        <v>69.134370000000004</v>
      </c>
      <c r="AK2987" s="37">
        <v>46.115200000000002</v>
      </c>
      <c r="AL2987" s="6">
        <v>80.222260000000006</v>
      </c>
      <c r="AM2987" s="6">
        <v>119.685</v>
      </c>
      <c r="AN2987" s="6">
        <v>28.984439999999999</v>
      </c>
      <c r="AO2987" s="6">
        <v>30.89705</v>
      </c>
      <c r="AP2987" s="6">
        <v>1028.0545099999999</v>
      </c>
      <c r="AR2987" s="6">
        <v>2052.25</v>
      </c>
      <c r="AS2987" s="6">
        <v>22.5</v>
      </c>
      <c r="AT2987" s="6">
        <v>16.470590000000001</v>
      </c>
      <c r="AU2987" s="6">
        <v>78</v>
      </c>
      <c r="AV2987" s="6">
        <v>31</v>
      </c>
      <c r="AW2987" s="6">
        <v>12.15686</v>
      </c>
      <c r="AX2987" s="6">
        <v>12</v>
      </c>
      <c r="AY2987" s="6">
        <v>18.431370000000001</v>
      </c>
      <c r="AZ2987" s="6">
        <v>0.76</v>
      </c>
      <c r="BA2987" s="6">
        <v>1.76563</v>
      </c>
    </row>
    <row r="2988" spans="3:53" x14ac:dyDescent="0.25">
      <c r="C2988" s="33">
        <f t="shared" si="143"/>
        <v>2970</v>
      </c>
      <c r="D2988" s="33">
        <f t="shared" si="142"/>
        <v>99</v>
      </c>
      <c r="E2988" s="33">
        <v>30</v>
      </c>
      <c r="F2988" s="33">
        <v>8</v>
      </c>
      <c r="G2988" s="33">
        <v>21</v>
      </c>
      <c r="H2988" s="37">
        <v>14.28675</v>
      </c>
      <c r="I2988" s="37">
        <v>11.51681</v>
      </c>
      <c r="J2988" s="37">
        <v>98.674999999999997</v>
      </c>
      <c r="K2988" s="37">
        <v>3.2321399999999998</v>
      </c>
      <c r="L2988" s="37">
        <v>2.0511599999999999</v>
      </c>
      <c r="M2988" s="37">
        <v>2.1368800000000001</v>
      </c>
      <c r="N2988" s="37">
        <v>2.6287099999999999</v>
      </c>
      <c r="O2988" s="37">
        <v>49.610010000000003</v>
      </c>
      <c r="P2988" s="37">
        <v>52.238709999999998</v>
      </c>
      <c r="Q2988" s="37">
        <v>103.31765</v>
      </c>
      <c r="R2988" s="37">
        <v>531.35350000000005</v>
      </c>
      <c r="S2988" s="37">
        <v>0.35743999999999998</v>
      </c>
      <c r="T2988" s="37">
        <v>336.15692999999999</v>
      </c>
      <c r="U2988" s="37">
        <v>24.021450000000002</v>
      </c>
      <c r="V2988" s="37">
        <v>0.37874000000000002</v>
      </c>
      <c r="W2988" s="37">
        <v>31.891749999999998</v>
      </c>
      <c r="X2988" s="37">
        <v>15.318070000000001</v>
      </c>
      <c r="Y2988" s="37">
        <v>164.87936999999999</v>
      </c>
      <c r="Z2988" s="37">
        <v>54.869459999999997</v>
      </c>
      <c r="AA2988" s="37">
        <v>3.4607199999999998</v>
      </c>
      <c r="AB2988" s="37">
        <v>19.554490000000001</v>
      </c>
      <c r="AC2988" s="37">
        <v>19.624300000000002</v>
      </c>
      <c r="AD2988" s="37">
        <v>1349.7627</v>
      </c>
      <c r="AE2988" s="37">
        <v>59.794699999999999</v>
      </c>
      <c r="AF2988" s="37">
        <v>24.483920000000001</v>
      </c>
      <c r="AG2988" s="37">
        <v>31.786149999999999</v>
      </c>
      <c r="AH2988" s="37">
        <v>1349.1776400000001</v>
      </c>
      <c r="AI2988" s="37">
        <v>39988.107060000002</v>
      </c>
      <c r="AJ2988" s="37">
        <v>69.193989999999999</v>
      </c>
      <c r="AK2988" s="37">
        <v>46.113019999999999</v>
      </c>
      <c r="AL2988" s="6">
        <v>80.193759999999997</v>
      </c>
      <c r="AM2988" s="6">
        <v>119.96639999999999</v>
      </c>
      <c r="AN2988" s="6">
        <v>29.0335</v>
      </c>
      <c r="AO2988" s="6">
        <v>30.860420000000001</v>
      </c>
      <c r="AP2988" s="6">
        <v>812.16531999999995</v>
      </c>
      <c r="AR2988" s="6">
        <v>1610</v>
      </c>
      <c r="AS2988" s="6">
        <v>12.5</v>
      </c>
      <c r="AT2988" s="6">
        <v>16.078430000000001</v>
      </c>
      <c r="AU2988" s="6">
        <v>78</v>
      </c>
      <c r="AV2988" s="6">
        <v>31</v>
      </c>
      <c r="AW2988" s="6">
        <v>13.33333</v>
      </c>
      <c r="AX2988" s="6">
        <v>13</v>
      </c>
      <c r="AY2988" s="6">
        <v>18.03922</v>
      </c>
      <c r="AZ2988" s="6">
        <v>0.72</v>
      </c>
      <c r="BA2988" s="6">
        <v>1.60938</v>
      </c>
    </row>
    <row r="2989" spans="3:53" x14ac:dyDescent="0.25">
      <c r="C2989" s="33">
        <f t="shared" si="143"/>
        <v>2971</v>
      </c>
      <c r="D2989" s="33">
        <f>D2959+1</f>
        <v>100</v>
      </c>
      <c r="E2989" s="33">
        <v>1</v>
      </c>
      <c r="F2989" s="33">
        <v>1</v>
      </c>
      <c r="G2989" s="33">
        <v>1</v>
      </c>
      <c r="H2989" s="37">
        <v>15.865819999999999</v>
      </c>
      <c r="I2989" s="37">
        <v>11.50639</v>
      </c>
      <c r="J2989" s="37">
        <v>98.673259999999999</v>
      </c>
      <c r="K2989" s="37">
        <v>6.4788500000000004</v>
      </c>
      <c r="L2989" s="37">
        <v>2.0545200000000001</v>
      </c>
      <c r="M2989" s="37">
        <v>2.07457</v>
      </c>
      <c r="N2989" s="37">
        <v>2.4199700000000002</v>
      </c>
      <c r="O2989" s="37">
        <v>49.605539999999998</v>
      </c>
      <c r="P2989" s="37">
        <v>52.025500000000001</v>
      </c>
      <c r="Q2989" s="37">
        <v>102.89421</v>
      </c>
      <c r="R2989" s="37">
        <v>524.56052</v>
      </c>
      <c r="S2989" s="37">
        <v>0.36174000000000001</v>
      </c>
      <c r="T2989" s="37">
        <v>334.74293</v>
      </c>
      <c r="U2989" s="37">
        <v>24.024940000000001</v>
      </c>
      <c r="V2989" s="37">
        <v>0.21285999999999999</v>
      </c>
      <c r="W2989" s="37">
        <v>31.927620000000001</v>
      </c>
      <c r="X2989" s="37">
        <v>18.4206</v>
      </c>
      <c r="Y2989" s="37">
        <v>123.41885000000001</v>
      </c>
      <c r="Z2989" s="37">
        <v>54.297359999999998</v>
      </c>
      <c r="AA2989" s="37">
        <v>2.44699</v>
      </c>
      <c r="AB2989" s="37">
        <v>19.531289999999998</v>
      </c>
      <c r="AC2989" s="37">
        <v>19.613769999999999</v>
      </c>
      <c r="AD2989" s="37">
        <v>952.82422999999994</v>
      </c>
      <c r="AE2989" s="37">
        <v>59.589149999999997</v>
      </c>
      <c r="AF2989" s="37">
        <v>24.523990000000001</v>
      </c>
      <c r="AG2989" s="37">
        <v>31.78172</v>
      </c>
      <c r="AH2989" s="37">
        <v>951.37032999999997</v>
      </c>
      <c r="AI2989" s="37">
        <v>39988.10729</v>
      </c>
      <c r="AJ2989" s="37">
        <v>69.11591</v>
      </c>
      <c r="AK2989" s="37">
        <v>46.110460000000003</v>
      </c>
      <c r="AL2989" s="6">
        <v>80.105099999999993</v>
      </c>
      <c r="AM2989" s="6">
        <v>119.92166</v>
      </c>
      <c r="AN2989" s="6">
        <v>29.068729999999999</v>
      </c>
      <c r="AO2989" s="6">
        <v>30.85623</v>
      </c>
      <c r="AP2989" s="6">
        <v>76.59881</v>
      </c>
      <c r="AR2989" s="6">
        <v>1189.75</v>
      </c>
      <c r="AS2989" s="6">
        <v>15</v>
      </c>
      <c r="AT2989" s="6">
        <v>16.862749999999998</v>
      </c>
      <c r="AU2989" s="6">
        <v>78</v>
      </c>
      <c r="AV2989" s="6">
        <v>31</v>
      </c>
      <c r="AW2989" s="6">
        <v>16.078430000000001</v>
      </c>
      <c r="AX2989" s="6">
        <v>15</v>
      </c>
      <c r="AY2989" s="6">
        <v>17.64706</v>
      </c>
      <c r="AZ2989" s="6">
        <v>0.31</v>
      </c>
      <c r="BA2989" s="6">
        <v>1.60938</v>
      </c>
    </row>
    <row r="2990" spans="3:53" x14ac:dyDescent="0.25">
      <c r="C2990" s="33">
        <f t="shared" si="143"/>
        <v>2972</v>
      </c>
      <c r="D2990" s="33">
        <f t="shared" ref="D2990:D3018" si="144">D2960+1</f>
        <v>100</v>
      </c>
      <c r="E2990" s="33">
        <v>2</v>
      </c>
      <c r="F2990" s="33">
        <v>2</v>
      </c>
      <c r="G2990" s="33">
        <v>1</v>
      </c>
      <c r="H2990" s="37">
        <v>15.31982</v>
      </c>
      <c r="I2990" s="37">
        <v>11.519970000000001</v>
      </c>
      <c r="J2990" s="37">
        <v>98.674499999999995</v>
      </c>
      <c r="K2990" s="37">
        <v>13.55838</v>
      </c>
      <c r="L2990" s="37">
        <v>2.0623900000000002</v>
      </c>
      <c r="M2990" s="37">
        <v>2.4504899999999998</v>
      </c>
      <c r="N2990" s="37">
        <v>2.2289599999999998</v>
      </c>
      <c r="O2990" s="37">
        <v>49.604520000000001</v>
      </c>
      <c r="P2990" s="37">
        <v>51.833480000000002</v>
      </c>
      <c r="Q2990" s="37">
        <v>103.73179</v>
      </c>
      <c r="R2990" s="37">
        <v>517.45119</v>
      </c>
      <c r="S2990" s="37">
        <v>0.37945000000000001</v>
      </c>
      <c r="T2990" s="37">
        <v>335.41595000000001</v>
      </c>
      <c r="U2990" s="37">
        <v>24.019279999999998</v>
      </c>
      <c r="V2990" s="37">
        <v>0.13667000000000001</v>
      </c>
      <c r="W2990" s="37">
        <v>31.955670000000001</v>
      </c>
      <c r="X2990" s="37">
        <v>49.450510000000001</v>
      </c>
      <c r="Y2990" s="37">
        <v>105.00138</v>
      </c>
      <c r="Z2990" s="37">
        <v>53.905369999999998</v>
      </c>
      <c r="AA2990" s="37">
        <v>1.9275</v>
      </c>
      <c r="AB2990" s="37">
        <v>19.507069999999999</v>
      </c>
      <c r="AC2990" s="37">
        <v>19.578749999999999</v>
      </c>
      <c r="AD2990" s="37">
        <v>747.67501000000004</v>
      </c>
      <c r="AE2990" s="37">
        <v>59.499189999999999</v>
      </c>
      <c r="AF2990" s="37">
        <v>24.61797</v>
      </c>
      <c r="AG2990" s="37">
        <v>31.775089999999999</v>
      </c>
      <c r="AH2990" s="37">
        <v>771.62332000000004</v>
      </c>
      <c r="AI2990" s="37">
        <v>39988.107499999998</v>
      </c>
      <c r="AJ2990" s="37">
        <v>69.033000000000001</v>
      </c>
      <c r="AK2990" s="37">
        <v>46.107219999999998</v>
      </c>
      <c r="AL2990" s="6">
        <v>80.044749999999993</v>
      </c>
      <c r="AM2990" s="6">
        <v>119.88056</v>
      </c>
      <c r="AN2990" s="6">
        <v>29.122029999999999</v>
      </c>
      <c r="AO2990" s="6">
        <v>30.875299999999999</v>
      </c>
      <c r="AP2990" s="6">
        <v>820.20190000000002</v>
      </c>
      <c r="AR2990" s="6">
        <v>822.5</v>
      </c>
      <c r="AS2990" s="6">
        <v>11</v>
      </c>
      <c r="AT2990" s="6">
        <v>17.64706</v>
      </c>
      <c r="AU2990" s="6">
        <v>78</v>
      </c>
      <c r="AV2990" s="6">
        <v>31</v>
      </c>
      <c r="AW2990" s="6">
        <v>20.392160000000001</v>
      </c>
      <c r="AX2990" s="6">
        <v>21</v>
      </c>
      <c r="AY2990" s="6">
        <v>20.392160000000001</v>
      </c>
      <c r="AZ2990" s="6">
        <v>0.19500000000000001</v>
      </c>
      <c r="BA2990" s="6">
        <v>1.84375</v>
      </c>
    </row>
    <row r="2991" spans="3:53" x14ac:dyDescent="0.25">
      <c r="C2991" s="33">
        <f t="shared" si="143"/>
        <v>2973</v>
      </c>
      <c r="D2991" s="33">
        <f t="shared" si="144"/>
        <v>100</v>
      </c>
      <c r="E2991" s="33">
        <v>3</v>
      </c>
      <c r="F2991" s="33">
        <v>3</v>
      </c>
      <c r="G2991" s="33">
        <v>1</v>
      </c>
      <c r="H2991" s="37">
        <v>15.87726</v>
      </c>
      <c r="I2991" s="37">
        <v>11.520519999999999</v>
      </c>
      <c r="J2991" s="37">
        <v>98.669489999999996</v>
      </c>
      <c r="K2991" s="37">
        <v>13.985749999999999</v>
      </c>
      <c r="L2991" s="37">
        <v>2.1284800000000001</v>
      </c>
      <c r="M2991" s="37">
        <v>2.6301199999999998</v>
      </c>
      <c r="N2991" s="37">
        <v>2.0579399999999999</v>
      </c>
      <c r="O2991" s="37">
        <v>49.61253</v>
      </c>
      <c r="P2991" s="37">
        <v>51.670479999999998</v>
      </c>
      <c r="Q2991" s="37">
        <v>103.85764</v>
      </c>
      <c r="R2991" s="37">
        <v>510.46636999999998</v>
      </c>
      <c r="S2991" s="37">
        <v>0.81667000000000001</v>
      </c>
      <c r="T2991" s="37">
        <v>332.96197000000001</v>
      </c>
      <c r="U2991" s="37">
        <v>24.024080000000001</v>
      </c>
      <c r="V2991" s="37">
        <v>0.16703000000000001</v>
      </c>
      <c r="W2991" s="37">
        <v>31.985250000000001</v>
      </c>
      <c r="X2991" s="37">
        <v>32.722940000000001</v>
      </c>
      <c r="Y2991" s="37">
        <v>119.09741</v>
      </c>
      <c r="Z2991" s="37">
        <v>53.769500000000001</v>
      </c>
      <c r="AA2991" s="37">
        <v>2.2278899999999999</v>
      </c>
      <c r="AB2991" s="37">
        <v>19.494910000000001</v>
      </c>
      <c r="AC2991" s="37">
        <v>19.560120000000001</v>
      </c>
      <c r="AD2991" s="37">
        <v>837.36437999999998</v>
      </c>
      <c r="AE2991" s="37">
        <v>59.405880000000003</v>
      </c>
      <c r="AF2991" s="37">
        <v>25.406860000000002</v>
      </c>
      <c r="AG2991" s="37">
        <v>31.78435</v>
      </c>
      <c r="AH2991" s="37">
        <v>839.76778000000002</v>
      </c>
      <c r="AI2991" s="37">
        <v>39988.107730000003</v>
      </c>
      <c r="AJ2991" s="37">
        <v>69.188869999999994</v>
      </c>
      <c r="AK2991" s="37">
        <v>46.10445</v>
      </c>
      <c r="AL2991" s="6">
        <v>80.007099999999994</v>
      </c>
      <c r="AM2991" s="6">
        <v>119.95724</v>
      </c>
      <c r="AN2991" s="6">
        <v>29.15748</v>
      </c>
      <c r="AO2991" s="6">
        <v>30.856850000000001</v>
      </c>
      <c r="AP2991" s="6">
        <v>235.99421000000001</v>
      </c>
      <c r="AR2991" s="6">
        <v>791.25</v>
      </c>
      <c r="AS2991" s="6">
        <v>10</v>
      </c>
      <c r="AT2991" s="6">
        <v>19.215689999999999</v>
      </c>
      <c r="AU2991" s="6">
        <v>78</v>
      </c>
      <c r="AV2991" s="6">
        <v>31</v>
      </c>
      <c r="AW2991" s="6">
        <v>49.411760000000001</v>
      </c>
      <c r="AX2991" s="6">
        <v>49</v>
      </c>
      <c r="AY2991" s="6">
        <v>21.568629999999999</v>
      </c>
      <c r="AZ2991" s="6">
        <v>7.4999999999999997E-2</v>
      </c>
      <c r="BA2991" s="6">
        <v>1.92188</v>
      </c>
    </row>
    <row r="2992" spans="3:53" x14ac:dyDescent="0.25">
      <c r="C2992" s="33">
        <f t="shared" si="143"/>
        <v>2974</v>
      </c>
      <c r="D2992" s="33">
        <f t="shared" si="144"/>
        <v>100</v>
      </c>
      <c r="E2992" s="33">
        <v>4</v>
      </c>
      <c r="F2992" s="33">
        <v>4</v>
      </c>
      <c r="G2992" s="33">
        <v>1</v>
      </c>
      <c r="H2992" s="37">
        <v>14.44196</v>
      </c>
      <c r="I2992" s="37">
        <v>11.52051</v>
      </c>
      <c r="J2992" s="37">
        <v>98.67501</v>
      </c>
      <c r="K2992" s="37">
        <v>14.530340000000001</v>
      </c>
      <c r="L2992" s="37">
        <v>2.0629599999999999</v>
      </c>
      <c r="M2992" s="37">
        <v>2.7086199999999998</v>
      </c>
      <c r="N2992" s="37">
        <v>1.9459200000000001</v>
      </c>
      <c r="O2992" s="37">
        <v>49.58663</v>
      </c>
      <c r="P2992" s="37">
        <v>51.532550000000001</v>
      </c>
      <c r="Q2992" s="37">
        <v>102.7024</v>
      </c>
      <c r="R2992" s="37">
        <v>504.13763</v>
      </c>
      <c r="S2992" s="37">
        <v>0.87558999999999998</v>
      </c>
      <c r="T2992" s="37">
        <v>332.7509</v>
      </c>
      <c r="U2992" s="37">
        <v>24.01896</v>
      </c>
      <c r="V2992" s="37">
        <v>0.32998</v>
      </c>
      <c r="W2992" s="37">
        <v>31.995799999999999</v>
      </c>
      <c r="X2992" s="37">
        <v>38.031509999999997</v>
      </c>
      <c r="Y2992" s="37">
        <v>116.50597999999999</v>
      </c>
      <c r="Z2992" s="37">
        <v>53.744349999999997</v>
      </c>
      <c r="AA2992" s="37">
        <v>2.0079699999999998</v>
      </c>
      <c r="AB2992" s="37">
        <v>19.46875</v>
      </c>
      <c r="AC2992" s="37">
        <v>19.539069999999999</v>
      </c>
      <c r="AD2992" s="37">
        <v>778.67687000000001</v>
      </c>
      <c r="AE2992" s="37">
        <v>59.57011</v>
      </c>
      <c r="AF2992" s="37">
        <v>24.624759999999998</v>
      </c>
      <c r="AG2992" s="37">
        <v>31.767659999999999</v>
      </c>
      <c r="AH2992" s="37">
        <v>795.65662999999995</v>
      </c>
      <c r="AI2992" s="37">
        <v>39988.108229999998</v>
      </c>
      <c r="AJ2992" s="37">
        <v>69.115499999999997</v>
      </c>
      <c r="AK2992" s="37">
        <v>46.096400000000003</v>
      </c>
      <c r="AL2992" s="6">
        <v>80.024429999999995</v>
      </c>
      <c r="AM2992" s="6">
        <v>119.8805</v>
      </c>
      <c r="AN2992" s="6">
        <v>29.148879999999998</v>
      </c>
      <c r="AO2992" s="6">
        <v>30.90474</v>
      </c>
      <c r="AP2992" s="6">
        <v>78.919920000000005</v>
      </c>
      <c r="AR2992" s="6">
        <v>814</v>
      </c>
      <c r="AS2992" s="6">
        <v>18.5</v>
      </c>
      <c r="AT2992" s="6">
        <v>17.64706</v>
      </c>
      <c r="AU2992" s="6">
        <v>78</v>
      </c>
      <c r="AV2992" s="6">
        <v>31</v>
      </c>
      <c r="AW2992" s="6">
        <v>30.196079999999998</v>
      </c>
      <c r="AX2992" s="6">
        <v>29</v>
      </c>
      <c r="AY2992" s="6">
        <v>20.392160000000001</v>
      </c>
      <c r="AZ2992" s="6">
        <v>9.5000000000000001E-2</v>
      </c>
      <c r="BA2992" s="6">
        <v>0.23438000000000001</v>
      </c>
    </row>
    <row r="2993" spans="3:53" x14ac:dyDescent="0.25">
      <c r="C2993" s="33">
        <f t="shared" si="143"/>
        <v>2975</v>
      </c>
      <c r="D2993" s="33">
        <f t="shared" si="144"/>
        <v>100</v>
      </c>
      <c r="E2993" s="33">
        <v>5</v>
      </c>
      <c r="F2993" s="33">
        <v>5</v>
      </c>
      <c r="G2993" s="33">
        <v>1</v>
      </c>
      <c r="H2993" s="37">
        <v>15.255940000000001</v>
      </c>
      <c r="I2993" s="37">
        <v>11.50962</v>
      </c>
      <c r="J2993" s="37">
        <v>98.672409999999999</v>
      </c>
      <c r="K2993" s="37">
        <v>14.64705</v>
      </c>
      <c r="L2993" s="37">
        <v>2.1138499999999998</v>
      </c>
      <c r="M2993" s="37">
        <v>2.67456</v>
      </c>
      <c r="N2993" s="37">
        <v>1.84955</v>
      </c>
      <c r="O2993" s="37">
        <v>49.588850000000001</v>
      </c>
      <c r="P2993" s="37">
        <v>51.438400000000001</v>
      </c>
      <c r="Q2993" s="37">
        <v>103.39310999999999</v>
      </c>
      <c r="R2993" s="37">
        <v>498.68970999999999</v>
      </c>
      <c r="S2993" s="37">
        <v>0.88858999999999999</v>
      </c>
      <c r="T2993" s="37">
        <v>336.01862</v>
      </c>
      <c r="U2993" s="37">
        <v>24.017569999999999</v>
      </c>
      <c r="V2993" s="37">
        <v>0.33604000000000001</v>
      </c>
      <c r="W2993" s="37">
        <v>32.015039999999999</v>
      </c>
      <c r="X2993" s="37">
        <v>39.318710000000003</v>
      </c>
      <c r="Y2993" s="37">
        <v>118.52737999999999</v>
      </c>
      <c r="Z2993" s="37">
        <v>53.898890000000002</v>
      </c>
      <c r="AA2993" s="37">
        <v>2.1620599999999999</v>
      </c>
      <c r="AB2993" s="37">
        <v>19.452069999999999</v>
      </c>
      <c r="AC2993" s="37">
        <v>19.52487</v>
      </c>
      <c r="AD2993" s="37">
        <v>818.24638000000004</v>
      </c>
      <c r="AE2993" s="37">
        <v>59.400010000000002</v>
      </c>
      <c r="AF2993" s="37">
        <v>25.23218</v>
      </c>
      <c r="AG2993" s="37">
        <v>31.763120000000001</v>
      </c>
      <c r="AH2993" s="37">
        <v>812.36442999999997</v>
      </c>
      <c r="AI2993" s="37">
        <v>39988.10873</v>
      </c>
      <c r="AJ2993" s="37">
        <v>69.453969999999998</v>
      </c>
      <c r="AK2993" s="37">
        <v>46.101579999999998</v>
      </c>
      <c r="AL2993" s="6">
        <v>79.92465</v>
      </c>
      <c r="AM2993" s="6">
        <v>119.83587</v>
      </c>
      <c r="AN2993" s="6">
        <v>29.164449999999999</v>
      </c>
      <c r="AO2993" s="6">
        <v>30.9422</v>
      </c>
      <c r="AP2993" s="6">
        <v>128.24342999999999</v>
      </c>
      <c r="AR2993" s="6">
        <v>779.5</v>
      </c>
      <c r="AS2993" s="6">
        <v>13.5</v>
      </c>
      <c r="AT2993" s="6">
        <v>18.823530000000002</v>
      </c>
      <c r="AU2993" s="6">
        <v>78</v>
      </c>
      <c r="AV2993" s="6">
        <v>31</v>
      </c>
      <c r="AW2993" s="6">
        <v>41.176470000000002</v>
      </c>
      <c r="AX2993" s="6">
        <v>41</v>
      </c>
      <c r="AY2993" s="6">
        <v>21.568629999999999</v>
      </c>
      <c r="AZ2993" s="6">
        <v>0.58499999999999996</v>
      </c>
      <c r="BA2993" s="6">
        <v>1.76563</v>
      </c>
    </row>
    <row r="2994" spans="3:53" x14ac:dyDescent="0.25">
      <c r="C2994" s="33">
        <f t="shared" si="143"/>
        <v>2976</v>
      </c>
      <c r="D2994" s="33">
        <f t="shared" si="144"/>
        <v>100</v>
      </c>
      <c r="E2994" s="33">
        <v>6</v>
      </c>
      <c r="F2994" s="33">
        <v>6</v>
      </c>
      <c r="G2994" s="33">
        <v>1</v>
      </c>
      <c r="H2994" s="37">
        <v>14.46725</v>
      </c>
      <c r="I2994" s="37">
        <v>11.52054</v>
      </c>
      <c r="J2994" s="37">
        <v>98.673280000000005</v>
      </c>
      <c r="K2994" s="37">
        <v>14.60394</v>
      </c>
      <c r="L2994" s="37">
        <v>2.0737399999999999</v>
      </c>
      <c r="M2994" s="37">
        <v>2.54867</v>
      </c>
      <c r="N2994" s="37">
        <v>1.7746299999999999</v>
      </c>
      <c r="O2994" s="37">
        <v>49.58135</v>
      </c>
      <c r="P2994" s="37">
        <v>51.355980000000002</v>
      </c>
      <c r="Q2994" s="37">
        <v>103.41692999999999</v>
      </c>
      <c r="R2994" s="37">
        <v>494.03059999999999</v>
      </c>
      <c r="S2994" s="37">
        <v>0.82757000000000003</v>
      </c>
      <c r="T2994" s="37">
        <v>333.29133999999999</v>
      </c>
      <c r="U2994" s="37">
        <v>24.01024</v>
      </c>
      <c r="V2994" s="37">
        <v>0.24379999999999999</v>
      </c>
      <c r="W2994" s="37">
        <v>32.055219999999998</v>
      </c>
      <c r="X2994" s="37">
        <v>35.013219999999997</v>
      </c>
      <c r="Y2994" s="37">
        <v>119.2189</v>
      </c>
      <c r="Z2994" s="37">
        <v>54.047420000000002</v>
      </c>
      <c r="AA2994" s="37">
        <v>2.09267</v>
      </c>
      <c r="AB2994" s="37">
        <v>19.43497</v>
      </c>
      <c r="AC2994" s="37">
        <v>19.49466</v>
      </c>
      <c r="AD2994" s="37">
        <v>807.30447000000004</v>
      </c>
      <c r="AE2994" s="37">
        <v>59.230060000000002</v>
      </c>
      <c r="AF2994" s="37">
        <v>24.753409999999999</v>
      </c>
      <c r="AG2994" s="37">
        <v>31.771319999999999</v>
      </c>
      <c r="AH2994" s="37">
        <v>791.34365000000003</v>
      </c>
      <c r="AI2994" s="37">
        <v>39988.109230000002</v>
      </c>
      <c r="AJ2994" s="37">
        <v>69.165109999999999</v>
      </c>
      <c r="AK2994" s="37">
        <v>46.101320000000001</v>
      </c>
      <c r="AL2994" s="6">
        <v>80.180049999999994</v>
      </c>
      <c r="AM2994" s="6">
        <v>119.65379</v>
      </c>
      <c r="AN2994" s="6">
        <v>29.16281</v>
      </c>
      <c r="AO2994" s="6">
        <v>31.000309999999999</v>
      </c>
      <c r="AP2994" s="6">
        <v>114.1339</v>
      </c>
      <c r="AR2994" s="6">
        <v>816.25</v>
      </c>
      <c r="AS2994" s="6">
        <v>16.5</v>
      </c>
      <c r="AT2994" s="6">
        <v>18.431370000000001</v>
      </c>
      <c r="AU2994" s="6">
        <v>78</v>
      </c>
      <c r="AV2994" s="6">
        <v>31</v>
      </c>
      <c r="AW2994" s="6">
        <v>34.509799999999998</v>
      </c>
      <c r="AX2994" s="6">
        <v>34</v>
      </c>
      <c r="AY2994" s="6">
        <v>20.784310000000001</v>
      </c>
      <c r="AZ2994" s="6">
        <v>7.4999999999999997E-2</v>
      </c>
      <c r="BA2994" s="6">
        <v>0.54688000000000003</v>
      </c>
    </row>
    <row r="2995" spans="3:53" x14ac:dyDescent="0.25">
      <c r="C2995" s="33">
        <f t="shared" si="143"/>
        <v>2977</v>
      </c>
      <c r="D2995" s="33">
        <f t="shared" si="144"/>
        <v>100</v>
      </c>
      <c r="E2995" s="33">
        <v>7</v>
      </c>
      <c r="F2995" s="33">
        <v>7</v>
      </c>
      <c r="G2995" s="33">
        <v>1</v>
      </c>
      <c r="H2995" s="37">
        <v>14.300039999999999</v>
      </c>
      <c r="I2995" s="37">
        <v>11.526999999999999</v>
      </c>
      <c r="J2995" s="37">
        <v>98.671419999999998</v>
      </c>
      <c r="K2995" s="37">
        <v>15.09492</v>
      </c>
      <c r="L2995" s="37">
        <v>2.09687</v>
      </c>
      <c r="M2995" s="37">
        <v>2.8994599999999999</v>
      </c>
      <c r="N2995" s="37">
        <v>1.6638999999999999</v>
      </c>
      <c r="O2995" s="37">
        <v>49.595489999999998</v>
      </c>
      <c r="P2995" s="37">
        <v>51.259390000000003</v>
      </c>
      <c r="Q2995" s="37">
        <v>103.44362</v>
      </c>
      <c r="R2995" s="37">
        <v>489.92826000000002</v>
      </c>
      <c r="S2995" s="37">
        <v>0.79878000000000005</v>
      </c>
      <c r="T2995" s="37">
        <v>333.19238000000001</v>
      </c>
      <c r="U2995" s="37">
        <v>24.00835</v>
      </c>
      <c r="V2995" s="37">
        <v>0.1595</v>
      </c>
      <c r="W2995" s="37">
        <v>32.092449999999999</v>
      </c>
      <c r="X2995" s="37">
        <v>38.722990000000003</v>
      </c>
      <c r="Y2995" s="37">
        <v>117.97269</v>
      </c>
      <c r="Z2995" s="37">
        <v>54.125869999999999</v>
      </c>
      <c r="AA2995" s="37">
        <v>2.06589</v>
      </c>
      <c r="AB2995" s="37">
        <v>19.415620000000001</v>
      </c>
      <c r="AC2995" s="37">
        <v>19.468530000000001</v>
      </c>
      <c r="AD2995" s="37">
        <v>788.18271000000004</v>
      </c>
      <c r="AE2995" s="37">
        <v>59.15119</v>
      </c>
      <c r="AF2995" s="37">
        <v>25.029499999999999</v>
      </c>
      <c r="AG2995" s="37">
        <v>31.783829999999998</v>
      </c>
      <c r="AH2995" s="37">
        <v>803.60600999999997</v>
      </c>
      <c r="AI2995" s="37">
        <v>39988.109700000001</v>
      </c>
      <c r="AJ2995" s="37">
        <v>69.086699999999993</v>
      </c>
      <c r="AK2995" s="37">
        <v>46.101869999999998</v>
      </c>
      <c r="AL2995" s="6">
        <v>80.139899999999997</v>
      </c>
      <c r="AM2995" s="6">
        <v>119.78537</v>
      </c>
      <c r="AN2995" s="6">
        <v>29.148869999999999</v>
      </c>
      <c r="AO2995" s="6">
        <v>31.04522</v>
      </c>
      <c r="AP2995" s="6">
        <v>141.10523000000001</v>
      </c>
      <c r="AR2995" s="6">
        <v>792.75</v>
      </c>
      <c r="AS2995" s="6">
        <v>16.5</v>
      </c>
      <c r="AT2995" s="6">
        <v>18.431370000000001</v>
      </c>
      <c r="AU2995" s="6">
        <v>78</v>
      </c>
      <c r="AV2995" s="6">
        <v>31</v>
      </c>
      <c r="AW2995" s="6">
        <v>34.117649999999998</v>
      </c>
      <c r="AX2995" s="6">
        <v>34</v>
      </c>
      <c r="AY2995" s="6">
        <v>20.784310000000001</v>
      </c>
      <c r="AZ2995" s="6">
        <v>0.83499999999999996</v>
      </c>
      <c r="BA2995" s="6">
        <v>0.15625</v>
      </c>
    </row>
    <row r="2996" spans="3:53" x14ac:dyDescent="0.25">
      <c r="C2996" s="33">
        <f t="shared" si="143"/>
        <v>2978</v>
      </c>
      <c r="D2996" s="33">
        <f t="shared" si="144"/>
        <v>100</v>
      </c>
      <c r="E2996" s="33">
        <v>8</v>
      </c>
      <c r="F2996" s="33">
        <v>1</v>
      </c>
      <c r="G2996" s="33">
        <v>12</v>
      </c>
      <c r="H2996" s="37">
        <v>15.022180000000001</v>
      </c>
      <c r="I2996" s="37">
        <v>11.527509999999999</v>
      </c>
      <c r="J2996" s="37">
        <v>98.671220000000005</v>
      </c>
      <c r="K2996" s="37">
        <v>14.76239</v>
      </c>
      <c r="L2996" s="37">
        <v>2.09436</v>
      </c>
      <c r="M2996" s="37">
        <v>2.6408999999999998</v>
      </c>
      <c r="N2996" s="37">
        <v>1.385</v>
      </c>
      <c r="O2996" s="37">
        <v>49.847589999999997</v>
      </c>
      <c r="P2996" s="37">
        <v>51.232590000000002</v>
      </c>
      <c r="Q2996" s="37">
        <v>103.49901</v>
      </c>
      <c r="R2996" s="37">
        <v>486.28586000000001</v>
      </c>
      <c r="S2996" s="37">
        <v>0.80269999999999997</v>
      </c>
      <c r="T2996" s="37">
        <v>334.82891999999998</v>
      </c>
      <c r="U2996" s="37">
        <v>24.010079999999999</v>
      </c>
      <c r="V2996" s="37">
        <v>0.22045000000000001</v>
      </c>
      <c r="W2996" s="37">
        <v>32.100969999999997</v>
      </c>
      <c r="X2996" s="37">
        <v>35.00253</v>
      </c>
      <c r="Y2996" s="37">
        <v>120.51777</v>
      </c>
      <c r="Z2996" s="37">
        <v>54.087910000000001</v>
      </c>
      <c r="AA2996" s="37">
        <v>2.13889</v>
      </c>
      <c r="AB2996" s="37">
        <v>19.397290000000002</v>
      </c>
      <c r="AC2996" s="37">
        <v>19.4604</v>
      </c>
      <c r="AD2996" s="37">
        <v>817.00921000000005</v>
      </c>
      <c r="AE2996" s="37">
        <v>59.089410000000001</v>
      </c>
      <c r="AF2996" s="37">
        <v>24.999580000000002</v>
      </c>
      <c r="AG2996" s="37">
        <v>31.787500000000001</v>
      </c>
      <c r="AH2996" s="37">
        <v>811.95207000000005</v>
      </c>
      <c r="AI2996" s="37">
        <v>39988.110180000003</v>
      </c>
      <c r="AJ2996" s="37">
        <v>69.122320000000002</v>
      </c>
      <c r="AK2996" s="37">
        <v>46.089770000000001</v>
      </c>
      <c r="AL2996" s="6">
        <v>80.080160000000006</v>
      </c>
      <c r="AM2996" s="6">
        <v>120.01008</v>
      </c>
      <c r="AN2996" s="6">
        <v>29.15624</v>
      </c>
      <c r="AO2996" s="6">
        <v>31.091419999999999</v>
      </c>
      <c r="AP2996" s="6">
        <v>131.10468</v>
      </c>
      <c r="AR2996" s="6">
        <v>793.75</v>
      </c>
      <c r="AS2996" s="6">
        <v>14</v>
      </c>
      <c r="AT2996" s="6">
        <v>18.823530000000002</v>
      </c>
      <c r="AU2996" s="6">
        <v>78</v>
      </c>
      <c r="AV2996" s="6">
        <v>31</v>
      </c>
      <c r="AW2996" s="6">
        <v>39.215690000000002</v>
      </c>
      <c r="AX2996" s="6">
        <v>39</v>
      </c>
      <c r="AY2996" s="6">
        <v>21.568629999999999</v>
      </c>
      <c r="AZ2996" s="6">
        <v>0.17499999999999999</v>
      </c>
      <c r="BA2996" s="6">
        <v>0.46875</v>
      </c>
    </row>
    <row r="2997" spans="3:53" x14ac:dyDescent="0.25">
      <c r="C2997" s="33">
        <f t="shared" si="143"/>
        <v>2979</v>
      </c>
      <c r="D2997" s="33">
        <f t="shared" si="144"/>
        <v>100</v>
      </c>
      <c r="E2997" s="33">
        <v>9</v>
      </c>
      <c r="F2997" s="33">
        <v>2</v>
      </c>
      <c r="G2997" s="33">
        <v>12</v>
      </c>
      <c r="H2997" s="37">
        <v>15.52918</v>
      </c>
      <c r="I2997" s="37">
        <v>11.536720000000001</v>
      </c>
      <c r="J2997" s="37">
        <v>98.672569999999993</v>
      </c>
      <c r="K2997" s="37">
        <v>12.298120000000001</v>
      </c>
      <c r="L2997" s="37">
        <v>2.1582599999999998</v>
      </c>
      <c r="M2997" s="37">
        <v>2.8680599999999998</v>
      </c>
      <c r="N2997" s="37">
        <v>1.3975500000000001</v>
      </c>
      <c r="O2997" s="37">
        <v>49.931480000000001</v>
      </c>
      <c r="P2997" s="37">
        <v>51.329030000000003</v>
      </c>
      <c r="Q2997" s="37">
        <v>104.85933</v>
      </c>
      <c r="R2997" s="37">
        <v>482.95170999999999</v>
      </c>
      <c r="S2997" s="37">
        <v>0.86663999999999997</v>
      </c>
      <c r="T2997" s="37">
        <v>334.32540999999998</v>
      </c>
      <c r="U2997" s="37">
        <v>23.994620000000001</v>
      </c>
      <c r="V2997" s="37">
        <v>0.13131000000000001</v>
      </c>
      <c r="W2997" s="37">
        <v>32.123130000000003</v>
      </c>
      <c r="X2997" s="37">
        <v>77.991349999999997</v>
      </c>
      <c r="Y2997" s="37">
        <v>129.89462</v>
      </c>
      <c r="Z2997" s="37">
        <v>53.994349999999997</v>
      </c>
      <c r="AA2997" s="37">
        <v>2.8507500000000001</v>
      </c>
      <c r="AB2997" s="37">
        <v>19.38467</v>
      </c>
      <c r="AC2997" s="37">
        <v>19.4359</v>
      </c>
      <c r="AD2997" s="37">
        <v>1056.68542</v>
      </c>
      <c r="AE2997" s="37">
        <v>58.9223</v>
      </c>
      <c r="AF2997" s="37">
        <v>25.76229</v>
      </c>
      <c r="AG2997" s="37">
        <v>31.779679999999999</v>
      </c>
      <c r="AH2997" s="37">
        <v>1038.30573</v>
      </c>
      <c r="AI2997" s="37">
        <v>39988.110619999999</v>
      </c>
      <c r="AJ2997" s="37">
        <v>68.967420000000004</v>
      </c>
      <c r="AK2997" s="37">
        <v>46.082999999999998</v>
      </c>
      <c r="AL2997" s="6">
        <v>80.072370000000006</v>
      </c>
      <c r="AM2997" s="6">
        <v>120.19409</v>
      </c>
      <c r="AN2997" s="6">
        <v>29.159490000000002</v>
      </c>
      <c r="AO2997" s="6">
        <v>31.140529999999998</v>
      </c>
      <c r="AP2997" s="6">
        <v>103.63812</v>
      </c>
      <c r="AR2997" s="6">
        <v>824</v>
      </c>
      <c r="AS2997" s="6">
        <v>11.5</v>
      </c>
      <c r="AT2997" s="6">
        <v>21.568629999999999</v>
      </c>
      <c r="AU2997" s="6">
        <v>78</v>
      </c>
      <c r="AV2997" s="6">
        <v>31</v>
      </c>
      <c r="AW2997" s="6">
        <v>48.627450000000003</v>
      </c>
      <c r="AX2997" s="6">
        <v>55</v>
      </c>
      <c r="AY2997" s="6">
        <v>25.098040000000001</v>
      </c>
      <c r="AZ2997" s="6">
        <v>9.5000000000000001E-2</v>
      </c>
      <c r="BA2997" s="6">
        <v>0.78125</v>
      </c>
    </row>
    <row r="2998" spans="3:53" x14ac:dyDescent="0.25">
      <c r="C2998" s="33">
        <f t="shared" si="143"/>
        <v>2980</v>
      </c>
      <c r="D2998" s="33">
        <f t="shared" si="144"/>
        <v>100</v>
      </c>
      <c r="E2998" s="33">
        <v>10</v>
      </c>
      <c r="F2998" s="33">
        <v>3</v>
      </c>
      <c r="G2998" s="33">
        <v>12</v>
      </c>
      <c r="H2998" s="37">
        <v>14.85895</v>
      </c>
      <c r="I2998" s="37">
        <v>11.53791</v>
      </c>
      <c r="J2998" s="37">
        <v>98.695899999999995</v>
      </c>
      <c r="K2998" s="37">
        <v>10.9292</v>
      </c>
      <c r="L2998" s="37">
        <v>2.1145</v>
      </c>
      <c r="M2998" s="37">
        <v>3.1381199999999998</v>
      </c>
      <c r="N2998" s="37">
        <v>1.59337</v>
      </c>
      <c r="O2998" s="37">
        <v>49.746369999999999</v>
      </c>
      <c r="P2998" s="37">
        <v>51.339739999999999</v>
      </c>
      <c r="Q2998" s="37">
        <v>104.55164000000001</v>
      </c>
      <c r="R2998" s="37">
        <v>479.81526000000002</v>
      </c>
      <c r="S2998" s="37">
        <v>2.3701400000000001</v>
      </c>
      <c r="T2998" s="37">
        <v>334.46208999999999</v>
      </c>
      <c r="U2998" s="37">
        <v>23.988969999999998</v>
      </c>
      <c r="V2998" s="37">
        <v>6.7570000000000005E-2</v>
      </c>
      <c r="W2998" s="37">
        <v>32.130580000000002</v>
      </c>
      <c r="X2998" s="37">
        <v>64.528109999999998</v>
      </c>
      <c r="Y2998" s="37">
        <v>167.94434000000001</v>
      </c>
      <c r="Z2998" s="37">
        <v>53.847630000000002</v>
      </c>
      <c r="AA2998" s="37">
        <v>4.2383699999999997</v>
      </c>
      <c r="AB2998" s="37">
        <v>19.367249999999999</v>
      </c>
      <c r="AC2998" s="37">
        <v>19.421420000000001</v>
      </c>
      <c r="AD2998" s="37">
        <v>1603.5456899999999</v>
      </c>
      <c r="AE2998" s="37">
        <v>59.042349999999999</v>
      </c>
      <c r="AF2998" s="37">
        <v>25.23995</v>
      </c>
      <c r="AG2998" s="37">
        <v>31.74267</v>
      </c>
      <c r="AH2998" s="37">
        <v>1604.85184</v>
      </c>
      <c r="AI2998" s="37">
        <v>39988.111230000002</v>
      </c>
      <c r="AJ2998" s="37">
        <v>69.178730000000002</v>
      </c>
      <c r="AK2998" s="37">
        <v>46.08155</v>
      </c>
      <c r="AL2998" s="6">
        <v>79.906599999999997</v>
      </c>
      <c r="AM2998" s="6">
        <v>119.94471</v>
      </c>
      <c r="AN2998" s="6">
        <v>29.147310000000001</v>
      </c>
      <c r="AO2998" s="6">
        <v>31.173950000000001</v>
      </c>
      <c r="AP2998" s="6">
        <v>111.16672</v>
      </c>
      <c r="AR2998" s="6">
        <v>1226.5</v>
      </c>
      <c r="AS2998" s="6">
        <v>1</v>
      </c>
      <c r="AT2998" s="6">
        <v>25.098040000000001</v>
      </c>
      <c r="AU2998" s="6">
        <v>78</v>
      </c>
      <c r="AV2998" s="6">
        <v>31</v>
      </c>
      <c r="AW2998" s="6">
        <v>74.509799999999998</v>
      </c>
      <c r="AX2998" s="6">
        <v>75</v>
      </c>
      <c r="AY2998" s="6">
        <v>28.235289999999999</v>
      </c>
      <c r="AZ2998" s="6">
        <v>5.5E-2</v>
      </c>
      <c r="BA2998" s="6">
        <v>1.25</v>
      </c>
    </row>
    <row r="2999" spans="3:53" x14ac:dyDescent="0.25">
      <c r="C2999" s="33">
        <f t="shared" si="143"/>
        <v>2981</v>
      </c>
      <c r="D2999" s="33">
        <f t="shared" si="144"/>
        <v>100</v>
      </c>
      <c r="E2999" s="33">
        <v>11</v>
      </c>
      <c r="F2999" s="33">
        <v>4</v>
      </c>
      <c r="G2999" s="33">
        <v>12</v>
      </c>
      <c r="H2999" s="37">
        <v>14.183059999999999</v>
      </c>
      <c r="I2999" s="37">
        <v>11.526479999999999</v>
      </c>
      <c r="J2999" s="37">
        <v>98.671859999999995</v>
      </c>
      <c r="K2999" s="37">
        <v>10.9503</v>
      </c>
      <c r="L2999" s="37">
        <v>2.07125</v>
      </c>
      <c r="M2999" s="37">
        <v>2.8996499999999998</v>
      </c>
      <c r="N2999" s="37">
        <v>1.6512899999999999</v>
      </c>
      <c r="O2999" s="37">
        <v>49.628219999999999</v>
      </c>
      <c r="P2999" s="37">
        <v>51.279510000000002</v>
      </c>
      <c r="Q2999" s="37">
        <v>104.08559</v>
      </c>
      <c r="R2999" s="37">
        <v>477.31000999999998</v>
      </c>
      <c r="S2999" s="37">
        <v>3.0127000000000002</v>
      </c>
      <c r="T2999" s="37">
        <v>334.76137999999997</v>
      </c>
      <c r="U2999" s="37">
        <v>23.986650000000001</v>
      </c>
      <c r="V2999" s="37">
        <v>7.1739999999999998E-2</v>
      </c>
      <c r="W2999" s="37">
        <v>32.156309999999998</v>
      </c>
      <c r="X2999" s="37">
        <v>57.224339999999998</v>
      </c>
      <c r="Y2999" s="37">
        <v>234.94847999999999</v>
      </c>
      <c r="Z2999" s="37">
        <v>53.512479999999996</v>
      </c>
      <c r="AA2999" s="37">
        <v>5.2599099999999996</v>
      </c>
      <c r="AB2999" s="37">
        <v>19.349930000000001</v>
      </c>
      <c r="AC2999" s="37">
        <v>19.401800000000001</v>
      </c>
      <c r="AD2999" s="37">
        <v>2031.5848599999999</v>
      </c>
      <c r="AE2999" s="37">
        <v>59.090919999999997</v>
      </c>
      <c r="AF2999" s="37">
        <v>24.723780000000001</v>
      </c>
      <c r="AG2999" s="37">
        <v>31.721029999999999</v>
      </c>
      <c r="AH2999" s="37">
        <v>2030.78964</v>
      </c>
      <c r="AI2999" s="37">
        <v>39988.11277</v>
      </c>
      <c r="AJ2999" s="37">
        <v>69.2988</v>
      </c>
      <c r="AK2999" s="37">
        <v>46.073540000000001</v>
      </c>
      <c r="AL2999" s="6">
        <v>79.999960000000002</v>
      </c>
      <c r="AM2999" s="6">
        <v>119.93725999999999</v>
      </c>
      <c r="AN2999" s="6">
        <v>29.095230000000001</v>
      </c>
      <c r="AO2999" s="6">
        <v>31.181149999999999</v>
      </c>
      <c r="AP2999" s="6">
        <v>124.31598</v>
      </c>
      <c r="AR2999" s="6">
        <v>1789</v>
      </c>
      <c r="AS2999" s="6">
        <v>21.5</v>
      </c>
      <c r="AT2999" s="6">
        <v>24.31373</v>
      </c>
      <c r="AU2999" s="6">
        <v>78</v>
      </c>
      <c r="AV2999" s="6">
        <v>31</v>
      </c>
      <c r="AW2999" s="6">
        <v>55.294119999999999</v>
      </c>
      <c r="AX2999" s="6">
        <v>56</v>
      </c>
      <c r="AY2999" s="6">
        <v>27.450980000000001</v>
      </c>
      <c r="AZ2999" s="6">
        <v>0.85499999999999998</v>
      </c>
      <c r="BA2999" s="6">
        <v>1.17188</v>
      </c>
    </row>
    <row r="3000" spans="3:53" x14ac:dyDescent="0.25">
      <c r="C3000" s="33">
        <f t="shared" si="143"/>
        <v>2982</v>
      </c>
      <c r="D3000" s="33">
        <f t="shared" si="144"/>
        <v>100</v>
      </c>
      <c r="E3000" s="33">
        <v>12</v>
      </c>
      <c r="F3000" s="33">
        <v>5</v>
      </c>
      <c r="G3000" s="33">
        <v>12</v>
      </c>
      <c r="H3000" s="37">
        <v>14.05579</v>
      </c>
      <c r="I3000" s="37">
        <v>11.530469999999999</v>
      </c>
      <c r="J3000" s="37">
        <v>98.697239999999994</v>
      </c>
      <c r="K3000" s="37">
        <v>10.224930000000001</v>
      </c>
      <c r="L3000" s="37">
        <v>2.0986500000000001</v>
      </c>
      <c r="M3000" s="37">
        <v>3.6683500000000002</v>
      </c>
      <c r="N3000" s="37">
        <v>1.8527199999999999</v>
      </c>
      <c r="O3000" s="37">
        <v>49.529699999999998</v>
      </c>
      <c r="P3000" s="37">
        <v>51.382420000000003</v>
      </c>
      <c r="Q3000" s="37">
        <v>104.48226</v>
      </c>
      <c r="R3000" s="37">
        <v>476.10129999999998</v>
      </c>
      <c r="S3000" s="37">
        <v>3.4739200000000001</v>
      </c>
      <c r="T3000" s="37">
        <v>333.83280000000002</v>
      </c>
      <c r="U3000" s="37">
        <v>23.982030000000002</v>
      </c>
      <c r="V3000" s="37">
        <v>3.2640000000000002E-2</v>
      </c>
      <c r="W3000" s="37">
        <v>32.169029999999999</v>
      </c>
      <c r="X3000" s="37">
        <v>66.873729999999995</v>
      </c>
      <c r="Y3000" s="37">
        <v>286.78953000000001</v>
      </c>
      <c r="Z3000" s="37">
        <v>52.510109999999997</v>
      </c>
      <c r="AA3000" s="37">
        <v>6.4224500000000004</v>
      </c>
      <c r="AB3000" s="37">
        <v>19.34019</v>
      </c>
      <c r="AC3000" s="37">
        <v>19.391449999999999</v>
      </c>
      <c r="AD3000" s="37">
        <v>2448.2142699999999</v>
      </c>
      <c r="AE3000" s="37">
        <v>59.042180000000002</v>
      </c>
      <c r="AF3000" s="37">
        <v>25.050850000000001</v>
      </c>
      <c r="AG3000" s="37">
        <v>31.725549999999998</v>
      </c>
      <c r="AH3000" s="37">
        <v>2447.8572100000001</v>
      </c>
      <c r="AI3000" s="37">
        <v>39988.114650000003</v>
      </c>
      <c r="AJ3000" s="37">
        <v>69.069569999999999</v>
      </c>
      <c r="AK3000" s="37">
        <v>46.071910000000003</v>
      </c>
      <c r="AL3000" s="6">
        <v>80.157359999999997</v>
      </c>
      <c r="AM3000" s="6">
        <v>119.94298999999999</v>
      </c>
      <c r="AN3000" s="6">
        <v>29.039180000000002</v>
      </c>
      <c r="AO3000" s="6">
        <v>31.23461</v>
      </c>
      <c r="AP3000" s="6">
        <v>228.47904</v>
      </c>
      <c r="AR3000" s="6">
        <v>2169.5</v>
      </c>
      <c r="AS3000" s="6">
        <v>23.5</v>
      </c>
      <c r="AT3000" s="6">
        <v>25.882349999999999</v>
      </c>
      <c r="AU3000" s="6">
        <v>78</v>
      </c>
      <c r="AV3000" s="6">
        <v>31</v>
      </c>
      <c r="AW3000" s="6">
        <v>57.647060000000003</v>
      </c>
      <c r="AX3000" s="6">
        <v>58</v>
      </c>
      <c r="AY3000" s="6">
        <v>29.01961</v>
      </c>
      <c r="AZ3000" s="6">
        <v>0.625</v>
      </c>
      <c r="BA3000" s="6">
        <v>0.625</v>
      </c>
    </row>
    <row r="3001" spans="3:53" x14ac:dyDescent="0.25">
      <c r="C3001" s="33">
        <f t="shared" si="143"/>
        <v>2983</v>
      </c>
      <c r="D3001" s="33">
        <f t="shared" si="144"/>
        <v>100</v>
      </c>
      <c r="E3001" s="33">
        <v>13</v>
      </c>
      <c r="F3001" s="33">
        <v>6</v>
      </c>
      <c r="G3001" s="33">
        <v>12</v>
      </c>
      <c r="H3001" s="37">
        <v>14.47667</v>
      </c>
      <c r="I3001" s="37">
        <v>11.513439999999999</v>
      </c>
      <c r="J3001" s="37">
        <v>98.672200000000004</v>
      </c>
      <c r="K3001" s="37">
        <v>14.269439999999999</v>
      </c>
      <c r="L3001" s="37">
        <v>2.0788799999999998</v>
      </c>
      <c r="M3001" s="37">
        <v>3.3950100000000001</v>
      </c>
      <c r="N3001" s="37">
        <v>2.0749599999999999</v>
      </c>
      <c r="O3001" s="37">
        <v>49.444409999999998</v>
      </c>
      <c r="P3001" s="37">
        <v>51.519370000000002</v>
      </c>
      <c r="Q3001" s="37">
        <v>104.69764000000001</v>
      </c>
      <c r="R3001" s="37">
        <v>476.03375</v>
      </c>
      <c r="S3001" s="37">
        <v>4.4544300000000003</v>
      </c>
      <c r="T3001" s="37">
        <v>334.19508999999999</v>
      </c>
      <c r="U3001" s="37">
        <v>23.969380000000001</v>
      </c>
      <c r="V3001" s="37">
        <v>0.30465999999999999</v>
      </c>
      <c r="W3001" s="37">
        <v>32.163820000000001</v>
      </c>
      <c r="X3001" s="37">
        <v>62.025300000000001</v>
      </c>
      <c r="Y3001" s="37">
        <v>305.19904000000002</v>
      </c>
      <c r="Z3001" s="37">
        <v>51.715609999999998</v>
      </c>
      <c r="AA3001" s="37">
        <v>7.4731899999999998</v>
      </c>
      <c r="AB3001" s="37">
        <v>19.32499</v>
      </c>
      <c r="AC3001" s="37">
        <v>19.382739999999998</v>
      </c>
      <c r="AD3001" s="37">
        <v>2875.8606399999999</v>
      </c>
      <c r="AE3001" s="37">
        <v>58.986989999999999</v>
      </c>
      <c r="AF3001" s="37">
        <v>24.81474</v>
      </c>
      <c r="AG3001" s="37">
        <v>31.715060000000001</v>
      </c>
      <c r="AH3001" s="37">
        <v>2875.3354599999998</v>
      </c>
      <c r="AI3001" s="37">
        <v>39988.116820000003</v>
      </c>
      <c r="AJ3001" s="37">
        <v>68.991060000000004</v>
      </c>
      <c r="AK3001" s="37">
        <v>46.069629999999997</v>
      </c>
      <c r="AL3001" s="6">
        <v>80.042569999999998</v>
      </c>
      <c r="AM3001" s="6">
        <v>119.96249</v>
      </c>
      <c r="AN3001" s="6">
        <v>29.01652</v>
      </c>
      <c r="AO3001" s="6">
        <v>31.247689999999999</v>
      </c>
      <c r="AP3001" s="6">
        <v>1054.3854100000001</v>
      </c>
      <c r="AR3001" s="6">
        <v>2605.25</v>
      </c>
      <c r="AS3001" s="6">
        <v>25.5</v>
      </c>
      <c r="AT3001" s="6">
        <v>27.450980000000001</v>
      </c>
      <c r="AU3001" s="6">
        <v>78</v>
      </c>
      <c r="AV3001" s="6">
        <v>31</v>
      </c>
      <c r="AW3001" s="6">
        <v>57.254899999999999</v>
      </c>
      <c r="AX3001" s="6">
        <v>58</v>
      </c>
      <c r="AY3001" s="6">
        <v>29.803920000000002</v>
      </c>
      <c r="AZ3001" s="6">
        <v>0.85499999999999998</v>
      </c>
      <c r="BA3001" s="6">
        <v>0.46875</v>
      </c>
    </row>
    <row r="3002" spans="3:53" x14ac:dyDescent="0.25">
      <c r="C3002" s="33">
        <f t="shared" si="143"/>
        <v>2984</v>
      </c>
      <c r="D3002" s="33">
        <f t="shared" si="144"/>
        <v>100</v>
      </c>
      <c r="E3002" s="33">
        <v>14</v>
      </c>
      <c r="F3002" s="33">
        <v>7</v>
      </c>
      <c r="G3002" s="33">
        <v>12</v>
      </c>
      <c r="H3002" s="37">
        <v>14.5373</v>
      </c>
      <c r="I3002" s="37">
        <v>11.51342</v>
      </c>
      <c r="J3002" s="37">
        <v>98.671949999999995</v>
      </c>
      <c r="K3002" s="37">
        <v>16.58642</v>
      </c>
      <c r="L3002" s="37">
        <v>2.1042900000000002</v>
      </c>
      <c r="M3002" s="37">
        <v>3.41486</v>
      </c>
      <c r="N3002" s="37">
        <v>2.27765</v>
      </c>
      <c r="O3002" s="37">
        <v>49.36636</v>
      </c>
      <c r="P3002" s="37">
        <v>51.644010000000002</v>
      </c>
      <c r="Q3002" s="37">
        <v>105.10057999999999</v>
      </c>
      <c r="R3002" s="37">
        <v>477.23964999999998</v>
      </c>
      <c r="S3002" s="37">
        <v>4.8478700000000003</v>
      </c>
      <c r="T3002" s="37">
        <v>335.46433000000002</v>
      </c>
      <c r="U3002" s="37">
        <v>23.96181</v>
      </c>
      <c r="V3002" s="37">
        <v>0.24954000000000001</v>
      </c>
      <c r="W3002" s="37">
        <v>32.16225</v>
      </c>
      <c r="X3002" s="37">
        <v>61.813459999999999</v>
      </c>
      <c r="Y3002" s="37">
        <v>313.79948000000002</v>
      </c>
      <c r="Z3002" s="37">
        <v>51.828310000000002</v>
      </c>
      <c r="AA3002" s="37">
        <v>8.7013300000000005</v>
      </c>
      <c r="AB3002" s="37">
        <v>19.317530000000001</v>
      </c>
      <c r="AC3002" s="37">
        <v>19.367260000000002</v>
      </c>
      <c r="AD3002" s="37">
        <v>3308.0303899999999</v>
      </c>
      <c r="AE3002" s="37">
        <v>58.834609999999998</v>
      </c>
      <c r="AF3002" s="37">
        <v>25.11814</v>
      </c>
      <c r="AG3002" s="37">
        <v>31.704879999999999</v>
      </c>
      <c r="AH3002" s="37">
        <v>3306.8482199999999</v>
      </c>
      <c r="AI3002" s="37">
        <v>39988.119590000002</v>
      </c>
      <c r="AJ3002" s="37">
        <v>69.051439999999999</v>
      </c>
      <c r="AK3002" s="37">
        <v>46.060850000000002</v>
      </c>
      <c r="AL3002" s="6">
        <v>79.955410000000001</v>
      </c>
      <c r="AM3002" s="6">
        <v>120.07061</v>
      </c>
      <c r="AN3002" s="6">
        <v>29.02197</v>
      </c>
      <c r="AO3002" s="6">
        <v>31.20411</v>
      </c>
      <c r="AP3002" s="6">
        <v>973.41098999999997</v>
      </c>
      <c r="AR3002" s="6">
        <v>3033.5</v>
      </c>
      <c r="AS3002" s="6">
        <v>28.5</v>
      </c>
      <c r="AT3002" s="6">
        <v>28.62745</v>
      </c>
      <c r="AU3002" s="6">
        <v>78</v>
      </c>
      <c r="AV3002" s="6">
        <v>31</v>
      </c>
      <c r="AW3002" s="6">
        <v>59.215690000000002</v>
      </c>
      <c r="AX3002" s="6">
        <v>58</v>
      </c>
      <c r="AY3002" s="6">
        <v>30.98039</v>
      </c>
      <c r="AZ3002" s="6">
        <v>0.23</v>
      </c>
      <c r="BA3002" s="6">
        <v>0.39062999999999998</v>
      </c>
    </row>
    <row r="3003" spans="3:53" x14ac:dyDescent="0.25">
      <c r="C3003" s="33">
        <f t="shared" si="143"/>
        <v>2985</v>
      </c>
      <c r="D3003" s="33">
        <f t="shared" si="144"/>
        <v>100</v>
      </c>
      <c r="E3003" s="33">
        <v>15</v>
      </c>
      <c r="F3003" s="33">
        <v>8</v>
      </c>
      <c r="G3003" s="33">
        <v>12</v>
      </c>
      <c r="H3003" s="37">
        <v>14.759980000000001</v>
      </c>
      <c r="I3003" s="37">
        <v>11.513529999999999</v>
      </c>
      <c r="J3003" s="37">
        <v>98.673370000000006</v>
      </c>
      <c r="K3003" s="37">
        <v>15.38355</v>
      </c>
      <c r="L3003" s="37">
        <v>2.1003699999999998</v>
      </c>
      <c r="M3003" s="37">
        <v>3.3997899999999999</v>
      </c>
      <c r="N3003" s="37">
        <v>2.492</v>
      </c>
      <c r="O3003" s="37">
        <v>49.280230000000003</v>
      </c>
      <c r="P3003" s="37">
        <v>51.77223</v>
      </c>
      <c r="Q3003" s="37">
        <v>105.12439000000001</v>
      </c>
      <c r="R3003" s="37">
        <v>479.89497999999998</v>
      </c>
      <c r="S3003" s="37">
        <v>5.8734999999999999</v>
      </c>
      <c r="T3003" s="37">
        <v>332.36644000000001</v>
      </c>
      <c r="U3003" s="37">
        <v>23.954599999999999</v>
      </c>
      <c r="V3003" s="37">
        <v>0.13754</v>
      </c>
      <c r="W3003" s="37">
        <v>32.148020000000002</v>
      </c>
      <c r="X3003" s="37">
        <v>67.208519999999993</v>
      </c>
      <c r="Y3003" s="37">
        <v>318.74155999999999</v>
      </c>
      <c r="Z3003" s="37">
        <v>52.359569999999998</v>
      </c>
      <c r="AA3003" s="37">
        <v>9.8154800000000009</v>
      </c>
      <c r="AB3003" s="37">
        <v>19.302710000000001</v>
      </c>
      <c r="AC3003" s="37">
        <v>19.354600000000001</v>
      </c>
      <c r="AD3003" s="37">
        <v>3738.5776799999999</v>
      </c>
      <c r="AE3003" s="37">
        <v>58.943010000000001</v>
      </c>
      <c r="AF3003" s="37">
        <v>25.071290000000001</v>
      </c>
      <c r="AG3003" s="37">
        <v>31.688559999999999</v>
      </c>
      <c r="AH3003" s="37">
        <v>3738.67292</v>
      </c>
      <c r="AI3003" s="37">
        <v>39988.122629999998</v>
      </c>
      <c r="AJ3003" s="37">
        <v>69.107129999999998</v>
      </c>
      <c r="AK3003" s="37">
        <v>46.064259999999997</v>
      </c>
      <c r="AL3003" s="6">
        <v>80.120599999999996</v>
      </c>
      <c r="AM3003" s="6">
        <v>120.05762</v>
      </c>
      <c r="AN3003" s="6">
        <v>29.003350000000001</v>
      </c>
      <c r="AO3003" s="6">
        <v>31.229990000000001</v>
      </c>
      <c r="AP3003" s="6">
        <v>1054.3849299999999</v>
      </c>
      <c r="AR3003" s="6">
        <v>3475</v>
      </c>
      <c r="AS3003" s="6">
        <v>29</v>
      </c>
      <c r="AT3003" s="6">
        <v>30.196079999999998</v>
      </c>
      <c r="AU3003" s="6">
        <v>78</v>
      </c>
      <c r="AV3003" s="6">
        <v>31</v>
      </c>
      <c r="AW3003" s="6">
        <v>61.568629999999999</v>
      </c>
      <c r="AX3003" s="6">
        <v>62</v>
      </c>
      <c r="AY3003" s="6">
        <v>32.156860000000002</v>
      </c>
      <c r="AZ3003" s="6">
        <v>0.875</v>
      </c>
      <c r="BA3003" s="6">
        <v>1.92188</v>
      </c>
    </row>
    <row r="3004" spans="3:53" x14ac:dyDescent="0.25">
      <c r="C3004" s="33">
        <f t="shared" si="143"/>
        <v>2986</v>
      </c>
      <c r="D3004" s="33">
        <f t="shared" si="144"/>
        <v>100</v>
      </c>
      <c r="E3004" s="33">
        <v>16</v>
      </c>
      <c r="F3004" s="33">
        <v>1</v>
      </c>
      <c r="G3004" s="33">
        <v>2</v>
      </c>
      <c r="H3004" s="37">
        <v>14.49389</v>
      </c>
      <c r="I3004" s="37">
        <v>11.513489999999999</v>
      </c>
      <c r="J3004" s="37">
        <v>98.675460000000001</v>
      </c>
      <c r="K3004" s="37">
        <v>16.365649999999999</v>
      </c>
      <c r="L3004" s="37">
        <v>2.09918</v>
      </c>
      <c r="M3004" s="37">
        <v>3.2787899999999999</v>
      </c>
      <c r="N3004" s="37">
        <v>2.7249300000000001</v>
      </c>
      <c r="O3004" s="37">
        <v>49.220260000000003</v>
      </c>
      <c r="P3004" s="37">
        <v>51.945189999999997</v>
      </c>
      <c r="Q3004" s="37">
        <v>105.4534</v>
      </c>
      <c r="R3004" s="37">
        <v>484.05828000000002</v>
      </c>
      <c r="S3004" s="37">
        <v>6.3824800000000002</v>
      </c>
      <c r="T3004" s="37">
        <v>336.45524</v>
      </c>
      <c r="U3004" s="37">
        <v>23.94295</v>
      </c>
      <c r="V3004" s="37">
        <v>0.10836999999999999</v>
      </c>
      <c r="W3004" s="37">
        <v>32.109259999999999</v>
      </c>
      <c r="X3004" s="37">
        <v>65.576999999999998</v>
      </c>
      <c r="Y3004" s="37">
        <v>324.80583999999999</v>
      </c>
      <c r="Z3004" s="37">
        <v>52.916759999999996</v>
      </c>
      <c r="AA3004" s="37">
        <v>10.936170000000001</v>
      </c>
      <c r="AB3004" s="37">
        <v>19.303349999999998</v>
      </c>
      <c r="AC3004" s="37">
        <v>19.349989999999998</v>
      </c>
      <c r="AD3004" s="37">
        <v>4167.7877200000003</v>
      </c>
      <c r="AE3004" s="37">
        <v>58.890360000000001</v>
      </c>
      <c r="AF3004" s="37">
        <v>25.057120000000001</v>
      </c>
      <c r="AG3004" s="37">
        <v>31.700369999999999</v>
      </c>
      <c r="AH3004" s="37">
        <v>4168.0213599999997</v>
      </c>
      <c r="AI3004" s="37">
        <v>39988.126219999998</v>
      </c>
      <c r="AJ3004" s="37">
        <v>69.068569999999994</v>
      </c>
      <c r="AK3004" s="37">
        <v>46.060279999999999</v>
      </c>
      <c r="AL3004" s="6">
        <v>80.017290000000003</v>
      </c>
      <c r="AM3004" s="6">
        <v>120.03305</v>
      </c>
      <c r="AN3004" s="6">
        <v>28.97099</v>
      </c>
      <c r="AO3004" s="6">
        <v>31.264859999999999</v>
      </c>
      <c r="AP3004" s="6">
        <v>-0.46615000000000001</v>
      </c>
      <c r="AR3004" s="6">
        <v>3910</v>
      </c>
      <c r="AS3004" s="6">
        <v>29</v>
      </c>
      <c r="AT3004" s="6">
        <v>31.764710000000001</v>
      </c>
      <c r="AU3004" s="6">
        <v>78</v>
      </c>
      <c r="AV3004" s="6">
        <v>31</v>
      </c>
      <c r="AW3004" s="6">
        <v>64.705879999999993</v>
      </c>
      <c r="AX3004" s="6">
        <v>64</v>
      </c>
      <c r="AY3004" s="6">
        <v>32.941180000000003</v>
      </c>
      <c r="AZ3004" s="6">
        <v>0.83499999999999996</v>
      </c>
      <c r="BA3004" s="6">
        <v>1.60938</v>
      </c>
    </row>
    <row r="3005" spans="3:53" x14ac:dyDescent="0.25">
      <c r="C3005" s="33">
        <f t="shared" si="143"/>
        <v>2987</v>
      </c>
      <c r="D3005" s="33">
        <f t="shared" si="144"/>
        <v>100</v>
      </c>
      <c r="E3005" s="33">
        <v>17</v>
      </c>
      <c r="F3005" s="33">
        <v>2</v>
      </c>
      <c r="G3005" s="33">
        <v>2</v>
      </c>
      <c r="H3005" s="37">
        <v>14.55003</v>
      </c>
      <c r="I3005" s="37">
        <v>11.509550000000001</v>
      </c>
      <c r="J3005" s="37">
        <v>98.671589999999995</v>
      </c>
      <c r="K3005" s="37">
        <v>12.69515</v>
      </c>
      <c r="L3005" s="37">
        <v>2.0862699999999998</v>
      </c>
      <c r="M3005" s="37">
        <v>3.052</v>
      </c>
      <c r="N3005" s="37">
        <v>2.8417300000000001</v>
      </c>
      <c r="O3005" s="37">
        <v>49.292830000000002</v>
      </c>
      <c r="P3005" s="37">
        <v>52.13456</v>
      </c>
      <c r="Q3005" s="37">
        <v>103.64247</v>
      </c>
      <c r="R3005" s="37">
        <v>489.79061000000002</v>
      </c>
      <c r="S3005" s="37">
        <v>5.9592400000000003</v>
      </c>
      <c r="T3005" s="37">
        <v>335.69691999999998</v>
      </c>
      <c r="U3005" s="37">
        <v>23.939440000000001</v>
      </c>
      <c r="V3005" s="37">
        <v>0.70433999999999997</v>
      </c>
      <c r="W3005" s="37">
        <v>32.040660000000003</v>
      </c>
      <c r="X3005" s="37">
        <v>41.947650000000003</v>
      </c>
      <c r="Y3005" s="37">
        <v>328.29730999999998</v>
      </c>
      <c r="Z3005" s="37">
        <v>53.396120000000003</v>
      </c>
      <c r="AA3005" s="37">
        <v>11.242749999999999</v>
      </c>
      <c r="AB3005" s="37">
        <v>19.285139999999998</v>
      </c>
      <c r="AC3005" s="37">
        <v>19.327629999999999</v>
      </c>
      <c r="AD3005" s="37">
        <v>4311.1421200000004</v>
      </c>
      <c r="AE3005" s="37">
        <v>58.821120000000001</v>
      </c>
      <c r="AF3005" s="37">
        <v>24.902989999999999</v>
      </c>
      <c r="AG3005" s="37">
        <v>31.717179999999999</v>
      </c>
      <c r="AH3005" s="37">
        <v>4309.8012099999996</v>
      </c>
      <c r="AI3005" s="37">
        <v>39988.130210000003</v>
      </c>
      <c r="AJ3005" s="37">
        <v>69.203999999999994</v>
      </c>
      <c r="AK3005" s="37">
        <v>46.061779999999999</v>
      </c>
      <c r="AL3005" s="6">
        <v>80.124570000000006</v>
      </c>
      <c r="AM3005" s="6">
        <v>119.91007</v>
      </c>
      <c r="AN3005" s="6">
        <v>28.901530000000001</v>
      </c>
      <c r="AO3005" s="6">
        <v>31.258590000000002</v>
      </c>
      <c r="AP3005" s="6">
        <v>-0.46615000000000001</v>
      </c>
      <c r="AR3005" s="6">
        <v>4275.75</v>
      </c>
      <c r="AS3005" s="6">
        <v>33.5</v>
      </c>
      <c r="AT3005" s="6">
        <v>28.235289999999999</v>
      </c>
      <c r="AU3005" s="6">
        <v>78</v>
      </c>
      <c r="AV3005" s="6">
        <v>31</v>
      </c>
      <c r="AW3005" s="6">
        <v>50.588239999999999</v>
      </c>
      <c r="AX3005" s="6">
        <v>49</v>
      </c>
      <c r="AY3005" s="6">
        <v>30.588239999999999</v>
      </c>
      <c r="AZ3005" s="6">
        <v>0.875</v>
      </c>
      <c r="BA3005" s="6">
        <v>0.82813000000000003</v>
      </c>
    </row>
    <row r="3006" spans="3:53" x14ac:dyDescent="0.25">
      <c r="C3006" s="33">
        <f t="shared" si="143"/>
        <v>2988</v>
      </c>
      <c r="D3006" s="33">
        <f t="shared" si="144"/>
        <v>100</v>
      </c>
      <c r="E3006" s="33">
        <v>18</v>
      </c>
      <c r="F3006" s="33">
        <v>3</v>
      </c>
      <c r="G3006" s="33">
        <v>2</v>
      </c>
      <c r="H3006" s="37">
        <v>14.208270000000001</v>
      </c>
      <c r="I3006" s="37">
        <v>11.519159999999999</v>
      </c>
      <c r="J3006" s="37">
        <v>98.673869999999994</v>
      </c>
      <c r="K3006" s="37">
        <v>9.6763700000000004</v>
      </c>
      <c r="L3006" s="37">
        <v>2.09205</v>
      </c>
      <c r="M3006" s="37">
        <v>2.9922800000000001</v>
      </c>
      <c r="N3006" s="37">
        <v>2.9390399999999999</v>
      </c>
      <c r="O3006" s="37">
        <v>49.52975</v>
      </c>
      <c r="P3006" s="37">
        <v>52.468789999999998</v>
      </c>
      <c r="Q3006" s="37">
        <v>104.25239999999999</v>
      </c>
      <c r="R3006" s="37">
        <v>496.97723999999999</v>
      </c>
      <c r="S3006" s="37">
        <v>4.4357699999999998</v>
      </c>
      <c r="T3006" s="37">
        <v>333.65800999999999</v>
      </c>
      <c r="U3006" s="37">
        <v>23.92221</v>
      </c>
      <c r="V3006" s="37">
        <v>0.51495999999999997</v>
      </c>
      <c r="W3006" s="37">
        <v>31.971990000000002</v>
      </c>
      <c r="X3006" s="37">
        <v>39.466450000000002</v>
      </c>
      <c r="Y3006" s="37">
        <v>326.7276</v>
      </c>
      <c r="Z3006" s="37">
        <v>53.779850000000003</v>
      </c>
      <c r="AA3006" s="37">
        <v>11.268219999999999</v>
      </c>
      <c r="AB3006" s="37">
        <v>19.277380000000001</v>
      </c>
      <c r="AC3006" s="37">
        <v>19.325430000000001</v>
      </c>
      <c r="AD3006" s="37">
        <v>4309.07683</v>
      </c>
      <c r="AE3006" s="37">
        <v>59.087470000000003</v>
      </c>
      <c r="AF3006" s="37">
        <v>24.967860000000002</v>
      </c>
      <c r="AG3006" s="37">
        <v>31.722280000000001</v>
      </c>
      <c r="AH3006" s="37">
        <v>4307.17112</v>
      </c>
      <c r="AI3006" s="37">
        <v>39988.133699999998</v>
      </c>
      <c r="AJ3006" s="37">
        <v>69.413110000000003</v>
      </c>
      <c r="AK3006" s="37">
        <v>46.05612</v>
      </c>
      <c r="AL3006" s="6">
        <v>80.145830000000004</v>
      </c>
      <c r="AM3006" s="6">
        <v>119.95209</v>
      </c>
      <c r="AN3006" s="6">
        <v>28.831700000000001</v>
      </c>
      <c r="AO3006" s="6">
        <v>31.26173</v>
      </c>
      <c r="AP3006" s="6">
        <v>316.37076999999999</v>
      </c>
      <c r="AR3006" s="6">
        <v>4304.5</v>
      </c>
      <c r="AS3006" s="6">
        <v>37</v>
      </c>
      <c r="AT3006" s="6">
        <v>27.058820000000001</v>
      </c>
      <c r="AU3006" s="6">
        <v>78</v>
      </c>
      <c r="AV3006" s="6">
        <v>31</v>
      </c>
      <c r="AW3006" s="6">
        <v>40.392159999999997</v>
      </c>
      <c r="AX3006" s="6">
        <v>41</v>
      </c>
      <c r="AY3006" s="6">
        <v>29.411760000000001</v>
      </c>
      <c r="AZ3006" s="6">
        <v>0.37</v>
      </c>
      <c r="BA3006" s="6">
        <v>1.14063</v>
      </c>
    </row>
    <row r="3007" spans="3:53" x14ac:dyDescent="0.25">
      <c r="C3007" s="33">
        <f t="shared" si="143"/>
        <v>2989</v>
      </c>
      <c r="D3007" s="33">
        <f t="shared" si="144"/>
        <v>100</v>
      </c>
      <c r="E3007" s="33">
        <v>19</v>
      </c>
      <c r="F3007" s="33">
        <v>4</v>
      </c>
      <c r="G3007" s="33">
        <v>2</v>
      </c>
      <c r="H3007" s="37">
        <v>14.53378</v>
      </c>
      <c r="I3007" s="37">
        <v>11.519069999999999</v>
      </c>
      <c r="J3007" s="37">
        <v>98.671840000000003</v>
      </c>
      <c r="K3007" s="37">
        <v>8.4745399999999993</v>
      </c>
      <c r="L3007" s="37">
        <v>2.0994899999999999</v>
      </c>
      <c r="M3007" s="37">
        <v>2.8896199999999999</v>
      </c>
      <c r="N3007" s="37">
        <v>3.2441900000000001</v>
      </c>
      <c r="O3007" s="37">
        <v>49.553359999999998</v>
      </c>
      <c r="P3007" s="37">
        <v>52.797550000000001</v>
      </c>
      <c r="Q3007" s="37">
        <v>104.31950000000001</v>
      </c>
      <c r="R3007" s="37">
        <v>504.53165999999999</v>
      </c>
      <c r="S3007" s="37">
        <v>4.5376000000000003</v>
      </c>
      <c r="T3007" s="37">
        <v>333.98811000000001</v>
      </c>
      <c r="U3007" s="37">
        <v>23.908519999999999</v>
      </c>
      <c r="V3007" s="37">
        <v>0.35211999999999999</v>
      </c>
      <c r="W3007" s="37">
        <v>31.924849999999999</v>
      </c>
      <c r="X3007" s="37">
        <v>42.368769999999998</v>
      </c>
      <c r="Y3007" s="37">
        <v>325.93459999999999</v>
      </c>
      <c r="Z3007" s="37">
        <v>54.100749999999998</v>
      </c>
      <c r="AA3007" s="37">
        <v>11.28016</v>
      </c>
      <c r="AB3007" s="37">
        <v>19.260210000000001</v>
      </c>
      <c r="AC3007" s="37">
        <v>19.30874</v>
      </c>
      <c r="AD3007" s="37">
        <v>4298.1536800000003</v>
      </c>
      <c r="AE3007" s="37">
        <v>59.517009999999999</v>
      </c>
      <c r="AF3007" s="37">
        <v>25.030519999999999</v>
      </c>
      <c r="AG3007" s="37">
        <v>31.724830000000001</v>
      </c>
      <c r="AH3007" s="37">
        <v>4297.9469300000001</v>
      </c>
      <c r="AI3007" s="37">
        <v>39988.136420000003</v>
      </c>
      <c r="AJ3007" s="37">
        <v>69.046959999999999</v>
      </c>
      <c r="AK3007" s="37">
        <v>46.045000000000002</v>
      </c>
      <c r="AL3007" s="6">
        <v>80.07893</v>
      </c>
      <c r="AM3007" s="6">
        <v>119.34524999999999</v>
      </c>
      <c r="AN3007" s="6">
        <v>28.79044</v>
      </c>
      <c r="AO3007" s="6">
        <v>31.231850000000001</v>
      </c>
      <c r="AP3007" s="6">
        <v>1054.3827100000001</v>
      </c>
      <c r="AR3007" s="6">
        <v>4304.5</v>
      </c>
      <c r="AS3007" s="6">
        <v>37</v>
      </c>
      <c r="AT3007" s="6">
        <v>26.66667</v>
      </c>
      <c r="AU3007" s="6">
        <v>78</v>
      </c>
      <c r="AV3007" s="6">
        <v>31</v>
      </c>
      <c r="AW3007" s="6">
        <v>40.392159999999997</v>
      </c>
      <c r="AX3007" s="6">
        <v>40</v>
      </c>
      <c r="AY3007" s="6">
        <v>29.411760000000001</v>
      </c>
      <c r="AZ3007" s="6">
        <v>7.4999999999999997E-2</v>
      </c>
      <c r="BA3007" s="6">
        <v>1.0625</v>
      </c>
    </row>
    <row r="3008" spans="3:53" x14ac:dyDescent="0.25">
      <c r="C3008" s="33">
        <f t="shared" si="143"/>
        <v>2990</v>
      </c>
      <c r="D3008" s="33">
        <f t="shared" si="144"/>
        <v>100</v>
      </c>
      <c r="E3008" s="33">
        <v>20</v>
      </c>
      <c r="F3008" s="33">
        <v>5</v>
      </c>
      <c r="G3008" s="33">
        <v>2</v>
      </c>
      <c r="H3008" s="37">
        <v>14.8043</v>
      </c>
      <c r="I3008" s="37">
        <v>11.519170000000001</v>
      </c>
      <c r="J3008" s="37">
        <v>98.670509999999993</v>
      </c>
      <c r="K3008" s="37">
        <v>7.9424700000000001</v>
      </c>
      <c r="L3008" s="37">
        <v>2.1011899999999999</v>
      </c>
      <c r="M3008" s="37">
        <v>2.8651</v>
      </c>
      <c r="N3008" s="37">
        <v>3.5511499999999998</v>
      </c>
      <c r="O3008" s="37">
        <v>49.415509999999998</v>
      </c>
      <c r="P3008" s="37">
        <v>52.966659999999997</v>
      </c>
      <c r="Q3008" s="37">
        <v>104.32236</v>
      </c>
      <c r="R3008" s="37">
        <v>511.65104000000002</v>
      </c>
      <c r="S3008" s="37">
        <v>4.5225400000000002</v>
      </c>
      <c r="T3008" s="37">
        <v>334.42878000000002</v>
      </c>
      <c r="U3008" s="37">
        <v>23.910019999999999</v>
      </c>
      <c r="V3008" s="37">
        <v>9.5310000000000006E-2</v>
      </c>
      <c r="W3008" s="37">
        <v>31.885570000000001</v>
      </c>
      <c r="X3008" s="37">
        <v>40.776499999999999</v>
      </c>
      <c r="Y3008" s="37">
        <v>324.95591999999999</v>
      </c>
      <c r="Z3008" s="37">
        <v>54.374859999999998</v>
      </c>
      <c r="AA3008" s="37">
        <v>11.310449999999999</v>
      </c>
      <c r="AB3008" s="37">
        <v>19.267749999999999</v>
      </c>
      <c r="AC3008" s="37">
        <v>19.31241</v>
      </c>
      <c r="AD3008" s="37">
        <v>4306.2084400000003</v>
      </c>
      <c r="AE3008" s="37">
        <v>59.828150000000001</v>
      </c>
      <c r="AF3008" s="37">
        <v>25.078980000000001</v>
      </c>
      <c r="AG3008" s="37">
        <v>31.727820000000001</v>
      </c>
      <c r="AH3008" s="37">
        <v>4306.0002899999999</v>
      </c>
      <c r="AI3008" s="37">
        <v>39988.139179999998</v>
      </c>
      <c r="AJ3008" s="37">
        <v>69.119550000000004</v>
      </c>
      <c r="AK3008" s="37">
        <v>46.042149999999999</v>
      </c>
      <c r="AL3008" s="6">
        <v>80.170280000000005</v>
      </c>
      <c r="AM3008" s="6">
        <v>119.85586000000001</v>
      </c>
      <c r="AN3008" s="6">
        <v>28.778639999999999</v>
      </c>
      <c r="AO3008" s="6">
        <v>31.19725</v>
      </c>
      <c r="AP3008" s="6">
        <v>238.12308999999999</v>
      </c>
      <c r="AR3008" s="6">
        <v>4310</v>
      </c>
      <c r="AS3008" s="6">
        <v>36.5</v>
      </c>
      <c r="AT3008" s="6">
        <v>27.058820000000001</v>
      </c>
      <c r="AU3008" s="6">
        <v>78</v>
      </c>
      <c r="AV3008" s="6">
        <v>31</v>
      </c>
      <c r="AW3008" s="6">
        <v>41.96078</v>
      </c>
      <c r="AX3008" s="6">
        <v>43</v>
      </c>
      <c r="AY3008" s="6">
        <v>29.803920000000002</v>
      </c>
      <c r="AZ3008" s="6">
        <v>0.83499999999999996</v>
      </c>
      <c r="BA3008" s="6">
        <v>0.82813000000000003</v>
      </c>
    </row>
    <row r="3009" spans="3:53" x14ac:dyDescent="0.25">
      <c r="C3009" s="33">
        <f t="shared" si="143"/>
        <v>2991</v>
      </c>
      <c r="D3009" s="33">
        <f t="shared" si="144"/>
        <v>100</v>
      </c>
      <c r="E3009" s="33">
        <v>21</v>
      </c>
      <c r="F3009" s="33">
        <v>6</v>
      </c>
      <c r="G3009" s="33">
        <v>2</v>
      </c>
      <c r="H3009" s="37">
        <v>14.29584</v>
      </c>
      <c r="I3009" s="37">
        <v>11.50224</v>
      </c>
      <c r="J3009" s="37">
        <v>98.673959999999994</v>
      </c>
      <c r="K3009" s="37">
        <v>7.5152700000000001</v>
      </c>
      <c r="L3009" s="37">
        <v>2.0989399999999998</v>
      </c>
      <c r="M3009" s="37">
        <v>2.8534199999999998</v>
      </c>
      <c r="N3009" s="37">
        <v>3.5759699999999999</v>
      </c>
      <c r="O3009" s="37">
        <v>49.29524</v>
      </c>
      <c r="P3009" s="37">
        <v>52.871209999999998</v>
      </c>
      <c r="Q3009" s="37">
        <v>104.03531</v>
      </c>
      <c r="R3009" s="37">
        <v>518.14945</v>
      </c>
      <c r="S3009" s="37">
        <v>4.4588799999999997</v>
      </c>
      <c r="T3009" s="37">
        <v>335.26771000000002</v>
      </c>
      <c r="U3009" s="37">
        <v>23.900030000000001</v>
      </c>
      <c r="V3009" s="37">
        <v>0.20777999999999999</v>
      </c>
      <c r="W3009" s="37">
        <v>31.842220000000001</v>
      </c>
      <c r="X3009" s="37">
        <v>38.673169999999999</v>
      </c>
      <c r="Y3009" s="37">
        <v>324.58163000000002</v>
      </c>
      <c r="Z3009" s="37">
        <v>54.57779</v>
      </c>
      <c r="AA3009" s="37">
        <v>11.2881</v>
      </c>
      <c r="AB3009" s="37">
        <v>19.259239999999998</v>
      </c>
      <c r="AC3009" s="37">
        <v>19.31194</v>
      </c>
      <c r="AD3009" s="37">
        <v>4302.6207599999998</v>
      </c>
      <c r="AE3009" s="37">
        <v>60.090960000000003</v>
      </c>
      <c r="AF3009" s="37">
        <v>25.055569999999999</v>
      </c>
      <c r="AG3009" s="37">
        <v>31.72993</v>
      </c>
      <c r="AH3009" s="37">
        <v>4301.5363299999999</v>
      </c>
      <c r="AI3009" s="37">
        <v>39988.141989999996</v>
      </c>
      <c r="AJ3009" s="37">
        <v>69.102729999999994</v>
      </c>
      <c r="AK3009" s="37">
        <v>46.02778</v>
      </c>
      <c r="AL3009" s="6">
        <v>80.122860000000003</v>
      </c>
      <c r="AM3009" s="6">
        <v>119.60692</v>
      </c>
      <c r="AN3009" s="6">
        <v>28.762440000000002</v>
      </c>
      <c r="AO3009" s="6">
        <v>31.143809999999998</v>
      </c>
      <c r="AP3009" s="6">
        <v>762.18356000000006</v>
      </c>
      <c r="AR3009" s="6">
        <v>4310</v>
      </c>
      <c r="AS3009" s="6">
        <v>36.5</v>
      </c>
      <c r="AT3009" s="6">
        <v>26.66667</v>
      </c>
      <c r="AU3009" s="6">
        <v>78</v>
      </c>
      <c r="AV3009" s="6">
        <v>31</v>
      </c>
      <c r="AW3009" s="6">
        <v>41.176470000000002</v>
      </c>
      <c r="AX3009" s="6">
        <v>41</v>
      </c>
      <c r="AY3009" s="6">
        <v>29.411760000000001</v>
      </c>
      <c r="AZ3009" s="6">
        <v>0.78</v>
      </c>
      <c r="BA3009" s="6">
        <v>0.67188000000000003</v>
      </c>
    </row>
    <row r="3010" spans="3:53" x14ac:dyDescent="0.25">
      <c r="C3010" s="33">
        <f t="shared" si="143"/>
        <v>2992</v>
      </c>
      <c r="D3010" s="33">
        <f t="shared" si="144"/>
        <v>100</v>
      </c>
      <c r="E3010" s="33">
        <v>22</v>
      </c>
      <c r="F3010" s="33">
        <v>7</v>
      </c>
      <c r="G3010" s="33">
        <v>2</v>
      </c>
      <c r="H3010" s="37">
        <v>14.51108</v>
      </c>
      <c r="I3010" s="37">
        <v>11.50953</v>
      </c>
      <c r="J3010" s="37">
        <v>98.677340000000001</v>
      </c>
      <c r="K3010" s="37">
        <v>7.4832299999999998</v>
      </c>
      <c r="L3010" s="37">
        <v>2.0876600000000001</v>
      </c>
      <c r="M3010" s="37">
        <v>2.8057400000000001</v>
      </c>
      <c r="N3010" s="37">
        <v>3.6145100000000001</v>
      </c>
      <c r="O3010" s="37">
        <v>49.244120000000002</v>
      </c>
      <c r="P3010" s="37">
        <v>52.858629999999998</v>
      </c>
      <c r="Q3010" s="37">
        <v>104.10642</v>
      </c>
      <c r="R3010" s="37">
        <v>524.09482000000003</v>
      </c>
      <c r="S3010" s="37">
        <v>4.2425800000000002</v>
      </c>
      <c r="T3010" s="37">
        <v>334.71348999999998</v>
      </c>
      <c r="U3010" s="37">
        <v>23.900030000000001</v>
      </c>
      <c r="V3010" s="37">
        <v>0.22261</v>
      </c>
      <c r="W3010" s="37">
        <v>31.82873</v>
      </c>
      <c r="X3010" s="37">
        <v>42.873609999999999</v>
      </c>
      <c r="Y3010" s="37">
        <v>323.80088000000001</v>
      </c>
      <c r="Z3010" s="37">
        <v>54.773629999999997</v>
      </c>
      <c r="AA3010" s="37">
        <v>11.233750000000001</v>
      </c>
      <c r="AB3010" s="37">
        <v>19.27824</v>
      </c>
      <c r="AC3010" s="37">
        <v>19.31718</v>
      </c>
      <c r="AD3010" s="37">
        <v>4304.8261599999996</v>
      </c>
      <c r="AE3010" s="37">
        <v>60.29081</v>
      </c>
      <c r="AF3010" s="37">
        <v>24.919560000000001</v>
      </c>
      <c r="AG3010" s="37">
        <v>31.72494</v>
      </c>
      <c r="AH3010" s="37">
        <v>4303.1586900000002</v>
      </c>
      <c r="AI3010" s="37">
        <v>39988.144719999997</v>
      </c>
      <c r="AJ3010" s="37">
        <v>69.170519999999996</v>
      </c>
      <c r="AK3010" s="37">
        <v>46.028970000000001</v>
      </c>
      <c r="AL3010" s="6">
        <v>80.105329999999995</v>
      </c>
      <c r="AM3010" s="6">
        <v>119.97978999999999</v>
      </c>
      <c r="AN3010" s="6">
        <v>28.758009999999999</v>
      </c>
      <c r="AO3010" s="6">
        <v>31.099799999999998</v>
      </c>
      <c r="AP3010" s="6">
        <v>-0.46615000000000001</v>
      </c>
      <c r="AR3010" s="6">
        <v>4295.25</v>
      </c>
      <c r="AS3010" s="6">
        <v>37.5</v>
      </c>
      <c r="AT3010" s="6">
        <v>26.66667</v>
      </c>
      <c r="AU3010" s="6">
        <v>78</v>
      </c>
      <c r="AV3010" s="6">
        <v>31</v>
      </c>
      <c r="AW3010" s="6">
        <v>39.215690000000002</v>
      </c>
      <c r="AX3010" s="6">
        <v>40</v>
      </c>
      <c r="AY3010" s="6">
        <v>29.411760000000001</v>
      </c>
      <c r="AZ3010" s="6">
        <v>0.155</v>
      </c>
      <c r="BA3010" s="6">
        <v>1.14063</v>
      </c>
    </row>
    <row r="3011" spans="3:53" x14ac:dyDescent="0.25">
      <c r="C3011" s="33">
        <f t="shared" si="143"/>
        <v>2993</v>
      </c>
      <c r="D3011" s="33">
        <f t="shared" si="144"/>
        <v>100</v>
      </c>
      <c r="E3011" s="33">
        <v>23</v>
      </c>
      <c r="F3011" s="33">
        <v>1</v>
      </c>
      <c r="G3011" s="33">
        <v>21</v>
      </c>
      <c r="H3011" s="37">
        <v>14.29551</v>
      </c>
      <c r="I3011" s="37">
        <v>11.50881</v>
      </c>
      <c r="J3011" s="37">
        <v>98.676019999999994</v>
      </c>
      <c r="K3011" s="37">
        <v>7.1237300000000001</v>
      </c>
      <c r="L3011" s="37">
        <v>2.0827800000000001</v>
      </c>
      <c r="M3011" s="37">
        <v>2.7130100000000001</v>
      </c>
      <c r="N3011" s="37">
        <v>3.7551399999999999</v>
      </c>
      <c r="O3011" s="37">
        <v>49.172469999999997</v>
      </c>
      <c r="P3011" s="37">
        <v>52.927610000000001</v>
      </c>
      <c r="Q3011" s="37">
        <v>104.17943</v>
      </c>
      <c r="R3011" s="37">
        <v>529.54186000000004</v>
      </c>
      <c r="S3011" s="37">
        <v>4.4227999999999996</v>
      </c>
      <c r="T3011" s="37">
        <v>335.81657000000001</v>
      </c>
      <c r="U3011" s="37">
        <v>23.887</v>
      </c>
      <c r="V3011" s="37">
        <v>0.25451000000000001</v>
      </c>
      <c r="W3011" s="37">
        <v>31.822839999999999</v>
      </c>
      <c r="X3011" s="37">
        <v>42.217649999999999</v>
      </c>
      <c r="Y3011" s="37">
        <v>323.89929999999998</v>
      </c>
      <c r="Z3011" s="37">
        <v>54.93882</v>
      </c>
      <c r="AA3011" s="37">
        <v>11.206670000000001</v>
      </c>
      <c r="AB3011" s="37">
        <v>19.269770000000001</v>
      </c>
      <c r="AC3011" s="37">
        <v>19.31381</v>
      </c>
      <c r="AD3011" s="37">
        <v>4304.7836299999999</v>
      </c>
      <c r="AE3011" s="37">
        <v>60.432839999999999</v>
      </c>
      <c r="AF3011" s="37">
        <v>24.860379999999999</v>
      </c>
      <c r="AG3011" s="37">
        <v>31.727979999999999</v>
      </c>
      <c r="AH3011" s="37">
        <v>4303.8195900000001</v>
      </c>
      <c r="AI3011" s="37">
        <v>39988.147319999996</v>
      </c>
      <c r="AJ3011" s="37">
        <v>69.287620000000004</v>
      </c>
      <c r="AK3011" s="37">
        <v>46.022919999999999</v>
      </c>
      <c r="AL3011" s="6">
        <v>80.067930000000004</v>
      </c>
      <c r="AM3011" s="6">
        <v>119.71827</v>
      </c>
      <c r="AN3011" s="6">
        <v>28.750699999999998</v>
      </c>
      <c r="AO3011" s="6">
        <v>31.066089999999999</v>
      </c>
      <c r="AP3011" s="6">
        <v>-0.46615000000000001</v>
      </c>
      <c r="AR3011" s="6">
        <v>4304.5</v>
      </c>
      <c r="AS3011" s="6">
        <v>36.5</v>
      </c>
      <c r="AT3011" s="6">
        <v>27.058820000000001</v>
      </c>
      <c r="AU3011" s="6">
        <v>78</v>
      </c>
      <c r="AV3011" s="6">
        <v>31</v>
      </c>
      <c r="AW3011" s="6">
        <v>41.176470000000002</v>
      </c>
      <c r="AX3011" s="6">
        <v>41</v>
      </c>
      <c r="AY3011" s="6">
        <v>29.411760000000001</v>
      </c>
      <c r="AZ3011" s="6">
        <v>0.83499999999999996</v>
      </c>
      <c r="BA3011" s="6">
        <v>0.75</v>
      </c>
    </row>
    <row r="3012" spans="3:53" x14ac:dyDescent="0.25">
      <c r="C3012" s="33">
        <f t="shared" si="143"/>
        <v>2994</v>
      </c>
      <c r="D3012" s="33">
        <f t="shared" si="144"/>
        <v>100</v>
      </c>
      <c r="E3012" s="33">
        <v>24</v>
      </c>
      <c r="F3012" s="33">
        <v>2</v>
      </c>
      <c r="G3012" s="33">
        <v>21</v>
      </c>
      <c r="H3012" s="37">
        <v>14.31301</v>
      </c>
      <c r="I3012" s="37">
        <v>11.506449999999999</v>
      </c>
      <c r="J3012" s="37">
        <v>98.669719999999998</v>
      </c>
      <c r="K3012" s="37">
        <v>5.4650499999999997</v>
      </c>
      <c r="L3012" s="37">
        <v>2.0885699999999998</v>
      </c>
      <c r="M3012" s="37">
        <v>2.7229999999999999</v>
      </c>
      <c r="N3012" s="37">
        <v>3.67788</v>
      </c>
      <c r="O3012" s="37">
        <v>49.163519999999998</v>
      </c>
      <c r="P3012" s="37">
        <v>52.8414</v>
      </c>
      <c r="Q3012" s="37">
        <v>102.74249</v>
      </c>
      <c r="R3012" s="37">
        <v>534.58915000000002</v>
      </c>
      <c r="S3012" s="37">
        <v>3.49769</v>
      </c>
      <c r="T3012" s="37">
        <v>334.56623000000002</v>
      </c>
      <c r="U3012" s="37">
        <v>23.890750000000001</v>
      </c>
      <c r="V3012" s="37">
        <v>0.60963000000000001</v>
      </c>
      <c r="W3012" s="37">
        <v>31.810479999999998</v>
      </c>
      <c r="X3012" s="37">
        <v>18.957750000000001</v>
      </c>
      <c r="Y3012" s="37">
        <v>322.98448000000002</v>
      </c>
      <c r="Z3012" s="37">
        <v>55.062989999999999</v>
      </c>
      <c r="AA3012" s="37">
        <v>10.625830000000001</v>
      </c>
      <c r="AB3012" s="37">
        <v>19.26783</v>
      </c>
      <c r="AC3012" s="37">
        <v>19.314489999999999</v>
      </c>
      <c r="AD3012" s="37">
        <v>4063.9853199999998</v>
      </c>
      <c r="AE3012" s="37">
        <v>60.555720000000001</v>
      </c>
      <c r="AF3012" s="37">
        <v>24.93036</v>
      </c>
      <c r="AG3012" s="37">
        <v>31.732890000000001</v>
      </c>
      <c r="AH3012" s="37">
        <v>4062.9288700000002</v>
      </c>
      <c r="AI3012" s="37">
        <v>39988.150049999997</v>
      </c>
      <c r="AJ3012" s="37">
        <v>69.002660000000006</v>
      </c>
      <c r="AK3012" s="37">
        <v>46.023719999999997</v>
      </c>
      <c r="AL3012" s="6">
        <v>80.138069999999999</v>
      </c>
      <c r="AM3012" s="6">
        <v>119.67001</v>
      </c>
      <c r="AN3012" s="6">
        <v>28.756720000000001</v>
      </c>
      <c r="AO3012" s="6">
        <v>31.036840000000002</v>
      </c>
      <c r="AP3012" s="6">
        <v>267.40167000000002</v>
      </c>
      <c r="AR3012" s="6">
        <v>4275.75</v>
      </c>
      <c r="AS3012" s="6">
        <v>42</v>
      </c>
      <c r="AT3012" s="6">
        <v>23.137250000000002</v>
      </c>
      <c r="AU3012" s="6">
        <v>78</v>
      </c>
      <c r="AV3012" s="6">
        <v>31</v>
      </c>
      <c r="AW3012" s="6">
        <v>28.235289999999999</v>
      </c>
      <c r="AX3012" s="6">
        <v>27</v>
      </c>
      <c r="AY3012" s="6">
        <v>25.882349999999999</v>
      </c>
      <c r="AZ3012" s="6">
        <v>0.89500000000000002</v>
      </c>
      <c r="BA3012" s="6">
        <v>0.59375</v>
      </c>
    </row>
    <row r="3013" spans="3:53" x14ac:dyDescent="0.25">
      <c r="C3013" s="33">
        <f t="shared" si="143"/>
        <v>2995</v>
      </c>
      <c r="D3013" s="33">
        <f t="shared" si="144"/>
        <v>100</v>
      </c>
      <c r="E3013" s="33">
        <v>25</v>
      </c>
      <c r="F3013" s="33">
        <v>3</v>
      </c>
      <c r="G3013" s="33">
        <v>21</v>
      </c>
      <c r="H3013" s="37">
        <v>14.992089999999999</v>
      </c>
      <c r="I3013" s="37">
        <v>11.50628</v>
      </c>
      <c r="J3013" s="37">
        <v>98.670990000000003</v>
      </c>
      <c r="K3013" s="37">
        <v>6.4574100000000003</v>
      </c>
      <c r="L3013" s="37">
        <v>2.0967799999999999</v>
      </c>
      <c r="M3013" s="37">
        <v>2.5489799999999998</v>
      </c>
      <c r="N3013" s="37">
        <v>3.7076099999999999</v>
      </c>
      <c r="O3013" s="37">
        <v>49.15175</v>
      </c>
      <c r="P3013" s="37">
        <v>52.859360000000002</v>
      </c>
      <c r="Q3013" s="37">
        <v>102.79953</v>
      </c>
      <c r="R3013" s="37">
        <v>539.19967999999994</v>
      </c>
      <c r="S3013" s="37">
        <v>1.6629400000000001</v>
      </c>
      <c r="T3013" s="37">
        <v>334.68626</v>
      </c>
      <c r="U3013" s="37">
        <v>23.886810000000001</v>
      </c>
      <c r="V3013" s="37">
        <v>0.44784000000000002</v>
      </c>
      <c r="W3013" s="37">
        <v>31.7972</v>
      </c>
      <c r="X3013" s="37">
        <v>15.515230000000001</v>
      </c>
      <c r="Y3013" s="37">
        <v>316.38977</v>
      </c>
      <c r="Z3013" s="37">
        <v>55.157530000000001</v>
      </c>
      <c r="AA3013" s="37">
        <v>9.5088899999999992</v>
      </c>
      <c r="AB3013" s="37">
        <v>19.27468</v>
      </c>
      <c r="AC3013" s="37">
        <v>19.315940000000001</v>
      </c>
      <c r="AD3013" s="37">
        <v>3621.24019</v>
      </c>
      <c r="AE3013" s="37">
        <v>60.68394</v>
      </c>
      <c r="AF3013" s="37">
        <v>25.025649999999999</v>
      </c>
      <c r="AG3013" s="37">
        <v>31.72795</v>
      </c>
      <c r="AH3013" s="37">
        <v>3620.0112199999999</v>
      </c>
      <c r="AI3013" s="37">
        <v>39988.151989999998</v>
      </c>
      <c r="AJ3013" s="37">
        <v>69.146389999999997</v>
      </c>
      <c r="AK3013" s="37">
        <v>46.012529999999998</v>
      </c>
      <c r="AL3013" s="6">
        <v>79.989009999999993</v>
      </c>
      <c r="AM3013" s="6">
        <v>119.73717000000001</v>
      </c>
      <c r="AN3013" s="6">
        <v>28.736920000000001</v>
      </c>
      <c r="AO3013" s="6">
        <v>31.001729999999998</v>
      </c>
      <c r="AP3013" s="6">
        <v>1054.3878500000001</v>
      </c>
      <c r="AR3013" s="6">
        <v>3906.25</v>
      </c>
      <c r="AS3013" s="6">
        <v>32</v>
      </c>
      <c r="AT3013" s="6">
        <v>20.392160000000001</v>
      </c>
      <c r="AU3013" s="6">
        <v>78</v>
      </c>
      <c r="AV3013" s="6">
        <v>31</v>
      </c>
      <c r="AW3013" s="6">
        <v>17.254899999999999</v>
      </c>
      <c r="AX3013" s="6">
        <v>17</v>
      </c>
      <c r="AY3013" s="6">
        <v>22.745100000000001</v>
      </c>
      <c r="AZ3013" s="6">
        <v>0.115</v>
      </c>
      <c r="BA3013" s="6">
        <v>0.82813000000000003</v>
      </c>
    </row>
    <row r="3014" spans="3:53" x14ac:dyDescent="0.25">
      <c r="C3014" s="33">
        <f t="shared" si="143"/>
        <v>2996</v>
      </c>
      <c r="D3014" s="33">
        <f t="shared" si="144"/>
        <v>100</v>
      </c>
      <c r="E3014" s="33">
        <v>26</v>
      </c>
      <c r="F3014" s="33">
        <v>4</v>
      </c>
      <c r="G3014" s="33">
        <v>21</v>
      </c>
      <c r="H3014" s="37">
        <v>14.53143</v>
      </c>
      <c r="I3014" s="37">
        <v>11.51271</v>
      </c>
      <c r="J3014" s="37">
        <v>98.673019999999994</v>
      </c>
      <c r="K3014" s="37">
        <v>9.1198599999999992</v>
      </c>
      <c r="L3014" s="37">
        <v>2.09904</v>
      </c>
      <c r="M3014" s="37">
        <v>2.5689700000000002</v>
      </c>
      <c r="N3014" s="37">
        <v>3.5687899999999999</v>
      </c>
      <c r="O3014" s="37">
        <v>49.153970000000001</v>
      </c>
      <c r="P3014" s="37">
        <v>52.722760000000001</v>
      </c>
      <c r="Q3014" s="37">
        <v>102.86311000000001</v>
      </c>
      <c r="R3014" s="37">
        <v>542.57660999999996</v>
      </c>
      <c r="S3014" s="37">
        <v>0.93889</v>
      </c>
      <c r="T3014" s="37">
        <v>334.76231000000001</v>
      </c>
      <c r="U3014" s="37">
        <v>23.878530000000001</v>
      </c>
      <c r="V3014" s="37">
        <v>0.16342000000000001</v>
      </c>
      <c r="W3014" s="37">
        <v>31.799630000000001</v>
      </c>
      <c r="X3014" s="37">
        <v>14.37524</v>
      </c>
      <c r="Y3014" s="37">
        <v>309.49705999999998</v>
      </c>
      <c r="Z3014" s="37">
        <v>55.245130000000003</v>
      </c>
      <c r="AA3014" s="37">
        <v>8.3059600000000007</v>
      </c>
      <c r="AB3014" s="37">
        <v>19.28349</v>
      </c>
      <c r="AC3014" s="37">
        <v>19.320730000000001</v>
      </c>
      <c r="AD3014" s="37">
        <v>3158.1824099999999</v>
      </c>
      <c r="AE3014" s="37">
        <v>60.784230000000001</v>
      </c>
      <c r="AF3014" s="37">
        <v>25.053329999999999</v>
      </c>
      <c r="AG3014" s="37">
        <v>31.729769999999998</v>
      </c>
      <c r="AH3014" s="37">
        <v>3156.5990900000002</v>
      </c>
      <c r="AI3014" s="37">
        <v>39988.152909999997</v>
      </c>
      <c r="AJ3014" s="37">
        <v>69.351470000000006</v>
      </c>
      <c r="AK3014" s="37">
        <v>46.005130000000001</v>
      </c>
      <c r="AL3014" s="6">
        <v>79.875259999999997</v>
      </c>
      <c r="AM3014" s="6">
        <v>119.6648</v>
      </c>
      <c r="AN3014" s="6">
        <v>28.747620000000001</v>
      </c>
      <c r="AO3014" s="6">
        <v>30.948879999999999</v>
      </c>
      <c r="AP3014" s="6">
        <v>112.32859999999999</v>
      </c>
      <c r="AR3014" s="6">
        <v>3452.25</v>
      </c>
      <c r="AS3014" s="6">
        <v>30</v>
      </c>
      <c r="AT3014" s="6">
        <v>18.431370000000001</v>
      </c>
      <c r="AU3014" s="6">
        <v>78</v>
      </c>
      <c r="AV3014" s="6">
        <v>31</v>
      </c>
      <c r="AW3014" s="6">
        <v>14.117649999999999</v>
      </c>
      <c r="AX3014" s="6">
        <v>14</v>
      </c>
      <c r="AY3014" s="6">
        <v>21.176469999999998</v>
      </c>
      <c r="AZ3014" s="6">
        <v>0.68</v>
      </c>
      <c r="BA3014" s="6">
        <v>0.4375</v>
      </c>
    </row>
    <row r="3015" spans="3:53" x14ac:dyDescent="0.25">
      <c r="C3015" s="33">
        <f t="shared" si="143"/>
        <v>2997</v>
      </c>
      <c r="D3015" s="33">
        <f t="shared" si="144"/>
        <v>100</v>
      </c>
      <c r="E3015" s="33">
        <v>27</v>
      </c>
      <c r="F3015" s="33">
        <v>5</v>
      </c>
      <c r="G3015" s="33">
        <v>21</v>
      </c>
      <c r="H3015" s="37">
        <v>20.510110000000001</v>
      </c>
      <c r="I3015" s="37">
        <v>11.51784</v>
      </c>
      <c r="J3015" s="37">
        <v>98.670209999999997</v>
      </c>
      <c r="K3015" s="37">
        <v>12.45458</v>
      </c>
      <c r="L3015" s="37">
        <v>2.0911400000000002</v>
      </c>
      <c r="M3015" s="37">
        <v>2.1476799999999998</v>
      </c>
      <c r="N3015" s="37">
        <v>3.45295</v>
      </c>
      <c r="O3015" s="37">
        <v>49.191110000000002</v>
      </c>
      <c r="P3015" s="37">
        <v>52.644060000000003</v>
      </c>
      <c r="Q3015" s="37">
        <v>102.378</v>
      </c>
      <c r="R3015" s="37">
        <v>543.57023000000004</v>
      </c>
      <c r="S3015" s="37">
        <v>0.35527999999999998</v>
      </c>
      <c r="T3015" s="37">
        <v>334.81187999999997</v>
      </c>
      <c r="U3015" s="37">
        <v>23.875039999999998</v>
      </c>
      <c r="V3015" s="37">
        <v>0.19306000000000001</v>
      </c>
      <c r="W3015" s="37">
        <v>31.815290000000001</v>
      </c>
      <c r="X3015" s="37">
        <v>13.44045</v>
      </c>
      <c r="Y3015" s="37">
        <v>300.35349000000002</v>
      </c>
      <c r="Z3015" s="37">
        <v>55.287799999999997</v>
      </c>
      <c r="AA3015" s="37">
        <v>6.9807399999999999</v>
      </c>
      <c r="AB3015" s="37">
        <v>19.300219999999999</v>
      </c>
      <c r="AC3015" s="37">
        <v>19.338069999999998</v>
      </c>
      <c r="AD3015" s="37">
        <v>2663.6198899999999</v>
      </c>
      <c r="AE3015" s="37">
        <v>60.8889</v>
      </c>
      <c r="AF3015" s="37">
        <v>25.054179999999999</v>
      </c>
      <c r="AG3015" s="37">
        <v>31.737829999999999</v>
      </c>
      <c r="AH3015" s="37">
        <v>2662.2390799999998</v>
      </c>
      <c r="AI3015" s="37">
        <v>39988.153469999997</v>
      </c>
      <c r="AJ3015" s="37">
        <v>69.071700000000007</v>
      </c>
      <c r="AK3015" s="37">
        <v>46.007840000000002</v>
      </c>
      <c r="AL3015" s="6">
        <v>80.061750000000004</v>
      </c>
      <c r="AM3015" s="6">
        <v>119.72732999999999</v>
      </c>
      <c r="AN3015" s="6">
        <v>28.820219999999999</v>
      </c>
      <c r="AO3015" s="6">
        <v>30.915510000000001</v>
      </c>
      <c r="AP3015" s="6">
        <v>1054.3857700000001</v>
      </c>
      <c r="AR3015" s="6">
        <v>2975.75</v>
      </c>
      <c r="AS3015" s="6">
        <v>27.5</v>
      </c>
      <c r="AT3015" s="6">
        <v>17.64706</v>
      </c>
      <c r="AU3015" s="6">
        <v>78</v>
      </c>
      <c r="AV3015" s="6">
        <v>31</v>
      </c>
      <c r="AW3015" s="6">
        <v>12.15686</v>
      </c>
      <c r="AX3015" s="6">
        <v>12</v>
      </c>
      <c r="AY3015" s="6">
        <v>20.392160000000001</v>
      </c>
      <c r="AZ3015" s="6">
        <v>0</v>
      </c>
      <c r="BA3015" s="6">
        <v>0</v>
      </c>
    </row>
    <row r="3016" spans="3:53" x14ac:dyDescent="0.25">
      <c r="C3016" s="33">
        <f t="shared" si="143"/>
        <v>2998</v>
      </c>
      <c r="D3016" s="33">
        <f t="shared" si="144"/>
        <v>100</v>
      </c>
      <c r="E3016" s="33">
        <v>28</v>
      </c>
      <c r="F3016" s="33">
        <v>6</v>
      </c>
      <c r="G3016" s="33">
        <v>21</v>
      </c>
      <c r="H3016" s="37">
        <v>20.510370000000002</v>
      </c>
      <c r="I3016" s="37">
        <v>11.51268</v>
      </c>
      <c r="J3016" s="37">
        <v>98.673580000000001</v>
      </c>
      <c r="K3016" s="37">
        <v>5.1477000000000004</v>
      </c>
      <c r="L3016" s="37">
        <v>2.0688399999999998</v>
      </c>
      <c r="M3016" s="37">
        <v>1.9503299999999999</v>
      </c>
      <c r="N3016" s="37">
        <v>3.0543900000000002</v>
      </c>
      <c r="O3016" s="37">
        <v>49.471040000000002</v>
      </c>
      <c r="P3016" s="37">
        <v>52.52543</v>
      </c>
      <c r="Q3016" s="37">
        <v>102.61924</v>
      </c>
      <c r="R3016" s="37">
        <v>541.80582000000004</v>
      </c>
      <c r="S3016" s="37">
        <v>6.2E-4</v>
      </c>
      <c r="T3016" s="37">
        <v>335.15368000000001</v>
      </c>
      <c r="U3016" s="37">
        <v>23.875610000000002</v>
      </c>
      <c r="V3016" s="37">
        <v>0.18425</v>
      </c>
      <c r="W3016" s="37">
        <v>31.819790000000001</v>
      </c>
      <c r="X3016" s="37">
        <v>15.27234</v>
      </c>
      <c r="Y3016" s="37">
        <v>268.84107999999998</v>
      </c>
      <c r="Z3016" s="37">
        <v>55.295810000000003</v>
      </c>
      <c r="AA3016" s="37">
        <v>5.7184299999999997</v>
      </c>
      <c r="AB3016" s="37">
        <v>19.321490000000001</v>
      </c>
      <c r="AC3016" s="37">
        <v>19.35361</v>
      </c>
      <c r="AD3016" s="37">
        <v>2205.3531800000001</v>
      </c>
      <c r="AE3016" s="37">
        <v>60.790190000000003</v>
      </c>
      <c r="AF3016" s="37">
        <v>24.695080000000001</v>
      </c>
      <c r="AG3016" s="37">
        <v>31.742629999999998</v>
      </c>
      <c r="AH3016" s="37">
        <v>2204.1925299999998</v>
      </c>
      <c r="AI3016" s="37">
        <v>39988.153660000004</v>
      </c>
      <c r="AJ3016" s="37">
        <v>69.153319999999994</v>
      </c>
      <c r="AK3016" s="37">
        <v>45.996690000000001</v>
      </c>
      <c r="AL3016" s="6">
        <v>80.014939999999996</v>
      </c>
      <c r="AM3016" s="6">
        <v>119.54205</v>
      </c>
      <c r="AN3016" s="6">
        <v>28.907229999999998</v>
      </c>
      <c r="AO3016" s="6">
        <v>30.872019999999999</v>
      </c>
      <c r="AP3016" s="6">
        <v>-0.46615000000000001</v>
      </c>
      <c r="AR3016" s="6">
        <v>2489.75</v>
      </c>
      <c r="AS3016" s="6">
        <v>25.5</v>
      </c>
      <c r="AT3016" s="6">
        <v>17.64706</v>
      </c>
      <c r="AU3016" s="6">
        <v>78</v>
      </c>
      <c r="AV3016" s="6">
        <v>31</v>
      </c>
      <c r="AW3016" s="6">
        <v>13.725490000000001</v>
      </c>
      <c r="AX3016" s="6">
        <v>13</v>
      </c>
      <c r="AY3016" s="6">
        <v>20</v>
      </c>
      <c r="AZ3016" s="6">
        <v>0</v>
      </c>
      <c r="BA3016" s="6">
        <v>0</v>
      </c>
    </row>
    <row r="3017" spans="3:53" x14ac:dyDescent="0.25">
      <c r="C3017" s="33">
        <f t="shared" si="143"/>
        <v>2999</v>
      </c>
      <c r="D3017" s="33">
        <f t="shared" si="144"/>
        <v>100</v>
      </c>
      <c r="E3017" s="33">
        <v>29</v>
      </c>
      <c r="F3017" s="33">
        <v>7</v>
      </c>
      <c r="G3017" s="33">
        <v>21</v>
      </c>
      <c r="H3017" s="37">
        <v>19.69557</v>
      </c>
      <c r="I3017" s="37">
        <v>11.50629</v>
      </c>
      <c r="J3017" s="37">
        <v>98.676839999999999</v>
      </c>
      <c r="K3017" s="37">
        <v>1.1911799999999999</v>
      </c>
      <c r="L3017" s="37">
        <v>2.0804</v>
      </c>
      <c r="M3017" s="37">
        <v>2.1375600000000001</v>
      </c>
      <c r="N3017" s="37">
        <v>2.6979199999999999</v>
      </c>
      <c r="O3017" s="37">
        <v>49.626600000000003</v>
      </c>
      <c r="P3017" s="37">
        <v>52.32452</v>
      </c>
      <c r="Q3017" s="37">
        <v>103.0599</v>
      </c>
      <c r="R3017" s="37">
        <v>537.59843999999998</v>
      </c>
      <c r="S3017" s="37">
        <v>0.37190000000000001</v>
      </c>
      <c r="T3017" s="37">
        <v>334.60577000000001</v>
      </c>
      <c r="U3017" s="37">
        <v>23.87764</v>
      </c>
      <c r="V3017" s="37">
        <v>0.20583000000000001</v>
      </c>
      <c r="W3017" s="37">
        <v>31.835129999999999</v>
      </c>
      <c r="X3017" s="37">
        <v>14.86595</v>
      </c>
      <c r="Y3017" s="37">
        <v>216.52110999999999</v>
      </c>
      <c r="Z3017" s="37">
        <v>55.259810000000002</v>
      </c>
      <c r="AA3017" s="37">
        <v>4.6092399999999998</v>
      </c>
      <c r="AB3017" s="37">
        <v>19.323989999999998</v>
      </c>
      <c r="AC3017" s="37">
        <v>19.365220000000001</v>
      </c>
      <c r="AD3017" s="37">
        <v>1766.9788000000001</v>
      </c>
      <c r="AE3017" s="37">
        <v>60.325099999999999</v>
      </c>
      <c r="AF3017" s="37">
        <v>24.827860000000001</v>
      </c>
      <c r="AG3017" s="37">
        <v>31.741289999999999</v>
      </c>
      <c r="AH3017" s="37">
        <v>1765.7267300000001</v>
      </c>
      <c r="AI3017" s="37">
        <v>39988.153660000004</v>
      </c>
      <c r="AJ3017" s="37">
        <v>69.198980000000006</v>
      </c>
      <c r="AK3017" s="37">
        <v>45.994500000000002</v>
      </c>
      <c r="AL3017" s="6">
        <v>80.142380000000003</v>
      </c>
      <c r="AM3017" s="6">
        <v>119.72557999999999</v>
      </c>
      <c r="AN3017" s="6">
        <v>28.994299999999999</v>
      </c>
      <c r="AO3017" s="6">
        <v>30.854590000000002</v>
      </c>
      <c r="AP3017" s="6">
        <v>-0.46615000000000001</v>
      </c>
      <c r="AR3017" s="6">
        <v>2037.5</v>
      </c>
      <c r="AS3017" s="6">
        <v>22.5</v>
      </c>
      <c r="AT3017" s="6">
        <v>17.254899999999999</v>
      </c>
      <c r="AU3017" s="6">
        <v>78</v>
      </c>
      <c r="AV3017" s="6">
        <v>31</v>
      </c>
      <c r="AW3017" s="6">
        <v>13.725490000000001</v>
      </c>
      <c r="AX3017" s="6">
        <v>14</v>
      </c>
      <c r="AY3017" s="6">
        <v>20</v>
      </c>
      <c r="AZ3017" s="6">
        <v>1.4999999999999999E-2</v>
      </c>
      <c r="BA3017" s="6">
        <v>0</v>
      </c>
    </row>
    <row r="3018" spans="3:53" x14ac:dyDescent="0.25">
      <c r="C3018" s="33">
        <f t="shared" si="143"/>
        <v>3000</v>
      </c>
      <c r="D3018" s="33">
        <f t="shared" si="144"/>
        <v>100</v>
      </c>
      <c r="E3018" s="33">
        <v>30</v>
      </c>
      <c r="F3018" s="33">
        <v>8</v>
      </c>
      <c r="G3018" s="33">
        <v>21</v>
      </c>
      <c r="H3018" s="37">
        <v>15.46637</v>
      </c>
      <c r="I3018" s="37">
        <v>11.51601</v>
      </c>
      <c r="J3018" s="37">
        <v>98.671109999999999</v>
      </c>
      <c r="K3018" s="37">
        <v>3.4525399999999999</v>
      </c>
      <c r="L3018" s="37">
        <v>2.06691</v>
      </c>
      <c r="M3018" s="37">
        <v>2.2070699999999999</v>
      </c>
      <c r="N3018" s="37">
        <v>2.5829</v>
      </c>
      <c r="O3018" s="37">
        <v>49.596850000000003</v>
      </c>
      <c r="P3018" s="37">
        <v>52.179740000000002</v>
      </c>
      <c r="Q3018" s="37">
        <v>103.52007</v>
      </c>
      <c r="R3018" s="37">
        <v>531.79476999999997</v>
      </c>
      <c r="S3018" s="37">
        <v>0.43064999999999998</v>
      </c>
      <c r="T3018" s="37">
        <v>335.4914</v>
      </c>
      <c r="U3018" s="37">
        <v>23.87696</v>
      </c>
      <c r="V3018" s="37">
        <v>0.40210000000000001</v>
      </c>
      <c r="W3018" s="37">
        <v>31.875219999999999</v>
      </c>
      <c r="X3018" s="37">
        <v>14.54026</v>
      </c>
      <c r="Y3018" s="37">
        <v>166.49048999999999</v>
      </c>
      <c r="Z3018" s="37">
        <v>54.80247</v>
      </c>
      <c r="AA3018" s="37">
        <v>3.5178799999999999</v>
      </c>
      <c r="AB3018" s="37">
        <v>19.34647</v>
      </c>
      <c r="AC3018" s="37">
        <v>19.37735</v>
      </c>
      <c r="AD3018" s="37">
        <v>1355.5295000000001</v>
      </c>
      <c r="AE3018" s="37">
        <v>59.81691</v>
      </c>
      <c r="AF3018" s="37">
        <v>24.67266</v>
      </c>
      <c r="AG3018" s="37">
        <v>31.759820000000001</v>
      </c>
      <c r="AH3018" s="37">
        <v>1354.5546099999999</v>
      </c>
      <c r="AI3018" s="37">
        <v>39988.153919999997</v>
      </c>
      <c r="AJ3018" s="37">
        <v>69.099069999999998</v>
      </c>
      <c r="AK3018" s="37">
        <v>45.996659999999999</v>
      </c>
      <c r="AL3018" s="6">
        <v>80.070819999999998</v>
      </c>
      <c r="AM3018" s="6">
        <v>120.03579999999999</v>
      </c>
      <c r="AN3018" s="6">
        <v>29.05104</v>
      </c>
      <c r="AO3018" s="6">
        <v>30.824069999999999</v>
      </c>
      <c r="AP3018" s="6">
        <v>-0.46615000000000001</v>
      </c>
      <c r="AR3018" s="6">
        <v>1621</v>
      </c>
      <c r="AS3018" s="6">
        <v>20</v>
      </c>
      <c r="AT3018" s="6">
        <v>16.862749999999998</v>
      </c>
      <c r="AU3018" s="6">
        <v>78</v>
      </c>
      <c r="AV3018" s="6">
        <v>31</v>
      </c>
      <c r="AW3018" s="6">
        <v>14.5098</v>
      </c>
      <c r="AX3018" s="6">
        <v>14</v>
      </c>
      <c r="AY3018" s="6">
        <v>19.215689999999999</v>
      </c>
      <c r="AZ3018" s="6">
        <v>0.56499999999999995</v>
      </c>
      <c r="BA3018" s="6">
        <v>1.76563</v>
      </c>
    </row>
    <row r="3019" spans="3:53" x14ac:dyDescent="0.25">
      <c r="C3019" s="33">
        <f t="shared" si="143"/>
        <v>3001</v>
      </c>
      <c r="D3019" s="33">
        <f>D2989+1</f>
        <v>101</v>
      </c>
      <c r="E3019" s="33">
        <v>1</v>
      </c>
      <c r="F3019" s="33">
        <v>1</v>
      </c>
      <c r="G3019" s="33">
        <v>1</v>
      </c>
      <c r="H3019" s="37">
        <v>16.49061</v>
      </c>
      <c r="I3019" s="37">
        <v>11.515980000000001</v>
      </c>
      <c r="J3019" s="37">
        <v>98.675809999999998</v>
      </c>
      <c r="K3019" s="37">
        <v>6.4083899999999998</v>
      </c>
      <c r="L3019" s="37">
        <v>2.06257</v>
      </c>
      <c r="M3019" s="37">
        <v>1.97464</v>
      </c>
      <c r="N3019" s="37">
        <v>2.3801899999999998</v>
      </c>
      <c r="O3019" s="37">
        <v>49.585909999999998</v>
      </c>
      <c r="P3019" s="37">
        <v>51.966099999999997</v>
      </c>
      <c r="Q3019" s="37">
        <v>103.01152999999999</v>
      </c>
      <c r="R3019" s="37">
        <v>525.18075999999996</v>
      </c>
      <c r="S3019" s="37">
        <v>0.44602999999999998</v>
      </c>
      <c r="T3019" s="37">
        <v>333.49648000000002</v>
      </c>
      <c r="U3019" s="37">
        <v>23.874949999999998</v>
      </c>
      <c r="V3019" s="37">
        <v>0.28133999999999998</v>
      </c>
      <c r="W3019" s="37">
        <v>31.907029999999999</v>
      </c>
      <c r="X3019" s="37">
        <v>18.424029999999998</v>
      </c>
      <c r="Y3019" s="37">
        <v>121.61360999999999</v>
      </c>
      <c r="Z3019" s="37">
        <v>54.208329999999997</v>
      </c>
      <c r="AA3019" s="37">
        <v>2.4922599999999999</v>
      </c>
      <c r="AB3019" s="37">
        <v>19.367149999999999</v>
      </c>
      <c r="AC3019" s="37">
        <v>19.388300000000001</v>
      </c>
      <c r="AD3019" s="37">
        <v>960.78141000000005</v>
      </c>
      <c r="AE3019" s="37">
        <v>59.555729999999997</v>
      </c>
      <c r="AF3019" s="37">
        <v>24.621449999999999</v>
      </c>
      <c r="AG3019" s="37">
        <v>31.750440000000001</v>
      </c>
      <c r="AH3019" s="37">
        <v>961.61721</v>
      </c>
      <c r="AI3019" s="37">
        <v>39988.154199999997</v>
      </c>
      <c r="AJ3019" s="37">
        <v>69.164680000000004</v>
      </c>
      <c r="AK3019" s="37">
        <v>45.995910000000002</v>
      </c>
      <c r="AL3019" s="6">
        <v>80.071250000000006</v>
      </c>
      <c r="AM3019" s="6">
        <v>119.78576</v>
      </c>
      <c r="AN3019" s="6">
        <v>29.086449999999999</v>
      </c>
      <c r="AO3019" s="6">
        <v>30.80939</v>
      </c>
      <c r="AP3019" s="6">
        <v>-0.46615000000000001</v>
      </c>
      <c r="AR3019" s="6">
        <v>1201.5</v>
      </c>
      <c r="AS3019" s="6">
        <v>16.5</v>
      </c>
      <c r="AT3019" s="6">
        <v>16.862749999999998</v>
      </c>
      <c r="AU3019" s="6">
        <v>78</v>
      </c>
      <c r="AV3019" s="6">
        <v>31</v>
      </c>
      <c r="AW3019" s="6">
        <v>15.294119999999999</v>
      </c>
      <c r="AX3019" s="6">
        <v>16</v>
      </c>
      <c r="AY3019" s="6">
        <v>17.64706</v>
      </c>
      <c r="AZ3019" s="6">
        <v>3.5000000000000003E-2</v>
      </c>
      <c r="BA3019" s="6">
        <v>1.76563</v>
      </c>
    </row>
    <row r="3020" spans="3:53" x14ac:dyDescent="0.25">
      <c r="C3020" s="33">
        <f t="shared" si="143"/>
        <v>3002</v>
      </c>
      <c r="D3020" s="33">
        <f t="shared" ref="D3020:D3048" si="145">D2990+1</f>
        <v>101</v>
      </c>
      <c r="E3020" s="33">
        <v>2</v>
      </c>
      <c r="F3020" s="33">
        <v>2</v>
      </c>
      <c r="G3020" s="33">
        <v>1</v>
      </c>
      <c r="H3020" s="37">
        <v>14.7456</v>
      </c>
      <c r="I3020" s="37">
        <v>11.516019999999999</v>
      </c>
      <c r="J3020" s="37">
        <v>98.673879999999997</v>
      </c>
      <c r="K3020" s="37">
        <v>13.580920000000001</v>
      </c>
      <c r="L3020" s="37">
        <v>2.0630799999999998</v>
      </c>
      <c r="M3020" s="37">
        <v>2.3950999999999998</v>
      </c>
      <c r="N3020" s="37">
        <v>2.2294700000000001</v>
      </c>
      <c r="O3020" s="37">
        <v>49.580590000000001</v>
      </c>
      <c r="P3020" s="37">
        <v>51.810049999999997</v>
      </c>
      <c r="Q3020" s="37">
        <v>103.55753</v>
      </c>
      <c r="R3020" s="37">
        <v>518.33483999999999</v>
      </c>
      <c r="S3020" s="37">
        <v>0.48411999999999999</v>
      </c>
      <c r="T3020" s="37">
        <v>334.55455999999998</v>
      </c>
      <c r="U3020" s="37">
        <v>23.870950000000001</v>
      </c>
      <c r="V3020" s="37">
        <v>0.13594999999999999</v>
      </c>
      <c r="W3020" s="37">
        <v>31.950959999999998</v>
      </c>
      <c r="X3020" s="37">
        <v>51.211979999999997</v>
      </c>
      <c r="Y3020" s="37">
        <v>107.68655</v>
      </c>
      <c r="Z3020" s="37">
        <v>53.847099999999998</v>
      </c>
      <c r="AA3020" s="37">
        <v>1.8786799999999999</v>
      </c>
      <c r="AB3020" s="37">
        <v>19.403130000000001</v>
      </c>
      <c r="AC3020" s="37">
        <v>19.41685</v>
      </c>
      <c r="AD3020" s="37">
        <v>727.07339000000002</v>
      </c>
      <c r="AE3020" s="37">
        <v>59.488129999999998</v>
      </c>
      <c r="AF3020" s="37">
        <v>24.484680000000001</v>
      </c>
      <c r="AG3020" s="37">
        <v>31.746960000000001</v>
      </c>
      <c r="AH3020" s="37">
        <v>751.86950999999999</v>
      </c>
      <c r="AI3020" s="37">
        <v>39988.154459999998</v>
      </c>
      <c r="AJ3020" s="37">
        <v>69.090400000000002</v>
      </c>
      <c r="AK3020" s="37">
        <v>45.99783</v>
      </c>
      <c r="AL3020" s="6">
        <v>79.958070000000006</v>
      </c>
      <c r="AM3020" s="6">
        <v>119.71159</v>
      </c>
      <c r="AN3020" s="6">
        <v>29.146750000000001</v>
      </c>
      <c r="AO3020" s="6">
        <v>30.838480000000001</v>
      </c>
      <c r="AP3020" s="6">
        <v>-0.46615000000000001</v>
      </c>
      <c r="AR3020" s="6">
        <v>832</v>
      </c>
      <c r="AS3020" s="6">
        <v>11</v>
      </c>
      <c r="AT3020" s="6">
        <v>17.254899999999999</v>
      </c>
      <c r="AU3020" s="6">
        <v>78</v>
      </c>
      <c r="AV3020" s="6">
        <v>31</v>
      </c>
      <c r="AW3020" s="6">
        <v>20</v>
      </c>
      <c r="AX3020" s="6">
        <v>21</v>
      </c>
      <c r="AY3020" s="6">
        <v>19.215689999999999</v>
      </c>
      <c r="AZ3020" s="6">
        <v>0.85499999999999998</v>
      </c>
      <c r="BA3020" s="6">
        <v>1.60938</v>
      </c>
    </row>
    <row r="3021" spans="3:53" x14ac:dyDescent="0.25">
      <c r="C3021" s="33">
        <f t="shared" si="143"/>
        <v>3003</v>
      </c>
      <c r="D3021" s="33">
        <f t="shared" si="145"/>
        <v>101</v>
      </c>
      <c r="E3021" s="33">
        <v>3</v>
      </c>
      <c r="F3021" s="33">
        <v>3</v>
      </c>
      <c r="G3021" s="33">
        <v>1</v>
      </c>
      <c r="H3021" s="37">
        <v>16.225950000000001</v>
      </c>
      <c r="I3021" s="37">
        <v>11.52758</v>
      </c>
      <c r="J3021" s="37">
        <v>98.671379999999999</v>
      </c>
      <c r="K3021" s="37">
        <v>13.814109999999999</v>
      </c>
      <c r="L3021" s="37">
        <v>2.09938</v>
      </c>
      <c r="M3021" s="37">
        <v>2.5556000000000001</v>
      </c>
      <c r="N3021" s="37">
        <v>2.0172699999999999</v>
      </c>
      <c r="O3021" s="37">
        <v>49.598210000000002</v>
      </c>
      <c r="P3021" s="37">
        <v>51.615490000000001</v>
      </c>
      <c r="Q3021" s="37">
        <v>103.12139999999999</v>
      </c>
      <c r="R3021" s="37">
        <v>511.52391999999998</v>
      </c>
      <c r="S3021" s="37">
        <v>0.91727999999999998</v>
      </c>
      <c r="T3021" s="37">
        <v>334.4</v>
      </c>
      <c r="U3021" s="37">
        <v>23.876529999999999</v>
      </c>
      <c r="V3021" s="37">
        <v>0.16303999999999999</v>
      </c>
      <c r="W3021" s="37">
        <v>31.97617</v>
      </c>
      <c r="X3021" s="37">
        <v>31.977530000000002</v>
      </c>
      <c r="Y3021" s="37">
        <v>119.68685000000001</v>
      </c>
      <c r="Z3021" s="37">
        <v>53.673659999999998</v>
      </c>
      <c r="AA3021" s="37">
        <v>2.2200899999999999</v>
      </c>
      <c r="AB3021" s="37">
        <v>19.414000000000001</v>
      </c>
      <c r="AC3021" s="37">
        <v>19.434190000000001</v>
      </c>
      <c r="AD3021" s="37">
        <v>845.68308999999999</v>
      </c>
      <c r="AE3021" s="37">
        <v>59.29175</v>
      </c>
      <c r="AF3021" s="37">
        <v>25.061050000000002</v>
      </c>
      <c r="AG3021" s="37">
        <v>31.747160000000001</v>
      </c>
      <c r="AH3021" s="37">
        <v>853.41462000000001</v>
      </c>
      <c r="AI3021" s="37">
        <v>39988.15481</v>
      </c>
      <c r="AJ3021" s="37">
        <v>69.209549999999993</v>
      </c>
      <c r="AK3021" s="37">
        <v>45.987369999999999</v>
      </c>
      <c r="AL3021" s="6">
        <v>80.032070000000004</v>
      </c>
      <c r="AM3021" s="6">
        <v>119.67485000000001</v>
      </c>
      <c r="AN3021" s="6">
        <v>29.172609999999999</v>
      </c>
      <c r="AO3021" s="6">
        <v>30.823429999999998</v>
      </c>
      <c r="AP3021" s="6">
        <v>-0.46615000000000001</v>
      </c>
      <c r="AR3021" s="6">
        <v>775.75</v>
      </c>
      <c r="AS3021" s="6">
        <v>8.5</v>
      </c>
      <c r="AT3021" s="6">
        <v>19.215689999999999</v>
      </c>
      <c r="AU3021" s="6">
        <v>78</v>
      </c>
      <c r="AV3021" s="6">
        <v>31</v>
      </c>
      <c r="AW3021" s="6">
        <v>53.725490000000001</v>
      </c>
      <c r="AX3021" s="6">
        <v>52</v>
      </c>
      <c r="AY3021" s="6">
        <v>21.96078</v>
      </c>
      <c r="AZ3021" s="6">
        <v>0.27</v>
      </c>
      <c r="BA3021" s="6">
        <v>0</v>
      </c>
    </row>
    <row r="3022" spans="3:53" x14ac:dyDescent="0.25">
      <c r="C3022" s="33">
        <f t="shared" si="143"/>
        <v>3004</v>
      </c>
      <c r="D3022" s="33">
        <f t="shared" si="145"/>
        <v>101</v>
      </c>
      <c r="E3022" s="33">
        <v>4</v>
      </c>
      <c r="F3022" s="33">
        <v>4</v>
      </c>
      <c r="G3022" s="33">
        <v>1</v>
      </c>
      <c r="H3022" s="37">
        <v>14.453989999999999</v>
      </c>
      <c r="I3022" s="37">
        <v>11.534369999999999</v>
      </c>
      <c r="J3022" s="37">
        <v>98.675790000000006</v>
      </c>
      <c r="K3022" s="37">
        <v>14.523949999999999</v>
      </c>
      <c r="L3022" s="37">
        <v>2.0537399999999999</v>
      </c>
      <c r="M3022" s="37">
        <v>2.5787100000000001</v>
      </c>
      <c r="N3022" s="37">
        <v>1.8725700000000001</v>
      </c>
      <c r="O3022" s="37">
        <v>49.59881</v>
      </c>
      <c r="P3022" s="37">
        <v>51.47139</v>
      </c>
      <c r="Q3022" s="37">
        <v>102.75632</v>
      </c>
      <c r="R3022" s="37">
        <v>505.25047999999998</v>
      </c>
      <c r="S3022" s="37">
        <v>0.75090999999999997</v>
      </c>
      <c r="T3022" s="37">
        <v>331.21465000000001</v>
      </c>
      <c r="U3022" s="37">
        <v>23.85643</v>
      </c>
      <c r="V3022" s="37">
        <v>0.2772</v>
      </c>
      <c r="W3022" s="37">
        <v>31.98603</v>
      </c>
      <c r="X3022" s="37">
        <v>37.67409</v>
      </c>
      <c r="Y3022" s="37">
        <v>115.72116</v>
      </c>
      <c r="Z3022" s="37">
        <v>53.686149999999998</v>
      </c>
      <c r="AA3022" s="37">
        <v>1.9947999999999999</v>
      </c>
      <c r="AB3022" s="37">
        <v>19.42435</v>
      </c>
      <c r="AC3022" s="37">
        <v>19.445160000000001</v>
      </c>
      <c r="AD3022" s="37">
        <v>774.67138999999997</v>
      </c>
      <c r="AE3022" s="37">
        <v>59.361109999999996</v>
      </c>
      <c r="AF3022" s="37">
        <v>24.510300000000001</v>
      </c>
      <c r="AG3022" s="37">
        <v>31.744</v>
      </c>
      <c r="AH3022" s="37">
        <v>789.18645000000004</v>
      </c>
      <c r="AI3022" s="37">
        <v>39988.155359999997</v>
      </c>
      <c r="AJ3022" s="37">
        <v>69.013059999999996</v>
      </c>
      <c r="AK3022" s="37">
        <v>45.977899999999998</v>
      </c>
      <c r="AL3022" s="6">
        <v>79.931060000000002</v>
      </c>
      <c r="AM3022" s="6">
        <v>119.94359</v>
      </c>
      <c r="AN3022" s="6">
        <v>29.168189999999999</v>
      </c>
      <c r="AO3022" s="6">
        <v>30.89</v>
      </c>
      <c r="AP3022" s="6">
        <v>114.02956</v>
      </c>
      <c r="AR3022" s="6">
        <v>819.5</v>
      </c>
      <c r="AS3022" s="6">
        <v>19</v>
      </c>
      <c r="AT3022" s="6">
        <v>17.64706</v>
      </c>
      <c r="AU3022" s="6">
        <v>78</v>
      </c>
      <c r="AV3022" s="6">
        <v>31</v>
      </c>
      <c r="AW3022" s="6">
        <v>29.01961</v>
      </c>
      <c r="AX3022" s="6">
        <v>29</v>
      </c>
      <c r="AY3022" s="6">
        <v>20.392160000000001</v>
      </c>
      <c r="AZ3022" s="6">
        <v>5.5E-2</v>
      </c>
      <c r="BA3022" s="6">
        <v>0.23438000000000001</v>
      </c>
    </row>
    <row r="3023" spans="3:53" x14ac:dyDescent="0.25">
      <c r="C3023" s="33">
        <f t="shared" si="143"/>
        <v>3005</v>
      </c>
      <c r="D3023" s="33">
        <f t="shared" si="145"/>
        <v>101</v>
      </c>
      <c r="E3023" s="33">
        <v>5</v>
      </c>
      <c r="F3023" s="33">
        <v>5</v>
      </c>
      <c r="G3023" s="33">
        <v>1</v>
      </c>
      <c r="H3023" s="37">
        <v>15.356310000000001</v>
      </c>
      <c r="I3023" s="37">
        <v>11.544460000000001</v>
      </c>
      <c r="J3023" s="37">
        <v>98.675060000000002</v>
      </c>
      <c r="K3023" s="37">
        <v>14.661490000000001</v>
      </c>
      <c r="L3023" s="37">
        <v>2.1189200000000001</v>
      </c>
      <c r="M3023" s="37">
        <v>2.7667000000000002</v>
      </c>
      <c r="N3023" s="37">
        <v>1.8156300000000001</v>
      </c>
      <c r="O3023" s="37">
        <v>49.599260000000001</v>
      </c>
      <c r="P3023" s="37">
        <v>51.41489</v>
      </c>
      <c r="Q3023" s="37">
        <v>103.54965</v>
      </c>
      <c r="R3023" s="37">
        <v>499.80228</v>
      </c>
      <c r="S3023" s="37">
        <v>0.80188000000000004</v>
      </c>
      <c r="T3023" s="37">
        <v>333.96904999999998</v>
      </c>
      <c r="U3023" s="37">
        <v>23.859349999999999</v>
      </c>
      <c r="V3023" s="37">
        <v>0.33478999999999998</v>
      </c>
      <c r="W3023" s="37">
        <v>32.016019999999997</v>
      </c>
      <c r="X3023" s="37">
        <v>35.573140000000002</v>
      </c>
      <c r="Y3023" s="37">
        <v>117.9425</v>
      </c>
      <c r="Z3023" s="37">
        <v>53.81194</v>
      </c>
      <c r="AA3023" s="37">
        <v>2.1730499999999999</v>
      </c>
      <c r="AB3023" s="37">
        <v>19.447520000000001</v>
      </c>
      <c r="AC3023" s="37">
        <v>19.462289999999999</v>
      </c>
      <c r="AD3023" s="37">
        <v>820.43551000000002</v>
      </c>
      <c r="AE3023" s="37">
        <v>59.31982</v>
      </c>
      <c r="AF3023" s="37">
        <v>25.292770000000001</v>
      </c>
      <c r="AG3023" s="37">
        <v>31.755490000000002</v>
      </c>
      <c r="AH3023" s="37">
        <v>831.25577999999996</v>
      </c>
      <c r="AI3023" s="37">
        <v>39988.15582</v>
      </c>
      <c r="AJ3023" s="37">
        <v>69.101839999999996</v>
      </c>
      <c r="AK3023" s="37">
        <v>45.973759999999999</v>
      </c>
      <c r="AL3023" s="6">
        <v>79.738929999999996</v>
      </c>
      <c r="AM3023" s="6">
        <v>119.25765</v>
      </c>
      <c r="AN3023" s="6">
        <v>29.169409999999999</v>
      </c>
      <c r="AO3023" s="6">
        <v>30.939050000000002</v>
      </c>
      <c r="AP3023" s="6">
        <v>174.29581999999999</v>
      </c>
      <c r="AR3023" s="6">
        <v>793.75</v>
      </c>
      <c r="AS3023" s="6">
        <v>13</v>
      </c>
      <c r="AT3023" s="6">
        <v>18.823530000000002</v>
      </c>
      <c r="AU3023" s="6">
        <v>78</v>
      </c>
      <c r="AV3023" s="6">
        <v>31</v>
      </c>
      <c r="AW3023" s="6">
        <v>42.745100000000001</v>
      </c>
      <c r="AX3023" s="6">
        <v>44</v>
      </c>
      <c r="AY3023" s="6">
        <v>21.568629999999999</v>
      </c>
      <c r="AZ3023" s="6">
        <v>0.66</v>
      </c>
      <c r="BA3023" s="6">
        <v>1.92188</v>
      </c>
    </row>
    <row r="3024" spans="3:53" x14ac:dyDescent="0.25">
      <c r="C3024" s="33">
        <f t="shared" si="143"/>
        <v>3006</v>
      </c>
      <c r="D3024" s="33">
        <f t="shared" si="145"/>
        <v>101</v>
      </c>
      <c r="E3024" s="33">
        <v>6</v>
      </c>
      <c r="F3024" s="33">
        <v>6</v>
      </c>
      <c r="G3024" s="33">
        <v>1</v>
      </c>
      <c r="H3024" s="37">
        <v>14.27763</v>
      </c>
      <c r="I3024" s="37">
        <v>11.540839999999999</v>
      </c>
      <c r="J3024" s="37">
        <v>98.670270000000002</v>
      </c>
      <c r="K3024" s="37">
        <v>14.72002</v>
      </c>
      <c r="L3024" s="37">
        <v>2.0751200000000001</v>
      </c>
      <c r="M3024" s="37">
        <v>2.8139699999999999</v>
      </c>
      <c r="N3024" s="37">
        <v>1.7716700000000001</v>
      </c>
      <c r="O3024" s="37">
        <v>49.581470000000003</v>
      </c>
      <c r="P3024" s="37">
        <v>51.35313</v>
      </c>
      <c r="Q3024" s="37">
        <v>103.60903</v>
      </c>
      <c r="R3024" s="37">
        <v>495.10921000000002</v>
      </c>
      <c r="S3024" s="37">
        <v>0.83498000000000006</v>
      </c>
      <c r="T3024" s="37">
        <v>333.36685</v>
      </c>
      <c r="U3024" s="37">
        <v>23.865259999999999</v>
      </c>
      <c r="V3024" s="37">
        <v>0.31323000000000001</v>
      </c>
      <c r="W3024" s="37">
        <v>32.044890000000002</v>
      </c>
      <c r="X3024" s="37">
        <v>35.508049999999997</v>
      </c>
      <c r="Y3024" s="37">
        <v>117.15031</v>
      </c>
      <c r="Z3024" s="37">
        <v>53.977989999999998</v>
      </c>
      <c r="AA3024" s="37">
        <v>2.0410300000000001</v>
      </c>
      <c r="AB3024" s="37">
        <v>19.48142</v>
      </c>
      <c r="AC3024" s="37">
        <v>19.48969</v>
      </c>
      <c r="AD3024" s="37">
        <v>786.88674000000003</v>
      </c>
      <c r="AE3024" s="37">
        <v>59.208939999999998</v>
      </c>
      <c r="AF3024" s="37">
        <v>24.772300000000001</v>
      </c>
      <c r="AG3024" s="37">
        <v>31.769020000000001</v>
      </c>
      <c r="AH3024" s="37">
        <v>794.74360999999999</v>
      </c>
      <c r="AI3024" s="37">
        <v>39988.156340000001</v>
      </c>
      <c r="AJ3024" s="37">
        <v>69.047309999999996</v>
      </c>
      <c r="AK3024" s="37">
        <v>45.971170000000001</v>
      </c>
      <c r="AL3024" s="6">
        <v>79.957160000000002</v>
      </c>
      <c r="AM3024" s="6">
        <v>119.72432000000001</v>
      </c>
      <c r="AN3024" s="6">
        <v>29.18216</v>
      </c>
      <c r="AO3024" s="6">
        <v>30.979479999999999</v>
      </c>
      <c r="AP3024" s="6">
        <v>89.775300000000001</v>
      </c>
      <c r="AR3024" s="6">
        <v>814</v>
      </c>
      <c r="AS3024" s="6">
        <v>17</v>
      </c>
      <c r="AT3024" s="6">
        <v>18.03922</v>
      </c>
      <c r="AU3024" s="6">
        <v>78</v>
      </c>
      <c r="AV3024" s="6">
        <v>31</v>
      </c>
      <c r="AW3024" s="6">
        <v>32.549019999999999</v>
      </c>
      <c r="AX3024" s="6">
        <v>33</v>
      </c>
      <c r="AY3024" s="6">
        <v>20.784310000000001</v>
      </c>
      <c r="AZ3024" s="6">
        <v>5.5E-2</v>
      </c>
      <c r="BA3024" s="6">
        <v>0.78125</v>
      </c>
    </row>
    <row r="3025" spans="3:53" x14ac:dyDescent="0.25">
      <c r="C3025" s="33">
        <f t="shared" si="143"/>
        <v>3007</v>
      </c>
      <c r="D3025" s="33">
        <f t="shared" si="145"/>
        <v>101</v>
      </c>
      <c r="E3025" s="33">
        <v>7</v>
      </c>
      <c r="F3025" s="33">
        <v>7</v>
      </c>
      <c r="G3025" s="33">
        <v>1</v>
      </c>
      <c r="H3025" s="37">
        <v>14.69149</v>
      </c>
      <c r="I3025" s="37">
        <v>11.51599</v>
      </c>
      <c r="J3025" s="37">
        <v>98.672659999999993</v>
      </c>
      <c r="K3025" s="37">
        <v>14.94952</v>
      </c>
      <c r="L3025" s="37">
        <v>2.0998899999999998</v>
      </c>
      <c r="M3025" s="37">
        <v>2.6042100000000001</v>
      </c>
      <c r="N3025" s="37">
        <v>1.67354</v>
      </c>
      <c r="O3025" s="37">
        <v>49.593420000000002</v>
      </c>
      <c r="P3025" s="37">
        <v>51.266959999999997</v>
      </c>
      <c r="Q3025" s="37">
        <v>103.77151000000001</v>
      </c>
      <c r="R3025" s="37">
        <v>490.95679000000001</v>
      </c>
      <c r="S3025" s="37">
        <v>0.93430999999999997</v>
      </c>
      <c r="T3025" s="37">
        <v>334.22980999999999</v>
      </c>
      <c r="U3025" s="37">
        <v>23.848210000000002</v>
      </c>
      <c r="V3025" s="37">
        <v>0.15372</v>
      </c>
      <c r="W3025" s="37">
        <v>32.079419999999999</v>
      </c>
      <c r="X3025" s="37">
        <v>37.514870000000002</v>
      </c>
      <c r="Y3025" s="37">
        <v>118.6336</v>
      </c>
      <c r="Z3025" s="37">
        <v>54.058970000000002</v>
      </c>
      <c r="AA3025" s="37">
        <v>2.1407699999999998</v>
      </c>
      <c r="AB3025" s="37">
        <v>19.49098</v>
      </c>
      <c r="AC3025" s="37">
        <v>19.49616</v>
      </c>
      <c r="AD3025" s="37">
        <v>815.32545000000005</v>
      </c>
      <c r="AE3025" s="37">
        <v>59.102029999999999</v>
      </c>
      <c r="AF3025" s="37">
        <v>24.94529</v>
      </c>
      <c r="AG3025" s="37">
        <v>31.76735</v>
      </c>
      <c r="AH3025" s="37">
        <v>803.48351000000002</v>
      </c>
      <c r="AI3025" s="37">
        <v>39988.156840000003</v>
      </c>
      <c r="AJ3025" s="37">
        <v>69.185019999999994</v>
      </c>
      <c r="AK3025" s="37">
        <v>45.973379999999999</v>
      </c>
      <c r="AL3025" s="6">
        <v>79.916449999999998</v>
      </c>
      <c r="AM3025" s="6">
        <v>119.58067</v>
      </c>
      <c r="AN3025" s="6">
        <v>29.170400000000001</v>
      </c>
      <c r="AO3025" s="6">
        <v>31.022040000000001</v>
      </c>
      <c r="AP3025" s="6">
        <v>154.35326000000001</v>
      </c>
      <c r="AR3025" s="6">
        <v>784.25</v>
      </c>
      <c r="AS3025" s="6">
        <v>15</v>
      </c>
      <c r="AT3025" s="6">
        <v>18.823530000000002</v>
      </c>
      <c r="AU3025" s="6">
        <v>78</v>
      </c>
      <c r="AV3025" s="6">
        <v>31</v>
      </c>
      <c r="AW3025" s="6">
        <v>38.823529999999998</v>
      </c>
      <c r="AX3025" s="6">
        <v>39</v>
      </c>
      <c r="AY3025" s="6">
        <v>21.568629999999999</v>
      </c>
      <c r="AZ3025" s="6">
        <v>0.83499999999999996</v>
      </c>
      <c r="BA3025" s="6">
        <v>0.3125</v>
      </c>
    </row>
    <row r="3026" spans="3:53" x14ac:dyDescent="0.25">
      <c r="C3026" s="33">
        <f t="shared" si="143"/>
        <v>3008</v>
      </c>
      <c r="D3026" s="33">
        <f t="shared" si="145"/>
        <v>101</v>
      </c>
      <c r="E3026" s="33">
        <v>8</v>
      </c>
      <c r="F3026" s="33">
        <v>1</v>
      </c>
      <c r="G3026" s="33">
        <v>12</v>
      </c>
      <c r="H3026" s="37">
        <v>14.400399999999999</v>
      </c>
      <c r="I3026" s="37">
        <v>11.52765</v>
      </c>
      <c r="J3026" s="37">
        <v>98.679450000000003</v>
      </c>
      <c r="K3026" s="37">
        <v>14.845610000000001</v>
      </c>
      <c r="L3026" s="37">
        <v>2.07538</v>
      </c>
      <c r="M3026" s="37">
        <v>2.6437200000000001</v>
      </c>
      <c r="N3026" s="37">
        <v>1.3632299999999999</v>
      </c>
      <c r="O3026" s="37">
        <v>49.854399999999998</v>
      </c>
      <c r="P3026" s="37">
        <v>51.217619999999997</v>
      </c>
      <c r="Q3026" s="37">
        <v>103.48085</v>
      </c>
      <c r="R3026" s="37">
        <v>487.25355999999999</v>
      </c>
      <c r="S3026" s="37">
        <v>0.81049000000000004</v>
      </c>
      <c r="T3026" s="37">
        <v>334.06455999999997</v>
      </c>
      <c r="U3026" s="37">
        <v>23.854099999999999</v>
      </c>
      <c r="V3026" s="37">
        <v>0.18429999999999999</v>
      </c>
      <c r="W3026" s="37">
        <v>32.095840000000003</v>
      </c>
      <c r="X3026" s="37">
        <v>36.356409999999997</v>
      </c>
      <c r="Y3026" s="37">
        <v>119.85697999999999</v>
      </c>
      <c r="Z3026" s="37">
        <v>54.040840000000003</v>
      </c>
      <c r="AA3026" s="37">
        <v>2.06298</v>
      </c>
      <c r="AB3026" s="37">
        <v>19.520689999999998</v>
      </c>
      <c r="AC3026" s="37">
        <v>19.53388</v>
      </c>
      <c r="AD3026" s="37">
        <v>795.22171000000003</v>
      </c>
      <c r="AE3026" s="37">
        <v>59.045940000000002</v>
      </c>
      <c r="AF3026" s="37">
        <v>24.773009999999999</v>
      </c>
      <c r="AG3026" s="37">
        <v>31.787210000000002</v>
      </c>
      <c r="AH3026" s="37">
        <v>784.09434999999996</v>
      </c>
      <c r="AI3026" s="37">
        <v>39988.157399999996</v>
      </c>
      <c r="AJ3026" s="37">
        <v>69.189260000000004</v>
      </c>
      <c r="AK3026" s="37">
        <v>45.972110000000001</v>
      </c>
      <c r="AL3026" s="6">
        <v>79.779359999999997</v>
      </c>
      <c r="AM3026" s="6">
        <v>119.51591999999999</v>
      </c>
      <c r="AN3026" s="6">
        <v>29.175339999999998</v>
      </c>
      <c r="AO3026" s="6">
        <v>31.066420000000001</v>
      </c>
      <c r="AP3026" s="6">
        <v>124.10714</v>
      </c>
      <c r="AR3026" s="6">
        <v>810.75</v>
      </c>
      <c r="AS3026" s="6">
        <v>16.5</v>
      </c>
      <c r="AT3026" s="6">
        <v>18.03922</v>
      </c>
      <c r="AU3026" s="6">
        <v>78</v>
      </c>
      <c r="AV3026" s="6">
        <v>31</v>
      </c>
      <c r="AW3026" s="6">
        <v>34.117649999999998</v>
      </c>
      <c r="AX3026" s="6">
        <v>33</v>
      </c>
      <c r="AY3026" s="6">
        <v>20.784310000000001</v>
      </c>
      <c r="AZ3026" s="6">
        <v>7.4999999999999997E-2</v>
      </c>
      <c r="BA3026" s="6">
        <v>0.85938000000000003</v>
      </c>
    </row>
    <row r="3027" spans="3:53" x14ac:dyDescent="0.25">
      <c r="C3027" s="33">
        <f t="shared" si="143"/>
        <v>3009</v>
      </c>
      <c r="D3027" s="33">
        <f t="shared" si="145"/>
        <v>101</v>
      </c>
      <c r="E3027" s="33">
        <v>9</v>
      </c>
      <c r="F3027" s="33">
        <v>2</v>
      </c>
      <c r="G3027" s="33">
        <v>12</v>
      </c>
      <c r="H3027" s="37">
        <v>15.89485</v>
      </c>
      <c r="I3027" s="37">
        <v>11.52768</v>
      </c>
      <c r="J3027" s="37">
        <v>98.673580000000001</v>
      </c>
      <c r="K3027" s="37">
        <v>13.29937</v>
      </c>
      <c r="L3027" s="37">
        <v>2.1219100000000002</v>
      </c>
      <c r="M3027" s="37">
        <v>2.92842</v>
      </c>
      <c r="N3027" s="37">
        <v>1.43286</v>
      </c>
      <c r="O3027" s="37">
        <v>49.901820000000001</v>
      </c>
      <c r="P3027" s="37">
        <v>51.334679999999999</v>
      </c>
      <c r="Q3027" s="37">
        <v>104.38462</v>
      </c>
      <c r="R3027" s="37">
        <v>483.82873999999998</v>
      </c>
      <c r="S3027" s="37">
        <v>1.00183</v>
      </c>
      <c r="T3027" s="37">
        <v>335.97019</v>
      </c>
      <c r="U3027" s="37">
        <v>23.838629999999998</v>
      </c>
      <c r="V3027" s="37">
        <v>0.13466</v>
      </c>
      <c r="W3027" s="37">
        <v>32.104050000000001</v>
      </c>
      <c r="X3027" s="37">
        <v>76.678830000000005</v>
      </c>
      <c r="Y3027" s="37">
        <v>127.27352999999999</v>
      </c>
      <c r="Z3027" s="37">
        <v>53.96472</v>
      </c>
      <c r="AA3027" s="37">
        <v>2.6111599999999999</v>
      </c>
      <c r="AB3027" s="37">
        <v>19.532609999999998</v>
      </c>
      <c r="AC3027" s="37">
        <v>19.54101</v>
      </c>
      <c r="AD3027" s="37">
        <v>986.76453000000004</v>
      </c>
      <c r="AE3027" s="37">
        <v>58.877499999999998</v>
      </c>
      <c r="AF3027" s="37">
        <v>25.431180000000001</v>
      </c>
      <c r="AG3027" s="37">
        <v>31.78135</v>
      </c>
      <c r="AH3027" s="37">
        <v>1005.94202</v>
      </c>
      <c r="AI3027" s="37">
        <v>39988.157910000002</v>
      </c>
      <c r="AJ3027" s="37">
        <v>68.871669999999995</v>
      </c>
      <c r="AK3027" s="37">
        <v>45.95438</v>
      </c>
      <c r="AL3027" s="6">
        <v>80.084440000000001</v>
      </c>
      <c r="AM3027" s="6">
        <v>119.75449999999999</v>
      </c>
      <c r="AN3027" s="6">
        <v>29.16057</v>
      </c>
      <c r="AO3027" s="6">
        <v>31.111149999999999</v>
      </c>
      <c r="AP3027" s="6">
        <v>162.2825</v>
      </c>
      <c r="AR3027" s="6">
        <v>789.75</v>
      </c>
      <c r="AS3027" s="6">
        <v>11.5</v>
      </c>
      <c r="AT3027" s="6">
        <v>21.568629999999999</v>
      </c>
      <c r="AU3027" s="6">
        <v>78</v>
      </c>
      <c r="AV3027" s="6">
        <v>31</v>
      </c>
      <c r="AW3027" s="6">
        <v>47.450980000000001</v>
      </c>
      <c r="AX3027" s="6">
        <v>52</v>
      </c>
      <c r="AY3027" s="6">
        <v>24.705880000000001</v>
      </c>
      <c r="AZ3027" s="6">
        <v>0.875</v>
      </c>
      <c r="BA3027" s="6">
        <v>0.39062999999999998</v>
      </c>
    </row>
    <row r="3028" spans="3:53" x14ac:dyDescent="0.25">
      <c r="C3028" s="33">
        <f t="shared" si="143"/>
        <v>3010</v>
      </c>
      <c r="D3028" s="33">
        <f t="shared" si="145"/>
        <v>101</v>
      </c>
      <c r="E3028" s="33">
        <v>10</v>
      </c>
      <c r="F3028" s="33">
        <v>3</v>
      </c>
      <c r="G3028" s="33">
        <v>12</v>
      </c>
      <c r="H3028" s="37">
        <v>14.78068</v>
      </c>
      <c r="I3028" s="37">
        <v>11.503270000000001</v>
      </c>
      <c r="J3028" s="37">
        <v>98.673220000000001</v>
      </c>
      <c r="K3028" s="37">
        <v>11.05936</v>
      </c>
      <c r="L3028" s="37">
        <v>2.1176599999999999</v>
      </c>
      <c r="M3028" s="37">
        <v>3.0200499999999999</v>
      </c>
      <c r="N3028" s="37">
        <v>1.6198999999999999</v>
      </c>
      <c r="O3028" s="37">
        <v>49.743090000000002</v>
      </c>
      <c r="P3028" s="37">
        <v>51.362990000000003</v>
      </c>
      <c r="Q3028" s="37">
        <v>105.21408</v>
      </c>
      <c r="R3028" s="37">
        <v>480.65152999999998</v>
      </c>
      <c r="S3028" s="37">
        <v>2.41309</v>
      </c>
      <c r="T3028" s="37">
        <v>333.78780999999998</v>
      </c>
      <c r="U3028" s="37">
        <v>23.841229999999999</v>
      </c>
      <c r="V3028" s="37">
        <v>6.1280000000000001E-2</v>
      </c>
      <c r="W3028" s="37">
        <v>32.125549999999997</v>
      </c>
      <c r="X3028" s="37">
        <v>74.257760000000005</v>
      </c>
      <c r="Y3028" s="37">
        <v>156.59047000000001</v>
      </c>
      <c r="Z3028" s="37">
        <v>53.803570000000001</v>
      </c>
      <c r="AA3028" s="37">
        <v>3.9906100000000002</v>
      </c>
      <c r="AB3028" s="37">
        <v>19.550509999999999</v>
      </c>
      <c r="AC3028" s="37">
        <v>19.565999999999999</v>
      </c>
      <c r="AD3028" s="37">
        <v>1517.89933</v>
      </c>
      <c r="AE3028" s="37">
        <v>58.886069999999997</v>
      </c>
      <c r="AF3028" s="37">
        <v>25.280049999999999</v>
      </c>
      <c r="AG3028" s="37">
        <v>31.782250000000001</v>
      </c>
      <c r="AH3028" s="37">
        <v>1512.0637300000001</v>
      </c>
      <c r="AI3028" s="37">
        <v>39988.158620000002</v>
      </c>
      <c r="AJ3028" s="37">
        <v>69.161410000000004</v>
      </c>
      <c r="AK3028" s="37">
        <v>45.957329999999999</v>
      </c>
      <c r="AL3028" s="6">
        <v>80.088250000000002</v>
      </c>
      <c r="AM3028" s="6">
        <v>119.8404</v>
      </c>
      <c r="AN3028" s="6">
        <v>29.16086</v>
      </c>
      <c r="AO3028" s="6">
        <v>31.14256</v>
      </c>
      <c r="AP3028" s="6">
        <v>223.01375999999999</v>
      </c>
      <c r="AR3028" s="6">
        <v>1143.75</v>
      </c>
      <c r="AS3028" s="6">
        <v>-3</v>
      </c>
      <c r="AT3028" s="6">
        <v>25.490200000000002</v>
      </c>
      <c r="AU3028" s="6">
        <v>78</v>
      </c>
      <c r="AV3028" s="6">
        <v>31</v>
      </c>
      <c r="AW3028" s="6">
        <v>77.254900000000006</v>
      </c>
      <c r="AX3028" s="6">
        <v>79</v>
      </c>
      <c r="AY3028" s="6">
        <v>28.235289999999999</v>
      </c>
      <c r="AZ3028" s="6">
        <v>3.5000000000000003E-2</v>
      </c>
      <c r="BA3028" s="6">
        <v>1.17188</v>
      </c>
    </row>
    <row r="3029" spans="3:53" x14ac:dyDescent="0.25">
      <c r="C3029" s="33">
        <f t="shared" ref="C3029:C3092" si="146">C3028+1</f>
        <v>3011</v>
      </c>
      <c r="D3029" s="33">
        <f t="shared" si="145"/>
        <v>101</v>
      </c>
      <c r="E3029" s="33">
        <v>11</v>
      </c>
      <c r="F3029" s="33">
        <v>4</v>
      </c>
      <c r="G3029" s="33">
        <v>12</v>
      </c>
      <c r="H3029" s="37">
        <v>13.771240000000001</v>
      </c>
      <c r="I3029" s="37">
        <v>11.50154</v>
      </c>
      <c r="J3029" s="37">
        <v>98.670159999999996</v>
      </c>
      <c r="K3029" s="37">
        <v>11.47851</v>
      </c>
      <c r="L3029" s="37">
        <v>2.14202</v>
      </c>
      <c r="M3029" s="37">
        <v>3.2300800000000001</v>
      </c>
      <c r="N3029" s="37">
        <v>1.61415</v>
      </c>
      <c r="O3029" s="37">
        <v>49.61392</v>
      </c>
      <c r="P3029" s="37">
        <v>51.228070000000002</v>
      </c>
      <c r="Q3029" s="37">
        <v>104.01058</v>
      </c>
      <c r="R3029" s="37">
        <v>478.03611000000001</v>
      </c>
      <c r="S3029" s="37">
        <v>3.2438199999999999</v>
      </c>
      <c r="T3029" s="37">
        <v>334.43430999999998</v>
      </c>
      <c r="U3029" s="37">
        <v>23.834669999999999</v>
      </c>
      <c r="V3029" s="37">
        <v>6.7379999999999995E-2</v>
      </c>
      <c r="W3029" s="37">
        <v>32.148319999999998</v>
      </c>
      <c r="X3029" s="37">
        <v>53.184480000000001</v>
      </c>
      <c r="Y3029" s="37">
        <v>230.67007000000001</v>
      </c>
      <c r="Z3029" s="37">
        <v>53.55245</v>
      </c>
      <c r="AA3029" s="37">
        <v>5.3603100000000001</v>
      </c>
      <c r="AB3029" s="37">
        <v>19.580349999999999</v>
      </c>
      <c r="AC3029" s="37">
        <v>19.583950000000002</v>
      </c>
      <c r="AD3029" s="37">
        <v>2008.1461300000001</v>
      </c>
      <c r="AE3029" s="37">
        <v>58.913760000000003</v>
      </c>
      <c r="AF3029" s="37">
        <v>25.571339999999999</v>
      </c>
      <c r="AG3029" s="37">
        <v>31.785170000000001</v>
      </c>
      <c r="AH3029" s="37">
        <v>2007.09319</v>
      </c>
      <c r="AI3029" s="37">
        <v>39988.160250000001</v>
      </c>
      <c r="AJ3029" s="37">
        <v>69.005369999999999</v>
      </c>
      <c r="AK3029" s="37">
        <v>45.960630000000002</v>
      </c>
      <c r="AL3029" s="6">
        <v>80.070329999999998</v>
      </c>
      <c r="AM3029" s="6">
        <v>119.82423</v>
      </c>
      <c r="AN3029" s="6">
        <v>29.11007</v>
      </c>
      <c r="AO3029" s="6">
        <v>31.18083</v>
      </c>
      <c r="AP3029" s="6">
        <v>1054.3907799999999</v>
      </c>
      <c r="AR3029" s="6">
        <v>1737.5</v>
      </c>
      <c r="AS3029" s="6">
        <v>18.5</v>
      </c>
      <c r="AT3029" s="6">
        <v>24.705880000000001</v>
      </c>
      <c r="AU3029" s="6">
        <v>78</v>
      </c>
      <c r="AV3029" s="6">
        <v>31</v>
      </c>
      <c r="AW3029" s="6">
        <v>63.921570000000003</v>
      </c>
      <c r="AX3029" s="6">
        <v>61</v>
      </c>
      <c r="AY3029" s="6">
        <v>27.843139999999998</v>
      </c>
      <c r="AZ3029" s="6">
        <v>0.625</v>
      </c>
      <c r="BA3029" s="6">
        <v>1.71875</v>
      </c>
    </row>
    <row r="3030" spans="3:53" x14ac:dyDescent="0.25">
      <c r="C3030" s="33">
        <f t="shared" si="146"/>
        <v>3012</v>
      </c>
      <c r="D3030" s="33">
        <f t="shared" si="145"/>
        <v>101</v>
      </c>
      <c r="E3030" s="33">
        <v>12</v>
      </c>
      <c r="F3030" s="33">
        <v>5</v>
      </c>
      <c r="G3030" s="33">
        <v>12</v>
      </c>
      <c r="H3030" s="37">
        <v>14.51427</v>
      </c>
      <c r="I3030" s="37">
        <v>11.50962</v>
      </c>
      <c r="J3030" s="37">
        <v>98.670869999999994</v>
      </c>
      <c r="K3030" s="37">
        <v>10.23804</v>
      </c>
      <c r="L3030" s="37">
        <v>2.1038199999999998</v>
      </c>
      <c r="M3030" s="37">
        <v>2.8639899999999998</v>
      </c>
      <c r="N3030" s="37">
        <v>1.81471</v>
      </c>
      <c r="O3030" s="37">
        <v>49.518099999999997</v>
      </c>
      <c r="P3030" s="37">
        <v>51.332819999999998</v>
      </c>
      <c r="Q3030" s="37">
        <v>104.16721</v>
      </c>
      <c r="R3030" s="37">
        <v>476.82911000000001</v>
      </c>
      <c r="S3030" s="37">
        <v>3.3902199999999998</v>
      </c>
      <c r="T3030" s="37">
        <v>335.47919999999999</v>
      </c>
      <c r="U3030" s="37">
        <v>23.82441</v>
      </c>
      <c r="V3030" s="37">
        <v>7.8479999999999994E-2</v>
      </c>
      <c r="W3030" s="37">
        <v>32.166980000000002</v>
      </c>
      <c r="X3030" s="37">
        <v>52.835340000000002</v>
      </c>
      <c r="Y3030" s="37">
        <v>282.63272999999998</v>
      </c>
      <c r="Z3030" s="37">
        <v>52.64573</v>
      </c>
      <c r="AA3030" s="37">
        <v>6.2991700000000002</v>
      </c>
      <c r="AB3030" s="37">
        <v>19.5932</v>
      </c>
      <c r="AC3030" s="37">
        <v>19.603729999999999</v>
      </c>
      <c r="AD3030" s="37">
        <v>2400.27853</v>
      </c>
      <c r="AE3030" s="37">
        <v>58.894289999999998</v>
      </c>
      <c r="AF3030" s="37">
        <v>25.11506</v>
      </c>
      <c r="AG3030" s="37">
        <v>31.7852</v>
      </c>
      <c r="AH3030" s="37">
        <v>2399.6602600000001</v>
      </c>
      <c r="AI3030" s="37">
        <v>39988.162219999998</v>
      </c>
      <c r="AJ3030" s="37">
        <v>68.895480000000006</v>
      </c>
      <c r="AK3030" s="37">
        <v>45.959769999999999</v>
      </c>
      <c r="AL3030" s="6">
        <v>80.148229999999998</v>
      </c>
      <c r="AM3030" s="6">
        <v>119.77826</v>
      </c>
      <c r="AN3030" s="6">
        <v>29.044450000000001</v>
      </c>
      <c r="AO3030" s="6">
        <v>31.219370000000001</v>
      </c>
      <c r="AP3030" s="6">
        <v>-0.46615000000000001</v>
      </c>
      <c r="AR3030" s="6">
        <v>2148.25</v>
      </c>
      <c r="AS3030" s="6">
        <v>23.5</v>
      </c>
      <c r="AT3030" s="6">
        <v>26.274509999999999</v>
      </c>
      <c r="AU3030" s="6">
        <v>78</v>
      </c>
      <c r="AV3030" s="6">
        <v>31</v>
      </c>
      <c r="AW3030" s="6">
        <v>56.470590000000001</v>
      </c>
      <c r="AX3030" s="6">
        <v>59</v>
      </c>
      <c r="AY3030" s="6">
        <v>29.01961</v>
      </c>
      <c r="AZ3030" s="6">
        <v>0.78</v>
      </c>
      <c r="BA3030" s="6">
        <v>0.85938000000000003</v>
      </c>
    </row>
    <row r="3031" spans="3:53" x14ac:dyDescent="0.25">
      <c r="C3031" s="33">
        <f t="shared" si="146"/>
        <v>3013</v>
      </c>
      <c r="D3031" s="33">
        <f t="shared" si="145"/>
        <v>101</v>
      </c>
      <c r="E3031" s="33">
        <v>13</v>
      </c>
      <c r="F3031" s="33">
        <v>6</v>
      </c>
      <c r="G3031" s="33">
        <v>12</v>
      </c>
      <c r="H3031" s="37">
        <v>13.812950000000001</v>
      </c>
      <c r="I3031" s="37">
        <v>11.49948</v>
      </c>
      <c r="J3031" s="37">
        <v>98.674949999999995</v>
      </c>
      <c r="K3031" s="37">
        <v>14.15945</v>
      </c>
      <c r="L3031" s="37">
        <v>2.0968100000000001</v>
      </c>
      <c r="M3031" s="37">
        <v>3.3020100000000001</v>
      </c>
      <c r="N3031" s="37">
        <v>2.0808</v>
      </c>
      <c r="O3031" s="37">
        <v>49.418869999999998</v>
      </c>
      <c r="P3031" s="37">
        <v>51.499670000000002</v>
      </c>
      <c r="Q3031" s="37">
        <v>104.51011</v>
      </c>
      <c r="R3031" s="37">
        <v>476.84674999999999</v>
      </c>
      <c r="S3031" s="37">
        <v>4.36212</v>
      </c>
      <c r="T3031" s="37">
        <v>335.22286000000003</v>
      </c>
      <c r="U3031" s="37">
        <v>23.823370000000001</v>
      </c>
      <c r="V3031" s="37">
        <v>0.30114999999999997</v>
      </c>
      <c r="W3031" s="37">
        <v>32.165799999999997</v>
      </c>
      <c r="X3031" s="37">
        <v>55.710259999999998</v>
      </c>
      <c r="Y3031" s="37">
        <v>304.29820999999998</v>
      </c>
      <c r="Z3031" s="37">
        <v>51.695610000000002</v>
      </c>
      <c r="AA3031" s="37">
        <v>7.4423899999999996</v>
      </c>
      <c r="AB3031" s="37">
        <v>19.61037</v>
      </c>
      <c r="AC3031" s="37">
        <v>19.61673</v>
      </c>
      <c r="AD3031" s="37">
        <v>2844.8650299999999</v>
      </c>
      <c r="AE3031" s="37">
        <v>58.888359999999999</v>
      </c>
      <c r="AF3031" s="37">
        <v>25.028759999999998</v>
      </c>
      <c r="AG3031" s="37">
        <v>31.77918</v>
      </c>
      <c r="AH3031" s="37">
        <v>2844.5307200000002</v>
      </c>
      <c r="AI3031" s="37">
        <v>39988.164320000003</v>
      </c>
      <c r="AJ3031" s="37">
        <v>68.878519999999995</v>
      </c>
      <c r="AK3031" s="37">
        <v>45.952550000000002</v>
      </c>
      <c r="AL3031" s="6">
        <v>80.16001</v>
      </c>
      <c r="AM3031" s="6">
        <v>119.39567</v>
      </c>
      <c r="AN3031" s="6">
        <v>29.018519999999999</v>
      </c>
      <c r="AO3031" s="6">
        <v>31.235140000000001</v>
      </c>
      <c r="AP3031" s="6">
        <v>-0.46615000000000001</v>
      </c>
      <c r="AR3031" s="6">
        <v>2559.25</v>
      </c>
      <c r="AS3031" s="6">
        <v>24.5</v>
      </c>
      <c r="AT3031" s="6">
        <v>28.235289999999999</v>
      </c>
      <c r="AU3031" s="6">
        <v>78</v>
      </c>
      <c r="AV3031" s="6">
        <v>31</v>
      </c>
      <c r="AW3031" s="6">
        <v>63.137250000000002</v>
      </c>
      <c r="AX3031" s="6">
        <v>63</v>
      </c>
      <c r="AY3031" s="6">
        <v>30.588239999999999</v>
      </c>
      <c r="AZ3031" s="6">
        <v>0.23</v>
      </c>
      <c r="BA3031" s="6">
        <v>1.09375</v>
      </c>
    </row>
    <row r="3032" spans="3:53" x14ac:dyDescent="0.25">
      <c r="C3032" s="33">
        <f t="shared" si="146"/>
        <v>3014</v>
      </c>
      <c r="D3032" s="33">
        <f t="shared" si="145"/>
        <v>101</v>
      </c>
      <c r="E3032" s="33">
        <v>14</v>
      </c>
      <c r="F3032" s="33">
        <v>7</v>
      </c>
      <c r="G3032" s="33">
        <v>12</v>
      </c>
      <c r="H3032" s="37">
        <v>14.75254</v>
      </c>
      <c r="I3032" s="37">
        <v>11.51909</v>
      </c>
      <c r="J3032" s="37">
        <v>98.672479999999993</v>
      </c>
      <c r="K3032" s="37">
        <v>16.675879999999999</v>
      </c>
      <c r="L3032" s="37">
        <v>2.0779299999999998</v>
      </c>
      <c r="M3032" s="37">
        <v>3.4438499999999999</v>
      </c>
      <c r="N3032" s="37">
        <v>2.27325</v>
      </c>
      <c r="O3032" s="37">
        <v>49.338839999999998</v>
      </c>
      <c r="P3032" s="37">
        <v>51.612090000000002</v>
      </c>
      <c r="Q3032" s="37">
        <v>104.54713</v>
      </c>
      <c r="R3032" s="37">
        <v>478.05450999999999</v>
      </c>
      <c r="S3032" s="37">
        <v>4.94346</v>
      </c>
      <c r="T3032" s="37">
        <v>333.24491</v>
      </c>
      <c r="U3032" s="37">
        <v>23.826180000000001</v>
      </c>
      <c r="V3032" s="37">
        <v>0.25746000000000002</v>
      </c>
      <c r="W3032" s="37">
        <v>32.169930000000001</v>
      </c>
      <c r="X3032" s="37">
        <v>63.938949999999998</v>
      </c>
      <c r="Y3032" s="37">
        <v>312.82614000000001</v>
      </c>
      <c r="Z3032" s="37">
        <v>51.6905</v>
      </c>
      <c r="AA3032" s="37">
        <v>8.47837</v>
      </c>
      <c r="AB3032" s="37">
        <v>19.638819999999999</v>
      </c>
      <c r="AC3032" s="37">
        <v>19.644390000000001</v>
      </c>
      <c r="AD3032" s="37">
        <v>3270.2747399999998</v>
      </c>
      <c r="AE3032" s="37">
        <v>58.76079</v>
      </c>
      <c r="AF3032" s="37">
        <v>24.919560000000001</v>
      </c>
      <c r="AG3032" s="37">
        <v>31.792680000000001</v>
      </c>
      <c r="AH3032" s="37">
        <v>3270.1665499999999</v>
      </c>
      <c r="AI3032" s="37">
        <v>39988.16706</v>
      </c>
      <c r="AJ3032" s="37">
        <v>68.879019999999997</v>
      </c>
      <c r="AK3032" s="37">
        <v>45.954070000000002</v>
      </c>
      <c r="AL3032" s="6">
        <v>80.086969999999994</v>
      </c>
      <c r="AM3032" s="6">
        <v>119.64660000000001</v>
      </c>
      <c r="AN3032" s="6">
        <v>29.02177</v>
      </c>
      <c r="AO3032" s="6">
        <v>31.191770000000002</v>
      </c>
      <c r="AP3032" s="6">
        <v>213.77511000000001</v>
      </c>
      <c r="AR3032" s="6">
        <v>3000</v>
      </c>
      <c r="AS3032" s="6">
        <v>28</v>
      </c>
      <c r="AT3032" s="6">
        <v>29.01961</v>
      </c>
      <c r="AU3032" s="6">
        <v>78</v>
      </c>
      <c r="AV3032" s="6">
        <v>31</v>
      </c>
      <c r="AW3032" s="6">
        <v>60.784309999999998</v>
      </c>
      <c r="AX3032" s="6">
        <v>62</v>
      </c>
      <c r="AY3032" s="6">
        <v>30.98039</v>
      </c>
      <c r="AZ3032" s="6">
        <v>0.8</v>
      </c>
      <c r="BA3032" s="6">
        <v>0.15625</v>
      </c>
    </row>
    <row r="3033" spans="3:53" x14ac:dyDescent="0.25">
      <c r="C3033" s="33">
        <f t="shared" si="146"/>
        <v>3015</v>
      </c>
      <c r="D3033" s="33">
        <f t="shared" si="145"/>
        <v>101</v>
      </c>
      <c r="E3033" s="33">
        <v>15</v>
      </c>
      <c r="F3033" s="33">
        <v>8</v>
      </c>
      <c r="G3033" s="33">
        <v>12</v>
      </c>
      <c r="H3033" s="37">
        <v>14.519629999999999</v>
      </c>
      <c r="I3033" s="37">
        <v>11.518370000000001</v>
      </c>
      <c r="J3033" s="37">
        <v>98.675319999999999</v>
      </c>
      <c r="K3033" s="37">
        <v>15.82413</v>
      </c>
      <c r="L3033" s="37">
        <v>2.0957400000000002</v>
      </c>
      <c r="M3033" s="37">
        <v>3.4687000000000001</v>
      </c>
      <c r="N3033" s="37">
        <v>2.5034900000000002</v>
      </c>
      <c r="O3033" s="37">
        <v>49.257750000000001</v>
      </c>
      <c r="P3033" s="37">
        <v>51.761240000000001</v>
      </c>
      <c r="Q3033" s="37">
        <v>105.4759</v>
      </c>
      <c r="R3033" s="37">
        <v>480.63945999999999</v>
      </c>
      <c r="S3033" s="37">
        <v>5.8956600000000003</v>
      </c>
      <c r="T3033" s="37">
        <v>335.15125</v>
      </c>
      <c r="U3033" s="37">
        <v>23.80855</v>
      </c>
      <c r="V3033" s="37">
        <v>0.11928</v>
      </c>
      <c r="W3033" s="37">
        <v>32.145269999999996</v>
      </c>
      <c r="X3033" s="37">
        <v>66.457790000000003</v>
      </c>
      <c r="Y3033" s="37">
        <v>318.78483</v>
      </c>
      <c r="Z3033" s="37">
        <v>52.219239999999999</v>
      </c>
      <c r="AA3033" s="37">
        <v>9.7198700000000002</v>
      </c>
      <c r="AB3033" s="37">
        <v>19.658760000000001</v>
      </c>
      <c r="AC3033" s="37">
        <v>19.659849999999999</v>
      </c>
      <c r="AD3033" s="37">
        <v>3710.33662</v>
      </c>
      <c r="AE3033" s="37">
        <v>58.793259999999997</v>
      </c>
      <c r="AF3033" s="37">
        <v>25.01604</v>
      </c>
      <c r="AG3033" s="37">
        <v>31.80057</v>
      </c>
      <c r="AH3033" s="37">
        <v>3709.4620399999999</v>
      </c>
      <c r="AI3033" s="37">
        <v>39988.170030000001</v>
      </c>
      <c r="AJ3033" s="37">
        <v>69.161770000000004</v>
      </c>
      <c r="AK3033" s="37">
        <v>45.948770000000003</v>
      </c>
      <c r="AL3033" s="6">
        <v>80.079350000000005</v>
      </c>
      <c r="AM3033" s="6">
        <v>119.75886</v>
      </c>
      <c r="AN3033" s="6">
        <v>29.008980000000001</v>
      </c>
      <c r="AO3033" s="6">
        <v>31.20956</v>
      </c>
      <c r="AP3033" s="6">
        <v>243.07459</v>
      </c>
      <c r="AR3033" s="6">
        <v>3427.25</v>
      </c>
      <c r="AS3033" s="6">
        <v>29</v>
      </c>
      <c r="AT3033" s="6">
        <v>30.588239999999999</v>
      </c>
      <c r="AU3033" s="6">
        <v>78</v>
      </c>
      <c r="AV3033" s="6">
        <v>31</v>
      </c>
      <c r="AW3033" s="6">
        <v>62.352939999999997</v>
      </c>
      <c r="AX3033" s="6">
        <v>63</v>
      </c>
      <c r="AY3033" s="6">
        <v>32.156860000000002</v>
      </c>
      <c r="AZ3033" s="6">
        <v>0.875</v>
      </c>
      <c r="BA3033" s="6">
        <v>1.92188</v>
      </c>
    </row>
    <row r="3034" spans="3:53" x14ac:dyDescent="0.25">
      <c r="C3034" s="33">
        <f t="shared" si="146"/>
        <v>3016</v>
      </c>
      <c r="D3034" s="33">
        <f t="shared" si="145"/>
        <v>101</v>
      </c>
      <c r="E3034" s="33">
        <v>16</v>
      </c>
      <c r="F3034" s="33">
        <v>1</v>
      </c>
      <c r="G3034" s="33">
        <v>2</v>
      </c>
      <c r="H3034" s="37">
        <v>13.901579999999999</v>
      </c>
      <c r="I3034" s="37">
        <v>11.519159999999999</v>
      </c>
      <c r="J3034" s="37">
        <v>98.674019999999999</v>
      </c>
      <c r="K3034" s="37">
        <v>16.206769999999999</v>
      </c>
      <c r="L3034" s="37">
        <v>2.0996000000000001</v>
      </c>
      <c r="M3034" s="37">
        <v>3.2900700000000001</v>
      </c>
      <c r="N3034" s="37">
        <v>2.7122700000000002</v>
      </c>
      <c r="O3034" s="37">
        <v>49.194270000000003</v>
      </c>
      <c r="P3034" s="37">
        <v>51.90654</v>
      </c>
      <c r="Q3034" s="37">
        <v>105.70509</v>
      </c>
      <c r="R3034" s="37">
        <v>484.67007999999998</v>
      </c>
      <c r="S3034" s="37">
        <v>7.1351899999999997</v>
      </c>
      <c r="T3034" s="37">
        <v>332.12164999999999</v>
      </c>
      <c r="U3034" s="37">
        <v>23.812449999999998</v>
      </c>
      <c r="V3034" s="37">
        <v>0.12105</v>
      </c>
      <c r="W3034" s="37">
        <v>32.111260000000001</v>
      </c>
      <c r="X3034" s="37">
        <v>65.925849999999997</v>
      </c>
      <c r="Y3034" s="37">
        <v>323.92097000000001</v>
      </c>
      <c r="Z3034" s="37">
        <v>52.788040000000002</v>
      </c>
      <c r="AA3034" s="37">
        <v>10.83928</v>
      </c>
      <c r="AB3034" s="37">
        <v>19.680599999999998</v>
      </c>
      <c r="AC3034" s="37">
        <v>19.681059999999999</v>
      </c>
      <c r="AD3034" s="37">
        <v>4136.7107999999998</v>
      </c>
      <c r="AE3034" s="37">
        <v>58.735849999999999</v>
      </c>
      <c r="AF3034" s="37">
        <v>25.06382</v>
      </c>
      <c r="AG3034" s="37">
        <v>31.809709999999999</v>
      </c>
      <c r="AH3034" s="37">
        <v>4136.7636700000003</v>
      </c>
      <c r="AI3034" s="37">
        <v>39988.17383</v>
      </c>
      <c r="AJ3034" s="37">
        <v>69.143159999999995</v>
      </c>
      <c r="AK3034" s="37">
        <v>45.949719999999999</v>
      </c>
      <c r="AL3034" s="6">
        <v>80.010220000000004</v>
      </c>
      <c r="AM3034" s="6">
        <v>119.96702999999999</v>
      </c>
      <c r="AN3034" s="6">
        <v>28.98583</v>
      </c>
      <c r="AO3034" s="6">
        <v>31.23865</v>
      </c>
      <c r="AP3034" s="6">
        <v>-0.46615000000000001</v>
      </c>
      <c r="AR3034" s="6">
        <v>3869.5</v>
      </c>
      <c r="AS3034" s="6">
        <v>29</v>
      </c>
      <c r="AT3034" s="6">
        <v>31.764710000000001</v>
      </c>
      <c r="AU3034" s="6">
        <v>78</v>
      </c>
      <c r="AV3034" s="6">
        <v>31</v>
      </c>
      <c r="AW3034" s="6">
        <v>63.529409999999999</v>
      </c>
      <c r="AX3034" s="6">
        <v>65</v>
      </c>
      <c r="AY3034" s="6">
        <v>32.941180000000003</v>
      </c>
      <c r="AZ3034" s="6">
        <v>0.78</v>
      </c>
      <c r="BA3034" s="6">
        <v>1.60938</v>
      </c>
    </row>
    <row r="3035" spans="3:53" x14ac:dyDescent="0.25">
      <c r="C3035" s="33">
        <f t="shared" si="146"/>
        <v>3017</v>
      </c>
      <c r="D3035" s="33">
        <f t="shared" si="145"/>
        <v>101</v>
      </c>
      <c r="E3035" s="33">
        <v>17</v>
      </c>
      <c r="F3035" s="33">
        <v>2</v>
      </c>
      <c r="G3035" s="33">
        <v>2</v>
      </c>
      <c r="H3035" s="37">
        <v>14.171530000000001</v>
      </c>
      <c r="I3035" s="37">
        <v>11.519130000000001</v>
      </c>
      <c r="J3035" s="37">
        <v>98.650710000000004</v>
      </c>
      <c r="K3035" s="37">
        <v>13.18252</v>
      </c>
      <c r="L3035" s="37">
        <v>2.0947900000000002</v>
      </c>
      <c r="M3035" s="37">
        <v>3.1721300000000001</v>
      </c>
      <c r="N3035" s="37">
        <v>2.8462399999999999</v>
      </c>
      <c r="O3035" s="37">
        <v>49.260429999999999</v>
      </c>
      <c r="P3035" s="37">
        <v>52.106659999999998</v>
      </c>
      <c r="Q3035" s="37">
        <v>103.67881</v>
      </c>
      <c r="R3035" s="37">
        <v>490.28532999999999</v>
      </c>
      <c r="S3035" s="37">
        <v>6.8574900000000003</v>
      </c>
      <c r="T3035" s="37">
        <v>333.98014000000001</v>
      </c>
      <c r="U3035" s="37">
        <v>23.817170000000001</v>
      </c>
      <c r="V3035" s="37">
        <v>0.68938999999999995</v>
      </c>
      <c r="W3035" s="37">
        <v>32.043340000000001</v>
      </c>
      <c r="X3035" s="37">
        <v>39.48789</v>
      </c>
      <c r="Y3035" s="37">
        <v>328.33740999999998</v>
      </c>
      <c r="Z3035" s="37">
        <v>53.286949999999997</v>
      </c>
      <c r="AA3035" s="37">
        <v>11.300380000000001</v>
      </c>
      <c r="AB3035" s="37">
        <v>19.706330000000001</v>
      </c>
      <c r="AC3035" s="37">
        <v>19.711089999999999</v>
      </c>
      <c r="AD3035" s="37">
        <v>4315.2301600000001</v>
      </c>
      <c r="AE3035" s="37">
        <v>58.653860000000002</v>
      </c>
      <c r="AF3035" s="37">
        <v>24.81494</v>
      </c>
      <c r="AG3035" s="37">
        <v>31.817969999999999</v>
      </c>
      <c r="AH3035" s="37">
        <v>4315.4943999999996</v>
      </c>
      <c r="AI3035" s="37">
        <v>39988.178209999998</v>
      </c>
      <c r="AJ3035" s="37">
        <v>69.067589999999996</v>
      </c>
      <c r="AK3035" s="37">
        <v>45.94894</v>
      </c>
      <c r="AL3035" s="6">
        <v>80.021900000000002</v>
      </c>
      <c r="AM3035" s="6">
        <v>120.07375999999999</v>
      </c>
      <c r="AN3035" s="6">
        <v>28.92653</v>
      </c>
      <c r="AO3035" s="6">
        <v>31.178570000000001</v>
      </c>
      <c r="AP3035" s="6">
        <v>-0.46615000000000001</v>
      </c>
      <c r="AR3035" s="6">
        <v>4270.25</v>
      </c>
      <c r="AS3035" s="6">
        <v>32.5</v>
      </c>
      <c r="AT3035" s="6">
        <v>28.62745</v>
      </c>
      <c r="AU3035" s="6">
        <v>78</v>
      </c>
      <c r="AV3035" s="6">
        <v>31</v>
      </c>
      <c r="AW3035" s="6">
        <v>52.156860000000002</v>
      </c>
      <c r="AX3035" s="6">
        <v>50</v>
      </c>
      <c r="AY3035" s="6">
        <v>30.98039</v>
      </c>
      <c r="AZ3035" s="6">
        <v>0.89500000000000002</v>
      </c>
      <c r="BA3035" s="6">
        <v>1.14063</v>
      </c>
    </row>
    <row r="3036" spans="3:53" x14ac:dyDescent="0.25">
      <c r="C3036" s="33">
        <f t="shared" si="146"/>
        <v>3018</v>
      </c>
      <c r="D3036" s="33">
        <f t="shared" si="145"/>
        <v>101</v>
      </c>
      <c r="E3036" s="33">
        <v>18</v>
      </c>
      <c r="F3036" s="33">
        <v>3</v>
      </c>
      <c r="G3036" s="33">
        <v>2</v>
      </c>
      <c r="H3036" s="37">
        <v>14.205679999999999</v>
      </c>
      <c r="I3036" s="37">
        <v>11.527799999999999</v>
      </c>
      <c r="J3036" s="37">
        <v>98.675880000000006</v>
      </c>
      <c r="K3036" s="37">
        <v>9.8966600000000007</v>
      </c>
      <c r="L3036" s="37">
        <v>2.0878899999999998</v>
      </c>
      <c r="M3036" s="37">
        <v>2.9458299999999999</v>
      </c>
      <c r="N3036" s="37">
        <v>2.9749500000000002</v>
      </c>
      <c r="O3036" s="37">
        <v>49.500729999999997</v>
      </c>
      <c r="P3036" s="37">
        <v>52.475679999999997</v>
      </c>
      <c r="Q3036" s="37">
        <v>104.25217000000001</v>
      </c>
      <c r="R3036" s="37">
        <v>497.35235</v>
      </c>
      <c r="S3036" s="37">
        <v>4.8290300000000004</v>
      </c>
      <c r="T3036" s="37">
        <v>335.22190000000001</v>
      </c>
      <c r="U3036" s="37">
        <v>23.81127</v>
      </c>
      <c r="V3036" s="37">
        <v>0.53717000000000004</v>
      </c>
      <c r="W3036" s="37">
        <v>31.986170000000001</v>
      </c>
      <c r="X3036" s="37">
        <v>41.523319999999998</v>
      </c>
      <c r="Y3036" s="37">
        <v>327.23235</v>
      </c>
      <c r="Z3036" s="37">
        <v>53.700670000000002</v>
      </c>
      <c r="AA3036" s="37">
        <v>11.250579999999999</v>
      </c>
      <c r="AB3036" s="37">
        <v>19.719390000000001</v>
      </c>
      <c r="AC3036" s="37">
        <v>19.73171</v>
      </c>
      <c r="AD3036" s="37">
        <v>4310.8018599999996</v>
      </c>
      <c r="AE3036" s="37">
        <v>58.942369999999997</v>
      </c>
      <c r="AF3036" s="37">
        <v>24.9223</v>
      </c>
      <c r="AG3036" s="37">
        <v>31.8034</v>
      </c>
      <c r="AH3036" s="37">
        <v>4309.5626300000004</v>
      </c>
      <c r="AI3036" s="37">
        <v>39988.182200000003</v>
      </c>
      <c r="AJ3036" s="37">
        <v>69.199629999999999</v>
      </c>
      <c r="AK3036" s="37">
        <v>45.931699999999999</v>
      </c>
      <c r="AL3036" s="6">
        <v>80.045540000000003</v>
      </c>
      <c r="AM3036" s="6">
        <v>119.96905</v>
      </c>
      <c r="AN3036" s="6">
        <v>28.836980000000001</v>
      </c>
      <c r="AO3036" s="6">
        <v>31.074839999999998</v>
      </c>
      <c r="AP3036" s="6">
        <v>404.03521999999998</v>
      </c>
      <c r="AR3036" s="6">
        <v>4310</v>
      </c>
      <c r="AS3036" s="6">
        <v>37.5</v>
      </c>
      <c r="AT3036" s="6">
        <v>26.66667</v>
      </c>
      <c r="AU3036" s="6">
        <v>78</v>
      </c>
      <c r="AV3036" s="6">
        <v>31</v>
      </c>
      <c r="AW3036" s="6">
        <v>40</v>
      </c>
      <c r="AX3036" s="6">
        <v>41</v>
      </c>
      <c r="AY3036" s="6">
        <v>29.411760000000001</v>
      </c>
      <c r="AZ3036" s="6">
        <v>0.35</v>
      </c>
      <c r="BA3036" s="6">
        <v>0.4375</v>
      </c>
    </row>
    <row r="3037" spans="3:53" x14ac:dyDescent="0.25">
      <c r="C3037" s="33">
        <f t="shared" si="146"/>
        <v>3019</v>
      </c>
      <c r="D3037" s="33">
        <f t="shared" si="145"/>
        <v>101</v>
      </c>
      <c r="E3037" s="33">
        <v>19</v>
      </c>
      <c r="F3037" s="33">
        <v>4</v>
      </c>
      <c r="G3037" s="33">
        <v>2</v>
      </c>
      <c r="H3037" s="37">
        <v>14.48352</v>
      </c>
      <c r="I3037" s="37">
        <v>11.526249999999999</v>
      </c>
      <c r="J3037" s="37">
        <v>98.675110000000004</v>
      </c>
      <c r="K3037" s="37">
        <v>8.7912099999999995</v>
      </c>
      <c r="L3037" s="37">
        <v>2.08683</v>
      </c>
      <c r="M3037" s="37">
        <v>2.7685499999999998</v>
      </c>
      <c r="N3037" s="37">
        <v>3.2340300000000002</v>
      </c>
      <c r="O3037" s="37">
        <v>49.507750000000001</v>
      </c>
      <c r="P3037" s="37">
        <v>52.741779999999999</v>
      </c>
      <c r="Q3037" s="37">
        <v>104.45528</v>
      </c>
      <c r="R3037" s="37">
        <v>504.80907999999999</v>
      </c>
      <c r="S3037" s="37">
        <v>4.4835700000000003</v>
      </c>
      <c r="T3037" s="37">
        <v>334.61881</v>
      </c>
      <c r="U3037" s="37">
        <v>23.808579999999999</v>
      </c>
      <c r="V3037" s="37">
        <v>0.36066999999999999</v>
      </c>
      <c r="W3037" s="37">
        <v>31.94079</v>
      </c>
      <c r="X3037" s="37">
        <v>39.632849999999998</v>
      </c>
      <c r="Y3037" s="37">
        <v>326.67829999999998</v>
      </c>
      <c r="Z3037" s="37">
        <v>54.033729999999998</v>
      </c>
      <c r="AA3037" s="37">
        <v>11.236520000000001</v>
      </c>
      <c r="AB3037" s="37">
        <v>19.74586</v>
      </c>
      <c r="AC3037" s="37">
        <v>19.749369999999999</v>
      </c>
      <c r="AD3037" s="37">
        <v>4307.5832099999998</v>
      </c>
      <c r="AE3037" s="37">
        <v>59.364379999999997</v>
      </c>
      <c r="AF3037" s="37">
        <v>24.909749999999999</v>
      </c>
      <c r="AG3037" s="37">
        <v>31.776869999999999</v>
      </c>
      <c r="AH3037" s="37">
        <v>4306.2659400000002</v>
      </c>
      <c r="AI3037" s="37">
        <v>39988.18518</v>
      </c>
      <c r="AJ3037" s="37">
        <v>69.208669999999998</v>
      </c>
      <c r="AK3037" s="37">
        <v>45.926900000000003</v>
      </c>
      <c r="AL3037" s="6">
        <v>80.113169999999997</v>
      </c>
      <c r="AM3037" s="6">
        <v>120.35701</v>
      </c>
      <c r="AN3037" s="6">
        <v>28.806509999999999</v>
      </c>
      <c r="AO3037" s="6">
        <v>31.069120000000002</v>
      </c>
      <c r="AP3037" s="6">
        <v>1054.3847800000001</v>
      </c>
      <c r="AR3037" s="6">
        <v>4304.5</v>
      </c>
      <c r="AS3037" s="6">
        <v>37</v>
      </c>
      <c r="AT3037" s="6">
        <v>27.058820000000001</v>
      </c>
      <c r="AU3037" s="6">
        <v>78</v>
      </c>
      <c r="AV3037" s="6">
        <v>31</v>
      </c>
      <c r="AW3037" s="6">
        <v>40.784309999999998</v>
      </c>
      <c r="AX3037" s="6">
        <v>41</v>
      </c>
      <c r="AY3037" s="6">
        <v>29.411760000000001</v>
      </c>
      <c r="AZ3037" s="6">
        <v>0.115</v>
      </c>
      <c r="BA3037" s="6">
        <v>1.21875</v>
      </c>
    </row>
    <row r="3038" spans="3:53" x14ac:dyDescent="0.25">
      <c r="C3038" s="33">
        <f t="shared" si="146"/>
        <v>3020</v>
      </c>
      <c r="D3038" s="33">
        <f t="shared" si="145"/>
        <v>101</v>
      </c>
      <c r="E3038" s="33">
        <v>20</v>
      </c>
      <c r="F3038" s="33">
        <v>5</v>
      </c>
      <c r="G3038" s="33">
        <v>2</v>
      </c>
      <c r="H3038" s="37">
        <v>14.272819999999999</v>
      </c>
      <c r="I3038" s="37">
        <v>11.52773</v>
      </c>
      <c r="J3038" s="37">
        <v>98.673720000000003</v>
      </c>
      <c r="K3038" s="37">
        <v>8.0472699999999993</v>
      </c>
      <c r="L3038" s="37">
        <v>2.0926999999999998</v>
      </c>
      <c r="M3038" s="37">
        <v>2.72289</v>
      </c>
      <c r="N3038" s="37">
        <v>3.5201500000000001</v>
      </c>
      <c r="O3038" s="37">
        <v>49.368940000000002</v>
      </c>
      <c r="P3038" s="37">
        <v>52.889090000000003</v>
      </c>
      <c r="Q3038" s="37">
        <v>104.12596000000001</v>
      </c>
      <c r="R3038" s="37">
        <v>511.81713000000002</v>
      </c>
      <c r="S3038" s="37">
        <v>4.3470300000000002</v>
      </c>
      <c r="T3038" s="37">
        <v>333.45364999999998</v>
      </c>
      <c r="U3038" s="37">
        <v>23.810020000000002</v>
      </c>
      <c r="V3038" s="37">
        <v>0.11397</v>
      </c>
      <c r="W3038" s="37">
        <v>31.89781</v>
      </c>
      <c r="X3038" s="37">
        <v>39.485030000000002</v>
      </c>
      <c r="Y3038" s="37">
        <v>325.31058999999999</v>
      </c>
      <c r="Z3038" s="37">
        <v>54.301650000000002</v>
      </c>
      <c r="AA3038" s="37">
        <v>11.243679999999999</v>
      </c>
      <c r="AB3038" s="37">
        <v>19.763200000000001</v>
      </c>
      <c r="AC3038" s="37">
        <v>19.771329999999999</v>
      </c>
      <c r="AD3038" s="37">
        <v>4298.2487499999997</v>
      </c>
      <c r="AE3038" s="37">
        <v>59.724510000000002</v>
      </c>
      <c r="AF3038" s="37">
        <v>24.979759999999999</v>
      </c>
      <c r="AG3038" s="37">
        <v>31.79204</v>
      </c>
      <c r="AH3038" s="37">
        <v>4297.2205100000001</v>
      </c>
      <c r="AI3038" s="37">
        <v>39988.187899999997</v>
      </c>
      <c r="AJ3038" s="37">
        <v>69.12621</v>
      </c>
      <c r="AK3038" s="37">
        <v>45.921909999999997</v>
      </c>
      <c r="AL3038" s="6">
        <v>80.120069999999998</v>
      </c>
      <c r="AM3038" s="6">
        <v>120.2146</v>
      </c>
      <c r="AN3038" s="6">
        <v>28.784410000000001</v>
      </c>
      <c r="AO3038" s="6">
        <v>31.036110000000001</v>
      </c>
      <c r="AP3038" s="6">
        <v>-0.46615000000000001</v>
      </c>
      <c r="AR3038" s="6">
        <v>4304.5</v>
      </c>
      <c r="AS3038" s="6">
        <v>37</v>
      </c>
      <c r="AT3038" s="6">
        <v>26.66667</v>
      </c>
      <c r="AU3038" s="6">
        <v>78</v>
      </c>
      <c r="AV3038" s="6">
        <v>31</v>
      </c>
      <c r="AW3038" s="6">
        <v>40</v>
      </c>
      <c r="AX3038" s="6">
        <v>41</v>
      </c>
      <c r="AY3038" s="6">
        <v>29.411760000000001</v>
      </c>
      <c r="AZ3038" s="6">
        <v>0.82</v>
      </c>
      <c r="BA3038" s="6">
        <v>0.75</v>
      </c>
    </row>
    <row r="3039" spans="3:53" x14ac:dyDescent="0.25">
      <c r="C3039" s="33">
        <f t="shared" si="146"/>
        <v>3021</v>
      </c>
      <c r="D3039" s="33">
        <f t="shared" si="145"/>
        <v>101</v>
      </c>
      <c r="E3039" s="33">
        <v>21</v>
      </c>
      <c r="F3039" s="33">
        <v>6</v>
      </c>
      <c r="G3039" s="33">
        <v>2</v>
      </c>
      <c r="H3039" s="37">
        <v>14.49686</v>
      </c>
      <c r="I3039" s="37">
        <v>11.52631</v>
      </c>
      <c r="J3039" s="37">
        <v>98.673649999999995</v>
      </c>
      <c r="K3039" s="37">
        <v>7.7262000000000004</v>
      </c>
      <c r="L3039" s="37">
        <v>2.0968800000000001</v>
      </c>
      <c r="M3039" s="37">
        <v>2.7281</v>
      </c>
      <c r="N3039" s="37">
        <v>3.63673</v>
      </c>
      <c r="O3039" s="37">
        <v>49.25732</v>
      </c>
      <c r="P3039" s="37">
        <v>52.89405</v>
      </c>
      <c r="Q3039" s="37">
        <v>104.39268</v>
      </c>
      <c r="R3039" s="37">
        <v>518.24496999999997</v>
      </c>
      <c r="S3039" s="37">
        <v>4.3574299999999999</v>
      </c>
      <c r="T3039" s="37">
        <v>332.36320999999998</v>
      </c>
      <c r="U3039" s="37">
        <v>23.813320000000001</v>
      </c>
      <c r="V3039" s="37">
        <v>0.15715999999999999</v>
      </c>
      <c r="W3039" s="37">
        <v>31.859400000000001</v>
      </c>
      <c r="X3039" s="37">
        <v>41.993499999999997</v>
      </c>
      <c r="Y3039" s="37">
        <v>324.14567</v>
      </c>
      <c r="Z3039" s="37">
        <v>54.527549999999998</v>
      </c>
      <c r="AA3039" s="37">
        <v>11.291550000000001</v>
      </c>
      <c r="AB3039" s="37">
        <v>19.789370000000002</v>
      </c>
      <c r="AC3039" s="37">
        <v>19.78669</v>
      </c>
      <c r="AD3039" s="37">
        <v>4308.2937400000001</v>
      </c>
      <c r="AE3039" s="37">
        <v>59.967680000000001</v>
      </c>
      <c r="AF3039" s="37">
        <v>25.028420000000001</v>
      </c>
      <c r="AG3039" s="37">
        <v>31.800889999999999</v>
      </c>
      <c r="AH3039" s="37">
        <v>4307.3000300000003</v>
      </c>
      <c r="AI3039" s="37">
        <v>39988.190580000002</v>
      </c>
      <c r="AJ3039" s="37">
        <v>69.138159999999999</v>
      </c>
      <c r="AK3039" s="37">
        <v>45.9208</v>
      </c>
      <c r="AL3039" s="6">
        <v>80.003460000000004</v>
      </c>
      <c r="AM3039" s="6">
        <v>120.569</v>
      </c>
      <c r="AN3039" s="6">
        <v>28.777460000000001</v>
      </c>
      <c r="AO3039" s="6">
        <v>31.008849999999999</v>
      </c>
      <c r="AP3039" s="6">
        <v>-0.46615000000000001</v>
      </c>
      <c r="AR3039" s="6">
        <v>4295.25</v>
      </c>
      <c r="AS3039" s="6">
        <v>36.5</v>
      </c>
      <c r="AT3039" s="6">
        <v>27.058820000000001</v>
      </c>
      <c r="AU3039" s="6">
        <v>78</v>
      </c>
      <c r="AV3039" s="6">
        <v>31</v>
      </c>
      <c r="AW3039" s="6">
        <v>41.568629999999999</v>
      </c>
      <c r="AX3039" s="6">
        <v>42</v>
      </c>
      <c r="AY3039" s="6">
        <v>29.803920000000002</v>
      </c>
      <c r="AZ3039" s="6">
        <v>7.4999999999999997E-2</v>
      </c>
      <c r="BA3039" s="6">
        <v>1.14063</v>
      </c>
    </row>
    <row r="3040" spans="3:53" x14ac:dyDescent="0.25">
      <c r="C3040" s="33">
        <f t="shared" si="146"/>
        <v>3022</v>
      </c>
      <c r="D3040" s="33">
        <f t="shared" si="145"/>
        <v>101</v>
      </c>
      <c r="E3040" s="33">
        <v>22</v>
      </c>
      <c r="F3040" s="33">
        <v>7</v>
      </c>
      <c r="G3040" s="33">
        <v>2</v>
      </c>
      <c r="H3040" s="37">
        <v>14.376860000000001</v>
      </c>
      <c r="I3040" s="37">
        <v>11.52638</v>
      </c>
      <c r="J3040" s="37">
        <v>98.674959999999999</v>
      </c>
      <c r="K3040" s="37">
        <v>7.5352300000000003</v>
      </c>
      <c r="L3040" s="37">
        <v>2.1009799999999998</v>
      </c>
      <c r="M3040" s="37">
        <v>2.6624599999999998</v>
      </c>
      <c r="N3040" s="37">
        <v>3.6034999999999999</v>
      </c>
      <c r="O3040" s="37">
        <v>49.200240000000001</v>
      </c>
      <c r="P3040" s="37">
        <v>52.803739999999998</v>
      </c>
      <c r="Q3040" s="37">
        <v>104.27481</v>
      </c>
      <c r="R3040" s="37">
        <v>524.0847</v>
      </c>
      <c r="S3040" s="37">
        <v>4.5534800000000004</v>
      </c>
      <c r="T3040" s="37">
        <v>333.38184999999999</v>
      </c>
      <c r="U3040" s="37">
        <v>23.827870000000001</v>
      </c>
      <c r="V3040" s="37">
        <v>0.24725</v>
      </c>
      <c r="W3040" s="37">
        <v>31.841170000000002</v>
      </c>
      <c r="X3040" s="37">
        <v>40.500340000000001</v>
      </c>
      <c r="Y3040" s="37">
        <v>323.21224000000001</v>
      </c>
      <c r="Z3040" s="37">
        <v>54.728789999999996</v>
      </c>
      <c r="AA3040" s="37">
        <v>11.299609999999999</v>
      </c>
      <c r="AB3040" s="37">
        <v>19.810469999999999</v>
      </c>
      <c r="AC3040" s="37">
        <v>19.815799999999999</v>
      </c>
      <c r="AD3040" s="37">
        <v>4302.7596199999998</v>
      </c>
      <c r="AE3040" s="37">
        <v>60.203099999999999</v>
      </c>
      <c r="AF3040" s="37">
        <v>25.077169999999999</v>
      </c>
      <c r="AG3040" s="37">
        <v>31.802810000000001</v>
      </c>
      <c r="AH3040" s="37">
        <v>4301.8917099999999</v>
      </c>
      <c r="AI3040" s="37">
        <v>39988.19328</v>
      </c>
      <c r="AJ3040" s="37">
        <v>69.177620000000005</v>
      </c>
      <c r="AK3040" s="37">
        <v>45.916759999999996</v>
      </c>
      <c r="AL3040" s="6">
        <v>80.191550000000007</v>
      </c>
      <c r="AM3040" s="6">
        <v>120.95641000000001</v>
      </c>
      <c r="AN3040" s="6">
        <v>28.774360000000001</v>
      </c>
      <c r="AO3040" s="6">
        <v>30.971789999999999</v>
      </c>
      <c r="AP3040" s="6">
        <v>-0.46615000000000001</v>
      </c>
      <c r="AR3040" s="6">
        <v>4310</v>
      </c>
      <c r="AS3040" s="6">
        <v>37.5</v>
      </c>
      <c r="AT3040" s="6">
        <v>26.66667</v>
      </c>
      <c r="AU3040" s="6">
        <v>78</v>
      </c>
      <c r="AV3040" s="6">
        <v>31</v>
      </c>
      <c r="AW3040" s="6">
        <v>39.215690000000002</v>
      </c>
      <c r="AX3040" s="6">
        <v>40</v>
      </c>
      <c r="AY3040" s="6">
        <v>29.411760000000001</v>
      </c>
      <c r="AZ3040" s="6">
        <v>0.875</v>
      </c>
      <c r="BA3040" s="6">
        <v>0.75</v>
      </c>
    </row>
    <row r="3041" spans="3:53" x14ac:dyDescent="0.25">
      <c r="C3041" s="33">
        <f t="shared" si="146"/>
        <v>3023</v>
      </c>
      <c r="D3041" s="33">
        <f t="shared" si="145"/>
        <v>101</v>
      </c>
      <c r="E3041" s="33">
        <v>23</v>
      </c>
      <c r="F3041" s="33">
        <v>1</v>
      </c>
      <c r="G3041" s="33">
        <v>21</v>
      </c>
      <c r="H3041" s="37">
        <v>13.99689</v>
      </c>
      <c r="I3041" s="37">
        <v>11.511979999999999</v>
      </c>
      <c r="J3041" s="37">
        <v>98.671130000000005</v>
      </c>
      <c r="K3041" s="37">
        <v>5.3613200000000001</v>
      </c>
      <c r="L3041" s="37">
        <v>2.08656</v>
      </c>
      <c r="M3041" s="37">
        <v>2.7181099999999998</v>
      </c>
      <c r="N3041" s="37">
        <v>3.6979600000000001</v>
      </c>
      <c r="O3041" s="37">
        <v>49.126579999999997</v>
      </c>
      <c r="P3041" s="37">
        <v>52.824539999999999</v>
      </c>
      <c r="Q3041" s="37">
        <v>102.95278999999999</v>
      </c>
      <c r="R3041" s="37">
        <v>534.43281999999999</v>
      </c>
      <c r="S3041" s="37">
        <v>3.7442799999999998</v>
      </c>
      <c r="T3041" s="37">
        <v>332.91098</v>
      </c>
      <c r="U3041" s="37">
        <v>23.84009</v>
      </c>
      <c r="V3041" s="37">
        <v>0.56823000000000001</v>
      </c>
      <c r="W3041" s="37">
        <v>31.836559999999999</v>
      </c>
      <c r="X3041" s="37">
        <v>19.217089999999999</v>
      </c>
      <c r="Y3041" s="37">
        <v>322.48633999999998</v>
      </c>
      <c r="Z3041" s="37">
        <v>55.028129999999997</v>
      </c>
      <c r="AA3041" s="37">
        <v>10.752050000000001</v>
      </c>
      <c r="AB3041" s="37">
        <v>19.848980000000001</v>
      </c>
      <c r="AC3041" s="37">
        <v>19.857690000000002</v>
      </c>
      <c r="AD3041" s="37">
        <v>4115.61132</v>
      </c>
      <c r="AE3041" s="37">
        <v>60.521470000000001</v>
      </c>
      <c r="AF3041" s="37">
        <v>24.90475</v>
      </c>
      <c r="AG3041" s="37">
        <v>31.793980000000001</v>
      </c>
      <c r="AH3041" s="37">
        <v>4112.2240000000002</v>
      </c>
      <c r="AI3041" s="37">
        <v>39988.198660000002</v>
      </c>
      <c r="AJ3041" s="37">
        <v>69.027789999999996</v>
      </c>
      <c r="AK3041" s="37">
        <v>45.904409999999999</v>
      </c>
      <c r="AL3041" s="6">
        <v>79.912239999999997</v>
      </c>
      <c r="AM3041" s="6">
        <v>120.70113000000001</v>
      </c>
      <c r="AN3041" s="6">
        <v>28.75582</v>
      </c>
      <c r="AO3041" s="6">
        <v>30.92417</v>
      </c>
      <c r="AP3041" s="6">
        <v>-0.46615000000000001</v>
      </c>
      <c r="AR3041" s="6">
        <v>4289.75</v>
      </c>
      <c r="AS3041" s="6">
        <v>40.5</v>
      </c>
      <c r="AT3041" s="6">
        <v>24.31373</v>
      </c>
      <c r="AU3041" s="6">
        <v>78</v>
      </c>
      <c r="AV3041" s="6">
        <v>31</v>
      </c>
      <c r="AW3041" s="6">
        <v>34.901960000000003</v>
      </c>
      <c r="AX3041" s="6">
        <v>31</v>
      </c>
      <c r="AY3041" s="6">
        <v>27.058820000000001</v>
      </c>
      <c r="AZ3041" s="6">
        <v>0.89500000000000002</v>
      </c>
      <c r="BA3041" s="6">
        <v>0.75</v>
      </c>
    </row>
    <row r="3042" spans="3:53" x14ac:dyDescent="0.25">
      <c r="C3042" s="33">
        <f t="shared" si="146"/>
        <v>3024</v>
      </c>
      <c r="D3042" s="33">
        <f t="shared" si="145"/>
        <v>101</v>
      </c>
      <c r="E3042" s="33">
        <v>24</v>
      </c>
      <c r="F3042" s="33">
        <v>2</v>
      </c>
      <c r="G3042" s="33">
        <v>21</v>
      </c>
      <c r="H3042" s="37">
        <v>14.62013</v>
      </c>
      <c r="I3042" s="37">
        <v>11.51404</v>
      </c>
      <c r="J3042" s="37">
        <v>98.673079999999999</v>
      </c>
      <c r="K3042" s="37">
        <v>5.5931699999999998</v>
      </c>
      <c r="L3042" s="37">
        <v>2.0858599999999998</v>
      </c>
      <c r="M3042" s="37">
        <v>2.5426700000000002</v>
      </c>
      <c r="N3042" s="37">
        <v>3.7166100000000002</v>
      </c>
      <c r="O3042" s="37">
        <v>49.126690000000004</v>
      </c>
      <c r="P3042" s="37">
        <v>52.843290000000003</v>
      </c>
      <c r="Q3042" s="37">
        <v>102.51749</v>
      </c>
      <c r="R3042" s="37">
        <v>539.02346999999997</v>
      </c>
      <c r="S3042" s="37">
        <v>1.7513099999999999</v>
      </c>
      <c r="T3042" s="37">
        <v>334.91482999999999</v>
      </c>
      <c r="U3042" s="37">
        <v>23.855250000000002</v>
      </c>
      <c r="V3042" s="37">
        <v>0.55888000000000004</v>
      </c>
      <c r="W3042" s="37">
        <v>31.82273</v>
      </c>
      <c r="X3042" s="37">
        <v>14.87759</v>
      </c>
      <c r="Y3042" s="37">
        <v>317.07697000000002</v>
      </c>
      <c r="Z3042" s="37">
        <v>55.132539999999999</v>
      </c>
      <c r="AA3042" s="37">
        <v>9.57775</v>
      </c>
      <c r="AB3042" s="37">
        <v>19.87039</v>
      </c>
      <c r="AC3042" s="37">
        <v>19.879390000000001</v>
      </c>
      <c r="AD3042" s="37">
        <v>3673.3978299999999</v>
      </c>
      <c r="AE3042" s="37">
        <v>60.643219999999999</v>
      </c>
      <c r="AF3042" s="37">
        <v>24.898129999999998</v>
      </c>
      <c r="AG3042" s="37">
        <v>31.784859999999998</v>
      </c>
      <c r="AH3042" s="37">
        <v>3671.2384999999999</v>
      </c>
      <c r="AI3042" s="37">
        <v>39988.200770000003</v>
      </c>
      <c r="AJ3042" s="37">
        <v>69.011790000000005</v>
      </c>
      <c r="AK3042" s="37">
        <v>45.905259999999998</v>
      </c>
      <c r="AL3042" s="6">
        <v>79.941569999999999</v>
      </c>
      <c r="AM3042" s="6">
        <v>120.75526000000001</v>
      </c>
      <c r="AN3042" s="6">
        <v>28.754090000000001</v>
      </c>
      <c r="AO3042" s="6">
        <v>30.89781</v>
      </c>
      <c r="AP3042" s="6">
        <v>-0.46615000000000001</v>
      </c>
      <c r="AR3042" s="6">
        <v>3946.75</v>
      </c>
      <c r="AS3042" s="6">
        <v>32</v>
      </c>
      <c r="AT3042" s="6">
        <v>20</v>
      </c>
      <c r="AU3042" s="6">
        <v>78</v>
      </c>
      <c r="AV3042" s="6">
        <v>31</v>
      </c>
      <c r="AW3042" s="6">
        <v>16.470590000000001</v>
      </c>
      <c r="AX3042" s="6">
        <v>17</v>
      </c>
      <c r="AY3042" s="6">
        <v>23.137250000000002</v>
      </c>
      <c r="AZ3042" s="6">
        <v>0.7</v>
      </c>
      <c r="BA3042" s="6">
        <v>0.28125</v>
      </c>
    </row>
    <row r="3043" spans="3:53" x14ac:dyDescent="0.25">
      <c r="C3043" s="33">
        <f t="shared" si="146"/>
        <v>3025</v>
      </c>
      <c r="D3043" s="33">
        <f t="shared" si="145"/>
        <v>101</v>
      </c>
      <c r="E3043" s="33">
        <v>25</v>
      </c>
      <c r="F3043" s="33">
        <v>3</v>
      </c>
      <c r="G3043" s="33">
        <v>21</v>
      </c>
      <c r="H3043" s="37">
        <v>14.66644</v>
      </c>
      <c r="I3043" s="37">
        <v>11.506270000000001</v>
      </c>
      <c r="J3043" s="37">
        <v>98.675060000000002</v>
      </c>
      <c r="K3043" s="37">
        <v>8.5596999999999994</v>
      </c>
      <c r="L3043" s="37">
        <v>2.0901900000000002</v>
      </c>
      <c r="M3043" s="37">
        <v>2.3908499999999999</v>
      </c>
      <c r="N3043" s="37">
        <v>3.69678</v>
      </c>
      <c r="O3043" s="37">
        <v>49.130249999999997</v>
      </c>
      <c r="P3043" s="37">
        <v>52.827030000000001</v>
      </c>
      <c r="Q3043" s="37">
        <v>102.63082</v>
      </c>
      <c r="R3043" s="37">
        <v>542.47149999999999</v>
      </c>
      <c r="S3043" s="37">
        <v>1.0420799999999999</v>
      </c>
      <c r="T3043" s="37">
        <v>333.12662999999998</v>
      </c>
      <c r="U3043" s="37">
        <v>23.865860000000001</v>
      </c>
      <c r="V3043" s="37">
        <v>0.16397</v>
      </c>
      <c r="W3043" s="37">
        <v>31.823810000000002</v>
      </c>
      <c r="X3043" s="37">
        <v>13.506270000000001</v>
      </c>
      <c r="Y3043" s="37">
        <v>310.52301999999997</v>
      </c>
      <c r="Z3043" s="37">
        <v>55.20917</v>
      </c>
      <c r="AA3043" s="37">
        <v>8.3759999999999994</v>
      </c>
      <c r="AB3043" s="37">
        <v>19.891860000000001</v>
      </c>
      <c r="AC3043" s="37">
        <v>19.907330000000002</v>
      </c>
      <c r="AD3043" s="37">
        <v>3198.56502</v>
      </c>
      <c r="AE3043" s="37">
        <v>60.774000000000001</v>
      </c>
      <c r="AF3043" s="37">
        <v>24.957280000000001</v>
      </c>
      <c r="AG3043" s="37">
        <v>31.785340000000001</v>
      </c>
      <c r="AH3043" s="37">
        <v>3196.8829799999999</v>
      </c>
      <c r="AI3043" s="37">
        <v>39988.201739999997</v>
      </c>
      <c r="AJ3043" s="37">
        <v>69.196659999999994</v>
      </c>
      <c r="AK3043" s="37">
        <v>45.900239999999997</v>
      </c>
      <c r="AL3043" s="6">
        <v>79.963539999999995</v>
      </c>
      <c r="AM3043" s="6">
        <v>120.29156999999999</v>
      </c>
      <c r="AN3043" s="6">
        <v>28.76144</v>
      </c>
      <c r="AO3043" s="6">
        <v>30.854600000000001</v>
      </c>
      <c r="AP3043" s="6">
        <v>-0.46615000000000001</v>
      </c>
      <c r="AR3043" s="6">
        <v>3500.75</v>
      </c>
      <c r="AS3043" s="6">
        <v>30.5</v>
      </c>
      <c r="AT3043" s="6">
        <v>18.431370000000001</v>
      </c>
      <c r="AU3043" s="6">
        <v>78</v>
      </c>
      <c r="AV3043" s="6">
        <v>31</v>
      </c>
      <c r="AW3043" s="6">
        <v>13.725490000000001</v>
      </c>
      <c r="AX3043" s="6">
        <v>14</v>
      </c>
      <c r="AY3043" s="6">
        <v>21.176469999999998</v>
      </c>
      <c r="AZ3043" s="6">
        <v>0.115</v>
      </c>
      <c r="BA3043" s="6">
        <v>0.90625</v>
      </c>
    </row>
    <row r="3044" spans="3:53" x14ac:dyDescent="0.25">
      <c r="C3044" s="33">
        <f t="shared" si="146"/>
        <v>3026</v>
      </c>
      <c r="D3044" s="33">
        <f t="shared" si="145"/>
        <v>101</v>
      </c>
      <c r="E3044" s="33">
        <v>26</v>
      </c>
      <c r="F3044" s="33">
        <v>4</v>
      </c>
      <c r="G3044" s="33">
        <v>21</v>
      </c>
      <c r="H3044" s="37">
        <v>20.510549999999999</v>
      </c>
      <c r="I3044" s="37">
        <v>11.514699999999999</v>
      </c>
      <c r="J3044" s="37">
        <v>98.678880000000007</v>
      </c>
      <c r="K3044" s="37">
        <v>12.714169999999999</v>
      </c>
      <c r="L3044" s="37">
        <v>2.0939700000000001</v>
      </c>
      <c r="M3044" s="37">
        <v>2.5584099999999999</v>
      </c>
      <c r="N3044" s="37">
        <v>3.5211600000000001</v>
      </c>
      <c r="O3044" s="37">
        <v>49.173520000000003</v>
      </c>
      <c r="P3044" s="37">
        <v>52.694679999999998</v>
      </c>
      <c r="Q3044" s="37">
        <v>102.30834</v>
      </c>
      <c r="R3044" s="37">
        <v>543.48692000000005</v>
      </c>
      <c r="S3044" s="37">
        <v>0.12539</v>
      </c>
      <c r="T3044" s="37">
        <v>334.53205000000003</v>
      </c>
      <c r="U3044" s="37">
        <v>23.87013</v>
      </c>
      <c r="V3044" s="37">
        <v>0.19123999999999999</v>
      </c>
      <c r="W3044" s="37">
        <v>31.829840000000001</v>
      </c>
      <c r="X3044" s="37">
        <v>14.205690000000001</v>
      </c>
      <c r="Y3044" s="37">
        <v>301.77003999999999</v>
      </c>
      <c r="Z3044" s="37">
        <v>55.266269999999999</v>
      </c>
      <c r="AA3044" s="37">
        <v>7.0821300000000003</v>
      </c>
      <c r="AB3044" s="37">
        <v>19.916519999999998</v>
      </c>
      <c r="AC3044" s="37">
        <v>19.91686</v>
      </c>
      <c r="AD3044" s="37">
        <v>2705.7262799999999</v>
      </c>
      <c r="AE3044" s="37">
        <v>60.806629999999998</v>
      </c>
      <c r="AF3044" s="37">
        <v>24.99492</v>
      </c>
      <c r="AG3044" s="37">
        <v>31.79468</v>
      </c>
      <c r="AH3044" s="37">
        <v>2705.3909199999998</v>
      </c>
      <c r="AI3044" s="37">
        <v>39988.202319999997</v>
      </c>
      <c r="AJ3044" s="37">
        <v>69.138120000000001</v>
      </c>
      <c r="AK3044" s="37">
        <v>45.892069999999997</v>
      </c>
      <c r="AL3044" s="6">
        <v>80.001999999999995</v>
      </c>
      <c r="AM3044" s="6">
        <v>120.58280999999999</v>
      </c>
      <c r="AN3044" s="6">
        <v>28.820530000000002</v>
      </c>
      <c r="AO3044" s="6">
        <v>30.830739999999999</v>
      </c>
      <c r="AP3044" s="6">
        <v>-0.46615000000000001</v>
      </c>
      <c r="AR3044" s="6">
        <v>3011.5</v>
      </c>
      <c r="AS3044" s="6">
        <v>28</v>
      </c>
      <c r="AT3044" s="6">
        <v>17.64706</v>
      </c>
      <c r="AU3044" s="6">
        <v>78</v>
      </c>
      <c r="AV3044" s="6">
        <v>31</v>
      </c>
      <c r="AW3044" s="6">
        <v>12.941179999999999</v>
      </c>
      <c r="AX3044" s="6">
        <v>12</v>
      </c>
      <c r="AY3044" s="6">
        <v>20.392160000000001</v>
      </c>
      <c r="AZ3044" s="6">
        <v>0</v>
      </c>
      <c r="BA3044" s="6">
        <v>0</v>
      </c>
    </row>
    <row r="3045" spans="3:53" x14ac:dyDescent="0.25">
      <c r="C3045" s="33">
        <f t="shared" si="146"/>
        <v>3027</v>
      </c>
      <c r="D3045" s="33">
        <f t="shared" si="145"/>
        <v>101</v>
      </c>
      <c r="E3045" s="33">
        <v>27</v>
      </c>
      <c r="F3045" s="33">
        <v>5</v>
      </c>
      <c r="G3045" s="33">
        <v>21</v>
      </c>
      <c r="H3045" s="37">
        <v>20.51146</v>
      </c>
      <c r="I3045" s="37">
        <v>11.512560000000001</v>
      </c>
      <c r="J3045" s="37">
        <v>98.672399999999996</v>
      </c>
      <c r="K3045" s="37">
        <v>5.7882100000000003</v>
      </c>
      <c r="L3045" s="37">
        <v>2.07768</v>
      </c>
      <c r="M3045" s="37">
        <v>1.9800899999999999</v>
      </c>
      <c r="N3045" s="37">
        <v>2.9250400000000001</v>
      </c>
      <c r="O3045" s="37">
        <v>49.498049999999999</v>
      </c>
      <c r="P3045" s="37">
        <v>52.423090000000002</v>
      </c>
      <c r="Q3045" s="37">
        <v>102.51824000000001</v>
      </c>
      <c r="R3045" s="37">
        <v>541.71915999999999</v>
      </c>
      <c r="S3045" s="37">
        <v>1.42E-3</v>
      </c>
      <c r="T3045" s="37">
        <v>333.85741000000002</v>
      </c>
      <c r="U3045" s="37">
        <v>23.88203</v>
      </c>
      <c r="V3045" s="37">
        <v>0.17756</v>
      </c>
      <c r="W3045" s="37">
        <v>31.824919999999999</v>
      </c>
      <c r="X3045" s="37">
        <v>14.90063</v>
      </c>
      <c r="Y3045" s="37">
        <v>271.92115000000001</v>
      </c>
      <c r="Z3045" s="37">
        <v>55.286119999999997</v>
      </c>
      <c r="AA3045" s="37">
        <v>5.8152999999999997</v>
      </c>
      <c r="AB3045" s="37">
        <v>19.936509999999998</v>
      </c>
      <c r="AC3045" s="37">
        <v>19.9373</v>
      </c>
      <c r="AD3045" s="37">
        <v>2234.4523800000002</v>
      </c>
      <c r="AE3045" s="37">
        <v>60.869819999999997</v>
      </c>
      <c r="AF3045" s="37">
        <v>24.798770000000001</v>
      </c>
      <c r="AG3045" s="37">
        <v>31.791129999999999</v>
      </c>
      <c r="AH3045" s="37">
        <v>2230.4200799999999</v>
      </c>
      <c r="AI3045" s="37">
        <v>39988.202319999997</v>
      </c>
      <c r="AJ3045" s="37">
        <v>69.193849999999998</v>
      </c>
      <c r="AK3045" s="37">
        <v>45.886670000000002</v>
      </c>
      <c r="AL3045" s="6">
        <v>79.924539999999993</v>
      </c>
      <c r="AM3045" s="6">
        <v>120.59738</v>
      </c>
      <c r="AN3045" s="6">
        <v>28.909649999999999</v>
      </c>
      <c r="AO3045" s="6">
        <v>30.806989999999999</v>
      </c>
      <c r="AP3045" s="6">
        <v>-0.46615000000000001</v>
      </c>
      <c r="AR3045" s="6">
        <v>2525</v>
      </c>
      <c r="AS3045" s="6">
        <v>25.5</v>
      </c>
      <c r="AT3045" s="6">
        <v>17.64706</v>
      </c>
      <c r="AU3045" s="6">
        <v>78</v>
      </c>
      <c r="AV3045" s="6">
        <v>31</v>
      </c>
      <c r="AW3045" s="6">
        <v>13.33333</v>
      </c>
      <c r="AX3045" s="6">
        <v>13</v>
      </c>
      <c r="AY3045" s="6">
        <v>20.392160000000001</v>
      </c>
      <c r="AZ3045" s="6">
        <v>0</v>
      </c>
      <c r="BA3045" s="6">
        <v>0</v>
      </c>
    </row>
    <row r="3046" spans="3:53" x14ac:dyDescent="0.25">
      <c r="C3046" s="33">
        <f t="shared" si="146"/>
        <v>3028</v>
      </c>
      <c r="D3046" s="33">
        <f t="shared" si="145"/>
        <v>101</v>
      </c>
      <c r="E3046" s="33">
        <v>28</v>
      </c>
      <c r="F3046" s="33">
        <v>6</v>
      </c>
      <c r="G3046" s="33">
        <v>21</v>
      </c>
      <c r="H3046" s="37">
        <v>19.345939999999999</v>
      </c>
      <c r="I3046" s="37">
        <v>11.513199999999999</v>
      </c>
      <c r="J3046" s="37">
        <v>98.67013</v>
      </c>
      <c r="K3046" s="37">
        <v>1.0055700000000001</v>
      </c>
      <c r="L3046" s="37">
        <v>2.05924</v>
      </c>
      <c r="M3046" s="37">
        <v>2.29887</v>
      </c>
      <c r="N3046" s="37">
        <v>2.7222599999999999</v>
      </c>
      <c r="O3046" s="37">
        <v>49.592089999999999</v>
      </c>
      <c r="P3046" s="37">
        <v>52.314349999999997</v>
      </c>
      <c r="Q3046" s="37">
        <v>102.76443</v>
      </c>
      <c r="R3046" s="37">
        <v>537.47469000000001</v>
      </c>
      <c r="S3046" s="37">
        <v>0.32895999999999997</v>
      </c>
      <c r="T3046" s="37">
        <v>332.90809999999999</v>
      </c>
      <c r="U3046" s="37">
        <v>23.906099999999999</v>
      </c>
      <c r="V3046" s="37">
        <v>0.18712000000000001</v>
      </c>
      <c r="W3046" s="37">
        <v>31.851690000000001</v>
      </c>
      <c r="X3046" s="37">
        <v>14.474299999999999</v>
      </c>
      <c r="Y3046" s="37">
        <v>220.46401</v>
      </c>
      <c r="Z3046" s="37">
        <v>55.241840000000003</v>
      </c>
      <c r="AA3046" s="37">
        <v>4.6598499999999996</v>
      </c>
      <c r="AB3046" s="37">
        <v>19.96069</v>
      </c>
      <c r="AC3046" s="37">
        <v>19.969639999999998</v>
      </c>
      <c r="AD3046" s="37">
        <v>1803.6924300000001</v>
      </c>
      <c r="AE3046" s="37">
        <v>60.512599999999999</v>
      </c>
      <c r="AF3046" s="37">
        <v>24.572510000000001</v>
      </c>
      <c r="AG3046" s="37">
        <v>31.801210000000001</v>
      </c>
      <c r="AH3046" s="37">
        <v>1802.07296</v>
      </c>
      <c r="AI3046" s="37">
        <v>39988.202319999997</v>
      </c>
      <c r="AJ3046" s="37">
        <v>69.05592</v>
      </c>
      <c r="AK3046" s="37">
        <v>45.881149999999998</v>
      </c>
      <c r="AL3046" s="6">
        <v>80.067999999999998</v>
      </c>
      <c r="AM3046" s="6">
        <v>120.76163</v>
      </c>
      <c r="AN3046" s="6">
        <v>28.997869999999999</v>
      </c>
      <c r="AO3046" s="6">
        <v>30.785900000000002</v>
      </c>
      <c r="AP3046" s="6">
        <v>-0.46615000000000001</v>
      </c>
      <c r="AR3046" s="6">
        <v>2072.5</v>
      </c>
      <c r="AS3046" s="6">
        <v>22.5</v>
      </c>
      <c r="AT3046" s="6">
        <v>17.64706</v>
      </c>
      <c r="AU3046" s="6">
        <v>78</v>
      </c>
      <c r="AV3046" s="6">
        <v>31</v>
      </c>
      <c r="AW3046" s="6">
        <v>14.5098</v>
      </c>
      <c r="AX3046" s="6">
        <v>14</v>
      </c>
      <c r="AY3046" s="6">
        <v>20.392160000000001</v>
      </c>
      <c r="AZ3046" s="6">
        <v>1.4999999999999999E-2</v>
      </c>
      <c r="BA3046" s="6">
        <v>0</v>
      </c>
    </row>
    <row r="3047" spans="3:53" x14ac:dyDescent="0.25">
      <c r="C3047" s="33">
        <f t="shared" si="146"/>
        <v>3029</v>
      </c>
      <c r="D3047" s="33">
        <f t="shared" si="145"/>
        <v>101</v>
      </c>
      <c r="E3047" s="33">
        <v>29</v>
      </c>
      <c r="F3047" s="33">
        <v>7</v>
      </c>
      <c r="G3047" s="33">
        <v>21</v>
      </c>
      <c r="H3047" s="37">
        <v>15.593450000000001</v>
      </c>
      <c r="I3047" s="37">
        <v>11.519869999999999</v>
      </c>
      <c r="J3047" s="37">
        <v>98.673429999999996</v>
      </c>
      <c r="K3047" s="37">
        <v>3.0462500000000001</v>
      </c>
      <c r="L3047" s="37">
        <v>2.0573199999999998</v>
      </c>
      <c r="M3047" s="37">
        <v>2.08738</v>
      </c>
      <c r="N3047" s="37">
        <v>2.56629</v>
      </c>
      <c r="O3047" s="37">
        <v>49.542389999999997</v>
      </c>
      <c r="P3047" s="37">
        <v>52.10868</v>
      </c>
      <c r="Q3047" s="37">
        <v>103.60064</v>
      </c>
      <c r="R3047" s="37">
        <v>531.65950999999995</v>
      </c>
      <c r="S3047" s="37">
        <v>0.49658999999999998</v>
      </c>
      <c r="T3047" s="37">
        <v>334.67747000000003</v>
      </c>
      <c r="U3047" s="37">
        <v>23.911850000000001</v>
      </c>
      <c r="V3047" s="37">
        <v>0.36551</v>
      </c>
      <c r="W3047" s="37">
        <v>31.891919999999999</v>
      </c>
      <c r="X3047" s="37">
        <v>16.73113</v>
      </c>
      <c r="Y3047" s="37">
        <v>170.05838</v>
      </c>
      <c r="Z3047" s="37">
        <v>54.801920000000003</v>
      </c>
      <c r="AA3047" s="37">
        <v>3.5905300000000002</v>
      </c>
      <c r="AB3047" s="37">
        <v>19.992550000000001</v>
      </c>
      <c r="AC3047" s="37">
        <v>19.986989999999999</v>
      </c>
      <c r="AD3047" s="37">
        <v>1396.1960799999999</v>
      </c>
      <c r="AE3047" s="37">
        <v>60.055230000000002</v>
      </c>
      <c r="AF3047" s="37">
        <v>24.557490000000001</v>
      </c>
      <c r="AG3047" s="37">
        <v>31.781179999999999</v>
      </c>
      <c r="AH3047" s="37">
        <v>1393.3479</v>
      </c>
      <c r="AI3047" s="37">
        <v>39988.202530000002</v>
      </c>
      <c r="AJ3047" s="37">
        <v>69.140420000000006</v>
      </c>
      <c r="AK3047" s="37">
        <v>45.871299999999998</v>
      </c>
      <c r="AL3047" s="6">
        <v>79.749660000000006</v>
      </c>
      <c r="AM3047" s="6">
        <v>120.73187</v>
      </c>
      <c r="AN3047" s="6">
        <v>29.0549</v>
      </c>
      <c r="AO3047" s="6">
        <v>30.757660000000001</v>
      </c>
      <c r="AP3047" s="6">
        <v>-0.46615000000000001</v>
      </c>
      <c r="AR3047" s="6">
        <v>1649</v>
      </c>
      <c r="AS3047" s="6">
        <v>20.5</v>
      </c>
      <c r="AT3047" s="6">
        <v>16.862749999999998</v>
      </c>
      <c r="AU3047" s="6">
        <v>78</v>
      </c>
      <c r="AV3047" s="6">
        <v>31</v>
      </c>
      <c r="AW3047" s="6">
        <v>14.901960000000001</v>
      </c>
      <c r="AX3047" s="6">
        <v>15</v>
      </c>
      <c r="AY3047" s="6">
        <v>19.215689999999999</v>
      </c>
      <c r="AZ3047" s="6">
        <v>0.33</v>
      </c>
      <c r="BA3047" s="6">
        <v>0.15625</v>
      </c>
    </row>
    <row r="3048" spans="3:53" x14ac:dyDescent="0.25">
      <c r="C3048" s="33">
        <f t="shared" si="146"/>
        <v>3030</v>
      </c>
      <c r="D3048" s="33">
        <f t="shared" si="145"/>
        <v>101</v>
      </c>
      <c r="E3048" s="33">
        <v>30</v>
      </c>
      <c r="F3048" s="33">
        <v>8</v>
      </c>
      <c r="G3048" s="33">
        <v>21</v>
      </c>
      <c r="H3048" s="37">
        <v>16.174980000000001</v>
      </c>
      <c r="I3048" s="37">
        <v>11.513070000000001</v>
      </c>
      <c r="J3048" s="37">
        <v>98.673220000000001</v>
      </c>
      <c r="K3048" s="37">
        <v>5.8819100000000004</v>
      </c>
      <c r="L3048" s="37">
        <v>2.0543</v>
      </c>
      <c r="M3048" s="37">
        <v>2.1798700000000002</v>
      </c>
      <c r="N3048" s="37">
        <v>2.38748</v>
      </c>
      <c r="O3048" s="37">
        <v>49.548870000000001</v>
      </c>
      <c r="P3048" s="37">
        <v>51.936360000000001</v>
      </c>
      <c r="Q3048" s="37">
        <v>103.12555</v>
      </c>
      <c r="R3048" s="37">
        <v>525.04459999999995</v>
      </c>
      <c r="S3048" s="37">
        <v>0.38491999999999998</v>
      </c>
      <c r="T3048" s="37">
        <v>333.28440999999998</v>
      </c>
      <c r="U3048" s="37">
        <v>23.922899999999998</v>
      </c>
      <c r="V3048" s="37">
        <v>0.39071</v>
      </c>
      <c r="W3048" s="37">
        <v>31.91085</v>
      </c>
      <c r="X3048" s="37">
        <v>17.652090000000001</v>
      </c>
      <c r="Y3048" s="37">
        <v>124.52983</v>
      </c>
      <c r="Z3048" s="37">
        <v>54.208370000000002</v>
      </c>
      <c r="AA3048" s="37">
        <v>2.5693899999999998</v>
      </c>
      <c r="AB3048" s="37">
        <v>20.004259999999999</v>
      </c>
      <c r="AC3048" s="37">
        <v>20.005330000000001</v>
      </c>
      <c r="AD3048" s="37">
        <v>995.15953999999999</v>
      </c>
      <c r="AE3048" s="37">
        <v>59.920099999999998</v>
      </c>
      <c r="AF3048" s="37">
        <v>24.55322</v>
      </c>
      <c r="AG3048" s="37">
        <v>31.788419999999999</v>
      </c>
      <c r="AH3048" s="37">
        <v>993.07716000000005</v>
      </c>
      <c r="AI3048" s="37">
        <v>39988.202830000002</v>
      </c>
      <c r="AJ3048" s="37">
        <v>69.163030000000006</v>
      </c>
      <c r="AK3048" s="37">
        <v>45.866109999999999</v>
      </c>
      <c r="AL3048" s="6">
        <v>79.894599999999997</v>
      </c>
      <c r="AM3048" s="6">
        <v>120.90152999999999</v>
      </c>
      <c r="AN3048" s="6">
        <v>29.081600000000002</v>
      </c>
      <c r="AO3048" s="6">
        <v>30.74418</v>
      </c>
      <c r="AP3048" s="6">
        <v>-0.46615000000000001</v>
      </c>
      <c r="AR3048" s="6">
        <v>1237.5</v>
      </c>
      <c r="AS3048" s="6">
        <v>17</v>
      </c>
      <c r="AT3048" s="6">
        <v>16.078430000000001</v>
      </c>
      <c r="AU3048" s="6">
        <v>78</v>
      </c>
      <c r="AV3048" s="6">
        <v>31</v>
      </c>
      <c r="AW3048" s="6">
        <v>14.117649999999999</v>
      </c>
      <c r="AX3048" s="6">
        <v>14</v>
      </c>
      <c r="AY3048" s="6">
        <v>18.03922</v>
      </c>
      <c r="AZ3048" s="6">
        <v>3.5000000000000003E-2</v>
      </c>
      <c r="BA3048" s="6">
        <v>0</v>
      </c>
    </row>
    <row r="3049" spans="3:53" x14ac:dyDescent="0.25">
      <c r="C3049" s="33">
        <f t="shared" si="146"/>
        <v>3031</v>
      </c>
      <c r="D3049" s="33">
        <f>D3019+1</f>
        <v>102</v>
      </c>
      <c r="E3049" s="33">
        <v>1</v>
      </c>
      <c r="F3049" s="33">
        <v>1</v>
      </c>
      <c r="G3049" s="33">
        <v>1</v>
      </c>
      <c r="H3049" s="37">
        <v>14.31758</v>
      </c>
      <c r="I3049" s="37">
        <v>11.52033</v>
      </c>
      <c r="J3049" s="37">
        <v>98.671210000000002</v>
      </c>
      <c r="K3049" s="37">
        <v>13.19881</v>
      </c>
      <c r="L3049" s="37">
        <v>2.0718999999999999</v>
      </c>
      <c r="M3049" s="37">
        <v>2.0625499999999999</v>
      </c>
      <c r="N3049" s="37">
        <v>2.1966800000000002</v>
      </c>
      <c r="O3049" s="37">
        <v>49.570729999999998</v>
      </c>
      <c r="P3049" s="37">
        <v>51.767409999999998</v>
      </c>
      <c r="Q3049" s="37">
        <v>103.61145</v>
      </c>
      <c r="R3049" s="37">
        <v>518.22799999999995</v>
      </c>
      <c r="S3049" s="37">
        <v>0.49463000000000001</v>
      </c>
      <c r="T3049" s="37">
        <v>335.05014999999997</v>
      </c>
      <c r="U3049" s="37">
        <v>23.93732</v>
      </c>
      <c r="V3049" s="37">
        <v>0.14545</v>
      </c>
      <c r="W3049" s="37">
        <v>31.95055</v>
      </c>
      <c r="X3049" s="37">
        <v>48.821570000000001</v>
      </c>
      <c r="Y3049" s="37">
        <v>107.33116</v>
      </c>
      <c r="Z3049" s="37">
        <v>53.786670000000001</v>
      </c>
      <c r="AA3049" s="37">
        <v>1.90096</v>
      </c>
      <c r="AB3049" s="37">
        <v>20.02524</v>
      </c>
      <c r="AC3049" s="37">
        <v>20.03894</v>
      </c>
      <c r="AD3049" s="37">
        <v>734.46015</v>
      </c>
      <c r="AE3049" s="37">
        <v>59.840479999999999</v>
      </c>
      <c r="AF3049" s="37">
        <v>24.730429999999998</v>
      </c>
      <c r="AG3049" s="37">
        <v>31.792200000000001</v>
      </c>
      <c r="AH3049" s="37">
        <v>725.91188999999997</v>
      </c>
      <c r="AI3049" s="37">
        <v>39988.20304</v>
      </c>
      <c r="AJ3049" s="37">
        <v>69.01773</v>
      </c>
      <c r="AK3049" s="37">
        <v>45.864179999999998</v>
      </c>
      <c r="AL3049" s="6">
        <v>80.114909999999995</v>
      </c>
      <c r="AM3049" s="6">
        <v>120.6909</v>
      </c>
      <c r="AN3049" s="6">
        <v>29.144349999999999</v>
      </c>
      <c r="AO3049" s="6">
        <v>30.76304</v>
      </c>
      <c r="AP3049" s="6">
        <v>-0.46615000000000001</v>
      </c>
      <c r="AR3049" s="6">
        <v>867</v>
      </c>
      <c r="AS3049" s="6">
        <v>11</v>
      </c>
      <c r="AT3049" s="6">
        <v>16.862749999999998</v>
      </c>
      <c r="AU3049" s="6">
        <v>78</v>
      </c>
      <c r="AV3049" s="6">
        <v>31</v>
      </c>
      <c r="AW3049" s="6">
        <v>19.215689999999999</v>
      </c>
      <c r="AX3049" s="6">
        <v>19</v>
      </c>
      <c r="AY3049" s="6">
        <v>19.215689999999999</v>
      </c>
      <c r="AZ3049" s="6">
        <v>0.85499999999999998</v>
      </c>
      <c r="BA3049" s="6">
        <v>1.92188</v>
      </c>
    </row>
    <row r="3050" spans="3:53" x14ac:dyDescent="0.25">
      <c r="C3050" s="33">
        <f t="shared" si="146"/>
        <v>3032</v>
      </c>
      <c r="D3050" s="33">
        <f t="shared" ref="D3050:D3078" si="147">D3020+1</f>
        <v>102</v>
      </c>
      <c r="E3050" s="33">
        <v>2</v>
      </c>
      <c r="F3050" s="33">
        <v>2</v>
      </c>
      <c r="G3050" s="33">
        <v>1</v>
      </c>
      <c r="H3050" s="37">
        <v>16.073530000000002</v>
      </c>
      <c r="I3050" s="37">
        <v>11.520379999999999</v>
      </c>
      <c r="J3050" s="37">
        <v>98.674210000000002</v>
      </c>
      <c r="K3050" s="37">
        <v>13.77758</v>
      </c>
      <c r="L3050" s="37">
        <v>2.1666099999999999</v>
      </c>
      <c r="M3050" s="37">
        <v>2.5466099999999998</v>
      </c>
      <c r="N3050" s="37">
        <v>2.0403199999999999</v>
      </c>
      <c r="O3050" s="37">
        <v>49.576590000000003</v>
      </c>
      <c r="P3050" s="37">
        <v>51.616909999999997</v>
      </c>
      <c r="Q3050" s="37">
        <v>103.23966</v>
      </c>
      <c r="R3050" s="37">
        <v>511.43563</v>
      </c>
      <c r="S3050" s="37">
        <v>0.80976000000000004</v>
      </c>
      <c r="T3050" s="37">
        <v>334.09156000000002</v>
      </c>
      <c r="U3050" s="37">
        <v>23.950019999999999</v>
      </c>
      <c r="V3050" s="37">
        <v>0.15951000000000001</v>
      </c>
      <c r="W3050" s="37">
        <v>31.980799999999999</v>
      </c>
      <c r="X3050" s="37">
        <v>33.453629999999997</v>
      </c>
      <c r="Y3050" s="37">
        <v>118.87672000000001</v>
      </c>
      <c r="Z3050" s="37">
        <v>53.643210000000003</v>
      </c>
      <c r="AA3050" s="37">
        <v>2.2876300000000001</v>
      </c>
      <c r="AB3050" s="37">
        <v>20.053419999999999</v>
      </c>
      <c r="AC3050" s="37">
        <v>20.05076</v>
      </c>
      <c r="AD3050" s="37">
        <v>846.05461000000003</v>
      </c>
      <c r="AE3050" s="37">
        <v>59.899709999999999</v>
      </c>
      <c r="AF3050" s="37">
        <v>25.860710000000001</v>
      </c>
      <c r="AG3050" s="37">
        <v>31.809840000000001</v>
      </c>
      <c r="AH3050" s="37">
        <v>846.6902</v>
      </c>
      <c r="AI3050" s="37">
        <v>39988.203350000003</v>
      </c>
      <c r="AJ3050" s="37">
        <v>69.149850000000001</v>
      </c>
      <c r="AK3050" s="37">
        <v>45.860129999999998</v>
      </c>
      <c r="AL3050" s="6">
        <v>80.120720000000006</v>
      </c>
      <c r="AM3050" s="6">
        <v>120.91383999999999</v>
      </c>
      <c r="AN3050" s="6">
        <v>29.17483</v>
      </c>
      <c r="AO3050" s="6">
        <v>30.763729999999999</v>
      </c>
      <c r="AP3050" s="6">
        <v>-0.46615000000000001</v>
      </c>
      <c r="AR3050" s="6">
        <v>765.5</v>
      </c>
      <c r="AS3050" s="6">
        <v>9</v>
      </c>
      <c r="AT3050" s="6">
        <v>19.607839999999999</v>
      </c>
      <c r="AU3050" s="6">
        <v>78</v>
      </c>
      <c r="AV3050" s="6">
        <v>31</v>
      </c>
      <c r="AW3050" s="6">
        <v>52.941180000000003</v>
      </c>
      <c r="AX3050" s="6">
        <v>53</v>
      </c>
      <c r="AY3050" s="6">
        <v>21.96078</v>
      </c>
      <c r="AZ3050" s="6">
        <v>0.625</v>
      </c>
      <c r="BA3050" s="6">
        <v>1.60938</v>
      </c>
    </row>
    <row r="3051" spans="3:53" x14ac:dyDescent="0.25">
      <c r="C3051" s="33">
        <f t="shared" si="146"/>
        <v>3033</v>
      </c>
      <c r="D3051" s="33">
        <f t="shared" si="147"/>
        <v>102</v>
      </c>
      <c r="E3051" s="33">
        <v>3</v>
      </c>
      <c r="F3051" s="33">
        <v>3</v>
      </c>
      <c r="G3051" s="33">
        <v>1</v>
      </c>
      <c r="H3051" s="37">
        <v>14.455030000000001</v>
      </c>
      <c r="I3051" s="37">
        <v>11.53435</v>
      </c>
      <c r="J3051" s="37">
        <v>98.674599999999998</v>
      </c>
      <c r="K3051" s="37">
        <v>14.19374</v>
      </c>
      <c r="L3051" s="37">
        <v>2.0448300000000001</v>
      </c>
      <c r="M3051" s="37">
        <v>2.6262400000000001</v>
      </c>
      <c r="N3051" s="37">
        <v>1.9249400000000001</v>
      </c>
      <c r="O3051" s="37">
        <v>49.56729</v>
      </c>
      <c r="P3051" s="37">
        <v>51.492229999999999</v>
      </c>
      <c r="Q3051" s="37">
        <v>102.7512</v>
      </c>
      <c r="R3051" s="37">
        <v>505.17104</v>
      </c>
      <c r="S3051" s="37">
        <v>0.69177999999999995</v>
      </c>
      <c r="T3051" s="37">
        <v>332.34771000000001</v>
      </c>
      <c r="U3051" s="37">
        <v>23.96246</v>
      </c>
      <c r="V3051" s="37">
        <v>0.23524999999999999</v>
      </c>
      <c r="W3051" s="37">
        <v>32.010950000000001</v>
      </c>
      <c r="X3051" s="37">
        <v>36.214320000000001</v>
      </c>
      <c r="Y3051" s="37">
        <v>117.77021999999999</v>
      </c>
      <c r="Z3051" s="37">
        <v>53.659799999999997</v>
      </c>
      <c r="AA3051" s="37">
        <v>1.98688</v>
      </c>
      <c r="AB3051" s="37">
        <v>20.068539999999999</v>
      </c>
      <c r="AC3051" s="37">
        <v>20.069890000000001</v>
      </c>
      <c r="AD3051" s="37">
        <v>777.33087</v>
      </c>
      <c r="AE3051" s="37">
        <v>59.802799999999998</v>
      </c>
      <c r="AF3051" s="37">
        <v>24.40831</v>
      </c>
      <c r="AG3051" s="37">
        <v>31.798960000000001</v>
      </c>
      <c r="AH3051" s="37">
        <v>789.91501000000005</v>
      </c>
      <c r="AI3051" s="37">
        <v>39988.203829999999</v>
      </c>
      <c r="AJ3051" s="37">
        <v>69.055670000000006</v>
      </c>
      <c r="AK3051" s="37">
        <v>45.860129999999998</v>
      </c>
      <c r="AL3051" s="6">
        <v>79.860969999999995</v>
      </c>
      <c r="AM3051" s="6">
        <v>120.5979</v>
      </c>
      <c r="AN3051" s="6">
        <v>29.16873</v>
      </c>
      <c r="AO3051" s="6">
        <v>30.806660000000001</v>
      </c>
      <c r="AP3051" s="6">
        <v>103.74847</v>
      </c>
      <c r="AR3051" s="6">
        <v>830.25</v>
      </c>
      <c r="AS3051" s="6">
        <v>19</v>
      </c>
      <c r="AT3051" s="6">
        <v>17.64706</v>
      </c>
      <c r="AU3051" s="6">
        <v>78</v>
      </c>
      <c r="AV3051" s="6">
        <v>31</v>
      </c>
      <c r="AW3051" s="6">
        <v>29.803920000000002</v>
      </c>
      <c r="AX3051" s="6">
        <v>29</v>
      </c>
      <c r="AY3051" s="6">
        <v>20.392160000000001</v>
      </c>
      <c r="AZ3051" s="6">
        <v>7.4999999999999997E-2</v>
      </c>
      <c r="BA3051" s="6">
        <v>0.39062999999999998</v>
      </c>
    </row>
    <row r="3052" spans="3:53" x14ac:dyDescent="0.25">
      <c r="C3052" s="33">
        <f t="shared" si="146"/>
        <v>3034</v>
      </c>
      <c r="D3052" s="33">
        <f t="shared" si="147"/>
        <v>102</v>
      </c>
      <c r="E3052" s="33">
        <v>4</v>
      </c>
      <c r="F3052" s="33">
        <v>4</v>
      </c>
      <c r="G3052" s="33">
        <v>1</v>
      </c>
      <c r="H3052" s="37">
        <v>15.367139999999999</v>
      </c>
      <c r="I3052" s="37">
        <v>11.53434</v>
      </c>
      <c r="J3052" s="37">
        <v>98.673429999999996</v>
      </c>
      <c r="K3052" s="37">
        <v>14.773770000000001</v>
      </c>
      <c r="L3052" s="37">
        <v>2.1025299999999998</v>
      </c>
      <c r="M3052" s="37">
        <v>2.7730700000000001</v>
      </c>
      <c r="N3052" s="37">
        <v>1.8207100000000001</v>
      </c>
      <c r="O3052" s="37">
        <v>49.569960000000002</v>
      </c>
      <c r="P3052" s="37">
        <v>51.39067</v>
      </c>
      <c r="Q3052" s="37">
        <v>103.67977999999999</v>
      </c>
      <c r="R3052" s="37">
        <v>499.73054999999999</v>
      </c>
      <c r="S3052" s="37">
        <v>0.91535999999999995</v>
      </c>
      <c r="T3052" s="37">
        <v>334.74626999999998</v>
      </c>
      <c r="U3052" s="37">
        <v>23.972919999999998</v>
      </c>
      <c r="V3052" s="37">
        <v>0.31894</v>
      </c>
      <c r="W3052" s="37">
        <v>32.026269999999997</v>
      </c>
      <c r="X3052" s="37">
        <v>37.062159999999999</v>
      </c>
      <c r="Y3052" s="37">
        <v>117.75409999999999</v>
      </c>
      <c r="Z3052" s="37">
        <v>53.819960000000002</v>
      </c>
      <c r="AA3052" s="37">
        <v>2.1597599999999999</v>
      </c>
      <c r="AB3052" s="37">
        <v>20.10914</v>
      </c>
      <c r="AC3052" s="37">
        <v>20.098590000000002</v>
      </c>
      <c r="AD3052" s="37">
        <v>821.11477000000002</v>
      </c>
      <c r="AE3052" s="37">
        <v>59.639749999999999</v>
      </c>
      <c r="AF3052" s="37">
        <v>25.094449999999998</v>
      </c>
      <c r="AG3052" s="37">
        <v>31.822410000000001</v>
      </c>
      <c r="AH3052" s="37">
        <v>837.13342</v>
      </c>
      <c r="AI3052" s="37">
        <v>39988.20422</v>
      </c>
      <c r="AJ3052" s="37">
        <v>69.373829999999998</v>
      </c>
      <c r="AK3052" s="37">
        <v>45.861930000000001</v>
      </c>
      <c r="AL3052" s="6">
        <v>79.865260000000006</v>
      </c>
      <c r="AM3052" s="6">
        <v>120.56734</v>
      </c>
      <c r="AN3052" s="6">
        <v>29.181570000000001</v>
      </c>
      <c r="AO3052" s="6">
        <v>30.841439999999999</v>
      </c>
      <c r="AP3052" s="6">
        <v>180.04759999999999</v>
      </c>
      <c r="AR3052" s="6">
        <v>778</v>
      </c>
      <c r="AS3052" s="6">
        <v>13</v>
      </c>
      <c r="AT3052" s="6">
        <v>19.215689999999999</v>
      </c>
      <c r="AU3052" s="6">
        <v>78</v>
      </c>
      <c r="AV3052" s="6">
        <v>31</v>
      </c>
      <c r="AW3052" s="6">
        <v>41.96078</v>
      </c>
      <c r="AX3052" s="6">
        <v>42</v>
      </c>
      <c r="AY3052" s="6">
        <v>21.96078</v>
      </c>
      <c r="AZ3052" s="6">
        <v>0.83499999999999996</v>
      </c>
      <c r="BA3052" s="6">
        <v>1.92188</v>
      </c>
    </row>
    <row r="3053" spans="3:53" x14ac:dyDescent="0.25">
      <c r="C3053" s="33">
        <f t="shared" si="146"/>
        <v>3035</v>
      </c>
      <c r="D3053" s="33">
        <f t="shared" si="147"/>
        <v>102</v>
      </c>
      <c r="E3053" s="33">
        <v>5</v>
      </c>
      <c r="F3053" s="33">
        <v>5</v>
      </c>
      <c r="G3053" s="33">
        <v>1</v>
      </c>
      <c r="H3053" s="37">
        <v>14.42559</v>
      </c>
      <c r="I3053" s="37">
        <v>11.556509999999999</v>
      </c>
      <c r="J3053" s="37">
        <v>98.673950000000005</v>
      </c>
      <c r="K3053" s="37">
        <v>14.432259999999999</v>
      </c>
      <c r="L3053" s="37">
        <v>2.0839300000000001</v>
      </c>
      <c r="M3053" s="37">
        <v>2.6823999999999999</v>
      </c>
      <c r="N3053" s="37">
        <v>1.7774799999999999</v>
      </c>
      <c r="O3053" s="37">
        <v>49.551250000000003</v>
      </c>
      <c r="P3053" s="37">
        <v>51.32873</v>
      </c>
      <c r="Q3053" s="37">
        <v>103.6467</v>
      </c>
      <c r="R3053" s="37">
        <v>495.03444999999999</v>
      </c>
      <c r="S3053" s="37">
        <v>0.81713000000000002</v>
      </c>
      <c r="T3053" s="37">
        <v>331.93454000000003</v>
      </c>
      <c r="U3053" s="37">
        <v>23.981570000000001</v>
      </c>
      <c r="V3053" s="37">
        <v>0.34444000000000002</v>
      </c>
      <c r="W3053" s="37">
        <v>32.04965</v>
      </c>
      <c r="X3053" s="37">
        <v>33.128120000000003</v>
      </c>
      <c r="Y3053" s="37">
        <v>118.73047</v>
      </c>
      <c r="Z3053" s="37">
        <v>53.962350000000001</v>
      </c>
      <c r="AA3053" s="37">
        <v>2.0817899999999998</v>
      </c>
      <c r="AB3053" s="37">
        <v>20.11891</v>
      </c>
      <c r="AC3053" s="37">
        <v>20.112819999999999</v>
      </c>
      <c r="AD3053" s="37">
        <v>799.18091000000004</v>
      </c>
      <c r="AE3053" s="37">
        <v>59.394260000000003</v>
      </c>
      <c r="AF3053" s="37">
        <v>24.875060000000001</v>
      </c>
      <c r="AG3053" s="37">
        <v>31.83334</v>
      </c>
      <c r="AH3053" s="37">
        <v>808.80209000000002</v>
      </c>
      <c r="AI3053" s="37">
        <v>39988.204810000003</v>
      </c>
      <c r="AJ3053" s="37">
        <v>68.962630000000004</v>
      </c>
      <c r="AK3053" s="37">
        <v>45.855609999999999</v>
      </c>
      <c r="AL3053" s="6">
        <v>79.979339999999993</v>
      </c>
      <c r="AM3053" s="6">
        <v>120.82823999999999</v>
      </c>
      <c r="AN3053" s="6">
        <v>29.183450000000001</v>
      </c>
      <c r="AO3053" s="6">
        <v>30.87735</v>
      </c>
      <c r="AP3053" s="6">
        <v>108.15237999999999</v>
      </c>
      <c r="AR3053" s="6">
        <v>822.5</v>
      </c>
      <c r="AS3053" s="6">
        <v>16.5</v>
      </c>
      <c r="AT3053" s="6">
        <v>18.03922</v>
      </c>
      <c r="AU3053" s="6">
        <v>78</v>
      </c>
      <c r="AV3053" s="6">
        <v>31</v>
      </c>
      <c r="AW3053" s="6">
        <v>33.725490000000001</v>
      </c>
      <c r="AX3053" s="6">
        <v>34</v>
      </c>
      <c r="AY3053" s="6">
        <v>20.784310000000001</v>
      </c>
      <c r="AZ3053" s="6">
        <v>5.5E-2</v>
      </c>
      <c r="BA3053" s="6">
        <v>0.625</v>
      </c>
    </row>
    <row r="3054" spans="3:53" x14ac:dyDescent="0.25">
      <c r="C3054" s="33">
        <f t="shared" si="146"/>
        <v>3036</v>
      </c>
      <c r="D3054" s="33">
        <f t="shared" si="147"/>
        <v>102</v>
      </c>
      <c r="E3054" s="33">
        <v>6</v>
      </c>
      <c r="F3054" s="33">
        <v>6</v>
      </c>
      <c r="G3054" s="33">
        <v>1</v>
      </c>
      <c r="H3054" s="37">
        <v>14.40353</v>
      </c>
      <c r="I3054" s="37">
        <v>11.556509999999999</v>
      </c>
      <c r="J3054" s="37">
        <v>98.673829999999995</v>
      </c>
      <c r="K3054" s="37">
        <v>14.861890000000001</v>
      </c>
      <c r="L3054" s="37">
        <v>2.1088200000000001</v>
      </c>
      <c r="M3054" s="37">
        <v>2.6197599999999999</v>
      </c>
      <c r="N3054" s="37">
        <v>1.6783300000000001</v>
      </c>
      <c r="O3054" s="37">
        <v>49.569780000000002</v>
      </c>
      <c r="P3054" s="37">
        <v>51.248109999999997</v>
      </c>
      <c r="Q3054" s="37">
        <v>103.58293999999999</v>
      </c>
      <c r="R3054" s="37">
        <v>490.87851000000001</v>
      </c>
      <c r="S3054" s="37">
        <v>0.66596999999999995</v>
      </c>
      <c r="T3054" s="37">
        <v>334.44348000000002</v>
      </c>
      <c r="U3054" s="37">
        <v>23.99438</v>
      </c>
      <c r="V3054" s="37">
        <v>0.16112000000000001</v>
      </c>
      <c r="W3054" s="37">
        <v>32.080019999999998</v>
      </c>
      <c r="X3054" s="37">
        <v>41.250439999999998</v>
      </c>
      <c r="Y3054" s="37">
        <v>118.41051</v>
      </c>
      <c r="Z3054" s="37">
        <v>54.054859999999998</v>
      </c>
      <c r="AA3054" s="37">
        <v>2.1155599999999999</v>
      </c>
      <c r="AB3054" s="37">
        <v>20.145659999999999</v>
      </c>
      <c r="AC3054" s="37">
        <v>20.14481</v>
      </c>
      <c r="AD3054" s="37">
        <v>803.97198000000003</v>
      </c>
      <c r="AE3054" s="37">
        <v>59.221290000000003</v>
      </c>
      <c r="AF3054" s="37">
        <v>25.17164</v>
      </c>
      <c r="AG3054" s="37">
        <v>31.845500000000001</v>
      </c>
      <c r="AH3054" s="37">
        <v>788.24494000000004</v>
      </c>
      <c r="AI3054" s="37">
        <v>39988.205269999999</v>
      </c>
      <c r="AJ3054" s="37">
        <v>69.186949999999996</v>
      </c>
      <c r="AK3054" s="37">
        <v>45.860120000000002</v>
      </c>
      <c r="AL3054" s="6">
        <v>79.982590000000002</v>
      </c>
      <c r="AM3054" s="6">
        <v>120.69802</v>
      </c>
      <c r="AN3054" s="6">
        <v>29.183060000000001</v>
      </c>
      <c r="AO3054" s="6">
        <v>30.94014</v>
      </c>
      <c r="AP3054" s="6">
        <v>1054.3811900000001</v>
      </c>
      <c r="AR3054" s="6">
        <v>790.5</v>
      </c>
      <c r="AS3054" s="6">
        <v>15.5</v>
      </c>
      <c r="AT3054" s="6">
        <v>18.823530000000002</v>
      </c>
      <c r="AU3054" s="6">
        <v>78</v>
      </c>
      <c r="AV3054" s="6">
        <v>31</v>
      </c>
      <c r="AW3054" s="6">
        <v>36.470590000000001</v>
      </c>
      <c r="AX3054" s="6">
        <v>36</v>
      </c>
      <c r="AY3054" s="6">
        <v>21.176469999999998</v>
      </c>
      <c r="AZ3054" s="6">
        <v>0.85499999999999998</v>
      </c>
      <c r="BA3054" s="6">
        <v>0.3125</v>
      </c>
    </row>
    <row r="3055" spans="3:53" x14ac:dyDescent="0.25">
      <c r="C3055" s="33">
        <f t="shared" si="146"/>
        <v>3037</v>
      </c>
      <c r="D3055" s="33">
        <f t="shared" si="147"/>
        <v>102</v>
      </c>
      <c r="E3055" s="33">
        <v>7</v>
      </c>
      <c r="F3055" s="33">
        <v>7</v>
      </c>
      <c r="G3055" s="33">
        <v>1</v>
      </c>
      <c r="H3055" s="37">
        <v>14.751480000000001</v>
      </c>
      <c r="I3055" s="37">
        <v>11.556509999999999</v>
      </c>
      <c r="J3055" s="37">
        <v>98.674629999999993</v>
      </c>
      <c r="K3055" s="37">
        <v>14.748710000000001</v>
      </c>
      <c r="L3055" s="37">
        <v>2.0940599999999998</v>
      </c>
      <c r="M3055" s="37">
        <v>2.8884099999999999</v>
      </c>
      <c r="N3055" s="37">
        <v>1.3953500000000001</v>
      </c>
      <c r="O3055" s="37">
        <v>49.810220000000001</v>
      </c>
      <c r="P3055" s="37">
        <v>51.205570000000002</v>
      </c>
      <c r="Q3055" s="37">
        <v>103.45322</v>
      </c>
      <c r="R3055" s="37">
        <v>487.16201000000001</v>
      </c>
      <c r="S3055" s="37">
        <v>0.82967000000000002</v>
      </c>
      <c r="T3055" s="37">
        <v>333.02564000000001</v>
      </c>
      <c r="U3055" s="37">
        <v>23.998550000000002</v>
      </c>
      <c r="V3055" s="37">
        <v>0.17083999999999999</v>
      </c>
      <c r="W3055" s="37">
        <v>32.100949999999997</v>
      </c>
      <c r="X3055" s="37">
        <v>34.603540000000002</v>
      </c>
      <c r="Y3055" s="37">
        <v>120.18289</v>
      </c>
      <c r="Z3055" s="37">
        <v>54.012779999999999</v>
      </c>
      <c r="AA3055" s="37">
        <v>2.1092200000000001</v>
      </c>
      <c r="AB3055" s="37">
        <v>20.15849</v>
      </c>
      <c r="AC3055" s="37">
        <v>20.162569999999999</v>
      </c>
      <c r="AD3055" s="37">
        <v>806.39254000000005</v>
      </c>
      <c r="AE3055" s="37">
        <v>59.033250000000002</v>
      </c>
      <c r="AF3055" s="37">
        <v>24.99203</v>
      </c>
      <c r="AG3055" s="37">
        <v>31.84825</v>
      </c>
      <c r="AH3055" s="37">
        <v>809.35402999999997</v>
      </c>
      <c r="AI3055" s="37">
        <v>39988.205670000003</v>
      </c>
      <c r="AJ3055" s="37">
        <v>69.234690000000001</v>
      </c>
      <c r="AK3055" s="37">
        <v>45.846969999999999</v>
      </c>
      <c r="AL3055" s="6">
        <v>80.004289999999997</v>
      </c>
      <c r="AM3055" s="6">
        <v>120.86018</v>
      </c>
      <c r="AN3055" s="6">
        <v>29.18431</v>
      </c>
      <c r="AO3055" s="6">
        <v>30.978380000000001</v>
      </c>
      <c r="AP3055" s="6">
        <v>225.75323</v>
      </c>
      <c r="AR3055" s="6">
        <v>811.5</v>
      </c>
      <c r="AS3055" s="6">
        <v>15.5</v>
      </c>
      <c r="AT3055" s="6">
        <v>18.431370000000001</v>
      </c>
      <c r="AU3055" s="6">
        <v>78</v>
      </c>
      <c r="AV3055" s="6">
        <v>31</v>
      </c>
      <c r="AW3055" s="6">
        <v>35.68627</v>
      </c>
      <c r="AX3055" s="6">
        <v>36</v>
      </c>
      <c r="AY3055" s="6">
        <v>21.176469999999998</v>
      </c>
      <c r="AZ3055" s="6">
        <v>0.33</v>
      </c>
      <c r="BA3055" s="6">
        <v>0.70313000000000003</v>
      </c>
    </row>
    <row r="3056" spans="3:53" x14ac:dyDescent="0.25">
      <c r="C3056" s="33">
        <f t="shared" si="146"/>
        <v>3038</v>
      </c>
      <c r="D3056" s="33">
        <f t="shared" si="147"/>
        <v>102</v>
      </c>
      <c r="E3056" s="33">
        <v>8</v>
      </c>
      <c r="F3056" s="33">
        <v>1</v>
      </c>
      <c r="G3056" s="33">
        <v>12</v>
      </c>
      <c r="H3056" s="37">
        <v>15.809369999999999</v>
      </c>
      <c r="I3056" s="37">
        <v>11.549620000000001</v>
      </c>
      <c r="J3056" s="37">
        <v>98.676429999999996</v>
      </c>
      <c r="K3056" s="37">
        <v>13.75123</v>
      </c>
      <c r="L3056" s="37">
        <v>2.0578099999999999</v>
      </c>
      <c r="M3056" s="37">
        <v>3.0134400000000001</v>
      </c>
      <c r="N3056" s="37">
        <v>1.44581</v>
      </c>
      <c r="O3056" s="37">
        <v>49.846989999999998</v>
      </c>
      <c r="P3056" s="37">
        <v>51.292789999999997</v>
      </c>
      <c r="Q3056" s="37">
        <v>104.10454</v>
      </c>
      <c r="R3056" s="37">
        <v>483.74855000000002</v>
      </c>
      <c r="S3056" s="37">
        <v>0.90861999999999998</v>
      </c>
      <c r="T3056" s="37">
        <v>335.76459</v>
      </c>
      <c r="U3056" s="37">
        <v>23.999639999999999</v>
      </c>
      <c r="V3056" s="37">
        <v>0.13411000000000001</v>
      </c>
      <c r="W3056" s="37">
        <v>32.105809999999998</v>
      </c>
      <c r="X3056" s="37">
        <v>79.508430000000004</v>
      </c>
      <c r="Y3056" s="37">
        <v>125.08378999999999</v>
      </c>
      <c r="Z3056" s="37">
        <v>53.933700000000002</v>
      </c>
      <c r="AA3056" s="37">
        <v>2.4610500000000002</v>
      </c>
      <c r="AB3056" s="37">
        <v>20.176549999999999</v>
      </c>
      <c r="AC3056" s="37">
        <v>20.177070000000001</v>
      </c>
      <c r="AD3056" s="37">
        <v>960.87022999999999</v>
      </c>
      <c r="AE3056" s="37">
        <v>58.954839999999997</v>
      </c>
      <c r="AF3056" s="37">
        <v>24.380659999999999</v>
      </c>
      <c r="AG3056" s="37">
        <v>31.85839</v>
      </c>
      <c r="AH3056" s="37">
        <v>968.75897999999995</v>
      </c>
      <c r="AI3056" s="37">
        <v>39988.206169999998</v>
      </c>
      <c r="AJ3056" s="37">
        <v>69.079830000000001</v>
      </c>
      <c r="AK3056" s="37">
        <v>45.845790000000001</v>
      </c>
      <c r="AL3056" s="6">
        <v>79.773470000000003</v>
      </c>
      <c r="AM3056" s="6">
        <v>120.75202</v>
      </c>
      <c r="AN3056" s="6">
        <v>29.175920000000001</v>
      </c>
      <c r="AO3056" s="6">
        <v>31.025929999999999</v>
      </c>
      <c r="AP3056" s="6">
        <v>221.62692000000001</v>
      </c>
      <c r="AR3056" s="6">
        <v>799</v>
      </c>
      <c r="AS3056" s="6">
        <v>16</v>
      </c>
      <c r="AT3056" s="6">
        <v>20.392160000000001</v>
      </c>
      <c r="AU3056" s="6">
        <v>78</v>
      </c>
      <c r="AV3056" s="6">
        <v>31</v>
      </c>
      <c r="AW3056" s="6">
        <v>37.254899999999999</v>
      </c>
      <c r="AX3056" s="6">
        <v>43</v>
      </c>
      <c r="AY3056" s="6">
        <v>23.529409999999999</v>
      </c>
      <c r="AZ3056" s="6">
        <v>0.875</v>
      </c>
      <c r="BA3056" s="6">
        <v>0.39062999999999998</v>
      </c>
    </row>
    <row r="3057" spans="3:53" x14ac:dyDescent="0.25">
      <c r="C3057" s="33">
        <f t="shared" si="146"/>
        <v>3039</v>
      </c>
      <c r="D3057" s="33">
        <f t="shared" si="147"/>
        <v>102</v>
      </c>
      <c r="E3057" s="33">
        <v>9</v>
      </c>
      <c r="F3057" s="33">
        <v>2</v>
      </c>
      <c r="G3057" s="33">
        <v>12</v>
      </c>
      <c r="H3057" s="37">
        <v>15.12176</v>
      </c>
      <c r="I3057" s="37">
        <v>11.55383</v>
      </c>
      <c r="J3057" s="37">
        <v>98.673519999999996</v>
      </c>
      <c r="K3057" s="37">
        <v>11.186820000000001</v>
      </c>
      <c r="L3057" s="37">
        <v>2.1334900000000001</v>
      </c>
      <c r="M3057" s="37">
        <v>3.137</v>
      </c>
      <c r="N3057" s="37">
        <v>1.63046</v>
      </c>
      <c r="O3057" s="37">
        <v>49.681980000000003</v>
      </c>
      <c r="P3057" s="37">
        <v>51.312440000000002</v>
      </c>
      <c r="Q3057" s="37">
        <v>105.19289000000001</v>
      </c>
      <c r="R3057" s="37">
        <v>480.57967000000002</v>
      </c>
      <c r="S3057" s="37">
        <v>2.4016000000000002</v>
      </c>
      <c r="T3057" s="37">
        <v>333.04548999999997</v>
      </c>
      <c r="U3057" s="37">
        <v>24.01352</v>
      </c>
      <c r="V3057" s="37">
        <v>6.7989999999999995E-2</v>
      </c>
      <c r="W3057" s="37">
        <v>32.12527</v>
      </c>
      <c r="X3057" s="37">
        <v>74.752629999999996</v>
      </c>
      <c r="Y3057" s="37">
        <v>152.44041000000001</v>
      </c>
      <c r="Z3057" s="37">
        <v>53.80462</v>
      </c>
      <c r="AA3057" s="37">
        <v>3.9090799999999999</v>
      </c>
      <c r="AB3057" s="37">
        <v>20.208549999999999</v>
      </c>
      <c r="AC3057" s="37">
        <v>20.20073</v>
      </c>
      <c r="AD3057" s="37">
        <v>1477.60303</v>
      </c>
      <c r="AE3057" s="37">
        <v>58.891039999999997</v>
      </c>
      <c r="AF3057" s="37">
        <v>25.46913</v>
      </c>
      <c r="AG3057" s="37">
        <v>31.8645</v>
      </c>
      <c r="AH3057" s="37">
        <v>1476.8534299999999</v>
      </c>
      <c r="AI3057" s="37">
        <v>39988.206839999999</v>
      </c>
      <c r="AJ3057" s="37">
        <v>69.068219999999997</v>
      </c>
      <c r="AK3057" s="37">
        <v>45.842750000000002</v>
      </c>
      <c r="AL3057" s="6">
        <v>80.076319999999996</v>
      </c>
      <c r="AM3057" s="6">
        <v>121.16937</v>
      </c>
      <c r="AN3057" s="6">
        <v>29.179349999999999</v>
      </c>
      <c r="AO3057" s="6">
        <v>31.064640000000001</v>
      </c>
      <c r="AP3057" s="6">
        <v>130.70569</v>
      </c>
      <c r="AR3057" s="6">
        <v>1109.25</v>
      </c>
      <c r="AS3057" s="6">
        <v>-3</v>
      </c>
      <c r="AT3057" s="6">
        <v>25.098040000000001</v>
      </c>
      <c r="AU3057" s="6">
        <v>78</v>
      </c>
      <c r="AV3057" s="6">
        <v>31</v>
      </c>
      <c r="AW3057" s="6">
        <v>76.862740000000002</v>
      </c>
      <c r="AX3057" s="6">
        <v>79</v>
      </c>
      <c r="AY3057" s="6">
        <v>28.235289999999999</v>
      </c>
      <c r="AZ3057" s="6">
        <v>3.5000000000000003E-2</v>
      </c>
      <c r="BA3057" s="6">
        <v>1.17188</v>
      </c>
    </row>
    <row r="3058" spans="3:53" x14ac:dyDescent="0.25">
      <c r="C3058" s="33">
        <f t="shared" si="146"/>
        <v>3040</v>
      </c>
      <c r="D3058" s="33">
        <f t="shared" si="147"/>
        <v>102</v>
      </c>
      <c r="E3058" s="33">
        <v>10</v>
      </c>
      <c r="F3058" s="33">
        <v>3</v>
      </c>
      <c r="G3058" s="33">
        <v>12</v>
      </c>
      <c r="H3058" s="37">
        <v>13.736269999999999</v>
      </c>
      <c r="I3058" s="37">
        <v>11.557309999999999</v>
      </c>
      <c r="J3058" s="37">
        <v>98.673879999999997</v>
      </c>
      <c r="K3058" s="37">
        <v>11.624650000000001</v>
      </c>
      <c r="L3058" s="37">
        <v>2.0968599999999999</v>
      </c>
      <c r="M3058" s="37">
        <v>3.24275</v>
      </c>
      <c r="N3058" s="37">
        <v>1.6301099999999999</v>
      </c>
      <c r="O3058" s="37">
        <v>49.566020000000002</v>
      </c>
      <c r="P3058" s="37">
        <v>51.196129999999997</v>
      </c>
      <c r="Q3058" s="37">
        <v>103.92359</v>
      </c>
      <c r="R3058" s="37">
        <v>477.89553000000001</v>
      </c>
      <c r="S3058" s="37">
        <v>3.2835399999999999</v>
      </c>
      <c r="T3058" s="37">
        <v>334.21717999999998</v>
      </c>
      <c r="U3058" s="37">
        <v>24.011340000000001</v>
      </c>
      <c r="V3058" s="37">
        <v>6.8190000000000001E-2</v>
      </c>
      <c r="W3058" s="37">
        <v>32.144469999999998</v>
      </c>
      <c r="X3058" s="37">
        <v>56.029000000000003</v>
      </c>
      <c r="Y3058" s="37">
        <v>226.42582999999999</v>
      </c>
      <c r="Z3058" s="37">
        <v>53.5869</v>
      </c>
      <c r="AA3058" s="37">
        <v>5.1834499999999997</v>
      </c>
      <c r="AB3058" s="37">
        <v>20.224869999999999</v>
      </c>
      <c r="AC3058" s="37">
        <v>20.223050000000001</v>
      </c>
      <c r="AD3058" s="37">
        <v>1977.60211</v>
      </c>
      <c r="AE3058" s="37">
        <v>58.824950000000001</v>
      </c>
      <c r="AF3058" s="37">
        <v>25.029440000000001</v>
      </c>
      <c r="AG3058" s="37">
        <v>31.890779999999999</v>
      </c>
      <c r="AH3058" s="37">
        <v>1977.1658600000001</v>
      </c>
      <c r="AI3058" s="37">
        <v>39988.208429999999</v>
      </c>
      <c r="AJ3058" s="37">
        <v>69.075800000000001</v>
      </c>
      <c r="AK3058" s="37">
        <v>45.84243</v>
      </c>
      <c r="AL3058" s="6">
        <v>79.950739999999996</v>
      </c>
      <c r="AM3058" s="6">
        <v>120.85711000000001</v>
      </c>
      <c r="AN3058" s="6">
        <v>29.12696</v>
      </c>
      <c r="AO3058" s="6">
        <v>31.09151</v>
      </c>
      <c r="AP3058" s="6">
        <v>1054.3819900000001</v>
      </c>
      <c r="AR3058" s="6">
        <v>1692.75</v>
      </c>
      <c r="AS3058" s="6">
        <v>16</v>
      </c>
      <c r="AT3058" s="6">
        <v>25.098040000000001</v>
      </c>
      <c r="AU3058" s="6">
        <v>78</v>
      </c>
      <c r="AV3058" s="6">
        <v>31</v>
      </c>
      <c r="AW3058" s="6">
        <v>64.313730000000007</v>
      </c>
      <c r="AX3058" s="6">
        <v>65</v>
      </c>
      <c r="AY3058" s="6">
        <v>27.843139999999998</v>
      </c>
      <c r="AZ3058" s="6">
        <v>0.13500000000000001</v>
      </c>
      <c r="BA3058" s="6">
        <v>1.64063</v>
      </c>
    </row>
    <row r="3059" spans="3:53" x14ac:dyDescent="0.25">
      <c r="C3059" s="33">
        <f t="shared" si="146"/>
        <v>3041</v>
      </c>
      <c r="D3059" s="33">
        <f t="shared" si="147"/>
        <v>102</v>
      </c>
      <c r="E3059" s="33">
        <v>11</v>
      </c>
      <c r="F3059" s="33">
        <v>4</v>
      </c>
      <c r="G3059" s="33">
        <v>12</v>
      </c>
      <c r="H3059" s="37">
        <v>14.63259</v>
      </c>
      <c r="I3059" s="37">
        <v>11.55663</v>
      </c>
      <c r="J3059" s="37">
        <v>98.672179999999997</v>
      </c>
      <c r="K3059" s="37">
        <v>10.5145</v>
      </c>
      <c r="L3059" s="37">
        <v>2.11557</v>
      </c>
      <c r="M3059" s="37">
        <v>2.8108200000000001</v>
      </c>
      <c r="N3059" s="37">
        <v>1.7864800000000001</v>
      </c>
      <c r="O3059" s="37">
        <v>49.468049999999998</v>
      </c>
      <c r="P3059" s="37">
        <v>51.254530000000003</v>
      </c>
      <c r="Q3059" s="37">
        <v>104.35366999999999</v>
      </c>
      <c r="R3059" s="37">
        <v>476.49975999999998</v>
      </c>
      <c r="S3059" s="37">
        <v>3.5081899999999999</v>
      </c>
      <c r="T3059" s="37">
        <v>335.29365000000001</v>
      </c>
      <c r="U3059" s="37">
        <v>24.01821</v>
      </c>
      <c r="V3059" s="37">
        <v>6.0040000000000003E-2</v>
      </c>
      <c r="W3059" s="37">
        <v>32.158529999999999</v>
      </c>
      <c r="X3059" s="37">
        <v>55.835760000000001</v>
      </c>
      <c r="Y3059" s="37">
        <v>277.53185000000002</v>
      </c>
      <c r="Z3059" s="37">
        <v>52.74042</v>
      </c>
      <c r="AA3059" s="37">
        <v>6.2297900000000004</v>
      </c>
      <c r="AB3059" s="37">
        <v>20.246580000000002</v>
      </c>
      <c r="AC3059" s="37">
        <v>20.23489</v>
      </c>
      <c r="AD3059" s="37">
        <v>2361.98497</v>
      </c>
      <c r="AE3059" s="37">
        <v>58.77064</v>
      </c>
      <c r="AF3059" s="37">
        <v>25.254940000000001</v>
      </c>
      <c r="AG3059" s="37">
        <v>31.88213</v>
      </c>
      <c r="AH3059" s="37">
        <v>2362.4522900000002</v>
      </c>
      <c r="AI3059" s="37">
        <v>39988.210529999997</v>
      </c>
      <c r="AJ3059" s="37">
        <v>68.975729999999999</v>
      </c>
      <c r="AK3059" s="37">
        <v>45.83558</v>
      </c>
      <c r="AL3059" s="6">
        <v>80.015299999999996</v>
      </c>
      <c r="AM3059" s="6">
        <v>120.66625000000001</v>
      </c>
      <c r="AN3059" s="6">
        <v>29.069520000000001</v>
      </c>
      <c r="AO3059" s="6">
        <v>31.144179999999999</v>
      </c>
      <c r="AP3059" s="6">
        <v>-0.46615000000000001</v>
      </c>
      <c r="AR3059" s="6">
        <v>2112.5</v>
      </c>
      <c r="AS3059" s="6">
        <v>23.5</v>
      </c>
      <c r="AT3059" s="6">
        <v>25.490200000000002</v>
      </c>
      <c r="AU3059" s="6">
        <v>78</v>
      </c>
      <c r="AV3059" s="6">
        <v>31</v>
      </c>
      <c r="AW3059" s="6">
        <v>55.294119999999999</v>
      </c>
      <c r="AX3059" s="6">
        <v>55</v>
      </c>
      <c r="AY3059" s="6">
        <v>28.235289999999999</v>
      </c>
      <c r="AZ3059" s="6">
        <v>0.82</v>
      </c>
      <c r="BA3059" s="6">
        <v>0.85938000000000003</v>
      </c>
    </row>
    <row r="3060" spans="3:53" x14ac:dyDescent="0.25">
      <c r="C3060" s="33">
        <f t="shared" si="146"/>
        <v>3042</v>
      </c>
      <c r="D3060" s="33">
        <f t="shared" si="147"/>
        <v>102</v>
      </c>
      <c r="E3060" s="33">
        <v>12</v>
      </c>
      <c r="F3060" s="33">
        <v>5</v>
      </c>
      <c r="G3060" s="33">
        <v>12</v>
      </c>
      <c r="H3060" s="37">
        <v>13.958830000000001</v>
      </c>
      <c r="I3060" s="37">
        <v>11.54888</v>
      </c>
      <c r="J3060" s="37">
        <v>98.674300000000002</v>
      </c>
      <c r="K3060" s="37">
        <v>13.62276</v>
      </c>
      <c r="L3060" s="37">
        <v>2.1094499999999998</v>
      </c>
      <c r="M3060" s="37">
        <v>3.5424099999999998</v>
      </c>
      <c r="N3060" s="37">
        <v>2.0371100000000002</v>
      </c>
      <c r="O3060" s="37">
        <v>49.393729999999998</v>
      </c>
      <c r="P3060" s="37">
        <v>51.430840000000003</v>
      </c>
      <c r="Q3060" s="37">
        <v>104.51887000000001</v>
      </c>
      <c r="R3060" s="37">
        <v>476.33672999999999</v>
      </c>
      <c r="S3060" s="37">
        <v>4.3209299999999997</v>
      </c>
      <c r="T3060" s="37">
        <v>334.40204999999997</v>
      </c>
      <c r="U3060" s="37">
        <v>24.01098</v>
      </c>
      <c r="V3060" s="37">
        <v>0.29046</v>
      </c>
      <c r="W3060" s="37">
        <v>32.164569999999998</v>
      </c>
      <c r="X3060" s="37">
        <v>61.810319999999997</v>
      </c>
      <c r="Y3060" s="37">
        <v>303.04271</v>
      </c>
      <c r="Z3060" s="37">
        <v>51.769919999999999</v>
      </c>
      <c r="AA3060" s="37">
        <v>7.3902099999999997</v>
      </c>
      <c r="AB3060" s="37">
        <v>20.267379999999999</v>
      </c>
      <c r="AC3060" s="37">
        <v>20.26061</v>
      </c>
      <c r="AD3060" s="37">
        <v>2808.8444199999999</v>
      </c>
      <c r="AE3060" s="37">
        <v>58.656080000000003</v>
      </c>
      <c r="AF3060" s="37">
        <v>25.17933</v>
      </c>
      <c r="AG3060" s="37">
        <v>31.88044</v>
      </c>
      <c r="AH3060" s="37">
        <v>2809.0910899999999</v>
      </c>
      <c r="AI3060" s="37">
        <v>39988.212679999997</v>
      </c>
      <c r="AJ3060" s="37">
        <v>69.010949999999994</v>
      </c>
      <c r="AK3060" s="37">
        <v>45.83334</v>
      </c>
      <c r="AL3060" s="6">
        <v>80.004289999999997</v>
      </c>
      <c r="AM3060" s="6">
        <v>120.59603</v>
      </c>
      <c r="AN3060" s="6">
        <v>29.044</v>
      </c>
      <c r="AO3060" s="6">
        <v>31.189599999999999</v>
      </c>
      <c r="AP3060" s="6">
        <v>-0.46615000000000001</v>
      </c>
      <c r="AR3060" s="6">
        <v>2529.5</v>
      </c>
      <c r="AS3060" s="6">
        <v>25</v>
      </c>
      <c r="AT3060" s="6">
        <v>27.450980000000001</v>
      </c>
      <c r="AU3060" s="6">
        <v>78</v>
      </c>
      <c r="AV3060" s="6">
        <v>31</v>
      </c>
      <c r="AW3060" s="6">
        <v>60.392159999999997</v>
      </c>
      <c r="AX3060" s="6">
        <v>59</v>
      </c>
      <c r="AY3060" s="6">
        <v>30.196079999999998</v>
      </c>
      <c r="AZ3060" s="6">
        <v>0.875</v>
      </c>
      <c r="BA3060" s="6">
        <v>0.85938000000000003</v>
      </c>
    </row>
    <row r="3061" spans="3:53" x14ac:dyDescent="0.25">
      <c r="C3061" s="33">
        <f t="shared" si="146"/>
        <v>3043</v>
      </c>
      <c r="D3061" s="33">
        <f t="shared" si="147"/>
        <v>102</v>
      </c>
      <c r="E3061" s="33">
        <v>13</v>
      </c>
      <c r="F3061" s="33">
        <v>6</v>
      </c>
      <c r="G3061" s="33">
        <v>12</v>
      </c>
      <c r="H3061" s="37">
        <v>14.76684</v>
      </c>
      <c r="I3061" s="37">
        <v>11.565340000000001</v>
      </c>
      <c r="J3061" s="37">
        <v>98.667199999999994</v>
      </c>
      <c r="K3061" s="37">
        <v>16.496970000000001</v>
      </c>
      <c r="L3061" s="37">
        <v>2.1062599999999998</v>
      </c>
      <c r="M3061" s="37">
        <v>3.3106800000000001</v>
      </c>
      <c r="N3061" s="37">
        <v>2.2416499999999999</v>
      </c>
      <c r="O3061" s="37">
        <v>49.288649999999997</v>
      </c>
      <c r="P3061" s="37">
        <v>51.530299999999997</v>
      </c>
      <c r="Q3061" s="37">
        <v>105.09975</v>
      </c>
      <c r="R3061" s="37">
        <v>477.33895999999999</v>
      </c>
      <c r="S3061" s="37">
        <v>5.3101900000000004</v>
      </c>
      <c r="T3061" s="37">
        <v>334.47295000000003</v>
      </c>
      <c r="U3061" s="37">
        <v>24.021840000000001</v>
      </c>
      <c r="V3061" s="37">
        <v>0.26155</v>
      </c>
      <c r="W3061" s="37">
        <v>32.159230000000001</v>
      </c>
      <c r="X3061" s="37">
        <v>60.46069</v>
      </c>
      <c r="Y3061" s="37">
        <v>312.01808</v>
      </c>
      <c r="Z3061" s="37">
        <v>51.700699999999998</v>
      </c>
      <c r="AA3061" s="37">
        <v>8.4965700000000002</v>
      </c>
      <c r="AB3061" s="37">
        <v>20.289400000000001</v>
      </c>
      <c r="AC3061" s="37">
        <v>20.282620000000001</v>
      </c>
      <c r="AD3061" s="37">
        <v>3234.3467000000001</v>
      </c>
      <c r="AE3061" s="37">
        <v>58.535670000000003</v>
      </c>
      <c r="AF3061" s="37">
        <v>25.17681</v>
      </c>
      <c r="AG3061" s="37">
        <v>31.86862</v>
      </c>
      <c r="AH3061" s="37">
        <v>3234.1279800000002</v>
      </c>
      <c r="AI3061" s="37">
        <v>39988.215409999997</v>
      </c>
      <c r="AJ3061" s="37">
        <v>69.021990000000002</v>
      </c>
      <c r="AK3061" s="37">
        <v>45.829599999999999</v>
      </c>
      <c r="AL3061" s="6">
        <v>80.068600000000004</v>
      </c>
      <c r="AM3061" s="6">
        <v>120.74432</v>
      </c>
      <c r="AN3061" s="6">
        <v>29.034949999999998</v>
      </c>
      <c r="AO3061" s="6">
        <v>31.13674</v>
      </c>
      <c r="AP3061" s="6">
        <v>-0.46615000000000001</v>
      </c>
      <c r="AR3061" s="6">
        <v>2966.25</v>
      </c>
      <c r="AS3061" s="6">
        <v>28</v>
      </c>
      <c r="AT3061" s="6">
        <v>28.62745</v>
      </c>
      <c r="AU3061" s="6">
        <v>78</v>
      </c>
      <c r="AV3061" s="6">
        <v>31</v>
      </c>
      <c r="AW3061" s="6">
        <v>58.823529999999998</v>
      </c>
      <c r="AX3061" s="6">
        <v>58</v>
      </c>
      <c r="AY3061" s="6">
        <v>30.98039</v>
      </c>
      <c r="AZ3061" s="6">
        <v>0.83499999999999996</v>
      </c>
      <c r="BA3061" s="6">
        <v>0.23438000000000001</v>
      </c>
    </row>
    <row r="3062" spans="3:53" x14ac:dyDescent="0.25">
      <c r="C3062" s="33">
        <f t="shared" si="146"/>
        <v>3044</v>
      </c>
      <c r="D3062" s="33">
        <f t="shared" si="147"/>
        <v>102</v>
      </c>
      <c r="E3062" s="33">
        <v>14</v>
      </c>
      <c r="F3062" s="33">
        <v>7</v>
      </c>
      <c r="G3062" s="33">
        <v>12</v>
      </c>
      <c r="H3062" s="37">
        <v>14.57133</v>
      </c>
      <c r="I3062" s="37">
        <v>11.565429999999999</v>
      </c>
      <c r="J3062" s="37">
        <v>98.672920000000005</v>
      </c>
      <c r="K3062" s="37">
        <v>15.8347</v>
      </c>
      <c r="L3062" s="37">
        <v>2.0822500000000002</v>
      </c>
      <c r="M3062" s="37">
        <v>3.3385600000000002</v>
      </c>
      <c r="N3062" s="37">
        <v>2.4918200000000001</v>
      </c>
      <c r="O3062" s="37">
        <v>49.221609999999998</v>
      </c>
      <c r="P3062" s="37">
        <v>51.713430000000002</v>
      </c>
      <c r="Q3062" s="37">
        <v>104.64564</v>
      </c>
      <c r="R3062" s="37">
        <v>479.71971000000002</v>
      </c>
      <c r="S3062" s="37">
        <v>5.6095199999999998</v>
      </c>
      <c r="T3062" s="37">
        <v>337.32342999999997</v>
      </c>
      <c r="U3062" s="37">
        <v>24.028030000000001</v>
      </c>
      <c r="V3062" s="37">
        <v>0.14288999999999999</v>
      </c>
      <c r="W3062" s="37">
        <v>32.15549</v>
      </c>
      <c r="X3062" s="37">
        <v>64.035489999999996</v>
      </c>
      <c r="Y3062" s="37">
        <v>318.42070000000001</v>
      </c>
      <c r="Z3062" s="37">
        <v>52.210909999999998</v>
      </c>
      <c r="AA3062" s="37">
        <v>9.5683600000000002</v>
      </c>
      <c r="AB3062" s="37">
        <v>20.313040000000001</v>
      </c>
      <c r="AC3062" s="37">
        <v>20.310410000000001</v>
      </c>
      <c r="AD3062" s="37">
        <v>3676.1573899999999</v>
      </c>
      <c r="AE3062" s="37">
        <v>58.465980000000002</v>
      </c>
      <c r="AF3062" s="37">
        <v>24.855070000000001</v>
      </c>
      <c r="AG3062" s="37">
        <v>31.862919999999999</v>
      </c>
      <c r="AH3062" s="37">
        <v>3676.10484</v>
      </c>
      <c r="AI3062" s="37">
        <v>39988.218699999998</v>
      </c>
      <c r="AJ3062" s="37">
        <v>69.117069999999998</v>
      </c>
      <c r="AK3062" s="37">
        <v>45.829799999999999</v>
      </c>
      <c r="AL3062" s="6">
        <v>79.965100000000007</v>
      </c>
      <c r="AM3062" s="6">
        <v>120.71155</v>
      </c>
      <c r="AN3062" s="6">
        <v>29.03424</v>
      </c>
      <c r="AO3062" s="6">
        <v>31.16695</v>
      </c>
      <c r="AP3062" s="6">
        <v>-0.46615000000000001</v>
      </c>
      <c r="AR3062" s="6">
        <v>3402.25</v>
      </c>
      <c r="AS3062" s="6">
        <v>29</v>
      </c>
      <c r="AT3062" s="6">
        <v>30.196079999999998</v>
      </c>
      <c r="AU3062" s="6">
        <v>78</v>
      </c>
      <c r="AV3062" s="6">
        <v>31</v>
      </c>
      <c r="AW3062" s="6">
        <v>62.745100000000001</v>
      </c>
      <c r="AX3062" s="6">
        <v>64</v>
      </c>
      <c r="AY3062" s="6">
        <v>32.156860000000002</v>
      </c>
      <c r="AZ3062" s="6">
        <v>0.85499999999999998</v>
      </c>
      <c r="BA3062" s="6">
        <v>1.92188</v>
      </c>
    </row>
    <row r="3063" spans="3:53" x14ac:dyDescent="0.25">
      <c r="C3063" s="33">
        <f t="shared" si="146"/>
        <v>3045</v>
      </c>
      <c r="D3063" s="33">
        <f t="shared" si="147"/>
        <v>102</v>
      </c>
      <c r="E3063" s="33">
        <v>15</v>
      </c>
      <c r="F3063" s="33">
        <v>8</v>
      </c>
      <c r="G3063" s="33">
        <v>12</v>
      </c>
      <c r="H3063" s="37">
        <v>13.83902</v>
      </c>
      <c r="I3063" s="37">
        <v>11.56528</v>
      </c>
      <c r="J3063" s="37">
        <v>98.671459999999996</v>
      </c>
      <c r="K3063" s="37">
        <v>16.19537</v>
      </c>
      <c r="L3063" s="37">
        <v>2.0942500000000002</v>
      </c>
      <c r="M3063" s="37">
        <v>3.3838200000000001</v>
      </c>
      <c r="N3063" s="37">
        <v>2.6345399999999999</v>
      </c>
      <c r="O3063" s="37">
        <v>49.169989999999999</v>
      </c>
      <c r="P3063" s="37">
        <v>51.80453</v>
      </c>
      <c r="Q3063" s="37">
        <v>105.87779999999999</v>
      </c>
      <c r="R3063" s="37">
        <v>483.56563999999997</v>
      </c>
      <c r="S3063" s="37">
        <v>6.5347200000000001</v>
      </c>
      <c r="T3063" s="37">
        <v>331.6472</v>
      </c>
      <c r="U3063" s="37">
        <v>24.02936</v>
      </c>
      <c r="V3063" s="37">
        <v>7.6840000000000006E-2</v>
      </c>
      <c r="W3063" s="37">
        <v>32.112870000000001</v>
      </c>
      <c r="X3063" s="37">
        <v>67.536259999999999</v>
      </c>
      <c r="Y3063" s="37">
        <v>322.87727999999998</v>
      </c>
      <c r="Z3063" s="37">
        <v>52.766970000000001</v>
      </c>
      <c r="AA3063" s="37">
        <v>10.70983</v>
      </c>
      <c r="AB3063" s="37">
        <v>20.328099999999999</v>
      </c>
      <c r="AC3063" s="37">
        <v>20.32901</v>
      </c>
      <c r="AD3063" s="37">
        <v>4097.6141500000003</v>
      </c>
      <c r="AE3063" s="37">
        <v>58.6492</v>
      </c>
      <c r="AF3063" s="37">
        <v>24.954139999999999</v>
      </c>
      <c r="AG3063" s="37">
        <v>31.845330000000001</v>
      </c>
      <c r="AH3063" s="37">
        <v>4097.3429500000002</v>
      </c>
      <c r="AI3063" s="37">
        <v>39988.222260000002</v>
      </c>
      <c r="AJ3063" s="37">
        <v>69.158169999999998</v>
      </c>
      <c r="AK3063" s="37">
        <v>45.824860000000001</v>
      </c>
      <c r="AL3063" s="6">
        <v>79.904799999999994</v>
      </c>
      <c r="AM3063" s="6">
        <v>120.83786000000001</v>
      </c>
      <c r="AN3063" s="6">
        <v>29.002420000000001</v>
      </c>
      <c r="AO3063" s="6">
        <v>31.20478</v>
      </c>
      <c r="AP3063" s="6">
        <v>-0.46615000000000001</v>
      </c>
      <c r="AR3063" s="6">
        <v>3825.75</v>
      </c>
      <c r="AS3063" s="6">
        <v>29.5</v>
      </c>
      <c r="AT3063" s="6">
        <v>31.37255</v>
      </c>
      <c r="AU3063" s="6">
        <v>78</v>
      </c>
      <c r="AV3063" s="6">
        <v>31</v>
      </c>
      <c r="AW3063" s="6">
        <v>61.96078</v>
      </c>
      <c r="AX3063" s="6">
        <v>63</v>
      </c>
      <c r="AY3063" s="6">
        <v>32.549019999999999</v>
      </c>
      <c r="AZ3063" s="6">
        <v>0.83499999999999996</v>
      </c>
      <c r="BA3063" s="6">
        <v>1.60938</v>
      </c>
    </row>
    <row r="3064" spans="3:53" x14ac:dyDescent="0.25">
      <c r="C3064" s="33">
        <f t="shared" si="146"/>
        <v>3046</v>
      </c>
      <c r="D3064" s="33">
        <f t="shared" si="147"/>
        <v>102</v>
      </c>
      <c r="E3064" s="33">
        <v>16</v>
      </c>
      <c r="F3064" s="33">
        <v>1</v>
      </c>
      <c r="G3064" s="33">
        <v>2</v>
      </c>
      <c r="H3064" s="37">
        <v>13.975009999999999</v>
      </c>
      <c r="I3064" s="37">
        <v>11.580220000000001</v>
      </c>
      <c r="J3064" s="37">
        <v>98.676829999999995</v>
      </c>
      <c r="K3064" s="37">
        <v>13.61589</v>
      </c>
      <c r="L3064" s="37">
        <v>2.09124</v>
      </c>
      <c r="M3064" s="37">
        <v>3.1196600000000001</v>
      </c>
      <c r="N3064" s="37">
        <v>2.8520799999999999</v>
      </c>
      <c r="O3064" s="37">
        <v>49.230020000000003</v>
      </c>
      <c r="P3064" s="37">
        <v>52.082099999999997</v>
      </c>
      <c r="Q3064" s="37">
        <v>103.57241999999999</v>
      </c>
      <c r="R3064" s="37">
        <v>488.99063999999998</v>
      </c>
      <c r="S3064" s="37">
        <v>7.0640999999999998</v>
      </c>
      <c r="T3064" s="37">
        <v>333.86459000000002</v>
      </c>
      <c r="U3064" s="37">
        <v>24.03246</v>
      </c>
      <c r="V3064" s="37">
        <v>0.66308</v>
      </c>
      <c r="W3064" s="37">
        <v>32.046250000000001</v>
      </c>
      <c r="X3064" s="37">
        <v>42.546570000000003</v>
      </c>
      <c r="Y3064" s="37">
        <v>327.15320000000003</v>
      </c>
      <c r="Z3064" s="37">
        <v>53.264510000000001</v>
      </c>
      <c r="AA3064" s="37">
        <v>11.25578</v>
      </c>
      <c r="AB3064" s="37">
        <v>20.342479999999998</v>
      </c>
      <c r="AC3064" s="37">
        <v>20.341370000000001</v>
      </c>
      <c r="AD3064" s="37">
        <v>4306.3285299999998</v>
      </c>
      <c r="AE3064" s="37">
        <v>58.628999999999998</v>
      </c>
      <c r="AF3064" s="37">
        <v>24.962309999999999</v>
      </c>
      <c r="AG3064" s="37">
        <v>31.850960000000001</v>
      </c>
      <c r="AH3064" s="37">
        <v>4304.3181199999999</v>
      </c>
      <c r="AI3064" s="37">
        <v>39988.226349999997</v>
      </c>
      <c r="AJ3064" s="37">
        <v>69.148510000000002</v>
      </c>
      <c r="AK3064" s="37">
        <v>45.820889999999999</v>
      </c>
      <c r="AL3064" s="6">
        <v>80.108029999999999</v>
      </c>
      <c r="AM3064" s="6">
        <v>120.76945000000001</v>
      </c>
      <c r="AN3064" s="6">
        <v>28.944430000000001</v>
      </c>
      <c r="AO3064" s="6">
        <v>31.213509999999999</v>
      </c>
      <c r="AP3064" s="6">
        <v>-0.46615000000000001</v>
      </c>
      <c r="AR3064" s="6">
        <v>4236.5</v>
      </c>
      <c r="AS3064" s="6">
        <v>31</v>
      </c>
      <c r="AT3064" s="6">
        <v>29.411760000000001</v>
      </c>
      <c r="AU3064" s="6">
        <v>78</v>
      </c>
      <c r="AV3064" s="6">
        <v>31</v>
      </c>
      <c r="AW3064" s="6">
        <v>58.823529999999998</v>
      </c>
      <c r="AX3064" s="6">
        <v>55</v>
      </c>
      <c r="AY3064" s="6">
        <v>31.37255</v>
      </c>
      <c r="AZ3064" s="6">
        <v>0.875</v>
      </c>
      <c r="BA3064" s="6">
        <v>1.21875</v>
      </c>
    </row>
    <row r="3065" spans="3:53" x14ac:dyDescent="0.25">
      <c r="C3065" s="33">
        <f t="shared" si="146"/>
        <v>3047</v>
      </c>
      <c r="D3065" s="33">
        <f t="shared" si="147"/>
        <v>102</v>
      </c>
      <c r="E3065" s="33">
        <v>17</v>
      </c>
      <c r="F3065" s="33">
        <v>2</v>
      </c>
      <c r="G3065" s="33">
        <v>2</v>
      </c>
      <c r="H3065" s="37">
        <v>14.216839999999999</v>
      </c>
      <c r="I3065" s="37">
        <v>11.579599999999999</v>
      </c>
      <c r="J3065" s="37">
        <v>98.674840000000003</v>
      </c>
      <c r="K3065" s="37">
        <v>10.0862</v>
      </c>
      <c r="L3065" s="37">
        <v>2.1011600000000001</v>
      </c>
      <c r="M3065" s="37">
        <v>2.9429400000000001</v>
      </c>
      <c r="N3065" s="37">
        <v>2.91113</v>
      </c>
      <c r="O3065" s="37">
        <v>49.499510000000001</v>
      </c>
      <c r="P3065" s="37">
        <v>52.410640000000001</v>
      </c>
      <c r="Q3065" s="37">
        <v>104.30501</v>
      </c>
      <c r="R3065" s="37">
        <v>495.88801999999998</v>
      </c>
      <c r="S3065" s="37">
        <v>4.8343499999999997</v>
      </c>
      <c r="T3065" s="37">
        <v>336.28161999999998</v>
      </c>
      <c r="U3065" s="37">
        <v>24.034790000000001</v>
      </c>
      <c r="V3065" s="37">
        <v>0.54857</v>
      </c>
      <c r="W3065" s="37">
        <v>31.991890000000001</v>
      </c>
      <c r="X3065" s="37">
        <v>42.136189999999999</v>
      </c>
      <c r="Y3065" s="37">
        <v>326.54968000000002</v>
      </c>
      <c r="Z3065" s="37">
        <v>53.681699999999999</v>
      </c>
      <c r="AA3065" s="37">
        <v>11.31226</v>
      </c>
      <c r="AB3065" s="37">
        <v>20.36178</v>
      </c>
      <c r="AC3065" s="37">
        <v>20.364059999999998</v>
      </c>
      <c r="AD3065" s="37">
        <v>4307.0453100000004</v>
      </c>
      <c r="AE3065" s="37">
        <v>58.882089999999998</v>
      </c>
      <c r="AF3065" s="37">
        <v>25.08079</v>
      </c>
      <c r="AG3065" s="37">
        <v>31.850529999999999</v>
      </c>
      <c r="AH3065" s="37">
        <v>4305.2176099999997</v>
      </c>
      <c r="AI3065" s="37">
        <v>39988.230450000003</v>
      </c>
      <c r="AJ3065" s="37">
        <v>69.196489999999997</v>
      </c>
      <c r="AK3065" s="37">
        <v>45.814999999999998</v>
      </c>
      <c r="AL3065" s="6">
        <v>80.191580000000002</v>
      </c>
      <c r="AM3065" s="6">
        <v>120.45744000000001</v>
      </c>
      <c r="AN3065" s="6">
        <v>28.869009999999999</v>
      </c>
      <c r="AO3065" s="6">
        <v>31.09329</v>
      </c>
      <c r="AP3065" s="6">
        <v>48.718969999999999</v>
      </c>
      <c r="AR3065" s="6">
        <v>4304.5</v>
      </c>
      <c r="AS3065" s="6">
        <v>36.5</v>
      </c>
      <c r="AT3065" s="6">
        <v>26.66667</v>
      </c>
      <c r="AU3065" s="6">
        <v>78</v>
      </c>
      <c r="AV3065" s="6">
        <v>31</v>
      </c>
      <c r="AW3065" s="6">
        <v>41.176470000000002</v>
      </c>
      <c r="AX3065" s="6">
        <v>41</v>
      </c>
      <c r="AY3065" s="6">
        <v>29.411760000000001</v>
      </c>
      <c r="AZ3065" s="6">
        <v>0.48499999999999999</v>
      </c>
      <c r="BA3065" s="6">
        <v>0.51563000000000003</v>
      </c>
    </row>
    <row r="3066" spans="3:53" x14ac:dyDescent="0.25">
      <c r="C3066" s="33">
        <f t="shared" si="146"/>
        <v>3048</v>
      </c>
      <c r="D3066" s="33">
        <f t="shared" si="147"/>
        <v>102</v>
      </c>
      <c r="E3066" s="33">
        <v>18</v>
      </c>
      <c r="F3066" s="33">
        <v>3</v>
      </c>
      <c r="G3066" s="33">
        <v>2</v>
      </c>
      <c r="H3066" s="37">
        <v>14.78138</v>
      </c>
      <c r="I3066" s="37">
        <v>11.5863</v>
      </c>
      <c r="J3066" s="37">
        <v>98.67304</v>
      </c>
      <c r="K3066" s="37">
        <v>8.7355400000000003</v>
      </c>
      <c r="L3066" s="37">
        <v>2.0954999999999999</v>
      </c>
      <c r="M3066" s="37">
        <v>2.7472799999999999</v>
      </c>
      <c r="N3066" s="37">
        <v>3.2965800000000001</v>
      </c>
      <c r="O3066" s="37">
        <v>49.474829999999997</v>
      </c>
      <c r="P3066" s="37">
        <v>52.771410000000003</v>
      </c>
      <c r="Q3066" s="37">
        <v>104.3378</v>
      </c>
      <c r="R3066" s="37">
        <v>503.31464999999997</v>
      </c>
      <c r="S3066" s="37">
        <v>4.3826299999999998</v>
      </c>
      <c r="T3066" s="37">
        <v>335.14747</v>
      </c>
      <c r="U3066" s="37">
        <v>24.042000000000002</v>
      </c>
      <c r="V3066" s="37">
        <v>0.39937</v>
      </c>
      <c r="W3066" s="37">
        <v>31.945820000000001</v>
      </c>
      <c r="X3066" s="37">
        <v>40.04513</v>
      </c>
      <c r="Y3066" s="37">
        <v>324.56545999999997</v>
      </c>
      <c r="Z3066" s="37">
        <v>54.029800000000002</v>
      </c>
      <c r="AA3066" s="37">
        <v>11.266170000000001</v>
      </c>
      <c r="AB3066" s="37">
        <v>20.37518</v>
      </c>
      <c r="AC3066" s="37">
        <v>20.380230000000001</v>
      </c>
      <c r="AD3066" s="37">
        <v>4301.2334799999999</v>
      </c>
      <c r="AE3066" s="37">
        <v>59.361199999999997</v>
      </c>
      <c r="AF3066" s="37">
        <v>25.015529999999998</v>
      </c>
      <c r="AG3066" s="37">
        <v>31.854299999999999</v>
      </c>
      <c r="AH3066" s="37">
        <v>4300.7429599999996</v>
      </c>
      <c r="AI3066" s="37">
        <v>39988.233260000001</v>
      </c>
      <c r="AJ3066" s="37">
        <v>69.231589999999997</v>
      </c>
      <c r="AK3066" s="37">
        <v>45.82076</v>
      </c>
      <c r="AL3066" s="6">
        <v>80.148820000000001</v>
      </c>
      <c r="AM3066" s="6">
        <v>120.62609999999999</v>
      </c>
      <c r="AN3066" s="6">
        <v>28.838450000000002</v>
      </c>
      <c r="AO3066" s="6">
        <v>31.10445</v>
      </c>
      <c r="AP3066" s="6">
        <v>73.925280000000001</v>
      </c>
      <c r="AR3066" s="6">
        <v>4304.5</v>
      </c>
      <c r="AS3066" s="6">
        <v>37</v>
      </c>
      <c r="AT3066" s="6">
        <v>26.66667</v>
      </c>
      <c r="AU3066" s="6">
        <v>78</v>
      </c>
      <c r="AV3066" s="6">
        <v>31</v>
      </c>
      <c r="AW3066" s="6">
        <v>40.392159999999997</v>
      </c>
      <c r="AX3066" s="6">
        <v>41</v>
      </c>
      <c r="AY3066" s="6">
        <v>29.411760000000001</v>
      </c>
      <c r="AZ3066" s="6">
        <v>0.13500000000000001</v>
      </c>
      <c r="BA3066" s="6">
        <v>1.14063</v>
      </c>
    </row>
    <row r="3067" spans="3:53" x14ac:dyDescent="0.25">
      <c r="C3067" s="33">
        <f t="shared" si="146"/>
        <v>3049</v>
      </c>
      <c r="D3067" s="33">
        <f t="shared" si="147"/>
        <v>102</v>
      </c>
      <c r="E3067" s="33">
        <v>19</v>
      </c>
      <c r="F3067" s="33">
        <v>4</v>
      </c>
      <c r="G3067" s="33">
        <v>2</v>
      </c>
      <c r="H3067" s="37">
        <v>14.203860000000001</v>
      </c>
      <c r="I3067" s="37">
        <v>11.58356</v>
      </c>
      <c r="J3067" s="37">
        <v>98.662120000000002</v>
      </c>
      <c r="K3067" s="37">
        <v>8.0593199999999996</v>
      </c>
      <c r="L3067" s="37">
        <v>2.0941999999999998</v>
      </c>
      <c r="M3067" s="37">
        <v>2.8371599999999999</v>
      </c>
      <c r="N3067" s="37">
        <v>3.5882800000000001</v>
      </c>
      <c r="O3067" s="37">
        <v>49.313789999999997</v>
      </c>
      <c r="P3067" s="37">
        <v>52.902070000000002</v>
      </c>
      <c r="Q3067" s="37">
        <v>104.22881</v>
      </c>
      <c r="R3067" s="37">
        <v>510.36232000000001</v>
      </c>
      <c r="S3067" s="37">
        <v>4.4195599999999997</v>
      </c>
      <c r="T3067" s="37">
        <v>333.64913999999999</v>
      </c>
      <c r="U3067" s="37">
        <v>24.031230000000001</v>
      </c>
      <c r="V3067" s="37">
        <v>0.11566</v>
      </c>
      <c r="W3067" s="37">
        <v>31.88655</v>
      </c>
      <c r="X3067" s="37">
        <v>42.34207</v>
      </c>
      <c r="Y3067" s="37">
        <v>323.38751000000002</v>
      </c>
      <c r="Z3067" s="37">
        <v>54.302480000000003</v>
      </c>
      <c r="AA3067" s="37">
        <v>11.27266</v>
      </c>
      <c r="AB3067" s="37">
        <v>20.385649999999998</v>
      </c>
      <c r="AC3067" s="37">
        <v>20.3873</v>
      </c>
      <c r="AD3067" s="37">
        <v>4306.2422100000003</v>
      </c>
      <c r="AE3067" s="37">
        <v>59.6922</v>
      </c>
      <c r="AF3067" s="37">
        <v>24.99766</v>
      </c>
      <c r="AG3067" s="37">
        <v>31.84158</v>
      </c>
      <c r="AH3067" s="37">
        <v>4306.45111</v>
      </c>
      <c r="AI3067" s="37">
        <v>39988.235979999998</v>
      </c>
      <c r="AJ3067" s="37">
        <v>69.321979999999996</v>
      </c>
      <c r="AK3067" s="37">
        <v>45.801200000000001</v>
      </c>
      <c r="AL3067" s="6">
        <v>80.253500000000003</v>
      </c>
      <c r="AM3067" s="6">
        <v>120.57210000000001</v>
      </c>
      <c r="AN3067" s="6">
        <v>28.809719999999999</v>
      </c>
      <c r="AO3067" s="6">
        <v>31.071860000000001</v>
      </c>
      <c r="AP3067" s="6">
        <v>232.77952999999999</v>
      </c>
      <c r="AR3067" s="6">
        <v>4304.5</v>
      </c>
      <c r="AS3067" s="6">
        <v>37</v>
      </c>
      <c r="AT3067" s="6">
        <v>27.058820000000001</v>
      </c>
      <c r="AU3067" s="6">
        <v>78</v>
      </c>
      <c r="AV3067" s="6">
        <v>31</v>
      </c>
      <c r="AW3067" s="6">
        <v>40.784309999999998</v>
      </c>
      <c r="AX3067" s="6">
        <v>41</v>
      </c>
      <c r="AY3067" s="6">
        <v>29.411760000000001</v>
      </c>
      <c r="AZ3067" s="6">
        <v>0.82</v>
      </c>
      <c r="BA3067" s="6">
        <v>0.75</v>
      </c>
    </row>
    <row r="3068" spans="3:53" x14ac:dyDescent="0.25">
      <c r="C3068" s="33">
        <f t="shared" si="146"/>
        <v>3050</v>
      </c>
      <c r="D3068" s="33">
        <f t="shared" si="147"/>
        <v>102</v>
      </c>
      <c r="E3068" s="33">
        <v>20</v>
      </c>
      <c r="F3068" s="33">
        <v>5</v>
      </c>
      <c r="G3068" s="33">
        <v>2</v>
      </c>
      <c r="H3068" s="37">
        <v>14.607860000000001</v>
      </c>
      <c r="I3068" s="37">
        <v>11.5837</v>
      </c>
      <c r="J3068" s="37">
        <v>98.673000000000002</v>
      </c>
      <c r="K3068" s="37">
        <v>7.5734000000000004</v>
      </c>
      <c r="L3068" s="37">
        <v>2.0907800000000001</v>
      </c>
      <c r="M3068" s="37">
        <v>2.8278099999999999</v>
      </c>
      <c r="N3068" s="37">
        <v>3.6539899999999998</v>
      </c>
      <c r="O3068" s="37">
        <v>49.220269999999999</v>
      </c>
      <c r="P3068" s="37">
        <v>52.874270000000003</v>
      </c>
      <c r="Q3068" s="37">
        <v>104.00067</v>
      </c>
      <c r="R3068" s="37">
        <v>516.86856</v>
      </c>
      <c r="S3068" s="37">
        <v>4.4573799999999997</v>
      </c>
      <c r="T3068" s="37">
        <v>333.74072999999999</v>
      </c>
      <c r="U3068" s="37">
        <v>24.05151</v>
      </c>
      <c r="V3068" s="37">
        <v>0.17598</v>
      </c>
      <c r="W3068" s="37">
        <v>31.86035</v>
      </c>
      <c r="X3068" s="37">
        <v>39.446730000000002</v>
      </c>
      <c r="Y3068" s="37">
        <v>323.44916000000001</v>
      </c>
      <c r="Z3068" s="37">
        <v>54.548560000000002</v>
      </c>
      <c r="AA3068" s="37">
        <v>11.23584</v>
      </c>
      <c r="AB3068" s="37">
        <v>20.408180000000002</v>
      </c>
      <c r="AC3068" s="37">
        <v>20.416910000000001</v>
      </c>
      <c r="AD3068" s="37">
        <v>4299.0543500000003</v>
      </c>
      <c r="AE3068" s="37">
        <v>59.910769999999999</v>
      </c>
      <c r="AF3068" s="37">
        <v>24.95796</v>
      </c>
      <c r="AG3068" s="37">
        <v>31.855350000000001</v>
      </c>
      <c r="AH3068" s="37">
        <v>4297.9020700000001</v>
      </c>
      <c r="AI3068" s="37">
        <v>39988.238669999999</v>
      </c>
      <c r="AJ3068" s="37">
        <v>68.996780000000001</v>
      </c>
      <c r="AK3068" s="37">
        <v>45.811579999999999</v>
      </c>
      <c r="AL3068" s="6">
        <v>80.009339999999995</v>
      </c>
      <c r="AM3068" s="6">
        <v>120.49831</v>
      </c>
      <c r="AN3068" s="6">
        <v>28.801179999999999</v>
      </c>
      <c r="AO3068" s="6">
        <v>31.04449</v>
      </c>
      <c r="AP3068" s="6">
        <v>1054.3800900000001</v>
      </c>
      <c r="AR3068" s="6">
        <v>4304.5</v>
      </c>
      <c r="AS3068" s="6">
        <v>37.5</v>
      </c>
      <c r="AT3068" s="6">
        <v>26.66667</v>
      </c>
      <c r="AU3068" s="6">
        <v>78</v>
      </c>
      <c r="AV3068" s="6">
        <v>31</v>
      </c>
      <c r="AW3068" s="6">
        <v>39.607840000000003</v>
      </c>
      <c r="AX3068" s="6">
        <v>39</v>
      </c>
      <c r="AY3068" s="6">
        <v>29.411760000000001</v>
      </c>
      <c r="AZ3068" s="6">
        <v>0.115</v>
      </c>
      <c r="BA3068" s="6">
        <v>1.21875</v>
      </c>
    </row>
    <row r="3069" spans="3:53" x14ac:dyDescent="0.25">
      <c r="C3069" s="33">
        <f t="shared" si="146"/>
        <v>3051</v>
      </c>
      <c r="D3069" s="33">
        <f t="shared" si="147"/>
        <v>102</v>
      </c>
      <c r="E3069" s="33">
        <v>21</v>
      </c>
      <c r="F3069" s="33">
        <v>6</v>
      </c>
      <c r="G3069" s="33">
        <v>2</v>
      </c>
      <c r="H3069" s="37">
        <v>14.33352</v>
      </c>
      <c r="I3069" s="37">
        <v>11.588380000000001</v>
      </c>
      <c r="J3069" s="37">
        <v>98.672690000000003</v>
      </c>
      <c r="K3069" s="37">
        <v>7.5096100000000003</v>
      </c>
      <c r="L3069" s="37">
        <v>2.0895299999999999</v>
      </c>
      <c r="M3069" s="37">
        <v>2.8403399999999999</v>
      </c>
      <c r="N3069" s="37">
        <v>3.6370300000000002</v>
      </c>
      <c r="O3069" s="37">
        <v>49.157339999999998</v>
      </c>
      <c r="P3069" s="37">
        <v>52.794359999999998</v>
      </c>
      <c r="Q3069" s="37">
        <v>104.28419</v>
      </c>
      <c r="R3069" s="37">
        <v>522.84604000000002</v>
      </c>
      <c r="S3069" s="37">
        <v>4.2459499999999997</v>
      </c>
      <c r="T3069" s="37">
        <v>335.28805999999997</v>
      </c>
      <c r="U3069" s="37">
        <v>24.05537</v>
      </c>
      <c r="V3069" s="37">
        <v>0.2341</v>
      </c>
      <c r="W3069" s="37">
        <v>31.83521</v>
      </c>
      <c r="X3069" s="37">
        <v>41.824390000000001</v>
      </c>
      <c r="Y3069" s="37">
        <v>323.16135000000003</v>
      </c>
      <c r="Z3069" s="37">
        <v>54.74194</v>
      </c>
      <c r="AA3069" s="37">
        <v>11.224600000000001</v>
      </c>
      <c r="AB3069" s="37">
        <v>20.418060000000001</v>
      </c>
      <c r="AC3069" s="37">
        <v>20.4254</v>
      </c>
      <c r="AD3069" s="37">
        <v>4297.4556599999996</v>
      </c>
      <c r="AE3069" s="37">
        <v>60.13973</v>
      </c>
      <c r="AF3069" s="37">
        <v>24.941980000000001</v>
      </c>
      <c r="AG3069" s="37">
        <v>31.841760000000001</v>
      </c>
      <c r="AH3069" s="37">
        <v>4296.9512999999997</v>
      </c>
      <c r="AI3069" s="37">
        <v>39988.241370000003</v>
      </c>
      <c r="AJ3069" s="37">
        <v>69.157730000000001</v>
      </c>
      <c r="AK3069" s="37">
        <v>45.798560000000002</v>
      </c>
      <c r="AL3069" s="6">
        <v>80.065039999999996</v>
      </c>
      <c r="AM3069" s="6">
        <v>120.25830000000001</v>
      </c>
      <c r="AN3069" s="6">
        <v>28.794170000000001</v>
      </c>
      <c r="AO3069" s="6">
        <v>31.018519999999999</v>
      </c>
      <c r="AP3069" s="6">
        <v>-0.46615000000000001</v>
      </c>
      <c r="AR3069" s="6">
        <v>4289.75</v>
      </c>
      <c r="AS3069" s="6">
        <v>37</v>
      </c>
      <c r="AT3069" s="6">
        <v>26.66667</v>
      </c>
      <c r="AU3069" s="6">
        <v>78</v>
      </c>
      <c r="AV3069" s="6">
        <v>31</v>
      </c>
      <c r="AW3069" s="6">
        <v>40</v>
      </c>
      <c r="AX3069" s="6">
        <v>41</v>
      </c>
      <c r="AY3069" s="6">
        <v>29.01961</v>
      </c>
      <c r="AZ3069" s="6">
        <v>0.85499999999999998</v>
      </c>
      <c r="BA3069" s="6">
        <v>0.75</v>
      </c>
    </row>
    <row r="3070" spans="3:53" x14ac:dyDescent="0.25">
      <c r="C3070" s="33">
        <f t="shared" si="146"/>
        <v>3052</v>
      </c>
      <c r="D3070" s="33">
        <f t="shared" si="147"/>
        <v>102</v>
      </c>
      <c r="E3070" s="33">
        <v>22</v>
      </c>
      <c r="F3070" s="33">
        <v>7</v>
      </c>
      <c r="G3070" s="33">
        <v>2</v>
      </c>
      <c r="H3070" s="37">
        <v>14.23869</v>
      </c>
      <c r="I3070" s="37">
        <v>11.602729999999999</v>
      </c>
      <c r="J3070" s="37">
        <v>98.67465</v>
      </c>
      <c r="K3070" s="37">
        <v>7.5571900000000003</v>
      </c>
      <c r="L3070" s="37">
        <v>2.1006200000000002</v>
      </c>
      <c r="M3070" s="37">
        <v>2.82578</v>
      </c>
      <c r="N3070" s="37">
        <v>3.68344</v>
      </c>
      <c r="O3070" s="37">
        <v>49.115810000000003</v>
      </c>
      <c r="P3070" s="37">
        <v>52.799250000000001</v>
      </c>
      <c r="Q3070" s="37">
        <v>104.45126999999999</v>
      </c>
      <c r="R3070" s="37">
        <v>528.31673000000001</v>
      </c>
      <c r="S3070" s="37">
        <v>4.5343799999999996</v>
      </c>
      <c r="T3070" s="37">
        <v>335.22005000000001</v>
      </c>
      <c r="U3070" s="37">
        <v>24.06381</v>
      </c>
      <c r="V3070" s="37">
        <v>0.25058999999999998</v>
      </c>
      <c r="W3070" s="37">
        <v>31.834610000000001</v>
      </c>
      <c r="X3070" s="37">
        <v>40.081769999999999</v>
      </c>
      <c r="Y3070" s="37">
        <v>322.65611999999999</v>
      </c>
      <c r="Z3070" s="37">
        <v>54.907699999999998</v>
      </c>
      <c r="AA3070" s="37">
        <v>11.298360000000001</v>
      </c>
      <c r="AB3070" s="37">
        <v>20.430250000000001</v>
      </c>
      <c r="AC3070" s="37">
        <v>20.44266</v>
      </c>
      <c r="AD3070" s="37">
        <v>4303.1298900000002</v>
      </c>
      <c r="AE3070" s="37">
        <v>60.34552</v>
      </c>
      <c r="AF3070" s="37">
        <v>25.0701</v>
      </c>
      <c r="AG3070" s="37">
        <v>31.838290000000001</v>
      </c>
      <c r="AH3070" s="37">
        <v>4302.1423999999997</v>
      </c>
      <c r="AI3070" s="37">
        <v>39988.243999999999</v>
      </c>
      <c r="AJ3070" s="37">
        <v>69.218119999999999</v>
      </c>
      <c r="AK3070" s="37">
        <v>45.804490000000001</v>
      </c>
      <c r="AL3070" s="6">
        <v>80.079390000000004</v>
      </c>
      <c r="AM3070" s="6">
        <v>120.20061</v>
      </c>
      <c r="AN3070" s="6">
        <v>28.78623</v>
      </c>
      <c r="AO3070" s="6">
        <v>30.989789999999999</v>
      </c>
      <c r="AP3070" s="6">
        <v>-0.46615000000000001</v>
      </c>
      <c r="AR3070" s="6">
        <v>4304.5</v>
      </c>
      <c r="AS3070" s="6">
        <v>36.5</v>
      </c>
      <c r="AT3070" s="6">
        <v>26.66667</v>
      </c>
      <c r="AU3070" s="6">
        <v>78</v>
      </c>
      <c r="AV3070" s="6">
        <v>31</v>
      </c>
      <c r="AW3070" s="6">
        <v>41.176470000000002</v>
      </c>
      <c r="AX3070" s="6">
        <v>42</v>
      </c>
      <c r="AY3070" s="6">
        <v>29.803920000000002</v>
      </c>
      <c r="AZ3070" s="6">
        <v>0.74</v>
      </c>
      <c r="BA3070" s="6">
        <v>0.67188000000000003</v>
      </c>
    </row>
    <row r="3071" spans="3:53" x14ac:dyDescent="0.25">
      <c r="C3071" s="33">
        <f t="shared" si="146"/>
        <v>3053</v>
      </c>
      <c r="D3071" s="33">
        <f t="shared" si="147"/>
        <v>102</v>
      </c>
      <c r="E3071" s="33">
        <v>23</v>
      </c>
      <c r="F3071" s="33">
        <v>1</v>
      </c>
      <c r="G3071" s="33">
        <v>21</v>
      </c>
      <c r="H3071" s="37">
        <v>13.8651</v>
      </c>
      <c r="I3071" s="37">
        <v>11.603569999999999</v>
      </c>
      <c r="J3071" s="37">
        <v>98.672309999999996</v>
      </c>
      <c r="K3071" s="37">
        <v>5.5965999999999996</v>
      </c>
      <c r="L3071" s="37">
        <v>2.09809</v>
      </c>
      <c r="M3071" s="37">
        <v>2.5456099999999999</v>
      </c>
      <c r="N3071" s="37">
        <v>3.7099000000000002</v>
      </c>
      <c r="O3071" s="37">
        <v>49.090949999999999</v>
      </c>
      <c r="P3071" s="37">
        <v>52.800849999999997</v>
      </c>
      <c r="Q3071" s="37">
        <v>103.07071999999999</v>
      </c>
      <c r="R3071" s="37">
        <v>533.37121999999999</v>
      </c>
      <c r="S3071" s="37">
        <v>4.0650399999999998</v>
      </c>
      <c r="T3071" s="37">
        <v>334.33454999999998</v>
      </c>
      <c r="U3071" s="37">
        <v>24.07283</v>
      </c>
      <c r="V3071" s="37">
        <v>0.54029000000000005</v>
      </c>
      <c r="W3071" s="37">
        <v>31.82442</v>
      </c>
      <c r="X3071" s="37">
        <v>19.50253</v>
      </c>
      <c r="Y3071" s="37">
        <v>322.98333000000002</v>
      </c>
      <c r="Z3071" s="37">
        <v>55.03837</v>
      </c>
      <c r="AA3071" s="37">
        <v>10.86928</v>
      </c>
      <c r="AB3071" s="37">
        <v>20.44933</v>
      </c>
      <c r="AC3071" s="37">
        <v>20.457730000000002</v>
      </c>
      <c r="AD3071" s="37">
        <v>4144.4515700000002</v>
      </c>
      <c r="AE3071" s="37">
        <v>60.492280000000001</v>
      </c>
      <c r="AF3071" s="37">
        <v>25.044090000000001</v>
      </c>
      <c r="AG3071" s="37">
        <v>31.849139999999998</v>
      </c>
      <c r="AH3071" s="37">
        <v>4141.9868200000001</v>
      </c>
      <c r="AI3071" s="37">
        <v>39988.246789999997</v>
      </c>
      <c r="AJ3071" s="37">
        <v>69.159049999999993</v>
      </c>
      <c r="AK3071" s="37">
        <v>45.791870000000003</v>
      </c>
      <c r="AL3071" s="6">
        <v>79.887680000000003</v>
      </c>
      <c r="AM3071" s="6">
        <v>119.91723</v>
      </c>
      <c r="AN3071" s="6">
        <v>28.78116</v>
      </c>
      <c r="AO3071" s="6">
        <v>30.962209999999999</v>
      </c>
      <c r="AP3071" s="6">
        <v>34.26164</v>
      </c>
      <c r="AR3071" s="6">
        <v>4295.25</v>
      </c>
      <c r="AS3071" s="6">
        <v>39.5</v>
      </c>
      <c r="AT3071" s="6">
        <v>24.705880000000001</v>
      </c>
      <c r="AU3071" s="6">
        <v>78</v>
      </c>
      <c r="AV3071" s="6">
        <v>31</v>
      </c>
      <c r="AW3071" s="6">
        <v>35.68627</v>
      </c>
      <c r="AX3071" s="6">
        <v>34</v>
      </c>
      <c r="AY3071" s="6">
        <v>27.450980000000001</v>
      </c>
      <c r="AZ3071" s="6">
        <v>0.68</v>
      </c>
      <c r="BA3071" s="6">
        <v>1.21875</v>
      </c>
    </row>
    <row r="3072" spans="3:53" x14ac:dyDescent="0.25">
      <c r="C3072" s="33">
        <f t="shared" si="146"/>
        <v>3054</v>
      </c>
      <c r="D3072" s="33">
        <f t="shared" si="147"/>
        <v>102</v>
      </c>
      <c r="E3072" s="33">
        <v>24</v>
      </c>
      <c r="F3072" s="33">
        <v>2</v>
      </c>
      <c r="G3072" s="33">
        <v>21</v>
      </c>
      <c r="H3072" s="37">
        <v>14.50353</v>
      </c>
      <c r="I3072" s="37">
        <v>11.62128</v>
      </c>
      <c r="J3072" s="37">
        <v>98.673100000000005</v>
      </c>
      <c r="K3072" s="37">
        <v>6.2341100000000003</v>
      </c>
      <c r="L3072" s="37">
        <v>2.08263</v>
      </c>
      <c r="M3072" s="37">
        <v>2.5251899999999998</v>
      </c>
      <c r="N3072" s="37">
        <v>3.7195</v>
      </c>
      <c r="O3072" s="37">
        <v>49.081150000000001</v>
      </c>
      <c r="P3072" s="37">
        <v>52.800649999999997</v>
      </c>
      <c r="Q3072" s="37">
        <v>102.50875000000001</v>
      </c>
      <c r="R3072" s="37">
        <v>538.04724999999996</v>
      </c>
      <c r="S3072" s="37">
        <v>1.9434199999999999</v>
      </c>
      <c r="T3072" s="37">
        <v>335.77508</v>
      </c>
      <c r="U3072" s="37">
        <v>24.082149999999999</v>
      </c>
      <c r="V3072" s="37">
        <v>0.55315000000000003</v>
      </c>
      <c r="W3072" s="37">
        <v>31.808920000000001</v>
      </c>
      <c r="X3072" s="37">
        <v>15.355600000000001</v>
      </c>
      <c r="Y3072" s="37">
        <v>318.00751000000002</v>
      </c>
      <c r="Z3072" s="37">
        <v>55.138680000000001</v>
      </c>
      <c r="AA3072" s="37">
        <v>9.6546500000000002</v>
      </c>
      <c r="AB3072" s="37">
        <v>20.460850000000001</v>
      </c>
      <c r="AC3072" s="37">
        <v>20.47495</v>
      </c>
      <c r="AD3072" s="37">
        <v>3701.6726600000002</v>
      </c>
      <c r="AE3072" s="37">
        <v>60.607930000000003</v>
      </c>
      <c r="AF3072" s="37">
        <v>24.86346</v>
      </c>
      <c r="AG3072" s="37">
        <v>31.861789999999999</v>
      </c>
      <c r="AH3072" s="37">
        <v>3700.3211799999999</v>
      </c>
      <c r="AI3072" s="37">
        <v>39988.249069999998</v>
      </c>
      <c r="AJ3072" s="37">
        <v>69.035200000000003</v>
      </c>
      <c r="AK3072" s="37">
        <v>45.787680000000002</v>
      </c>
      <c r="AL3072" s="6">
        <v>80.169049999999999</v>
      </c>
      <c r="AM3072" s="6">
        <v>119.94371</v>
      </c>
      <c r="AN3072" s="6">
        <v>28.77027</v>
      </c>
      <c r="AO3072" s="6">
        <v>30.950399999999998</v>
      </c>
      <c r="AP3072" s="6">
        <v>153.00128000000001</v>
      </c>
      <c r="AR3072" s="6">
        <v>3980.25</v>
      </c>
      <c r="AS3072" s="6">
        <v>32</v>
      </c>
      <c r="AT3072" s="6">
        <v>20.392160000000001</v>
      </c>
      <c r="AU3072" s="6">
        <v>78</v>
      </c>
      <c r="AV3072" s="6">
        <v>31</v>
      </c>
      <c r="AW3072" s="6">
        <v>17.64706</v>
      </c>
      <c r="AX3072" s="6">
        <v>17</v>
      </c>
      <c r="AY3072" s="6">
        <v>23.137250000000002</v>
      </c>
      <c r="AZ3072" s="6">
        <v>0.25</v>
      </c>
      <c r="BA3072" s="6">
        <v>0.82813000000000003</v>
      </c>
    </row>
    <row r="3073" spans="3:53" x14ac:dyDescent="0.25">
      <c r="C3073" s="33">
        <f t="shared" si="146"/>
        <v>3055</v>
      </c>
      <c r="D3073" s="33">
        <f t="shared" si="147"/>
        <v>102</v>
      </c>
      <c r="E3073" s="33">
        <v>25</v>
      </c>
      <c r="F3073" s="33">
        <v>3</v>
      </c>
      <c r="G3073" s="33">
        <v>21</v>
      </c>
      <c r="H3073" s="37">
        <v>15.28703</v>
      </c>
      <c r="I3073" s="37">
        <v>11.62618</v>
      </c>
      <c r="J3073" s="37">
        <v>98.675560000000004</v>
      </c>
      <c r="K3073" s="37">
        <v>8.4930500000000002</v>
      </c>
      <c r="L3073" s="37">
        <v>2.0803699999999998</v>
      </c>
      <c r="M3073" s="37">
        <v>2.46984</v>
      </c>
      <c r="N3073" s="37">
        <v>3.7092900000000002</v>
      </c>
      <c r="O3073" s="37">
        <v>49.079070000000002</v>
      </c>
      <c r="P3073" s="37">
        <v>52.788359999999997</v>
      </c>
      <c r="Q3073" s="37">
        <v>102.72011000000001</v>
      </c>
      <c r="R3073" s="37">
        <v>541.68583000000001</v>
      </c>
      <c r="S3073" s="37">
        <v>1.05321</v>
      </c>
      <c r="T3073" s="37">
        <v>335.38731999999999</v>
      </c>
      <c r="U3073" s="37">
        <v>24.0869</v>
      </c>
      <c r="V3073" s="37">
        <v>0.14835999999999999</v>
      </c>
      <c r="W3073" s="37">
        <v>31.81194</v>
      </c>
      <c r="X3073" s="37">
        <v>13.58484</v>
      </c>
      <c r="Y3073" s="37">
        <v>310.62596000000002</v>
      </c>
      <c r="Z3073" s="37">
        <v>55.217329999999997</v>
      </c>
      <c r="AA3073" s="37">
        <v>8.4323099999999993</v>
      </c>
      <c r="AB3073" s="37">
        <v>20.47147</v>
      </c>
      <c r="AC3073" s="37">
        <v>20.481400000000001</v>
      </c>
      <c r="AD3073" s="37">
        <v>3242.61537</v>
      </c>
      <c r="AE3073" s="37">
        <v>60.718809999999998</v>
      </c>
      <c r="AF3073" s="37">
        <v>24.832609999999999</v>
      </c>
      <c r="AG3073" s="37">
        <v>31.848929999999999</v>
      </c>
      <c r="AH3073" s="37">
        <v>3241.7547399999999</v>
      </c>
      <c r="AI3073" s="37">
        <v>39988.250139999996</v>
      </c>
      <c r="AJ3073" s="37">
        <v>69.066879999999998</v>
      </c>
      <c r="AK3073" s="37">
        <v>45.777450000000002</v>
      </c>
      <c r="AL3073" s="6">
        <v>80.175830000000005</v>
      </c>
      <c r="AM3073" s="6">
        <v>120.28917</v>
      </c>
      <c r="AN3073" s="6">
        <v>28.77102</v>
      </c>
      <c r="AO3073" s="6">
        <v>30.907060000000001</v>
      </c>
      <c r="AP3073" s="6">
        <v>65.981549999999999</v>
      </c>
      <c r="AR3073" s="6">
        <v>3534.25</v>
      </c>
      <c r="AS3073" s="6">
        <v>30.5</v>
      </c>
      <c r="AT3073" s="6">
        <v>18.823530000000002</v>
      </c>
      <c r="AU3073" s="6">
        <v>78</v>
      </c>
      <c r="AV3073" s="6">
        <v>31</v>
      </c>
      <c r="AW3073" s="6">
        <v>14.5098</v>
      </c>
      <c r="AX3073" s="6">
        <v>15</v>
      </c>
      <c r="AY3073" s="6">
        <v>21.568629999999999</v>
      </c>
      <c r="AZ3073" s="6">
        <v>0.78</v>
      </c>
      <c r="BA3073" s="6">
        <v>0.4375</v>
      </c>
    </row>
    <row r="3074" spans="3:53" x14ac:dyDescent="0.25">
      <c r="C3074" s="33">
        <f t="shared" si="146"/>
        <v>3056</v>
      </c>
      <c r="D3074" s="33">
        <f t="shared" si="147"/>
        <v>102</v>
      </c>
      <c r="E3074" s="33">
        <v>26</v>
      </c>
      <c r="F3074" s="33">
        <v>4</v>
      </c>
      <c r="G3074" s="33">
        <v>21</v>
      </c>
      <c r="H3074" s="37">
        <v>14.303459999999999</v>
      </c>
      <c r="I3074" s="37">
        <v>11.625500000000001</v>
      </c>
      <c r="J3074" s="37">
        <v>98.673180000000002</v>
      </c>
      <c r="K3074" s="37">
        <v>13.250400000000001</v>
      </c>
      <c r="L3074" s="37">
        <v>2.0732300000000001</v>
      </c>
      <c r="M3074" s="37">
        <v>2.1676299999999999</v>
      </c>
      <c r="N3074" s="37">
        <v>3.4952000000000001</v>
      </c>
      <c r="O3074" s="37">
        <v>49.14246</v>
      </c>
      <c r="P3074" s="37">
        <v>52.63767</v>
      </c>
      <c r="Q3074" s="37">
        <v>102.39718999999999</v>
      </c>
      <c r="R3074" s="37">
        <v>543.07267000000002</v>
      </c>
      <c r="S3074" s="37">
        <v>0.70354000000000005</v>
      </c>
      <c r="T3074" s="37">
        <v>334.42221000000001</v>
      </c>
      <c r="U3074" s="37">
        <v>24.107610000000001</v>
      </c>
      <c r="V3074" s="37">
        <v>0.18654999999999999</v>
      </c>
      <c r="W3074" s="37">
        <v>31.817229999999999</v>
      </c>
      <c r="X3074" s="37">
        <v>12.3348</v>
      </c>
      <c r="Y3074" s="37">
        <v>303.34787</v>
      </c>
      <c r="Z3074" s="37">
        <v>55.293199999999999</v>
      </c>
      <c r="AA3074" s="37">
        <v>7.1873899999999997</v>
      </c>
      <c r="AB3074" s="37">
        <v>20.479330000000001</v>
      </c>
      <c r="AC3074" s="37">
        <v>20.504200000000001</v>
      </c>
      <c r="AD3074" s="37">
        <v>2773.4054999999998</v>
      </c>
      <c r="AE3074" s="37">
        <v>60.798189999999998</v>
      </c>
      <c r="AF3074" s="37">
        <v>24.74736</v>
      </c>
      <c r="AG3074" s="37">
        <v>31.853760000000001</v>
      </c>
      <c r="AH3074" s="37">
        <v>2771.91446</v>
      </c>
      <c r="AI3074" s="37">
        <v>39988.250769999999</v>
      </c>
      <c r="AJ3074" s="37">
        <v>69.035399999999996</v>
      </c>
      <c r="AK3074" s="37">
        <v>45.792099999999998</v>
      </c>
      <c r="AL3074" s="6">
        <v>79.970500000000001</v>
      </c>
      <c r="AM3074" s="6">
        <v>120.22237</v>
      </c>
      <c r="AN3074" s="6">
        <v>28.827369999999998</v>
      </c>
      <c r="AO3074" s="6">
        <v>30.870930000000001</v>
      </c>
      <c r="AP3074" s="6">
        <v>426.76852000000002</v>
      </c>
      <c r="AR3074" s="6">
        <v>3065.5</v>
      </c>
      <c r="AS3074" s="6">
        <v>28</v>
      </c>
      <c r="AT3074" s="6">
        <v>17.64706</v>
      </c>
      <c r="AU3074" s="6">
        <v>78</v>
      </c>
      <c r="AV3074" s="6">
        <v>31</v>
      </c>
      <c r="AW3074" s="6">
        <v>12.549020000000001</v>
      </c>
      <c r="AX3074" s="6">
        <v>12</v>
      </c>
      <c r="AY3074" s="6">
        <v>20.392160000000001</v>
      </c>
      <c r="AZ3074" s="6">
        <v>0.8</v>
      </c>
      <c r="BA3074" s="6">
        <v>0.35937999999999998</v>
      </c>
    </row>
    <row r="3075" spans="3:53" x14ac:dyDescent="0.25">
      <c r="C3075" s="33">
        <f t="shared" si="146"/>
        <v>3057</v>
      </c>
      <c r="D3075" s="33">
        <f t="shared" si="147"/>
        <v>102</v>
      </c>
      <c r="E3075" s="33">
        <v>27</v>
      </c>
      <c r="F3075" s="33">
        <v>5</v>
      </c>
      <c r="G3075" s="33">
        <v>21</v>
      </c>
      <c r="H3075" s="37">
        <v>20.511839999999999</v>
      </c>
      <c r="I3075" s="37">
        <v>11.62565</v>
      </c>
      <c r="J3075" s="37">
        <v>98.674689999999998</v>
      </c>
      <c r="K3075" s="37">
        <v>7.0040100000000001</v>
      </c>
      <c r="L3075" s="37">
        <v>2.0754899999999998</v>
      </c>
      <c r="M3075" s="37">
        <v>1.9502200000000001</v>
      </c>
      <c r="N3075" s="37">
        <v>3.0109300000000001</v>
      </c>
      <c r="O3075" s="37">
        <v>49.437179999999998</v>
      </c>
      <c r="P3075" s="37">
        <v>52.44811</v>
      </c>
      <c r="Q3075" s="37">
        <v>102.45608</v>
      </c>
      <c r="R3075" s="37">
        <v>541.76242000000002</v>
      </c>
      <c r="S3075" s="37">
        <v>2.9499999999999999E-3</v>
      </c>
      <c r="T3075" s="37">
        <v>336.05538000000001</v>
      </c>
      <c r="U3075" s="37">
        <v>24.106179999999998</v>
      </c>
      <c r="V3075" s="37">
        <v>0.18920000000000001</v>
      </c>
      <c r="W3075" s="37">
        <v>31.816880000000001</v>
      </c>
      <c r="X3075" s="37">
        <v>15.084960000000001</v>
      </c>
      <c r="Y3075" s="37">
        <v>277.43103000000002</v>
      </c>
      <c r="Z3075" s="37">
        <v>55.30677</v>
      </c>
      <c r="AA3075" s="37">
        <v>5.9323399999999999</v>
      </c>
      <c r="AB3075" s="37">
        <v>20.484059999999999</v>
      </c>
      <c r="AC3075" s="37">
        <v>20.50292</v>
      </c>
      <c r="AD3075" s="37">
        <v>2286.6312800000001</v>
      </c>
      <c r="AE3075" s="37">
        <v>60.641100000000002</v>
      </c>
      <c r="AF3075" s="37">
        <v>24.774280000000001</v>
      </c>
      <c r="AG3075" s="37">
        <v>31.852959999999999</v>
      </c>
      <c r="AH3075" s="37">
        <v>2286.6212399999999</v>
      </c>
      <c r="AI3075" s="37">
        <v>39988.251129999997</v>
      </c>
      <c r="AJ3075" s="37">
        <v>69.202089999999998</v>
      </c>
      <c r="AK3075" s="37">
        <v>45.772799999999997</v>
      </c>
      <c r="AL3075" s="6">
        <v>79.854029999999995</v>
      </c>
      <c r="AM3075" s="6">
        <v>120.09188</v>
      </c>
      <c r="AN3075" s="6">
        <v>28.916820000000001</v>
      </c>
      <c r="AO3075" s="6">
        <v>30.846679999999999</v>
      </c>
      <c r="AP3075" s="6">
        <v>265.39067999999997</v>
      </c>
      <c r="AR3075" s="6">
        <v>2584.25</v>
      </c>
      <c r="AS3075" s="6">
        <v>26</v>
      </c>
      <c r="AT3075" s="6">
        <v>17.254899999999999</v>
      </c>
      <c r="AU3075" s="6">
        <v>78</v>
      </c>
      <c r="AV3075" s="6">
        <v>31</v>
      </c>
      <c r="AW3075" s="6">
        <v>12.15686</v>
      </c>
      <c r="AX3075" s="6">
        <v>12</v>
      </c>
      <c r="AY3075" s="6">
        <v>19.607839999999999</v>
      </c>
      <c r="AZ3075" s="6">
        <v>1.4999999999999999E-2</v>
      </c>
      <c r="BA3075" s="6">
        <v>0</v>
      </c>
    </row>
    <row r="3076" spans="3:53" x14ac:dyDescent="0.25">
      <c r="C3076" s="33">
        <f t="shared" si="146"/>
        <v>3058</v>
      </c>
      <c r="D3076" s="33">
        <f t="shared" si="147"/>
        <v>102</v>
      </c>
      <c r="E3076" s="33">
        <v>28</v>
      </c>
      <c r="F3076" s="33">
        <v>6</v>
      </c>
      <c r="G3076" s="33">
        <v>21</v>
      </c>
      <c r="H3076" s="37">
        <v>20.50376</v>
      </c>
      <c r="I3076" s="37">
        <v>11.64443</v>
      </c>
      <c r="J3076" s="37">
        <v>98.671239999999997</v>
      </c>
      <c r="K3076" s="37">
        <v>0.60145000000000004</v>
      </c>
      <c r="L3076" s="37">
        <v>2.08866</v>
      </c>
      <c r="M3076" s="37">
        <v>2.2086999999999999</v>
      </c>
      <c r="N3076" s="37">
        <v>2.8233000000000001</v>
      </c>
      <c r="O3076" s="37">
        <v>49.552639999999997</v>
      </c>
      <c r="P3076" s="37">
        <v>52.37594</v>
      </c>
      <c r="Q3076" s="37">
        <v>102.46514000000001</v>
      </c>
      <c r="R3076" s="37">
        <v>537.92498000000001</v>
      </c>
      <c r="S3076" s="37">
        <v>0.29642000000000002</v>
      </c>
      <c r="T3076" s="37">
        <v>334.27753000000001</v>
      </c>
      <c r="U3076" s="37">
        <v>24.123930000000001</v>
      </c>
      <c r="V3076" s="37">
        <v>0.19191</v>
      </c>
      <c r="W3076" s="37">
        <v>31.842890000000001</v>
      </c>
      <c r="X3076" s="37">
        <v>14.17699</v>
      </c>
      <c r="Y3076" s="37">
        <v>226.73195999999999</v>
      </c>
      <c r="Z3076" s="37">
        <v>55.302909999999997</v>
      </c>
      <c r="AA3076" s="37">
        <v>4.8494400000000004</v>
      </c>
      <c r="AB3076" s="37">
        <v>20.489709999999999</v>
      </c>
      <c r="AC3076" s="37">
        <v>20.51566</v>
      </c>
      <c r="AD3076" s="37">
        <v>1857.4337499999999</v>
      </c>
      <c r="AE3076" s="37">
        <v>60.42315</v>
      </c>
      <c r="AF3076" s="37">
        <v>24.931550000000001</v>
      </c>
      <c r="AG3076" s="37">
        <v>31.857289999999999</v>
      </c>
      <c r="AH3076" s="37">
        <v>1858.68292</v>
      </c>
      <c r="AI3076" s="37">
        <v>39988.251129999997</v>
      </c>
      <c r="AJ3076" s="37">
        <v>69.140039999999999</v>
      </c>
      <c r="AK3076" s="37">
        <v>45.773789999999998</v>
      </c>
      <c r="AL3076" s="6">
        <v>80.042050000000003</v>
      </c>
      <c r="AM3076" s="6">
        <v>120.02766</v>
      </c>
      <c r="AN3076" s="6">
        <v>28.999690000000001</v>
      </c>
      <c r="AO3076" s="6">
        <v>30.79532</v>
      </c>
      <c r="AP3076" s="6">
        <v>644.31263999999999</v>
      </c>
      <c r="AR3076" s="6">
        <v>2125.75</v>
      </c>
      <c r="AS3076" s="6">
        <v>23</v>
      </c>
      <c r="AT3076" s="6">
        <v>17.254899999999999</v>
      </c>
      <c r="AU3076" s="6">
        <v>78</v>
      </c>
      <c r="AV3076" s="6">
        <v>31</v>
      </c>
      <c r="AW3076" s="6">
        <v>13.33333</v>
      </c>
      <c r="AX3076" s="6">
        <v>13</v>
      </c>
      <c r="AY3076" s="6">
        <v>19.607839999999999</v>
      </c>
      <c r="AZ3076" s="6">
        <v>1.4999999999999999E-2</v>
      </c>
      <c r="BA3076" s="6">
        <v>0</v>
      </c>
    </row>
    <row r="3077" spans="3:53" x14ac:dyDescent="0.25">
      <c r="C3077" s="33">
        <f t="shared" si="146"/>
        <v>3059</v>
      </c>
      <c r="D3077" s="33">
        <f t="shared" si="147"/>
        <v>102</v>
      </c>
      <c r="E3077" s="33">
        <v>29</v>
      </c>
      <c r="F3077" s="33">
        <v>7</v>
      </c>
      <c r="G3077" s="33">
        <v>21</v>
      </c>
      <c r="H3077" s="37">
        <v>15.53923</v>
      </c>
      <c r="I3077" s="37">
        <v>11.65555</v>
      </c>
      <c r="J3077" s="37">
        <v>98.67465</v>
      </c>
      <c r="K3077" s="37">
        <v>2.6698300000000001</v>
      </c>
      <c r="L3077" s="37">
        <v>2.0844900000000002</v>
      </c>
      <c r="M3077" s="37">
        <v>2.1764199999999998</v>
      </c>
      <c r="N3077" s="37">
        <v>2.68546</v>
      </c>
      <c r="O3077" s="37">
        <v>49.515329999999999</v>
      </c>
      <c r="P3077" s="37">
        <v>52.200789999999998</v>
      </c>
      <c r="Q3077" s="37">
        <v>103.36074000000001</v>
      </c>
      <c r="R3077" s="37">
        <v>532.38491999999997</v>
      </c>
      <c r="S3077" s="37">
        <v>0.34955999999999998</v>
      </c>
      <c r="T3077" s="37">
        <v>335.84334000000001</v>
      </c>
      <c r="U3077" s="37">
        <v>24.135200000000001</v>
      </c>
      <c r="V3077" s="37">
        <v>0.39326</v>
      </c>
      <c r="W3077" s="37">
        <v>31.87538</v>
      </c>
      <c r="X3077" s="37">
        <v>15.113160000000001</v>
      </c>
      <c r="Y3077" s="37">
        <v>173.18664000000001</v>
      </c>
      <c r="Z3077" s="37">
        <v>54.934820000000002</v>
      </c>
      <c r="AA3077" s="37">
        <v>3.7232099999999999</v>
      </c>
      <c r="AB3077" s="37">
        <v>20.488849999999999</v>
      </c>
      <c r="AC3077" s="37">
        <v>20.521730000000002</v>
      </c>
      <c r="AD3077" s="37">
        <v>1422.0941399999999</v>
      </c>
      <c r="AE3077" s="37">
        <v>59.895980000000002</v>
      </c>
      <c r="AF3077" s="37">
        <v>24.883880000000001</v>
      </c>
      <c r="AG3077" s="37">
        <v>31.87171</v>
      </c>
      <c r="AH3077" s="37">
        <v>1423.32936</v>
      </c>
      <c r="AI3077" s="37">
        <v>39988.251340000003</v>
      </c>
      <c r="AJ3077" s="37">
        <v>69.175830000000005</v>
      </c>
      <c r="AK3077" s="37">
        <v>45.765549999999998</v>
      </c>
      <c r="AL3077" s="6">
        <v>80.229879999999994</v>
      </c>
      <c r="AM3077" s="6">
        <v>120.22422</v>
      </c>
      <c r="AN3077" s="6">
        <v>29.04983</v>
      </c>
      <c r="AO3077" s="6">
        <v>30.768000000000001</v>
      </c>
      <c r="AP3077" s="6">
        <v>333.45204999999999</v>
      </c>
      <c r="AR3077" s="6">
        <v>1699</v>
      </c>
      <c r="AS3077" s="6">
        <v>20.5</v>
      </c>
      <c r="AT3077" s="6">
        <v>16.862749999999998</v>
      </c>
      <c r="AU3077" s="6">
        <v>78</v>
      </c>
      <c r="AV3077" s="6">
        <v>31</v>
      </c>
      <c r="AW3077" s="6">
        <v>14.117649999999999</v>
      </c>
      <c r="AX3077" s="6">
        <v>14</v>
      </c>
      <c r="AY3077" s="6">
        <v>18.823530000000002</v>
      </c>
      <c r="AZ3077" s="6">
        <v>0.48499999999999999</v>
      </c>
      <c r="BA3077" s="6">
        <v>0.15625</v>
      </c>
    </row>
    <row r="3078" spans="3:53" x14ac:dyDescent="0.25">
      <c r="C3078" s="33">
        <f t="shared" si="146"/>
        <v>3060</v>
      </c>
      <c r="D3078" s="33">
        <f t="shared" si="147"/>
        <v>102</v>
      </c>
      <c r="E3078" s="33">
        <v>30</v>
      </c>
      <c r="F3078" s="33">
        <v>8</v>
      </c>
      <c r="G3078" s="33">
        <v>21</v>
      </c>
      <c r="H3078" s="37">
        <v>16.119630000000001</v>
      </c>
      <c r="I3078" s="37">
        <v>11.67281</v>
      </c>
      <c r="J3078" s="37">
        <v>98.672939999999997</v>
      </c>
      <c r="K3078" s="37">
        <v>5.4959699999999998</v>
      </c>
      <c r="L3078" s="37">
        <v>2.05274</v>
      </c>
      <c r="M3078" s="37">
        <v>2.1682800000000002</v>
      </c>
      <c r="N3078" s="37">
        <v>2.4140799999999998</v>
      </c>
      <c r="O3078" s="37">
        <v>49.524619999999999</v>
      </c>
      <c r="P3078" s="37">
        <v>51.938690000000001</v>
      </c>
      <c r="Q3078" s="37">
        <v>102.72483</v>
      </c>
      <c r="R3078" s="37">
        <v>525.80490999999995</v>
      </c>
      <c r="S3078" s="37">
        <v>0.27449000000000001</v>
      </c>
      <c r="T3078" s="37">
        <v>334.70074</v>
      </c>
      <c r="U3078" s="37">
        <v>24.145620000000001</v>
      </c>
      <c r="V3078" s="37">
        <v>0.31624000000000002</v>
      </c>
      <c r="W3078" s="37">
        <v>31.914459999999998</v>
      </c>
      <c r="X3078" s="37">
        <v>18.687670000000001</v>
      </c>
      <c r="Y3078" s="37">
        <v>127.54545</v>
      </c>
      <c r="Z3078" s="37">
        <v>54.256010000000003</v>
      </c>
      <c r="AA3078" s="37">
        <v>2.6428799999999999</v>
      </c>
      <c r="AB3078" s="37">
        <v>20.501159999999999</v>
      </c>
      <c r="AC3078" s="37">
        <v>20.527249999999999</v>
      </c>
      <c r="AD3078" s="37">
        <v>1024.4138600000001</v>
      </c>
      <c r="AE3078" s="37">
        <v>59.625070000000001</v>
      </c>
      <c r="AF3078" s="37">
        <v>24.513159999999999</v>
      </c>
      <c r="AG3078" s="37">
        <v>31.864429999999999</v>
      </c>
      <c r="AH3078" s="37">
        <v>1023.38551</v>
      </c>
      <c r="AI3078" s="37">
        <v>39988.251579999996</v>
      </c>
      <c r="AJ3078" s="37">
        <v>69.119219999999999</v>
      </c>
      <c r="AK3078" s="37">
        <v>45.768790000000003</v>
      </c>
      <c r="AL3078" s="6">
        <v>80.143969999999996</v>
      </c>
      <c r="AM3078" s="6">
        <v>119.52399</v>
      </c>
      <c r="AN3078" s="6">
        <v>29.085229999999999</v>
      </c>
      <c r="AO3078" s="6">
        <v>30.739239999999999</v>
      </c>
      <c r="AP3078" s="6">
        <v>1054.3759700000001</v>
      </c>
      <c r="AR3078" s="6">
        <v>1271</v>
      </c>
      <c r="AS3078" s="6">
        <v>17</v>
      </c>
      <c r="AT3078" s="6">
        <v>16.470590000000001</v>
      </c>
      <c r="AU3078" s="6">
        <v>78</v>
      </c>
      <c r="AV3078" s="6">
        <v>31</v>
      </c>
      <c r="AW3078" s="6">
        <v>13.33333</v>
      </c>
      <c r="AX3078" s="6">
        <v>14</v>
      </c>
      <c r="AY3078" s="6">
        <v>17.64706</v>
      </c>
      <c r="AZ3078" s="6">
        <v>7.4999999999999997E-2</v>
      </c>
      <c r="BA3078" s="6">
        <v>1.60938</v>
      </c>
    </row>
    <row r="3079" spans="3:53" x14ac:dyDescent="0.25">
      <c r="C3079" s="33">
        <f t="shared" si="146"/>
        <v>3061</v>
      </c>
      <c r="D3079" s="33">
        <f>D3049+1</f>
        <v>103</v>
      </c>
      <c r="E3079" s="33">
        <v>1</v>
      </c>
      <c r="F3079" s="33">
        <v>1</v>
      </c>
      <c r="G3079" s="33">
        <v>1</v>
      </c>
      <c r="H3079" s="37">
        <v>15.295870000000001</v>
      </c>
      <c r="I3079" s="37">
        <v>11.677630000000001</v>
      </c>
      <c r="J3079" s="37">
        <v>98.675719999999998</v>
      </c>
      <c r="K3079" s="37">
        <v>12.911390000000001</v>
      </c>
      <c r="L3079" s="37">
        <v>2.0502899999999999</v>
      </c>
      <c r="M3079" s="37">
        <v>2.0927699999999998</v>
      </c>
      <c r="N3079" s="37">
        <v>2.2439300000000002</v>
      </c>
      <c r="O3079" s="37">
        <v>49.519759999999998</v>
      </c>
      <c r="P3079" s="37">
        <v>51.763689999999997</v>
      </c>
      <c r="Q3079" s="37">
        <v>103.4128</v>
      </c>
      <c r="R3079" s="37">
        <v>518.89332000000002</v>
      </c>
      <c r="S3079" s="37">
        <v>0.42581999999999998</v>
      </c>
      <c r="T3079" s="37">
        <v>334.32245</v>
      </c>
      <c r="U3079" s="37">
        <v>24.15269</v>
      </c>
      <c r="V3079" s="37">
        <v>0.15495999999999999</v>
      </c>
      <c r="W3079" s="37">
        <v>31.9528</v>
      </c>
      <c r="X3079" s="37">
        <v>46.843200000000003</v>
      </c>
      <c r="Y3079" s="37">
        <v>102.50407</v>
      </c>
      <c r="Z3079" s="37">
        <v>53.870750000000001</v>
      </c>
      <c r="AA3079" s="37">
        <v>1.8646799999999999</v>
      </c>
      <c r="AB3079" s="37">
        <v>20.499320000000001</v>
      </c>
      <c r="AC3079" s="37">
        <v>20.522490000000001</v>
      </c>
      <c r="AD3079" s="37">
        <v>727.57752000000005</v>
      </c>
      <c r="AE3079" s="37">
        <v>59.588450000000002</v>
      </c>
      <c r="AF3079" s="37">
        <v>24.473569999999999</v>
      </c>
      <c r="AG3079" s="37">
        <v>31.874569999999999</v>
      </c>
      <c r="AH3079" s="37">
        <v>732.45685000000003</v>
      </c>
      <c r="AI3079" s="37">
        <v>39988.251770000003</v>
      </c>
      <c r="AJ3079" s="37">
        <v>68.902199999999993</v>
      </c>
      <c r="AK3079" s="37">
        <v>45.756210000000003</v>
      </c>
      <c r="AL3079" s="6">
        <v>80.046629999999993</v>
      </c>
      <c r="AM3079" s="6">
        <v>120.03933000000001</v>
      </c>
      <c r="AN3079" s="6">
        <v>29.135629999999999</v>
      </c>
      <c r="AO3079" s="6">
        <v>30.77356</v>
      </c>
      <c r="AP3079" s="6">
        <v>-0.46615000000000001</v>
      </c>
      <c r="AR3079" s="6">
        <v>892.75</v>
      </c>
      <c r="AS3079" s="6">
        <v>11.5</v>
      </c>
      <c r="AT3079" s="6">
        <v>16.470590000000001</v>
      </c>
      <c r="AU3079" s="6">
        <v>78</v>
      </c>
      <c r="AV3079" s="6">
        <v>31</v>
      </c>
      <c r="AW3079" s="6">
        <v>18.431370000000001</v>
      </c>
      <c r="AX3079" s="6">
        <v>19</v>
      </c>
      <c r="AY3079" s="6">
        <v>18.431370000000001</v>
      </c>
      <c r="AZ3079" s="6">
        <v>0.64</v>
      </c>
      <c r="BA3079" s="6">
        <v>1.76563</v>
      </c>
    </row>
    <row r="3080" spans="3:53" x14ac:dyDescent="0.25">
      <c r="C3080" s="33">
        <f t="shared" si="146"/>
        <v>3062</v>
      </c>
      <c r="D3080" s="33">
        <f t="shared" ref="D3080:D3108" si="148">D3050+1</f>
        <v>103</v>
      </c>
      <c r="E3080" s="33">
        <v>2</v>
      </c>
      <c r="F3080" s="33">
        <v>2</v>
      </c>
      <c r="G3080" s="33">
        <v>1</v>
      </c>
      <c r="H3080" s="37">
        <v>16.122610000000002</v>
      </c>
      <c r="I3080" s="37">
        <v>11.68463</v>
      </c>
      <c r="J3080" s="37">
        <v>98.68535</v>
      </c>
      <c r="K3080" s="37">
        <v>13.82386</v>
      </c>
      <c r="L3080" s="37">
        <v>2.1873</v>
      </c>
      <c r="M3080" s="37">
        <v>2.34578</v>
      </c>
      <c r="N3080" s="37">
        <v>2.05219</v>
      </c>
      <c r="O3080" s="37">
        <v>49.540880000000001</v>
      </c>
      <c r="P3080" s="37">
        <v>51.593069999999997</v>
      </c>
      <c r="Q3080" s="37">
        <v>104.6721</v>
      </c>
      <c r="R3080" s="37">
        <v>511.94549999999998</v>
      </c>
      <c r="S3080" s="37">
        <v>0.87543000000000004</v>
      </c>
      <c r="T3080" s="37">
        <v>335.15627999999998</v>
      </c>
      <c r="U3080" s="37">
        <v>24.16282</v>
      </c>
      <c r="V3080" s="37">
        <v>0.15048</v>
      </c>
      <c r="W3080" s="37">
        <v>31.981439999999999</v>
      </c>
      <c r="X3080" s="37">
        <v>35.054949999999998</v>
      </c>
      <c r="Y3080" s="37">
        <v>117.90919</v>
      </c>
      <c r="Z3080" s="37">
        <v>53.684049999999999</v>
      </c>
      <c r="AA3080" s="37">
        <v>2.3174100000000002</v>
      </c>
      <c r="AB3080" s="37">
        <v>20.492229999999999</v>
      </c>
      <c r="AC3080" s="37">
        <v>20.524180000000001</v>
      </c>
      <c r="AD3080" s="37">
        <v>847.58825999999999</v>
      </c>
      <c r="AE3080" s="37">
        <v>59.531610000000001</v>
      </c>
      <c r="AF3080" s="37">
        <v>26.108920000000001</v>
      </c>
      <c r="AG3080" s="37">
        <v>31.87321</v>
      </c>
      <c r="AH3080" s="37">
        <v>837.34493999999995</v>
      </c>
      <c r="AI3080" s="37">
        <v>39988.252059999999</v>
      </c>
      <c r="AJ3080" s="37">
        <v>69.129649999999998</v>
      </c>
      <c r="AK3080" s="37">
        <v>45.74644</v>
      </c>
      <c r="AL3080" s="6">
        <v>79.851370000000003</v>
      </c>
      <c r="AM3080" s="6">
        <v>120.16076</v>
      </c>
      <c r="AN3080" s="6">
        <v>29.173950000000001</v>
      </c>
      <c r="AO3080" s="6">
        <v>30.763120000000001</v>
      </c>
      <c r="AP3080" s="6">
        <v>-0.46615000000000001</v>
      </c>
      <c r="AR3080" s="6">
        <v>759.25</v>
      </c>
      <c r="AS3080" s="6">
        <v>9</v>
      </c>
      <c r="AT3080" s="6">
        <v>20</v>
      </c>
      <c r="AU3080" s="6">
        <v>78</v>
      </c>
      <c r="AV3080" s="6">
        <v>31</v>
      </c>
      <c r="AW3080" s="6">
        <v>54.117649999999998</v>
      </c>
      <c r="AX3080" s="6">
        <v>53</v>
      </c>
      <c r="AY3080" s="6">
        <v>22.35294</v>
      </c>
      <c r="AZ3080" s="6">
        <v>0.17499999999999999</v>
      </c>
      <c r="BA3080" s="6">
        <v>0</v>
      </c>
    </row>
    <row r="3081" spans="3:53" x14ac:dyDescent="0.25">
      <c r="C3081" s="33">
        <f t="shared" si="146"/>
        <v>3063</v>
      </c>
      <c r="D3081" s="33">
        <f t="shared" si="148"/>
        <v>103</v>
      </c>
      <c r="E3081" s="33">
        <v>3</v>
      </c>
      <c r="F3081" s="33">
        <v>3</v>
      </c>
      <c r="G3081" s="33">
        <v>1</v>
      </c>
      <c r="H3081" s="37">
        <v>14.37776</v>
      </c>
      <c r="I3081" s="37">
        <v>11.67704</v>
      </c>
      <c r="J3081" s="37">
        <v>98.675409999999999</v>
      </c>
      <c r="K3081" s="37">
        <v>14.1272</v>
      </c>
      <c r="L3081" s="37">
        <v>2.0527899999999999</v>
      </c>
      <c r="M3081" s="37">
        <v>2.6437499999999998</v>
      </c>
      <c r="N3081" s="37">
        <v>1.94025</v>
      </c>
      <c r="O3081" s="37">
        <v>49.538730000000001</v>
      </c>
      <c r="P3081" s="37">
        <v>51.478969999999997</v>
      </c>
      <c r="Q3081" s="37">
        <v>102.64162</v>
      </c>
      <c r="R3081" s="37">
        <v>505.50292000000002</v>
      </c>
      <c r="S3081" s="37">
        <v>0.78722000000000003</v>
      </c>
      <c r="T3081" s="37">
        <v>335.21672999999998</v>
      </c>
      <c r="U3081" s="37">
        <v>24.171949999999999</v>
      </c>
      <c r="V3081" s="37">
        <v>0.28179999999999999</v>
      </c>
      <c r="W3081" s="37">
        <v>32.001660000000001</v>
      </c>
      <c r="X3081" s="37">
        <v>35.875</v>
      </c>
      <c r="Y3081" s="37">
        <v>110.62324</v>
      </c>
      <c r="Z3081" s="37">
        <v>53.683970000000002</v>
      </c>
      <c r="AA3081" s="37">
        <v>2.0009399999999999</v>
      </c>
      <c r="AB3081" s="37">
        <v>20.49708</v>
      </c>
      <c r="AC3081" s="37">
        <v>20.519939999999998</v>
      </c>
      <c r="AD3081" s="37">
        <v>779.79269999999997</v>
      </c>
      <c r="AE3081" s="37">
        <v>59.539380000000001</v>
      </c>
      <c r="AF3081" s="37">
        <v>24.503430000000002</v>
      </c>
      <c r="AG3081" s="37">
        <v>31.89489</v>
      </c>
      <c r="AH3081" s="37">
        <v>793.39473999999996</v>
      </c>
      <c r="AI3081" s="37">
        <v>39988.252610000003</v>
      </c>
      <c r="AJ3081" s="37">
        <v>69.074770000000001</v>
      </c>
      <c r="AK3081" s="37">
        <v>45.736139999999999</v>
      </c>
      <c r="AL3081" s="6">
        <v>79.817850000000007</v>
      </c>
      <c r="AM3081" s="6">
        <v>120.00528</v>
      </c>
      <c r="AN3081" s="6">
        <v>29.17493</v>
      </c>
      <c r="AO3081" s="6">
        <v>30.798559999999998</v>
      </c>
      <c r="AP3081" s="6">
        <v>137.59331</v>
      </c>
      <c r="AR3081" s="6">
        <v>833.5</v>
      </c>
      <c r="AS3081" s="6">
        <v>19</v>
      </c>
      <c r="AT3081" s="6">
        <v>17.64706</v>
      </c>
      <c r="AU3081" s="6">
        <v>78</v>
      </c>
      <c r="AV3081" s="6">
        <v>31</v>
      </c>
      <c r="AW3081" s="6">
        <v>29.01961</v>
      </c>
      <c r="AX3081" s="6">
        <v>29</v>
      </c>
      <c r="AY3081" s="6">
        <v>20.392160000000001</v>
      </c>
      <c r="AZ3081" s="6">
        <v>5.5E-2</v>
      </c>
      <c r="BA3081" s="6">
        <v>0.3125</v>
      </c>
    </row>
    <row r="3082" spans="3:53" x14ac:dyDescent="0.25">
      <c r="C3082" s="33">
        <f t="shared" si="146"/>
        <v>3064</v>
      </c>
      <c r="D3082" s="33">
        <f t="shared" si="148"/>
        <v>103</v>
      </c>
      <c r="E3082" s="33">
        <v>4</v>
      </c>
      <c r="F3082" s="33">
        <v>4</v>
      </c>
      <c r="G3082" s="33">
        <v>1</v>
      </c>
      <c r="H3082" s="37">
        <v>15.231859999999999</v>
      </c>
      <c r="I3082" s="37">
        <v>11.681660000000001</v>
      </c>
      <c r="J3082" s="37">
        <v>98.670360000000002</v>
      </c>
      <c r="K3082" s="37">
        <v>14.641310000000001</v>
      </c>
      <c r="L3082" s="37">
        <v>2.1009600000000002</v>
      </c>
      <c r="M3082" s="37">
        <v>2.5628700000000002</v>
      </c>
      <c r="N3082" s="37">
        <v>1.8492999999999999</v>
      </c>
      <c r="O3082" s="37">
        <v>49.52628</v>
      </c>
      <c r="P3082" s="37">
        <v>51.375579999999999</v>
      </c>
      <c r="Q3082" s="37">
        <v>103.48446</v>
      </c>
      <c r="R3082" s="37">
        <v>499.90928000000002</v>
      </c>
      <c r="S3082" s="37">
        <v>0.74133000000000004</v>
      </c>
      <c r="T3082" s="37">
        <v>335.48297000000002</v>
      </c>
      <c r="U3082" s="37">
        <v>24.18188</v>
      </c>
      <c r="V3082" s="37">
        <v>0.32427</v>
      </c>
      <c r="W3082" s="37">
        <v>32.029940000000003</v>
      </c>
      <c r="X3082" s="37">
        <v>37.803330000000003</v>
      </c>
      <c r="Y3082" s="37">
        <v>110.44851</v>
      </c>
      <c r="Z3082" s="37">
        <v>53.833350000000003</v>
      </c>
      <c r="AA3082" s="37">
        <v>2.1653600000000002</v>
      </c>
      <c r="AB3082" s="37">
        <v>20.490100000000002</v>
      </c>
      <c r="AC3082" s="37">
        <v>20.519580000000001</v>
      </c>
      <c r="AD3082" s="37">
        <v>824.51981000000001</v>
      </c>
      <c r="AE3082" s="37">
        <v>59.316020000000002</v>
      </c>
      <c r="AF3082" s="37">
        <v>25.078389999999999</v>
      </c>
      <c r="AG3082" s="37">
        <v>31.902709999999999</v>
      </c>
      <c r="AH3082" s="37">
        <v>801.86757</v>
      </c>
      <c r="AI3082" s="37">
        <v>39988.253109999998</v>
      </c>
      <c r="AJ3082" s="37">
        <v>69.218580000000003</v>
      </c>
      <c r="AK3082" s="37">
        <v>45.744840000000003</v>
      </c>
      <c r="AL3082" s="6">
        <v>80.125680000000003</v>
      </c>
      <c r="AM3082" s="6">
        <v>120.21297</v>
      </c>
      <c r="AN3082" s="6">
        <v>29.17351</v>
      </c>
      <c r="AO3082" s="6">
        <v>30.861440000000002</v>
      </c>
      <c r="AP3082" s="6">
        <v>1054.3784499999999</v>
      </c>
      <c r="AR3082" s="6">
        <v>791.25</v>
      </c>
      <c r="AS3082" s="6">
        <v>14</v>
      </c>
      <c r="AT3082" s="6">
        <v>19.215689999999999</v>
      </c>
      <c r="AU3082" s="6">
        <v>78</v>
      </c>
      <c r="AV3082" s="6">
        <v>31</v>
      </c>
      <c r="AW3082" s="6">
        <v>41.96078</v>
      </c>
      <c r="AX3082" s="6">
        <v>42</v>
      </c>
      <c r="AY3082" s="6">
        <v>21.96078</v>
      </c>
      <c r="AZ3082" s="6">
        <v>0.76</v>
      </c>
      <c r="BA3082" s="6">
        <v>1.92188</v>
      </c>
    </row>
    <row r="3083" spans="3:53" x14ac:dyDescent="0.25">
      <c r="C3083" s="33">
        <f t="shared" si="146"/>
        <v>3065</v>
      </c>
      <c r="D3083" s="33">
        <f t="shared" si="148"/>
        <v>103</v>
      </c>
      <c r="E3083" s="33">
        <v>5</v>
      </c>
      <c r="F3083" s="33">
        <v>5</v>
      </c>
      <c r="G3083" s="33">
        <v>1</v>
      </c>
      <c r="H3083" s="37">
        <v>14.347709999999999</v>
      </c>
      <c r="I3083" s="37">
        <v>11.68113</v>
      </c>
      <c r="J3083" s="37">
        <v>98.674300000000002</v>
      </c>
      <c r="K3083" s="37">
        <v>14.61666</v>
      </c>
      <c r="L3083" s="37">
        <v>2.0823200000000002</v>
      </c>
      <c r="M3083" s="37">
        <v>2.5611299999999999</v>
      </c>
      <c r="N3083" s="37">
        <v>1.78261</v>
      </c>
      <c r="O3083" s="37">
        <v>49.501289999999997</v>
      </c>
      <c r="P3083" s="37">
        <v>51.283900000000003</v>
      </c>
      <c r="Q3083" s="37">
        <v>103.51869000000001</v>
      </c>
      <c r="R3083" s="37">
        <v>495.10001999999997</v>
      </c>
      <c r="S3083" s="37">
        <v>0.80015000000000003</v>
      </c>
      <c r="T3083" s="37">
        <v>335.26956999999999</v>
      </c>
      <c r="U3083" s="37">
        <v>24.192139999999998</v>
      </c>
      <c r="V3083" s="37">
        <v>0.31385000000000002</v>
      </c>
      <c r="W3083" s="37">
        <v>32.062040000000003</v>
      </c>
      <c r="X3083" s="37">
        <v>34.418480000000002</v>
      </c>
      <c r="Y3083" s="37">
        <v>112.08772999999999</v>
      </c>
      <c r="Z3083" s="37">
        <v>53.988869999999999</v>
      </c>
      <c r="AA3083" s="37">
        <v>2.0759099999999999</v>
      </c>
      <c r="AB3083" s="37">
        <v>20.489920000000001</v>
      </c>
      <c r="AC3083" s="37">
        <v>20.509540000000001</v>
      </c>
      <c r="AD3083" s="37">
        <v>797.53968999999995</v>
      </c>
      <c r="AE3083" s="37">
        <v>59.063519999999997</v>
      </c>
      <c r="AF3083" s="37">
        <v>24.855830000000001</v>
      </c>
      <c r="AG3083" s="37">
        <v>31.91432</v>
      </c>
      <c r="AH3083" s="37">
        <v>783.70977000000005</v>
      </c>
      <c r="AI3083" s="37">
        <v>39988.25359</v>
      </c>
      <c r="AJ3083" s="37">
        <v>69.090190000000007</v>
      </c>
      <c r="AK3083" s="37">
        <v>45.73207</v>
      </c>
      <c r="AL3083" s="6">
        <v>79.876170000000002</v>
      </c>
      <c r="AM3083" s="6">
        <v>120.22702</v>
      </c>
      <c r="AN3083" s="6">
        <v>29.17624</v>
      </c>
      <c r="AO3083" s="6">
        <v>30.893350000000002</v>
      </c>
      <c r="AP3083" s="6">
        <v>146.83981</v>
      </c>
      <c r="AR3083" s="6">
        <v>814.75</v>
      </c>
      <c r="AS3083" s="6">
        <v>17</v>
      </c>
      <c r="AT3083" s="6">
        <v>18.03922</v>
      </c>
      <c r="AU3083" s="6">
        <v>78</v>
      </c>
      <c r="AV3083" s="6">
        <v>31</v>
      </c>
      <c r="AW3083" s="6">
        <v>33.333329999999997</v>
      </c>
      <c r="AX3083" s="6">
        <v>33</v>
      </c>
      <c r="AY3083" s="6">
        <v>20.784310000000001</v>
      </c>
      <c r="AZ3083" s="6">
        <v>5.5E-2</v>
      </c>
      <c r="BA3083" s="6">
        <v>0.70313000000000003</v>
      </c>
    </row>
    <row r="3084" spans="3:53" x14ac:dyDescent="0.25">
      <c r="C3084" s="33">
        <f t="shared" si="146"/>
        <v>3066</v>
      </c>
      <c r="D3084" s="33">
        <f t="shared" si="148"/>
        <v>103</v>
      </c>
      <c r="E3084" s="33">
        <v>6</v>
      </c>
      <c r="F3084" s="33">
        <v>6</v>
      </c>
      <c r="G3084" s="33">
        <v>1</v>
      </c>
      <c r="H3084" s="37">
        <v>14.48972</v>
      </c>
      <c r="I3084" s="37">
        <v>11.696009999999999</v>
      </c>
      <c r="J3084" s="37">
        <v>98.67483</v>
      </c>
      <c r="K3084" s="37">
        <v>14.96045</v>
      </c>
      <c r="L3084" s="37">
        <v>2.10039</v>
      </c>
      <c r="M3084" s="37">
        <v>2.9235099999999998</v>
      </c>
      <c r="N3084" s="37">
        <v>1.6745399999999999</v>
      </c>
      <c r="O3084" s="37">
        <v>49.550449999999998</v>
      </c>
      <c r="P3084" s="37">
        <v>51.224989999999998</v>
      </c>
      <c r="Q3084" s="37">
        <v>103.66399</v>
      </c>
      <c r="R3084" s="37">
        <v>490.86597</v>
      </c>
      <c r="S3084" s="37">
        <v>0.81845000000000001</v>
      </c>
      <c r="T3084" s="37">
        <v>334.69743</v>
      </c>
      <c r="U3084" s="37">
        <v>24.196560000000002</v>
      </c>
      <c r="V3084" s="37">
        <v>0.15173</v>
      </c>
      <c r="W3084" s="37">
        <v>32.100479999999997</v>
      </c>
      <c r="X3084" s="37">
        <v>38.680100000000003</v>
      </c>
      <c r="Y3084" s="37">
        <v>112.1039</v>
      </c>
      <c r="Z3084" s="37">
        <v>54.046799999999998</v>
      </c>
      <c r="AA3084" s="37">
        <v>2.1215299999999999</v>
      </c>
      <c r="AB3084" s="37">
        <v>20.476469999999999</v>
      </c>
      <c r="AC3084" s="37">
        <v>20.517679999999999</v>
      </c>
      <c r="AD3084" s="37">
        <v>808.05377999999996</v>
      </c>
      <c r="AE3084" s="37">
        <v>58.961950000000002</v>
      </c>
      <c r="AF3084" s="37">
        <v>25.071539999999999</v>
      </c>
      <c r="AG3084" s="37">
        <v>31.924880000000002</v>
      </c>
      <c r="AH3084" s="37">
        <v>820.14146000000005</v>
      </c>
      <c r="AI3084" s="37">
        <v>39988.254099999998</v>
      </c>
      <c r="AJ3084" s="37">
        <v>69.193839999999994</v>
      </c>
      <c r="AK3084" s="37">
        <v>45.73856</v>
      </c>
      <c r="AL3084" s="6">
        <v>79.972750000000005</v>
      </c>
      <c r="AM3084" s="6">
        <v>120.43089999999999</v>
      </c>
      <c r="AN3084" s="6">
        <v>29.178799999999999</v>
      </c>
      <c r="AO3084" s="6">
        <v>30.9465</v>
      </c>
      <c r="AP3084" s="6">
        <v>233.70480000000001</v>
      </c>
      <c r="AR3084" s="6">
        <v>788.25</v>
      </c>
      <c r="AS3084" s="6">
        <v>15</v>
      </c>
      <c r="AT3084" s="6">
        <v>18.823530000000002</v>
      </c>
      <c r="AU3084" s="6">
        <v>78</v>
      </c>
      <c r="AV3084" s="6">
        <v>31</v>
      </c>
      <c r="AW3084" s="6">
        <v>36.862749999999998</v>
      </c>
      <c r="AX3084" s="6">
        <v>37</v>
      </c>
      <c r="AY3084" s="6">
        <v>21.176469999999998</v>
      </c>
      <c r="AZ3084" s="6">
        <v>0.83499999999999996</v>
      </c>
      <c r="BA3084" s="6">
        <v>0.23438000000000001</v>
      </c>
    </row>
    <row r="3085" spans="3:53" x14ac:dyDescent="0.25">
      <c r="C3085" s="33">
        <f t="shared" si="146"/>
        <v>3067</v>
      </c>
      <c r="D3085" s="33">
        <f t="shared" si="148"/>
        <v>103</v>
      </c>
      <c r="E3085" s="33">
        <v>7</v>
      </c>
      <c r="F3085" s="33">
        <v>7</v>
      </c>
      <c r="G3085" s="33">
        <v>1</v>
      </c>
      <c r="H3085" s="37">
        <v>14.56635</v>
      </c>
      <c r="I3085" s="37">
        <v>11.693210000000001</v>
      </c>
      <c r="J3085" s="37">
        <v>98.676349999999999</v>
      </c>
      <c r="K3085" s="37">
        <v>14.728899999999999</v>
      </c>
      <c r="L3085" s="37">
        <v>2.0981299999999998</v>
      </c>
      <c r="M3085" s="37">
        <v>2.9391500000000002</v>
      </c>
      <c r="N3085" s="37">
        <v>1.3593999999999999</v>
      </c>
      <c r="O3085" s="37">
        <v>49.829700000000003</v>
      </c>
      <c r="P3085" s="37">
        <v>51.189100000000003</v>
      </c>
      <c r="Q3085" s="37">
        <v>103.55414</v>
      </c>
      <c r="R3085" s="37">
        <v>487.09453999999999</v>
      </c>
      <c r="S3085" s="37">
        <v>0.78005000000000002</v>
      </c>
      <c r="T3085" s="37">
        <v>334.86273</v>
      </c>
      <c r="U3085" s="37">
        <v>24.1935</v>
      </c>
      <c r="V3085" s="37">
        <v>0.18209</v>
      </c>
      <c r="W3085" s="37">
        <v>32.111699999999999</v>
      </c>
      <c r="X3085" s="37">
        <v>34.435949999999998</v>
      </c>
      <c r="Y3085" s="37">
        <v>113.43899999999999</v>
      </c>
      <c r="Z3085" s="37">
        <v>53.990319999999997</v>
      </c>
      <c r="AA3085" s="37">
        <v>2.0991399999999998</v>
      </c>
      <c r="AB3085" s="37">
        <v>20.469850000000001</v>
      </c>
      <c r="AC3085" s="37">
        <v>20.502279999999999</v>
      </c>
      <c r="AD3085" s="37">
        <v>800.38556000000005</v>
      </c>
      <c r="AE3085" s="37">
        <v>58.8249</v>
      </c>
      <c r="AF3085" s="37">
        <v>25.044599999999999</v>
      </c>
      <c r="AG3085" s="37">
        <v>31.925640000000001</v>
      </c>
      <c r="AH3085" s="37">
        <v>810.83394999999996</v>
      </c>
      <c r="AI3085" s="37">
        <v>39988.254630000003</v>
      </c>
      <c r="AJ3085" s="37">
        <v>69.229020000000006</v>
      </c>
      <c r="AK3085" s="37">
        <v>45.729979999999998</v>
      </c>
      <c r="AL3085" s="6">
        <v>79.997500000000002</v>
      </c>
      <c r="AM3085" s="6">
        <v>120.28333000000001</v>
      </c>
      <c r="AN3085" s="6">
        <v>29.173010000000001</v>
      </c>
      <c r="AO3085" s="6">
        <v>31.002020000000002</v>
      </c>
      <c r="AP3085" s="6">
        <v>142.38834</v>
      </c>
      <c r="AR3085" s="6">
        <v>814.75</v>
      </c>
      <c r="AS3085" s="6">
        <v>16</v>
      </c>
      <c r="AT3085" s="6">
        <v>18.431370000000001</v>
      </c>
      <c r="AU3085" s="6">
        <v>78</v>
      </c>
      <c r="AV3085" s="6">
        <v>31</v>
      </c>
      <c r="AW3085" s="6">
        <v>34.901960000000003</v>
      </c>
      <c r="AX3085" s="6">
        <v>36</v>
      </c>
      <c r="AY3085" s="6">
        <v>21.176469999999998</v>
      </c>
      <c r="AZ3085" s="6">
        <v>9.5000000000000001E-2</v>
      </c>
      <c r="BA3085" s="6">
        <v>0.70313000000000003</v>
      </c>
    </row>
    <row r="3086" spans="3:53" x14ac:dyDescent="0.25">
      <c r="C3086" s="33">
        <f t="shared" si="146"/>
        <v>3068</v>
      </c>
      <c r="D3086" s="33">
        <f t="shared" si="148"/>
        <v>103</v>
      </c>
      <c r="E3086" s="33">
        <v>8</v>
      </c>
      <c r="F3086" s="33">
        <v>1</v>
      </c>
      <c r="G3086" s="33">
        <v>12</v>
      </c>
      <c r="H3086" s="37">
        <v>15.564500000000001</v>
      </c>
      <c r="I3086" s="37">
        <v>11.700570000000001</v>
      </c>
      <c r="J3086" s="37">
        <v>98.67362</v>
      </c>
      <c r="K3086" s="37">
        <v>14.229100000000001</v>
      </c>
      <c r="L3086" s="37">
        <v>2.1032500000000001</v>
      </c>
      <c r="M3086" s="37">
        <v>2.83677</v>
      </c>
      <c r="N3086" s="37">
        <v>1.44262</v>
      </c>
      <c r="O3086" s="37">
        <v>49.79833</v>
      </c>
      <c r="P3086" s="37">
        <v>51.240940000000002</v>
      </c>
      <c r="Q3086" s="37">
        <v>103.87466999999999</v>
      </c>
      <c r="R3086" s="37">
        <v>483.65348</v>
      </c>
      <c r="S3086" s="37">
        <v>0.82901000000000002</v>
      </c>
      <c r="T3086" s="37">
        <v>334.17630000000003</v>
      </c>
      <c r="U3086" s="37">
        <v>24.193269999999998</v>
      </c>
      <c r="V3086" s="37">
        <v>0.16755</v>
      </c>
      <c r="W3086" s="37">
        <v>32.117840000000001</v>
      </c>
      <c r="X3086" s="37">
        <v>74.4452</v>
      </c>
      <c r="Y3086" s="37">
        <v>115.96374</v>
      </c>
      <c r="Z3086" s="37">
        <v>53.877549999999999</v>
      </c>
      <c r="AA3086" s="37">
        <v>2.4512399999999999</v>
      </c>
      <c r="AB3086" s="37">
        <v>20.44727</v>
      </c>
      <c r="AC3086" s="37">
        <v>20.490189999999998</v>
      </c>
      <c r="AD3086" s="37">
        <v>932.36647000000005</v>
      </c>
      <c r="AE3086" s="37">
        <v>58.787140000000001</v>
      </c>
      <c r="AF3086" s="37">
        <v>25.105640000000001</v>
      </c>
      <c r="AG3086" s="37">
        <v>31.924510000000001</v>
      </c>
      <c r="AH3086" s="37">
        <v>929.45577000000003</v>
      </c>
      <c r="AI3086" s="37">
        <v>39988.255100000002</v>
      </c>
      <c r="AJ3086" s="37">
        <v>68.886510000000001</v>
      </c>
      <c r="AK3086" s="37">
        <v>45.716430000000003</v>
      </c>
      <c r="AL3086" s="6">
        <v>80.083179999999999</v>
      </c>
      <c r="AM3086" s="6">
        <v>120.12218</v>
      </c>
      <c r="AN3086" s="6">
        <v>29.169270000000001</v>
      </c>
      <c r="AO3086" s="6">
        <v>31.036280000000001</v>
      </c>
      <c r="AP3086" s="6">
        <v>355.52343999999999</v>
      </c>
      <c r="AR3086" s="6">
        <v>792</v>
      </c>
      <c r="AS3086" s="6">
        <v>15.5</v>
      </c>
      <c r="AT3086" s="6">
        <v>19.607839999999999</v>
      </c>
      <c r="AU3086" s="6">
        <v>78</v>
      </c>
      <c r="AV3086" s="6">
        <v>31</v>
      </c>
      <c r="AW3086" s="6">
        <v>37.254899999999999</v>
      </c>
      <c r="AX3086" s="6">
        <v>39</v>
      </c>
      <c r="AY3086" s="6">
        <v>22.745100000000001</v>
      </c>
      <c r="AZ3086" s="6">
        <v>0.875</v>
      </c>
      <c r="BA3086" s="6">
        <v>0.39062999999999998</v>
      </c>
    </row>
    <row r="3087" spans="3:53" x14ac:dyDescent="0.25">
      <c r="C3087" s="33">
        <f t="shared" si="146"/>
        <v>3069</v>
      </c>
      <c r="D3087" s="33">
        <f t="shared" si="148"/>
        <v>103</v>
      </c>
      <c r="E3087" s="33">
        <v>9</v>
      </c>
      <c r="F3087" s="33">
        <v>2</v>
      </c>
      <c r="G3087" s="33">
        <v>12</v>
      </c>
      <c r="H3087" s="37">
        <v>15.45839</v>
      </c>
      <c r="I3087" s="37">
        <v>11.707739999999999</v>
      </c>
      <c r="J3087" s="37">
        <v>98.674869999999999</v>
      </c>
      <c r="K3087" s="37">
        <v>11.45778</v>
      </c>
      <c r="L3087" s="37">
        <v>2.1819199999999999</v>
      </c>
      <c r="M3087" s="37">
        <v>3.21008</v>
      </c>
      <c r="N3087" s="37">
        <v>1.62141</v>
      </c>
      <c r="O3087" s="37">
        <v>49.682389999999998</v>
      </c>
      <c r="P3087" s="37">
        <v>51.303800000000003</v>
      </c>
      <c r="Q3087" s="37">
        <v>105.23033</v>
      </c>
      <c r="R3087" s="37">
        <v>480.47149999999999</v>
      </c>
      <c r="S3087" s="37">
        <v>2.0810200000000001</v>
      </c>
      <c r="T3087" s="37">
        <v>336.10563000000002</v>
      </c>
      <c r="U3087" s="37">
        <v>24.200600000000001</v>
      </c>
      <c r="V3087" s="37">
        <v>6.8559999999999996E-2</v>
      </c>
      <c r="W3087" s="37">
        <v>32.13523</v>
      </c>
      <c r="X3087" s="37">
        <v>75.475909999999999</v>
      </c>
      <c r="Y3087" s="37">
        <v>146.40800999999999</v>
      </c>
      <c r="Z3087" s="37">
        <v>53.722830000000002</v>
      </c>
      <c r="AA3087" s="37">
        <v>3.8518300000000001</v>
      </c>
      <c r="AB3087" s="37">
        <v>20.442150000000002</v>
      </c>
      <c r="AC3087" s="37">
        <v>20.482140000000001</v>
      </c>
      <c r="AD3087" s="37">
        <v>1412.27181</v>
      </c>
      <c r="AE3087" s="37">
        <v>58.673160000000003</v>
      </c>
      <c r="AF3087" s="37">
        <v>26.04476</v>
      </c>
      <c r="AG3087" s="37">
        <v>31.934909999999999</v>
      </c>
      <c r="AH3087" s="37">
        <v>1416.54582</v>
      </c>
      <c r="AI3087" s="37">
        <v>39988.255669999999</v>
      </c>
      <c r="AJ3087" s="37">
        <v>69.182400000000001</v>
      </c>
      <c r="AK3087" s="37">
        <v>45.71922</v>
      </c>
      <c r="AL3087" s="6">
        <v>80.152739999999994</v>
      </c>
      <c r="AM3087" s="6">
        <v>120.24332</v>
      </c>
      <c r="AN3087" s="6">
        <v>29.173210000000001</v>
      </c>
      <c r="AO3087" s="6">
        <v>31.0748</v>
      </c>
      <c r="AP3087" s="6">
        <v>314.37168000000003</v>
      </c>
      <c r="AR3087" s="6">
        <v>1075.75</v>
      </c>
      <c r="AS3087" s="6">
        <v>-3.5</v>
      </c>
      <c r="AT3087" s="6">
        <v>25.098040000000001</v>
      </c>
      <c r="AU3087" s="6">
        <v>78</v>
      </c>
      <c r="AV3087" s="6">
        <v>31</v>
      </c>
      <c r="AW3087" s="6">
        <v>76.078429999999997</v>
      </c>
      <c r="AX3087" s="6">
        <v>79</v>
      </c>
      <c r="AY3087" s="6">
        <v>27.843139999999998</v>
      </c>
      <c r="AZ3087" s="6">
        <v>3.5000000000000003E-2</v>
      </c>
      <c r="BA3087" s="6">
        <v>1.09375</v>
      </c>
    </row>
    <row r="3088" spans="3:53" x14ac:dyDescent="0.25">
      <c r="C3088" s="33">
        <f t="shared" si="146"/>
        <v>3070</v>
      </c>
      <c r="D3088" s="33">
        <f t="shared" si="148"/>
        <v>103</v>
      </c>
      <c r="E3088" s="33">
        <v>10</v>
      </c>
      <c r="F3088" s="33">
        <v>3</v>
      </c>
      <c r="G3088" s="33">
        <v>12</v>
      </c>
      <c r="H3088" s="37">
        <v>13.684419999999999</v>
      </c>
      <c r="I3088" s="37">
        <v>11.71575</v>
      </c>
      <c r="J3088" s="37">
        <v>98.672870000000003</v>
      </c>
      <c r="K3088" s="37">
        <v>12.001950000000001</v>
      </c>
      <c r="L3088" s="37">
        <v>2.12113</v>
      </c>
      <c r="M3088" s="37">
        <v>3.2984800000000001</v>
      </c>
      <c r="N3088" s="37">
        <v>1.6376500000000001</v>
      </c>
      <c r="O3088" s="37">
        <v>49.559849999999997</v>
      </c>
      <c r="P3088" s="37">
        <v>51.197490000000002</v>
      </c>
      <c r="Q3088" s="37">
        <v>103.82595999999999</v>
      </c>
      <c r="R3088" s="37">
        <v>477.70893999999998</v>
      </c>
      <c r="S3088" s="37">
        <v>3.2643399999999998</v>
      </c>
      <c r="T3088" s="37">
        <v>332.06871000000001</v>
      </c>
      <c r="U3088" s="37">
        <v>24.195270000000001</v>
      </c>
      <c r="V3088" s="37">
        <v>6.4570000000000002E-2</v>
      </c>
      <c r="W3088" s="37">
        <v>32.167529999999999</v>
      </c>
      <c r="X3088" s="37">
        <v>55.685040000000001</v>
      </c>
      <c r="Y3088" s="37">
        <v>221.89738</v>
      </c>
      <c r="Z3088" s="37">
        <v>53.544499999999999</v>
      </c>
      <c r="AA3088" s="37">
        <v>5.1678899999999999</v>
      </c>
      <c r="AB3088" s="37">
        <v>20.430309999999999</v>
      </c>
      <c r="AC3088" s="37">
        <v>20.461069999999999</v>
      </c>
      <c r="AD3088" s="37">
        <v>1949.1083599999999</v>
      </c>
      <c r="AE3088" s="37">
        <v>58.629390000000001</v>
      </c>
      <c r="AF3088" s="37">
        <v>25.319120000000002</v>
      </c>
      <c r="AG3088" s="37">
        <v>31.940840000000001</v>
      </c>
      <c r="AH3088" s="37">
        <v>1949.15644</v>
      </c>
      <c r="AI3088" s="37">
        <v>39988.257060000004</v>
      </c>
      <c r="AJ3088" s="37">
        <v>69.068420000000003</v>
      </c>
      <c r="AK3088" s="37">
        <v>45.73021</v>
      </c>
      <c r="AL3088" s="6">
        <v>80.158410000000003</v>
      </c>
      <c r="AM3088" s="6">
        <v>119.92717</v>
      </c>
      <c r="AN3088" s="6">
        <v>29.137830000000001</v>
      </c>
      <c r="AO3088" s="6">
        <v>31.108619999999998</v>
      </c>
      <c r="AP3088" s="6">
        <v>450.63060999999999</v>
      </c>
      <c r="AR3088" s="6">
        <v>1646</v>
      </c>
      <c r="AS3088" s="6">
        <v>13</v>
      </c>
      <c r="AT3088" s="6">
        <v>25.882349999999999</v>
      </c>
      <c r="AU3088" s="6">
        <v>78</v>
      </c>
      <c r="AV3088" s="6">
        <v>31</v>
      </c>
      <c r="AW3088" s="6">
        <v>69.01961</v>
      </c>
      <c r="AX3088" s="6">
        <v>67</v>
      </c>
      <c r="AY3088" s="6">
        <v>28.235289999999999</v>
      </c>
      <c r="AZ3088" s="6">
        <v>5.5E-2</v>
      </c>
      <c r="BA3088" s="6">
        <v>1.5625</v>
      </c>
    </row>
    <row r="3089" spans="3:53" x14ac:dyDescent="0.25">
      <c r="C3089" s="33">
        <f t="shared" si="146"/>
        <v>3071</v>
      </c>
      <c r="D3089" s="33">
        <f t="shared" si="148"/>
        <v>103</v>
      </c>
      <c r="E3089" s="33">
        <v>11</v>
      </c>
      <c r="F3089" s="33">
        <v>4</v>
      </c>
      <c r="G3089" s="33">
        <v>12</v>
      </c>
      <c r="H3089" s="37">
        <v>14.60904</v>
      </c>
      <c r="I3089" s="37">
        <v>11.707839999999999</v>
      </c>
      <c r="J3089" s="37">
        <v>98.677769999999995</v>
      </c>
      <c r="K3089" s="37">
        <v>10.67276</v>
      </c>
      <c r="L3089" s="37">
        <v>2.1072299999999999</v>
      </c>
      <c r="M3089" s="37">
        <v>2.79027</v>
      </c>
      <c r="N3089" s="37">
        <v>1.7940499999999999</v>
      </c>
      <c r="O3089" s="37">
        <v>49.469450000000002</v>
      </c>
      <c r="P3089" s="37">
        <v>51.263500000000001</v>
      </c>
      <c r="Q3089" s="37">
        <v>104.13576</v>
      </c>
      <c r="R3089" s="37">
        <v>476.23944999999998</v>
      </c>
      <c r="S3089" s="37">
        <v>3.5165600000000001</v>
      </c>
      <c r="T3089" s="37">
        <v>335.30653999999998</v>
      </c>
      <c r="U3089" s="37">
        <v>24.19727</v>
      </c>
      <c r="V3089" s="37">
        <v>4.505E-2</v>
      </c>
      <c r="W3089" s="37">
        <v>32.176020000000001</v>
      </c>
      <c r="X3089" s="37">
        <v>54.496879999999997</v>
      </c>
      <c r="Y3089" s="37">
        <v>274.37016999999997</v>
      </c>
      <c r="Z3089" s="37">
        <v>52.771799999999999</v>
      </c>
      <c r="AA3089" s="37">
        <v>6.1464499999999997</v>
      </c>
      <c r="AB3089" s="37">
        <v>20.409500000000001</v>
      </c>
      <c r="AC3089" s="37">
        <v>20.44089</v>
      </c>
      <c r="AD3089" s="37">
        <v>2333.47496</v>
      </c>
      <c r="AE3089" s="37">
        <v>58.433450000000001</v>
      </c>
      <c r="AF3089" s="37">
        <v>25.153169999999999</v>
      </c>
      <c r="AG3089" s="37">
        <v>31.928149999999999</v>
      </c>
      <c r="AH3089" s="37">
        <v>2333.2983899999999</v>
      </c>
      <c r="AI3089" s="37">
        <v>39988.25909</v>
      </c>
      <c r="AJ3089" s="37">
        <v>68.912540000000007</v>
      </c>
      <c r="AK3089" s="37">
        <v>45.718519999999998</v>
      </c>
      <c r="AL3089" s="6">
        <v>79.911730000000006</v>
      </c>
      <c r="AM3089" s="6">
        <v>119.40243</v>
      </c>
      <c r="AN3089" s="6">
        <v>29.075849999999999</v>
      </c>
      <c r="AO3089" s="6">
        <v>31.155139999999999</v>
      </c>
      <c r="AP3089" s="6">
        <v>70.934169999999995</v>
      </c>
      <c r="AR3089" s="6">
        <v>2085</v>
      </c>
      <c r="AS3089" s="6">
        <v>23.5</v>
      </c>
      <c r="AT3089" s="6">
        <v>25.490200000000002</v>
      </c>
      <c r="AU3089" s="6">
        <v>78</v>
      </c>
      <c r="AV3089" s="6">
        <v>31</v>
      </c>
      <c r="AW3089" s="6">
        <v>55.68627</v>
      </c>
      <c r="AX3089" s="6">
        <v>55</v>
      </c>
      <c r="AY3089" s="6">
        <v>28.235289999999999</v>
      </c>
      <c r="AZ3089" s="6">
        <v>0.83499999999999996</v>
      </c>
      <c r="BA3089" s="6">
        <v>0.85938000000000003</v>
      </c>
    </row>
    <row r="3090" spans="3:53" x14ac:dyDescent="0.25">
      <c r="C3090" s="33">
        <f t="shared" si="146"/>
        <v>3072</v>
      </c>
      <c r="D3090" s="33">
        <f t="shared" si="148"/>
        <v>103</v>
      </c>
      <c r="E3090" s="33">
        <v>12</v>
      </c>
      <c r="F3090" s="33">
        <v>5</v>
      </c>
      <c r="G3090" s="33">
        <v>12</v>
      </c>
      <c r="H3090" s="37">
        <v>13.947380000000001</v>
      </c>
      <c r="I3090" s="37">
        <v>11.715299999999999</v>
      </c>
      <c r="J3090" s="37">
        <v>98.674120000000002</v>
      </c>
      <c r="K3090" s="37">
        <v>13.306340000000001</v>
      </c>
      <c r="L3090" s="37">
        <v>2.0981999999999998</v>
      </c>
      <c r="M3090" s="37">
        <v>3.2326299999999999</v>
      </c>
      <c r="N3090" s="37">
        <v>2.0365099999999998</v>
      </c>
      <c r="O3090" s="37">
        <v>49.389360000000003</v>
      </c>
      <c r="P3090" s="37">
        <v>51.42586</v>
      </c>
      <c r="Q3090" s="37">
        <v>104.52294000000001</v>
      </c>
      <c r="R3090" s="37">
        <v>476.06074000000001</v>
      </c>
      <c r="S3090" s="37">
        <v>4.5720400000000003</v>
      </c>
      <c r="T3090" s="37">
        <v>335.80257999999998</v>
      </c>
      <c r="U3090" s="37">
        <v>24.19678</v>
      </c>
      <c r="V3090" s="37">
        <v>0.26156000000000001</v>
      </c>
      <c r="W3090" s="37">
        <v>32.179169999999999</v>
      </c>
      <c r="X3090" s="37">
        <v>54.808799999999998</v>
      </c>
      <c r="Y3090" s="37">
        <v>302.85331000000002</v>
      </c>
      <c r="Z3090" s="37">
        <v>51.799120000000002</v>
      </c>
      <c r="AA3090" s="37">
        <v>7.2877900000000002</v>
      </c>
      <c r="AB3090" s="37">
        <v>20.39189</v>
      </c>
      <c r="AC3090" s="37">
        <v>20.42606</v>
      </c>
      <c r="AD3090" s="37">
        <v>2778.68694</v>
      </c>
      <c r="AE3090" s="37">
        <v>58.478119999999997</v>
      </c>
      <c r="AF3090" s="37">
        <v>25.045390000000001</v>
      </c>
      <c r="AG3090" s="37">
        <v>31.920870000000001</v>
      </c>
      <c r="AH3090" s="37">
        <v>2778.20588</v>
      </c>
      <c r="AI3090" s="37">
        <v>39988.261209999997</v>
      </c>
      <c r="AJ3090" s="37">
        <v>68.995339999999999</v>
      </c>
      <c r="AK3090" s="37">
        <v>45.715530000000001</v>
      </c>
      <c r="AL3090" s="6">
        <v>79.989519999999999</v>
      </c>
      <c r="AM3090" s="6">
        <v>120.05432999999999</v>
      </c>
      <c r="AN3090" s="6">
        <v>29.03612</v>
      </c>
      <c r="AO3090" s="6">
        <v>31.224419999999999</v>
      </c>
      <c r="AP3090" s="6">
        <v>1054.3777</v>
      </c>
      <c r="AR3090" s="6">
        <v>2501.5</v>
      </c>
      <c r="AS3090" s="6">
        <v>24.5</v>
      </c>
      <c r="AT3090" s="6">
        <v>27.450980000000001</v>
      </c>
      <c r="AU3090" s="6">
        <v>78</v>
      </c>
      <c r="AV3090" s="6">
        <v>31</v>
      </c>
      <c r="AW3090" s="6">
        <v>61.176470000000002</v>
      </c>
      <c r="AX3090" s="6">
        <v>62</v>
      </c>
      <c r="AY3090" s="6">
        <v>30.196079999999998</v>
      </c>
      <c r="AZ3090" s="6">
        <v>0.85499999999999998</v>
      </c>
      <c r="BA3090" s="6">
        <v>0.85938000000000003</v>
      </c>
    </row>
    <row r="3091" spans="3:53" x14ac:dyDescent="0.25">
      <c r="C3091" s="33">
        <f t="shared" si="146"/>
        <v>3073</v>
      </c>
      <c r="D3091" s="33">
        <f t="shared" si="148"/>
        <v>103</v>
      </c>
      <c r="E3091" s="33">
        <v>13</v>
      </c>
      <c r="F3091" s="33">
        <v>6</v>
      </c>
      <c r="G3091" s="33">
        <v>12</v>
      </c>
      <c r="H3091" s="37">
        <v>14.662000000000001</v>
      </c>
      <c r="I3091" s="37">
        <v>11.715920000000001</v>
      </c>
      <c r="J3091" s="37">
        <v>98.676190000000005</v>
      </c>
      <c r="K3091" s="37">
        <v>16.66995</v>
      </c>
      <c r="L3091" s="37">
        <v>2.1114799999999998</v>
      </c>
      <c r="M3091" s="37">
        <v>3.5722499999999999</v>
      </c>
      <c r="N3091" s="37">
        <v>2.2648100000000002</v>
      </c>
      <c r="O3091" s="37">
        <v>49.297150000000002</v>
      </c>
      <c r="P3091" s="37">
        <v>51.561959999999999</v>
      </c>
      <c r="Q3091" s="37">
        <v>104.96326000000001</v>
      </c>
      <c r="R3091" s="37">
        <v>477.05930999999998</v>
      </c>
      <c r="S3091" s="37">
        <v>4.9804399999999998</v>
      </c>
      <c r="T3091" s="37">
        <v>335.91512999999998</v>
      </c>
      <c r="U3091" s="37">
        <v>24.190010000000001</v>
      </c>
      <c r="V3091" s="37">
        <v>0.27594999999999997</v>
      </c>
      <c r="W3091" s="37">
        <v>32.182479999999998</v>
      </c>
      <c r="X3091" s="37">
        <v>65.851640000000003</v>
      </c>
      <c r="Y3091" s="37">
        <v>311.33868000000001</v>
      </c>
      <c r="Z3091" s="37">
        <v>51.686349999999997</v>
      </c>
      <c r="AA3091" s="37">
        <v>8.4215900000000001</v>
      </c>
      <c r="AB3091" s="37">
        <v>20.37445</v>
      </c>
      <c r="AC3091" s="37">
        <v>20.418030000000002</v>
      </c>
      <c r="AD3091" s="37">
        <v>3190.78422</v>
      </c>
      <c r="AE3091" s="37">
        <v>58.447960000000002</v>
      </c>
      <c r="AF3091" s="37">
        <v>25.20393</v>
      </c>
      <c r="AG3091" s="37">
        <v>31.919029999999999</v>
      </c>
      <c r="AH3091" s="37">
        <v>3190.30953</v>
      </c>
      <c r="AI3091" s="37">
        <v>39988.264089999997</v>
      </c>
      <c r="AJ3091" s="37">
        <v>69.343469999999996</v>
      </c>
      <c r="AK3091" s="37">
        <v>45.719659999999998</v>
      </c>
      <c r="AL3091" s="6">
        <v>79.978499999999997</v>
      </c>
      <c r="AM3091" s="6">
        <v>119.9246</v>
      </c>
      <c r="AN3091" s="6">
        <v>29.037479999999999</v>
      </c>
      <c r="AO3091" s="6">
        <v>31.185079999999999</v>
      </c>
      <c r="AP3091" s="6">
        <v>-0.46615000000000001</v>
      </c>
      <c r="AR3091" s="6">
        <v>2933.5</v>
      </c>
      <c r="AS3091" s="6">
        <v>28</v>
      </c>
      <c r="AT3091" s="6">
        <v>28.235289999999999</v>
      </c>
      <c r="AU3091" s="6">
        <v>78</v>
      </c>
      <c r="AV3091" s="6">
        <v>31</v>
      </c>
      <c r="AW3091" s="6">
        <v>57.647060000000003</v>
      </c>
      <c r="AX3091" s="6">
        <v>58</v>
      </c>
      <c r="AY3091" s="6">
        <v>30.588239999999999</v>
      </c>
      <c r="AZ3091" s="6">
        <v>0.82</v>
      </c>
      <c r="BA3091" s="6">
        <v>0.23438000000000001</v>
      </c>
    </row>
    <row r="3092" spans="3:53" x14ac:dyDescent="0.25">
      <c r="C3092" s="33">
        <f t="shared" si="146"/>
        <v>3074</v>
      </c>
      <c r="D3092" s="33">
        <f t="shared" si="148"/>
        <v>103</v>
      </c>
      <c r="E3092" s="33">
        <v>14</v>
      </c>
      <c r="F3092" s="33">
        <v>7</v>
      </c>
      <c r="G3092" s="33">
        <v>12</v>
      </c>
      <c r="H3092" s="37">
        <v>14.70335</v>
      </c>
      <c r="I3092" s="37">
        <v>11.71527</v>
      </c>
      <c r="J3092" s="37">
        <v>98.67465</v>
      </c>
      <c r="K3092" s="37">
        <v>15.94139</v>
      </c>
      <c r="L3092" s="37">
        <v>2.1107399999999998</v>
      </c>
      <c r="M3092" s="37">
        <v>3.4621200000000001</v>
      </c>
      <c r="N3092" s="37">
        <v>2.5005299999999999</v>
      </c>
      <c r="O3092" s="37">
        <v>49.210590000000003</v>
      </c>
      <c r="P3092" s="37">
        <v>51.711120000000001</v>
      </c>
      <c r="Q3092" s="37">
        <v>104.61723000000001</v>
      </c>
      <c r="R3092" s="37">
        <v>479.43583999999998</v>
      </c>
      <c r="S3092" s="37">
        <v>5.69231</v>
      </c>
      <c r="T3092" s="37">
        <v>333.75488000000001</v>
      </c>
      <c r="U3092" s="37">
        <v>24.181290000000001</v>
      </c>
      <c r="V3092" s="37">
        <v>0.15437000000000001</v>
      </c>
      <c r="W3092" s="37">
        <v>32.167819999999999</v>
      </c>
      <c r="X3092" s="37">
        <v>63.300319999999999</v>
      </c>
      <c r="Y3092" s="37">
        <v>318.86525</v>
      </c>
      <c r="Z3092" s="37">
        <v>52.178179999999998</v>
      </c>
      <c r="AA3092" s="37">
        <v>9.5768900000000006</v>
      </c>
      <c r="AB3092" s="37">
        <v>20.35305</v>
      </c>
      <c r="AC3092" s="37">
        <v>20.39433</v>
      </c>
      <c r="AD3092" s="37">
        <v>3629.7703000000001</v>
      </c>
      <c r="AE3092" s="37">
        <v>58.527920000000002</v>
      </c>
      <c r="AF3092" s="37">
        <v>25.195139999999999</v>
      </c>
      <c r="AG3092" s="37">
        <v>31.923300000000001</v>
      </c>
      <c r="AH3092" s="37">
        <v>3630.1234899999999</v>
      </c>
      <c r="AI3092" s="37">
        <v>39988.26713</v>
      </c>
      <c r="AJ3092" s="37">
        <v>69.116100000000003</v>
      </c>
      <c r="AK3092" s="37">
        <v>45.710650000000001</v>
      </c>
      <c r="AL3092" s="6">
        <v>79.895610000000005</v>
      </c>
      <c r="AM3092" s="6">
        <v>120.19616000000001</v>
      </c>
      <c r="AN3092" s="6">
        <v>29.035979999999999</v>
      </c>
      <c r="AO3092" s="6">
        <v>31.200189999999999</v>
      </c>
      <c r="AP3092" s="6">
        <v>-0.46615000000000001</v>
      </c>
      <c r="AR3092" s="6">
        <v>3368.75</v>
      </c>
      <c r="AS3092" s="6">
        <v>29</v>
      </c>
      <c r="AT3092" s="6">
        <v>30.196079999999998</v>
      </c>
      <c r="AU3092" s="6">
        <v>78</v>
      </c>
      <c r="AV3092" s="6">
        <v>31</v>
      </c>
      <c r="AW3092" s="6">
        <v>61.96078</v>
      </c>
      <c r="AX3092" s="6">
        <v>61</v>
      </c>
      <c r="AY3092" s="6">
        <v>31.764710000000001</v>
      </c>
      <c r="AZ3092" s="6">
        <v>0.85499999999999998</v>
      </c>
      <c r="BA3092" s="6">
        <v>1.92188</v>
      </c>
    </row>
    <row r="3093" spans="3:53" x14ac:dyDescent="0.25">
      <c r="C3093" s="33">
        <f t="shared" ref="C3093:C3156" si="149">C3092+1</f>
        <v>3075</v>
      </c>
      <c r="D3093" s="33">
        <f t="shared" si="148"/>
        <v>103</v>
      </c>
      <c r="E3093" s="33">
        <v>15</v>
      </c>
      <c r="F3093" s="33">
        <v>8</v>
      </c>
      <c r="G3093" s="33">
        <v>12</v>
      </c>
      <c r="H3093" s="37">
        <v>14.02453</v>
      </c>
      <c r="I3093" s="37">
        <v>11.71466</v>
      </c>
      <c r="J3093" s="37">
        <v>98.671120000000002</v>
      </c>
      <c r="K3093" s="37">
        <v>16.171600000000002</v>
      </c>
      <c r="L3093" s="37">
        <v>2.09199</v>
      </c>
      <c r="M3093" s="37">
        <v>3.41255</v>
      </c>
      <c r="N3093" s="37">
        <v>2.6768900000000002</v>
      </c>
      <c r="O3093" s="37">
        <v>49.15569</v>
      </c>
      <c r="P3093" s="37">
        <v>51.83258</v>
      </c>
      <c r="Q3093" s="37">
        <v>105.67107</v>
      </c>
      <c r="R3093" s="37">
        <v>483.23288000000002</v>
      </c>
      <c r="S3093" s="37">
        <v>6.14656</v>
      </c>
      <c r="T3093" s="37">
        <v>336.44986</v>
      </c>
      <c r="U3093" s="37">
        <v>24.175540000000002</v>
      </c>
      <c r="V3093" s="37">
        <v>6.6489999999999994E-2</v>
      </c>
      <c r="W3093" s="37">
        <v>32.12518</v>
      </c>
      <c r="X3093" s="37">
        <v>65.102860000000007</v>
      </c>
      <c r="Y3093" s="37">
        <v>324.27274</v>
      </c>
      <c r="Z3093" s="37">
        <v>52.741579999999999</v>
      </c>
      <c r="AA3093" s="37">
        <v>10.62125</v>
      </c>
      <c r="AB3093" s="37">
        <v>20.31288</v>
      </c>
      <c r="AC3093" s="37">
        <v>20.381</v>
      </c>
      <c r="AD3093" s="37">
        <v>4061.67985</v>
      </c>
      <c r="AE3093" s="37">
        <v>58.614170000000001</v>
      </c>
      <c r="AF3093" s="37">
        <v>24.971309999999999</v>
      </c>
      <c r="AG3093" s="37">
        <v>31.925339999999998</v>
      </c>
      <c r="AH3093" s="37">
        <v>4060.5779499999999</v>
      </c>
      <c r="AI3093" s="37">
        <v>39988.27074</v>
      </c>
      <c r="AJ3093" s="37">
        <v>69.1267</v>
      </c>
      <c r="AK3093" s="37">
        <v>45.708359999999999</v>
      </c>
      <c r="AL3093" s="6">
        <v>80.107470000000006</v>
      </c>
      <c r="AM3093" s="6">
        <v>120.3253</v>
      </c>
      <c r="AN3093" s="6">
        <v>29.002770000000002</v>
      </c>
      <c r="AO3093" s="6">
        <v>31.2148</v>
      </c>
      <c r="AP3093" s="6">
        <v>238.14902000000001</v>
      </c>
      <c r="AR3093" s="6">
        <v>3791.25</v>
      </c>
      <c r="AS3093" s="6">
        <v>29</v>
      </c>
      <c r="AT3093" s="6">
        <v>31.37255</v>
      </c>
      <c r="AU3093" s="6">
        <v>78</v>
      </c>
      <c r="AV3093" s="6">
        <v>31</v>
      </c>
      <c r="AW3093" s="6">
        <v>63.529409999999999</v>
      </c>
      <c r="AX3093" s="6">
        <v>63</v>
      </c>
      <c r="AY3093" s="6">
        <v>32.941180000000003</v>
      </c>
      <c r="AZ3093" s="6">
        <v>0.82</v>
      </c>
      <c r="BA3093" s="6">
        <v>1.6875</v>
      </c>
    </row>
    <row r="3094" spans="3:53" x14ac:dyDescent="0.25">
      <c r="C3094" s="33">
        <f t="shared" si="149"/>
        <v>3076</v>
      </c>
      <c r="D3094" s="33">
        <f t="shared" si="148"/>
        <v>103</v>
      </c>
      <c r="E3094" s="33">
        <v>16</v>
      </c>
      <c r="F3094" s="33">
        <v>1</v>
      </c>
      <c r="G3094" s="33">
        <v>2</v>
      </c>
      <c r="H3094" s="37">
        <v>13.93909</v>
      </c>
      <c r="I3094" s="37">
        <v>11.737550000000001</v>
      </c>
      <c r="J3094" s="37">
        <v>98.672979999999995</v>
      </c>
      <c r="K3094" s="37">
        <v>14.20219</v>
      </c>
      <c r="L3094" s="37">
        <v>2.0859100000000002</v>
      </c>
      <c r="M3094" s="37">
        <v>3.1325500000000002</v>
      </c>
      <c r="N3094" s="37">
        <v>2.84334</v>
      </c>
      <c r="O3094" s="37">
        <v>49.23</v>
      </c>
      <c r="P3094" s="37">
        <v>52.073340000000002</v>
      </c>
      <c r="Q3094" s="37">
        <v>103.73589</v>
      </c>
      <c r="R3094" s="37">
        <v>488.58724999999998</v>
      </c>
      <c r="S3094" s="37">
        <v>6.8390599999999999</v>
      </c>
      <c r="T3094" s="37">
        <v>332.12871999999999</v>
      </c>
      <c r="U3094" s="37">
        <v>24.175820000000002</v>
      </c>
      <c r="V3094" s="37">
        <v>0.61033999999999999</v>
      </c>
      <c r="W3094" s="37">
        <v>32.075470000000003</v>
      </c>
      <c r="X3094" s="37">
        <v>41.10857</v>
      </c>
      <c r="Y3094" s="37">
        <v>327.88367</v>
      </c>
      <c r="Z3094" s="37">
        <v>53.259799999999998</v>
      </c>
      <c r="AA3094" s="37">
        <v>11.2517</v>
      </c>
      <c r="AB3094" s="37">
        <v>20.306529999999999</v>
      </c>
      <c r="AC3094" s="37">
        <v>20.353840000000002</v>
      </c>
      <c r="AD3094" s="37">
        <v>4315.3202300000003</v>
      </c>
      <c r="AE3094" s="37">
        <v>58.671779999999998</v>
      </c>
      <c r="AF3094" s="37">
        <v>24.898689999999998</v>
      </c>
      <c r="AG3094" s="37">
        <v>31.93695</v>
      </c>
      <c r="AH3094" s="37">
        <v>4313.7402899999997</v>
      </c>
      <c r="AI3094" s="37">
        <v>39988.274579999998</v>
      </c>
      <c r="AJ3094" s="37">
        <v>69.155789999999996</v>
      </c>
      <c r="AK3094" s="37">
        <v>45.713369999999998</v>
      </c>
      <c r="AL3094" s="6">
        <v>80.107919999999993</v>
      </c>
      <c r="AM3094" s="6">
        <v>120.14254</v>
      </c>
      <c r="AN3094" s="6">
        <v>28.96641</v>
      </c>
      <c r="AO3094" s="6">
        <v>31.223579999999998</v>
      </c>
      <c r="AP3094" s="6">
        <v>191.75951000000001</v>
      </c>
      <c r="AR3094" s="6">
        <v>4213.25</v>
      </c>
      <c r="AS3094" s="6">
        <v>30</v>
      </c>
      <c r="AT3094" s="6">
        <v>30.98039</v>
      </c>
      <c r="AU3094" s="6">
        <v>78</v>
      </c>
      <c r="AV3094" s="6">
        <v>31</v>
      </c>
      <c r="AW3094" s="6">
        <v>60.784309999999998</v>
      </c>
      <c r="AX3094" s="6">
        <v>60</v>
      </c>
      <c r="AY3094" s="6">
        <v>32.156860000000002</v>
      </c>
      <c r="AZ3094" s="6">
        <v>0.875</v>
      </c>
      <c r="BA3094" s="6">
        <v>1.21875</v>
      </c>
    </row>
    <row r="3095" spans="3:53" x14ac:dyDescent="0.25">
      <c r="C3095" s="33">
        <f t="shared" si="149"/>
        <v>3077</v>
      </c>
      <c r="D3095" s="33">
        <f t="shared" si="148"/>
        <v>103</v>
      </c>
      <c r="E3095" s="33">
        <v>17</v>
      </c>
      <c r="F3095" s="33">
        <v>2</v>
      </c>
      <c r="G3095" s="33">
        <v>2</v>
      </c>
      <c r="H3095" s="37">
        <v>14.1069</v>
      </c>
      <c r="I3095" s="37">
        <v>11.73767</v>
      </c>
      <c r="J3095" s="37">
        <v>98.672849999999997</v>
      </c>
      <c r="K3095" s="37">
        <v>10.12567</v>
      </c>
      <c r="L3095" s="37">
        <v>2.0913300000000001</v>
      </c>
      <c r="M3095" s="37">
        <v>2.92822</v>
      </c>
      <c r="N3095" s="37">
        <v>2.8699599999999998</v>
      </c>
      <c r="O3095" s="37">
        <v>49.443530000000003</v>
      </c>
      <c r="P3095" s="37">
        <v>52.313490000000002</v>
      </c>
      <c r="Q3095" s="37">
        <v>104.34344</v>
      </c>
      <c r="R3095" s="37">
        <v>495.44321000000002</v>
      </c>
      <c r="S3095" s="37">
        <v>4.9520200000000001</v>
      </c>
      <c r="T3095" s="37">
        <v>334.25876</v>
      </c>
      <c r="U3095" s="37">
        <v>24.15606</v>
      </c>
      <c r="V3095" s="37">
        <v>0.55789</v>
      </c>
      <c r="W3095" s="37">
        <v>32.00067</v>
      </c>
      <c r="X3095" s="37">
        <v>40.901319999999998</v>
      </c>
      <c r="Y3095" s="37">
        <v>327.80705</v>
      </c>
      <c r="Z3095" s="37">
        <v>53.685070000000003</v>
      </c>
      <c r="AA3095" s="37">
        <v>11.262460000000001</v>
      </c>
      <c r="AB3095" s="37">
        <v>20.267240000000001</v>
      </c>
      <c r="AC3095" s="37">
        <v>20.326139999999999</v>
      </c>
      <c r="AD3095" s="37">
        <v>4308.2549600000002</v>
      </c>
      <c r="AE3095" s="37">
        <v>58.879770000000001</v>
      </c>
      <c r="AF3095" s="37">
        <v>24.963360000000002</v>
      </c>
      <c r="AG3095" s="37">
        <v>31.93608</v>
      </c>
      <c r="AH3095" s="37">
        <v>4307.3626999999997</v>
      </c>
      <c r="AI3095" s="37">
        <v>39988.278579999998</v>
      </c>
      <c r="AJ3095" s="37">
        <v>69.266620000000003</v>
      </c>
      <c r="AK3095" s="37">
        <v>45.706299999999999</v>
      </c>
      <c r="AL3095" s="6">
        <v>80.151799999999994</v>
      </c>
      <c r="AM3095" s="6">
        <v>119.84286</v>
      </c>
      <c r="AN3095" s="6">
        <v>28.869319999999998</v>
      </c>
      <c r="AO3095" s="6">
        <v>31.216989999999999</v>
      </c>
      <c r="AP3095" s="6">
        <v>32.723939999999999</v>
      </c>
      <c r="AR3095" s="6">
        <v>4314.75</v>
      </c>
      <c r="AS3095" s="6">
        <v>37</v>
      </c>
      <c r="AT3095" s="6">
        <v>26.66667</v>
      </c>
      <c r="AU3095" s="6">
        <v>78</v>
      </c>
      <c r="AV3095" s="6">
        <v>31</v>
      </c>
      <c r="AW3095" s="6">
        <v>40.784309999999998</v>
      </c>
      <c r="AX3095" s="6">
        <v>40</v>
      </c>
      <c r="AY3095" s="6">
        <v>29.411760000000001</v>
      </c>
      <c r="AZ3095" s="6">
        <v>0.60499999999999998</v>
      </c>
      <c r="BA3095" s="6">
        <v>0.51563000000000003</v>
      </c>
    </row>
    <row r="3096" spans="3:53" x14ac:dyDescent="0.25">
      <c r="C3096" s="33">
        <f t="shared" si="149"/>
        <v>3078</v>
      </c>
      <c r="D3096" s="33">
        <f t="shared" si="148"/>
        <v>103</v>
      </c>
      <c r="E3096" s="33">
        <v>18</v>
      </c>
      <c r="F3096" s="33">
        <v>3</v>
      </c>
      <c r="G3096" s="33">
        <v>2</v>
      </c>
      <c r="H3096" s="37">
        <v>14.732699999999999</v>
      </c>
      <c r="I3096" s="37">
        <v>11.73709</v>
      </c>
      <c r="J3096" s="37">
        <v>98.670479999999998</v>
      </c>
      <c r="K3096" s="37">
        <v>8.8340999999999994</v>
      </c>
      <c r="L3096" s="37">
        <v>2.0968599999999999</v>
      </c>
      <c r="M3096" s="37">
        <v>2.9458299999999999</v>
      </c>
      <c r="N3096" s="37">
        <v>3.3125100000000001</v>
      </c>
      <c r="O3096" s="37">
        <v>49.447569999999999</v>
      </c>
      <c r="P3096" s="37">
        <v>52.760069999999999</v>
      </c>
      <c r="Q3096" s="37">
        <v>104.48125</v>
      </c>
      <c r="R3096" s="37">
        <v>502.92372999999998</v>
      </c>
      <c r="S3096" s="37">
        <v>4.4058700000000002</v>
      </c>
      <c r="T3096" s="37">
        <v>334.2792</v>
      </c>
      <c r="U3096" s="37">
        <v>24.158259999999999</v>
      </c>
      <c r="V3096" s="37">
        <v>0.39828999999999998</v>
      </c>
      <c r="W3096" s="37">
        <v>31.96255</v>
      </c>
      <c r="X3096" s="37">
        <v>42.156999999999996</v>
      </c>
      <c r="Y3096" s="37">
        <v>326.31261999999998</v>
      </c>
      <c r="Z3096" s="37">
        <v>54.045119999999997</v>
      </c>
      <c r="AA3096" s="37">
        <v>11.284380000000001</v>
      </c>
      <c r="AB3096" s="37">
        <v>20.24925</v>
      </c>
      <c r="AC3096" s="37">
        <v>20.307390000000002</v>
      </c>
      <c r="AD3096" s="37">
        <v>4305.2439700000004</v>
      </c>
      <c r="AE3096" s="37">
        <v>59.329569999999997</v>
      </c>
      <c r="AF3096" s="37">
        <v>25.029440000000001</v>
      </c>
      <c r="AG3096" s="37">
        <v>31.957149999999999</v>
      </c>
      <c r="AH3096" s="37">
        <v>4305.3166000000001</v>
      </c>
      <c r="AI3096" s="37">
        <v>39988.281470000002</v>
      </c>
      <c r="AJ3096" s="37">
        <v>69.23854</v>
      </c>
      <c r="AK3096" s="37">
        <v>45.710059999999999</v>
      </c>
      <c r="AL3096" s="6">
        <v>80.153490000000005</v>
      </c>
      <c r="AM3096" s="6">
        <v>120.02699</v>
      </c>
      <c r="AN3096" s="6">
        <v>28.840810000000001</v>
      </c>
      <c r="AO3096" s="6">
        <v>31.2151</v>
      </c>
      <c r="AP3096" s="6">
        <v>30.780950000000001</v>
      </c>
      <c r="AR3096" s="6">
        <v>4304.5</v>
      </c>
      <c r="AS3096" s="6">
        <v>37.5</v>
      </c>
      <c r="AT3096" s="6">
        <v>26.66667</v>
      </c>
      <c r="AU3096" s="6">
        <v>78</v>
      </c>
      <c r="AV3096" s="6">
        <v>31</v>
      </c>
      <c r="AW3096" s="6">
        <v>40</v>
      </c>
      <c r="AX3096" s="6">
        <v>40</v>
      </c>
      <c r="AY3096" s="6">
        <v>29.411760000000001</v>
      </c>
      <c r="AZ3096" s="6">
        <v>0.115</v>
      </c>
      <c r="BA3096" s="6">
        <v>1.21875</v>
      </c>
    </row>
    <row r="3097" spans="3:53" x14ac:dyDescent="0.25">
      <c r="C3097" s="33">
        <f t="shared" si="149"/>
        <v>3079</v>
      </c>
      <c r="D3097" s="33">
        <f t="shared" si="148"/>
        <v>103</v>
      </c>
      <c r="E3097" s="33">
        <v>19</v>
      </c>
      <c r="F3097" s="33">
        <v>4</v>
      </c>
      <c r="G3097" s="33">
        <v>2</v>
      </c>
      <c r="H3097" s="37">
        <v>14.42624</v>
      </c>
      <c r="I3097" s="37">
        <v>11.72991</v>
      </c>
      <c r="J3097" s="37">
        <v>98.674760000000006</v>
      </c>
      <c r="K3097" s="37">
        <v>8.0574899999999996</v>
      </c>
      <c r="L3097" s="37">
        <v>2.0995900000000001</v>
      </c>
      <c r="M3097" s="37">
        <v>2.7982300000000002</v>
      </c>
      <c r="N3097" s="37">
        <v>3.5573399999999999</v>
      </c>
      <c r="O3097" s="37">
        <v>49.304079999999999</v>
      </c>
      <c r="P3097" s="37">
        <v>52.861420000000003</v>
      </c>
      <c r="Q3097" s="37">
        <v>104.05713</v>
      </c>
      <c r="R3097" s="37">
        <v>510.07522</v>
      </c>
      <c r="S3097" s="37">
        <v>4.4549000000000003</v>
      </c>
      <c r="T3097" s="37">
        <v>335.26562000000001</v>
      </c>
      <c r="U3097" s="37">
        <v>24.141649999999998</v>
      </c>
      <c r="V3097" s="37">
        <v>0.15672</v>
      </c>
      <c r="W3097" s="37">
        <v>31.913869999999999</v>
      </c>
      <c r="X3097" s="37">
        <v>41.93824</v>
      </c>
      <c r="Y3097" s="37">
        <v>325.18016</v>
      </c>
      <c r="Z3097" s="37">
        <v>54.331560000000003</v>
      </c>
      <c r="AA3097" s="37">
        <v>11.304489999999999</v>
      </c>
      <c r="AB3097" s="37">
        <v>20.219290000000001</v>
      </c>
      <c r="AC3097" s="37">
        <v>20.27852</v>
      </c>
      <c r="AD3097" s="37">
        <v>4307.3205200000002</v>
      </c>
      <c r="AE3097" s="37">
        <v>59.681919999999998</v>
      </c>
      <c r="AF3097" s="37">
        <v>25.061959999999999</v>
      </c>
      <c r="AG3097" s="37">
        <v>31.96724</v>
      </c>
      <c r="AH3097" s="37">
        <v>4306.99521</v>
      </c>
      <c r="AI3097" s="37">
        <v>39988.284180000002</v>
      </c>
      <c r="AJ3097" s="37">
        <v>69.21266</v>
      </c>
      <c r="AK3097" s="37">
        <v>45.700240000000001</v>
      </c>
      <c r="AL3097" s="6">
        <v>79.899529999999999</v>
      </c>
      <c r="AM3097" s="6">
        <v>119.88305</v>
      </c>
      <c r="AN3097" s="6">
        <v>28.828700000000001</v>
      </c>
      <c r="AO3097" s="6">
        <v>31.179220000000001</v>
      </c>
      <c r="AP3097" s="6">
        <v>30.707789999999999</v>
      </c>
      <c r="AR3097" s="6">
        <v>4314.75</v>
      </c>
      <c r="AS3097" s="6">
        <v>36.5</v>
      </c>
      <c r="AT3097" s="6">
        <v>26.274509999999999</v>
      </c>
      <c r="AU3097" s="6">
        <v>78</v>
      </c>
      <c r="AV3097" s="6">
        <v>31</v>
      </c>
      <c r="AW3097" s="6">
        <v>40.784309999999998</v>
      </c>
      <c r="AX3097" s="6">
        <v>40</v>
      </c>
      <c r="AY3097" s="6">
        <v>29.01961</v>
      </c>
      <c r="AZ3097" s="6">
        <v>0.83499999999999996</v>
      </c>
      <c r="BA3097" s="6">
        <v>0.75</v>
      </c>
    </row>
    <row r="3098" spans="3:53" x14ac:dyDescent="0.25">
      <c r="C3098" s="33">
        <f t="shared" si="149"/>
        <v>3080</v>
      </c>
      <c r="D3098" s="33">
        <f t="shared" si="148"/>
        <v>103</v>
      </c>
      <c r="E3098" s="33">
        <v>20</v>
      </c>
      <c r="F3098" s="33">
        <v>5</v>
      </c>
      <c r="G3098" s="33">
        <v>2</v>
      </c>
      <c r="H3098" s="37">
        <v>14.31549</v>
      </c>
      <c r="I3098" s="37">
        <v>11.72597</v>
      </c>
      <c r="J3098" s="37">
        <v>98.672820000000002</v>
      </c>
      <c r="K3098" s="37">
        <v>7.5575999999999999</v>
      </c>
      <c r="L3098" s="37">
        <v>2.0967799999999999</v>
      </c>
      <c r="M3098" s="37">
        <v>2.8413200000000001</v>
      </c>
      <c r="N3098" s="37">
        <v>3.7085499999999998</v>
      </c>
      <c r="O3098" s="37">
        <v>49.18629</v>
      </c>
      <c r="P3098" s="37">
        <v>52.894840000000002</v>
      </c>
      <c r="Q3098" s="37">
        <v>104.18129</v>
      </c>
      <c r="R3098" s="37">
        <v>516.65092000000004</v>
      </c>
      <c r="S3098" s="37">
        <v>4.3947700000000003</v>
      </c>
      <c r="T3098" s="37">
        <v>334.29640999999998</v>
      </c>
      <c r="U3098" s="37">
        <v>24.137630000000001</v>
      </c>
      <c r="V3098" s="37">
        <v>0.14011000000000001</v>
      </c>
      <c r="W3098" s="37">
        <v>31.871569999999998</v>
      </c>
      <c r="X3098" s="37">
        <v>42.809049999999999</v>
      </c>
      <c r="Y3098" s="37">
        <v>324.86115999999998</v>
      </c>
      <c r="Z3098" s="37">
        <v>54.564109999999999</v>
      </c>
      <c r="AA3098" s="37">
        <v>11.26806</v>
      </c>
      <c r="AB3098" s="37">
        <v>20.195360000000001</v>
      </c>
      <c r="AC3098" s="37">
        <v>20.258620000000001</v>
      </c>
      <c r="AD3098" s="37">
        <v>4299.1894499999999</v>
      </c>
      <c r="AE3098" s="37">
        <v>59.964239999999997</v>
      </c>
      <c r="AF3098" s="37">
        <v>25.028449999999999</v>
      </c>
      <c r="AG3098" s="37">
        <v>31.989129999999999</v>
      </c>
      <c r="AH3098" s="37">
        <v>4297.9120400000002</v>
      </c>
      <c r="AI3098" s="37">
        <v>39988.286910000003</v>
      </c>
      <c r="AJ3098" s="37">
        <v>69.20411</v>
      </c>
      <c r="AK3098" s="37">
        <v>45.690890000000003</v>
      </c>
      <c r="AL3098" s="6">
        <v>80.040019999999998</v>
      </c>
      <c r="AM3098" s="6">
        <v>119.70156</v>
      </c>
      <c r="AN3098" s="6">
        <v>28.81249</v>
      </c>
      <c r="AO3098" s="6">
        <v>31.14331</v>
      </c>
      <c r="AP3098" s="6">
        <v>30.65727</v>
      </c>
      <c r="AR3098" s="6">
        <v>4304.5</v>
      </c>
      <c r="AS3098" s="6">
        <v>37.5</v>
      </c>
      <c r="AT3098" s="6">
        <v>26.66667</v>
      </c>
      <c r="AU3098" s="6">
        <v>78</v>
      </c>
      <c r="AV3098" s="6">
        <v>31</v>
      </c>
      <c r="AW3098" s="6">
        <v>39.215690000000002</v>
      </c>
      <c r="AX3098" s="6">
        <v>40</v>
      </c>
      <c r="AY3098" s="6">
        <v>29.01961</v>
      </c>
      <c r="AZ3098" s="6">
        <v>0.76</v>
      </c>
      <c r="BA3098" s="6">
        <v>0.59375</v>
      </c>
    </row>
    <row r="3099" spans="3:53" x14ac:dyDescent="0.25">
      <c r="C3099" s="33">
        <f t="shared" si="149"/>
        <v>3081</v>
      </c>
      <c r="D3099" s="33">
        <f t="shared" si="148"/>
        <v>103</v>
      </c>
      <c r="E3099" s="33">
        <v>21</v>
      </c>
      <c r="F3099" s="33">
        <v>6</v>
      </c>
      <c r="G3099" s="33">
        <v>2</v>
      </c>
      <c r="H3099" s="37">
        <v>14.15626</v>
      </c>
      <c r="I3099" s="37">
        <v>11.72587</v>
      </c>
      <c r="J3099" s="37">
        <v>98.674700000000001</v>
      </c>
      <c r="K3099" s="37">
        <v>7.4236899999999997</v>
      </c>
      <c r="L3099" s="37">
        <v>2.0918000000000001</v>
      </c>
      <c r="M3099" s="37">
        <v>2.6793900000000002</v>
      </c>
      <c r="N3099" s="37">
        <v>3.66066</v>
      </c>
      <c r="O3099" s="37">
        <v>49.125509999999998</v>
      </c>
      <c r="P3099" s="37">
        <v>52.786169999999998</v>
      </c>
      <c r="Q3099" s="37">
        <v>104.29116999999999</v>
      </c>
      <c r="R3099" s="37">
        <v>522.66</v>
      </c>
      <c r="S3099" s="37">
        <v>4.5820400000000001</v>
      </c>
      <c r="T3099" s="37">
        <v>333.46048999999999</v>
      </c>
      <c r="U3099" s="37">
        <v>24.129449999999999</v>
      </c>
      <c r="V3099" s="37">
        <v>0.26296999999999998</v>
      </c>
      <c r="W3099" s="37">
        <v>31.844550000000002</v>
      </c>
      <c r="X3099" s="37">
        <v>42.709589999999999</v>
      </c>
      <c r="Y3099" s="37">
        <v>323.71859000000001</v>
      </c>
      <c r="Z3099" s="37">
        <v>54.762839999999997</v>
      </c>
      <c r="AA3099" s="37">
        <v>11.2469</v>
      </c>
      <c r="AB3099" s="37">
        <v>20.173100000000002</v>
      </c>
      <c r="AC3099" s="37">
        <v>20.23452</v>
      </c>
      <c r="AD3099" s="37">
        <v>4301.3335500000003</v>
      </c>
      <c r="AE3099" s="37">
        <v>60.239750000000001</v>
      </c>
      <c r="AF3099" s="37">
        <v>24.968990000000002</v>
      </c>
      <c r="AG3099" s="37">
        <v>32.007370000000002</v>
      </c>
      <c r="AH3099" s="37">
        <v>4301.0762599999998</v>
      </c>
      <c r="AI3099" s="37">
        <v>39988.28959</v>
      </c>
      <c r="AJ3099" s="37">
        <v>69.156850000000006</v>
      </c>
      <c r="AK3099" s="37">
        <v>45.686549999999997</v>
      </c>
      <c r="AL3099" s="6">
        <v>79.949359999999999</v>
      </c>
      <c r="AM3099" s="6">
        <v>119.77999</v>
      </c>
      <c r="AN3099" s="6">
        <v>28.808779999999999</v>
      </c>
      <c r="AO3099" s="6">
        <v>31.107479999999999</v>
      </c>
      <c r="AP3099" s="6">
        <v>31.275200000000002</v>
      </c>
      <c r="AR3099" s="6">
        <v>4310</v>
      </c>
      <c r="AS3099" s="6">
        <v>37.5</v>
      </c>
      <c r="AT3099" s="6">
        <v>26.66667</v>
      </c>
      <c r="AU3099" s="6">
        <v>78</v>
      </c>
      <c r="AV3099" s="6">
        <v>31</v>
      </c>
      <c r="AW3099" s="6">
        <v>39.215690000000002</v>
      </c>
      <c r="AX3099" s="6">
        <v>40</v>
      </c>
      <c r="AY3099" s="6">
        <v>29.411760000000001</v>
      </c>
      <c r="AZ3099" s="6">
        <v>0.8</v>
      </c>
      <c r="BA3099" s="6">
        <v>0.59375</v>
      </c>
    </row>
    <row r="3100" spans="3:53" x14ac:dyDescent="0.25">
      <c r="C3100" s="33">
        <f t="shared" si="149"/>
        <v>3082</v>
      </c>
      <c r="D3100" s="33">
        <f t="shared" si="148"/>
        <v>103</v>
      </c>
      <c r="E3100" s="33">
        <v>22</v>
      </c>
      <c r="F3100" s="33">
        <v>7</v>
      </c>
      <c r="G3100" s="33">
        <v>2</v>
      </c>
      <c r="H3100" s="37">
        <v>14.531510000000001</v>
      </c>
      <c r="I3100" s="37">
        <v>11.72673</v>
      </c>
      <c r="J3100" s="37">
        <v>98.693899999999999</v>
      </c>
      <c r="K3100" s="37">
        <v>7.5129099999999998</v>
      </c>
      <c r="L3100" s="37">
        <v>2.0815399999999999</v>
      </c>
      <c r="M3100" s="37">
        <v>2.7389899999999998</v>
      </c>
      <c r="N3100" s="37">
        <v>3.6318899999999998</v>
      </c>
      <c r="O3100" s="37">
        <v>49.086089999999999</v>
      </c>
      <c r="P3100" s="37">
        <v>52.717970000000001</v>
      </c>
      <c r="Q3100" s="37">
        <v>104.40534</v>
      </c>
      <c r="R3100" s="37">
        <v>528.16981999999996</v>
      </c>
      <c r="S3100" s="37">
        <v>4.4363599999999996</v>
      </c>
      <c r="T3100" s="37">
        <v>332.99279000000001</v>
      </c>
      <c r="U3100" s="37">
        <v>24.125039999999998</v>
      </c>
      <c r="V3100" s="37">
        <v>0.24970000000000001</v>
      </c>
      <c r="W3100" s="37">
        <v>31.843679999999999</v>
      </c>
      <c r="X3100" s="37">
        <v>42.437179999999998</v>
      </c>
      <c r="Y3100" s="37">
        <v>324.14778000000001</v>
      </c>
      <c r="Z3100" s="37">
        <v>54.93083</v>
      </c>
      <c r="AA3100" s="37">
        <v>11.20205</v>
      </c>
      <c r="AB3100" s="37">
        <v>20.14106</v>
      </c>
      <c r="AC3100" s="37">
        <v>20.207889999999999</v>
      </c>
      <c r="AD3100" s="37">
        <v>4305.2865000000002</v>
      </c>
      <c r="AE3100" s="37">
        <v>60.403289999999998</v>
      </c>
      <c r="AF3100" s="37">
        <v>24.846579999999999</v>
      </c>
      <c r="AG3100" s="37">
        <v>32.010579999999997</v>
      </c>
      <c r="AH3100" s="37">
        <v>4306.0358999999999</v>
      </c>
      <c r="AI3100" s="37">
        <v>39988.292359999999</v>
      </c>
      <c r="AJ3100" s="37">
        <v>69.167529999999999</v>
      </c>
      <c r="AK3100" s="37">
        <v>45.678150000000002</v>
      </c>
      <c r="AL3100" s="6">
        <v>80.080370000000002</v>
      </c>
      <c r="AM3100" s="6">
        <v>119.86198</v>
      </c>
      <c r="AN3100" s="6">
        <v>28.80546</v>
      </c>
      <c r="AO3100" s="6">
        <v>31.064060000000001</v>
      </c>
      <c r="AP3100" s="6">
        <v>31.232399999999998</v>
      </c>
      <c r="AR3100" s="6">
        <v>4300</v>
      </c>
      <c r="AS3100" s="6">
        <v>36.5</v>
      </c>
      <c r="AT3100" s="6">
        <v>26.66667</v>
      </c>
      <c r="AU3100" s="6">
        <v>78</v>
      </c>
      <c r="AV3100" s="6">
        <v>31</v>
      </c>
      <c r="AW3100" s="6">
        <v>40.784309999999998</v>
      </c>
      <c r="AX3100" s="6">
        <v>41</v>
      </c>
      <c r="AY3100" s="6">
        <v>29.411760000000001</v>
      </c>
      <c r="AZ3100" s="6">
        <v>7.4999999999999997E-2</v>
      </c>
      <c r="BA3100" s="6">
        <v>1.14063</v>
      </c>
    </row>
    <row r="3101" spans="3:53" x14ac:dyDescent="0.25">
      <c r="C3101" s="33">
        <f t="shared" si="149"/>
        <v>3083</v>
      </c>
      <c r="D3101" s="33">
        <f t="shared" si="148"/>
        <v>103</v>
      </c>
      <c r="E3101" s="33">
        <v>23</v>
      </c>
      <c r="F3101" s="33">
        <v>1</v>
      </c>
      <c r="G3101" s="33">
        <v>21</v>
      </c>
      <c r="H3101" s="37">
        <v>13.856350000000001</v>
      </c>
      <c r="I3101" s="37">
        <v>11.728899999999999</v>
      </c>
      <c r="J3101" s="37">
        <v>98.67268</v>
      </c>
      <c r="K3101" s="37">
        <v>6.2360100000000003</v>
      </c>
      <c r="L3101" s="37">
        <v>2.0907499999999999</v>
      </c>
      <c r="M3101" s="37">
        <v>2.5829900000000001</v>
      </c>
      <c r="N3101" s="37">
        <v>3.6920899999999999</v>
      </c>
      <c r="O3101" s="37">
        <v>49.057409999999997</v>
      </c>
      <c r="P3101" s="37">
        <v>52.749499999999998</v>
      </c>
      <c r="Q3101" s="37">
        <v>103.11957</v>
      </c>
      <c r="R3101" s="37">
        <v>533.27034000000003</v>
      </c>
      <c r="S3101" s="37">
        <v>4.0681900000000004</v>
      </c>
      <c r="T3101" s="37">
        <v>334.18189000000001</v>
      </c>
      <c r="U3101" s="37">
        <v>24.114909999999998</v>
      </c>
      <c r="V3101" s="37">
        <v>0.52414000000000005</v>
      </c>
      <c r="W3101" s="37">
        <v>31.823530000000002</v>
      </c>
      <c r="X3101" s="37">
        <v>20.61693</v>
      </c>
      <c r="Y3101" s="37">
        <v>324.03897999999998</v>
      </c>
      <c r="Z3101" s="37">
        <v>55.064309999999999</v>
      </c>
      <c r="AA3101" s="37">
        <v>10.915990000000001</v>
      </c>
      <c r="AB3101" s="37">
        <v>20.112369999999999</v>
      </c>
      <c r="AC3101" s="37">
        <v>20.17783</v>
      </c>
      <c r="AD3101" s="37">
        <v>4176.8594899999998</v>
      </c>
      <c r="AE3101" s="37">
        <v>60.474719999999998</v>
      </c>
      <c r="AF3101" s="37">
        <v>24.95655</v>
      </c>
      <c r="AG3101" s="37">
        <v>32.0062</v>
      </c>
      <c r="AH3101" s="37">
        <v>4175.8297199999997</v>
      </c>
      <c r="AI3101" s="37">
        <v>39988.29509</v>
      </c>
      <c r="AJ3101" s="37">
        <v>68.972620000000006</v>
      </c>
      <c r="AK3101" s="37">
        <v>45.670450000000002</v>
      </c>
      <c r="AL3101" s="6">
        <v>80.099549999999994</v>
      </c>
      <c r="AM3101" s="6">
        <v>119.84072999999999</v>
      </c>
      <c r="AN3101" s="6">
        <v>28.795529999999999</v>
      </c>
      <c r="AO3101" s="6">
        <v>31.028759999999998</v>
      </c>
      <c r="AP3101" s="6">
        <v>39.456139999999998</v>
      </c>
      <c r="AR3101" s="6">
        <v>4310</v>
      </c>
      <c r="AS3101" s="6">
        <v>37.5</v>
      </c>
      <c r="AT3101" s="6">
        <v>25.490200000000002</v>
      </c>
      <c r="AU3101" s="6">
        <v>78</v>
      </c>
      <c r="AV3101" s="6">
        <v>31</v>
      </c>
      <c r="AW3101" s="6">
        <v>37.254899999999999</v>
      </c>
      <c r="AX3101" s="6">
        <v>37</v>
      </c>
      <c r="AY3101" s="6">
        <v>28.235289999999999</v>
      </c>
      <c r="AZ3101" s="6">
        <v>0.875</v>
      </c>
      <c r="BA3101" s="6">
        <v>0.75</v>
      </c>
    </row>
    <row r="3102" spans="3:53" x14ac:dyDescent="0.25">
      <c r="C3102" s="33">
        <f t="shared" si="149"/>
        <v>3084</v>
      </c>
      <c r="D3102" s="33">
        <f t="shared" si="148"/>
        <v>103</v>
      </c>
      <c r="E3102" s="33">
        <v>24</v>
      </c>
      <c r="F3102" s="33">
        <v>2</v>
      </c>
      <c r="G3102" s="33">
        <v>21</v>
      </c>
      <c r="H3102" s="37">
        <v>14.48316</v>
      </c>
      <c r="I3102" s="37">
        <v>11.74408</v>
      </c>
      <c r="J3102" s="37">
        <v>98.678849999999997</v>
      </c>
      <c r="K3102" s="37">
        <v>5.8254999999999999</v>
      </c>
      <c r="L3102" s="37">
        <v>2.0965400000000001</v>
      </c>
      <c r="M3102" s="37">
        <v>2.5992299999999999</v>
      </c>
      <c r="N3102" s="37">
        <v>3.6713499999999999</v>
      </c>
      <c r="O3102" s="37">
        <v>49.045960000000001</v>
      </c>
      <c r="P3102" s="37">
        <v>52.717309999999998</v>
      </c>
      <c r="Q3102" s="37">
        <v>102.54263</v>
      </c>
      <c r="R3102" s="37">
        <v>537.97626000000002</v>
      </c>
      <c r="S3102" s="37">
        <v>1.98542</v>
      </c>
      <c r="T3102" s="37">
        <v>333.57837999999998</v>
      </c>
      <c r="U3102" s="37">
        <v>24.10716</v>
      </c>
      <c r="V3102" s="37">
        <v>0.54125999999999996</v>
      </c>
      <c r="W3102" s="37">
        <v>31.811029999999999</v>
      </c>
      <c r="X3102" s="37">
        <v>16.032800000000002</v>
      </c>
      <c r="Y3102" s="37">
        <v>318.42804000000001</v>
      </c>
      <c r="Z3102" s="37">
        <v>55.17192</v>
      </c>
      <c r="AA3102" s="37">
        <v>9.8036399999999997</v>
      </c>
      <c r="AB3102" s="37">
        <v>20.076809999999998</v>
      </c>
      <c r="AC3102" s="37">
        <v>20.144909999999999</v>
      </c>
      <c r="AD3102" s="37">
        <v>3740.8856500000002</v>
      </c>
      <c r="AE3102" s="37">
        <v>60.584400000000002</v>
      </c>
      <c r="AF3102" s="37">
        <v>25.025600000000001</v>
      </c>
      <c r="AG3102" s="37">
        <v>32.023049999999998</v>
      </c>
      <c r="AH3102" s="37">
        <v>3742.5208400000001</v>
      </c>
      <c r="AI3102" s="37">
        <v>39988.29739</v>
      </c>
      <c r="AJ3102" s="37">
        <v>69.030609999999996</v>
      </c>
      <c r="AK3102" s="37">
        <v>45.657940000000004</v>
      </c>
      <c r="AL3102" s="6">
        <v>80.002759999999995</v>
      </c>
      <c r="AM3102" s="6">
        <v>119.67393</v>
      </c>
      <c r="AN3102" s="6">
        <v>28.79026</v>
      </c>
      <c r="AO3102" s="6">
        <v>30.986550000000001</v>
      </c>
      <c r="AP3102" s="6">
        <v>36.029789999999998</v>
      </c>
      <c r="AR3102" s="6">
        <v>4014.75</v>
      </c>
      <c r="AS3102" s="6">
        <v>32</v>
      </c>
      <c r="AT3102" s="6">
        <v>20.392160000000001</v>
      </c>
      <c r="AU3102" s="6">
        <v>78</v>
      </c>
      <c r="AV3102" s="6">
        <v>31</v>
      </c>
      <c r="AW3102" s="6">
        <v>17.64706</v>
      </c>
      <c r="AX3102" s="6">
        <v>17</v>
      </c>
      <c r="AY3102" s="6">
        <v>23.529409999999999</v>
      </c>
      <c r="AZ3102" s="6">
        <v>0.52500000000000002</v>
      </c>
      <c r="BA3102" s="6">
        <v>0.28125</v>
      </c>
    </row>
    <row r="3103" spans="3:53" x14ac:dyDescent="0.25">
      <c r="C3103" s="33">
        <f t="shared" si="149"/>
        <v>3085</v>
      </c>
      <c r="D3103" s="33">
        <f t="shared" si="148"/>
        <v>103</v>
      </c>
      <c r="E3103" s="33">
        <v>25</v>
      </c>
      <c r="F3103" s="33">
        <v>3</v>
      </c>
      <c r="G3103" s="33">
        <v>21</v>
      </c>
      <c r="H3103" s="37">
        <v>14.50948</v>
      </c>
      <c r="I3103" s="37">
        <v>11.744429999999999</v>
      </c>
      <c r="J3103" s="37">
        <v>98.672700000000006</v>
      </c>
      <c r="K3103" s="37">
        <v>7.8094099999999997</v>
      </c>
      <c r="L3103" s="37">
        <v>2.0789499999999999</v>
      </c>
      <c r="M3103" s="37">
        <v>2.5382099999999999</v>
      </c>
      <c r="N3103" s="37">
        <v>3.6957900000000001</v>
      </c>
      <c r="O3103" s="37">
        <v>49.055810000000001</v>
      </c>
      <c r="P3103" s="37">
        <v>52.751600000000003</v>
      </c>
      <c r="Q3103" s="37">
        <v>102.62322</v>
      </c>
      <c r="R3103" s="37">
        <v>541.76242000000002</v>
      </c>
      <c r="S3103" s="37">
        <v>1.21776</v>
      </c>
      <c r="T3103" s="37">
        <v>332.64994000000002</v>
      </c>
      <c r="U3103" s="37">
        <v>24.112169999999999</v>
      </c>
      <c r="V3103" s="37">
        <v>0.14660999999999999</v>
      </c>
      <c r="W3103" s="37">
        <v>31.818249999999999</v>
      </c>
      <c r="X3103" s="37">
        <v>14.43839</v>
      </c>
      <c r="Y3103" s="37">
        <v>311.68650000000002</v>
      </c>
      <c r="Z3103" s="37">
        <v>55.26005</v>
      </c>
      <c r="AA3103" s="37">
        <v>8.5200700000000005</v>
      </c>
      <c r="AB3103" s="37">
        <v>20.055160000000001</v>
      </c>
      <c r="AC3103" s="37">
        <v>20.125129999999999</v>
      </c>
      <c r="AD3103" s="37">
        <v>3278.6046999999999</v>
      </c>
      <c r="AE3103" s="37">
        <v>60.727609999999999</v>
      </c>
      <c r="AF3103" s="37">
        <v>24.815650000000002</v>
      </c>
      <c r="AG3103" s="37">
        <v>32.030110000000001</v>
      </c>
      <c r="AH3103" s="37">
        <v>3278.29754</v>
      </c>
      <c r="AI3103" s="37">
        <v>39988.298479999998</v>
      </c>
      <c r="AJ3103" s="37">
        <v>69.123140000000006</v>
      </c>
      <c r="AK3103" s="37">
        <v>45.666029999999999</v>
      </c>
      <c r="AL3103" s="6">
        <v>80.219700000000003</v>
      </c>
      <c r="AM3103" s="6">
        <v>119.964</v>
      </c>
      <c r="AN3103" s="6">
        <v>28.797540000000001</v>
      </c>
      <c r="AO3103" s="6">
        <v>30.960319999999999</v>
      </c>
      <c r="AP3103" s="6">
        <v>39.341900000000003</v>
      </c>
      <c r="AR3103" s="6">
        <v>3564</v>
      </c>
      <c r="AS3103" s="6">
        <v>31</v>
      </c>
      <c r="AT3103" s="6">
        <v>18.823530000000002</v>
      </c>
      <c r="AU3103" s="6">
        <v>78</v>
      </c>
      <c r="AV3103" s="6">
        <v>31</v>
      </c>
      <c r="AW3103" s="6">
        <v>14.5098</v>
      </c>
      <c r="AX3103" s="6">
        <v>14</v>
      </c>
      <c r="AY3103" s="6">
        <v>21.568629999999999</v>
      </c>
      <c r="AZ3103" s="6">
        <v>5.5E-2</v>
      </c>
      <c r="BA3103" s="6">
        <v>0.82813000000000003</v>
      </c>
    </row>
    <row r="3104" spans="3:53" x14ac:dyDescent="0.25">
      <c r="C3104" s="33">
        <f t="shared" si="149"/>
        <v>3086</v>
      </c>
      <c r="D3104" s="33">
        <f t="shared" si="148"/>
        <v>103</v>
      </c>
      <c r="E3104" s="33">
        <v>26</v>
      </c>
      <c r="F3104" s="33">
        <v>4</v>
      </c>
      <c r="G3104" s="33">
        <v>21</v>
      </c>
      <c r="H3104" s="37">
        <v>20.509540000000001</v>
      </c>
      <c r="I3104" s="37">
        <v>11.7441</v>
      </c>
      <c r="J3104" s="37">
        <v>98.644670000000005</v>
      </c>
      <c r="K3104" s="37">
        <v>12.92958</v>
      </c>
      <c r="L3104" s="37">
        <v>2.0845400000000001</v>
      </c>
      <c r="M3104" s="37">
        <v>2.4115799999999998</v>
      </c>
      <c r="N3104" s="37">
        <v>3.4998999999999998</v>
      </c>
      <c r="O3104" s="37">
        <v>49.121450000000003</v>
      </c>
      <c r="P3104" s="37">
        <v>52.621360000000003</v>
      </c>
      <c r="Q3104" s="37">
        <v>102.47171</v>
      </c>
      <c r="R3104" s="37">
        <v>543.43210999999997</v>
      </c>
      <c r="S3104" s="37">
        <v>0.56415000000000004</v>
      </c>
      <c r="T3104" s="37">
        <v>333.10491000000002</v>
      </c>
      <c r="U3104" s="37">
        <v>24.1082</v>
      </c>
      <c r="V3104" s="37">
        <v>0.18969</v>
      </c>
      <c r="W3104" s="37">
        <v>31.814779999999999</v>
      </c>
      <c r="X3104" s="37">
        <v>13.495509999999999</v>
      </c>
      <c r="Y3104" s="37">
        <v>304.48358999999999</v>
      </c>
      <c r="Z3104" s="37">
        <v>55.323779999999999</v>
      </c>
      <c r="AA3104" s="37">
        <v>7.2770000000000001</v>
      </c>
      <c r="AB3104" s="37">
        <v>20.027249999999999</v>
      </c>
      <c r="AC3104" s="37">
        <v>20.095700000000001</v>
      </c>
      <c r="AD3104" s="37">
        <v>2792.7461699999999</v>
      </c>
      <c r="AE3104" s="37">
        <v>60.802079999999997</v>
      </c>
      <c r="AF3104" s="37">
        <v>24.88241</v>
      </c>
      <c r="AG3104" s="37">
        <v>32.027859999999997</v>
      </c>
      <c r="AH3104" s="37">
        <v>2792.1005599999999</v>
      </c>
      <c r="AI3104" s="37">
        <v>39988.299169999998</v>
      </c>
      <c r="AJ3104" s="37">
        <v>69.108130000000003</v>
      </c>
      <c r="AK3104" s="37">
        <v>45.660719999999998</v>
      </c>
      <c r="AL3104" s="6">
        <v>80.049750000000003</v>
      </c>
      <c r="AM3104" s="6">
        <v>119.9014</v>
      </c>
      <c r="AN3104" s="6">
        <v>28.844149999999999</v>
      </c>
      <c r="AO3104" s="6">
        <v>30.923210000000001</v>
      </c>
      <c r="AP3104" s="6">
        <v>63.577289999999998</v>
      </c>
      <c r="AR3104" s="6">
        <v>3106.25</v>
      </c>
      <c r="AS3104" s="6">
        <v>28</v>
      </c>
      <c r="AT3104" s="6">
        <v>17.64706</v>
      </c>
      <c r="AU3104" s="6">
        <v>78</v>
      </c>
      <c r="AV3104" s="6">
        <v>31</v>
      </c>
      <c r="AW3104" s="6">
        <v>12.549020000000001</v>
      </c>
      <c r="AX3104" s="6">
        <v>12</v>
      </c>
      <c r="AY3104" s="6">
        <v>20.392160000000001</v>
      </c>
      <c r="AZ3104" s="6">
        <v>0.60499999999999998</v>
      </c>
      <c r="BA3104" s="6">
        <v>0</v>
      </c>
    </row>
    <row r="3105" spans="3:53" x14ac:dyDescent="0.25">
      <c r="C3105" s="33">
        <f t="shared" si="149"/>
        <v>3087</v>
      </c>
      <c r="D3105" s="33">
        <f t="shared" si="148"/>
        <v>103</v>
      </c>
      <c r="E3105" s="33">
        <v>27</v>
      </c>
      <c r="F3105" s="33">
        <v>5</v>
      </c>
      <c r="G3105" s="33">
        <v>21</v>
      </c>
      <c r="H3105" s="37">
        <v>20.511559999999999</v>
      </c>
      <c r="I3105" s="37">
        <v>11.72866</v>
      </c>
      <c r="J3105" s="37">
        <v>98.673630000000003</v>
      </c>
      <c r="K3105" s="37">
        <v>7.5136500000000002</v>
      </c>
      <c r="L3105" s="37">
        <v>2.0922800000000001</v>
      </c>
      <c r="M3105" s="37">
        <v>2.0565899999999999</v>
      </c>
      <c r="N3105" s="37">
        <v>3.0118200000000002</v>
      </c>
      <c r="O3105" s="37">
        <v>49.440710000000003</v>
      </c>
      <c r="P3105" s="37">
        <v>52.452530000000003</v>
      </c>
      <c r="Q3105" s="37">
        <v>102.53564</v>
      </c>
      <c r="R3105" s="37">
        <v>542.40479000000005</v>
      </c>
      <c r="S3105" s="37">
        <v>1.07E-3</v>
      </c>
      <c r="T3105" s="37">
        <v>333.68970999999999</v>
      </c>
      <c r="U3105" s="37">
        <v>24.089120000000001</v>
      </c>
      <c r="V3105" s="37">
        <v>0.18237999999999999</v>
      </c>
      <c r="W3105" s="37">
        <v>31.810189999999999</v>
      </c>
      <c r="X3105" s="37">
        <v>16.446760000000001</v>
      </c>
      <c r="Y3105" s="37">
        <v>281.44121000000001</v>
      </c>
      <c r="Z3105" s="37">
        <v>55.348050000000001</v>
      </c>
      <c r="AA3105" s="37">
        <v>6.0411599999999996</v>
      </c>
      <c r="AB3105" s="37">
        <v>19.989560000000001</v>
      </c>
      <c r="AC3105" s="37">
        <v>20.061109999999999</v>
      </c>
      <c r="AD3105" s="37">
        <v>2309.8923799999998</v>
      </c>
      <c r="AE3105" s="37">
        <v>60.638039999999997</v>
      </c>
      <c r="AF3105" s="37">
        <v>24.974699999999999</v>
      </c>
      <c r="AG3105" s="37">
        <v>32.01784</v>
      </c>
      <c r="AH3105" s="37">
        <v>2309.9388100000001</v>
      </c>
      <c r="AI3105" s="37">
        <v>39988.299440000003</v>
      </c>
      <c r="AJ3105" s="37">
        <v>69.283900000000003</v>
      </c>
      <c r="AK3105" s="37">
        <v>45.637129999999999</v>
      </c>
      <c r="AL3105" s="6">
        <v>79.981549999999999</v>
      </c>
      <c r="AM3105" s="6">
        <v>120.20984</v>
      </c>
      <c r="AN3105" s="6">
        <v>28.928560000000001</v>
      </c>
      <c r="AO3105" s="6">
        <v>30.886970000000002</v>
      </c>
      <c r="AP3105" s="6">
        <v>69.950909999999993</v>
      </c>
      <c r="AR3105" s="6">
        <v>2610.75</v>
      </c>
      <c r="AS3105" s="6">
        <v>26</v>
      </c>
      <c r="AT3105" s="6">
        <v>17.254899999999999</v>
      </c>
      <c r="AU3105" s="6">
        <v>78</v>
      </c>
      <c r="AV3105" s="6">
        <v>31</v>
      </c>
      <c r="AW3105" s="6">
        <v>12.549020000000001</v>
      </c>
      <c r="AX3105" s="6">
        <v>13</v>
      </c>
      <c r="AY3105" s="6">
        <v>20</v>
      </c>
      <c r="AZ3105" s="6">
        <v>0</v>
      </c>
      <c r="BA3105" s="6">
        <v>0</v>
      </c>
    </row>
    <row r="3106" spans="3:53" x14ac:dyDescent="0.25">
      <c r="C3106" s="33">
        <f t="shared" si="149"/>
        <v>3088</v>
      </c>
      <c r="D3106" s="33">
        <f t="shared" si="148"/>
        <v>103</v>
      </c>
      <c r="E3106" s="33">
        <v>28</v>
      </c>
      <c r="F3106" s="33">
        <v>6</v>
      </c>
      <c r="G3106" s="33">
        <v>21</v>
      </c>
      <c r="H3106" s="37">
        <v>20.510470000000002</v>
      </c>
      <c r="I3106" s="37">
        <v>11.729520000000001</v>
      </c>
      <c r="J3106" s="37">
        <v>98.676580000000001</v>
      </c>
      <c r="K3106" s="37">
        <v>0.64693999999999996</v>
      </c>
      <c r="L3106" s="37">
        <v>2.0772699999999999</v>
      </c>
      <c r="M3106" s="37">
        <v>2.3664200000000002</v>
      </c>
      <c r="N3106" s="37">
        <v>2.83663</v>
      </c>
      <c r="O3106" s="37">
        <v>49.553870000000003</v>
      </c>
      <c r="P3106" s="37">
        <v>52.390500000000003</v>
      </c>
      <c r="Q3106" s="37">
        <v>102.74896</v>
      </c>
      <c r="R3106" s="37">
        <v>538.73461999999995</v>
      </c>
      <c r="S3106" s="37">
        <v>0.41787999999999997</v>
      </c>
      <c r="T3106" s="37">
        <v>331.85878000000002</v>
      </c>
      <c r="U3106" s="37">
        <v>24.09543</v>
      </c>
      <c r="V3106" s="37">
        <v>0.21317</v>
      </c>
      <c r="W3106" s="37">
        <v>31.83718</v>
      </c>
      <c r="X3106" s="37">
        <v>14.083399999999999</v>
      </c>
      <c r="Y3106" s="37">
        <v>230.61142000000001</v>
      </c>
      <c r="Z3106" s="37">
        <v>55.343960000000003</v>
      </c>
      <c r="AA3106" s="37">
        <v>4.88</v>
      </c>
      <c r="AB3106" s="37">
        <v>19.961030000000001</v>
      </c>
      <c r="AC3106" s="37">
        <v>20.033670000000001</v>
      </c>
      <c r="AD3106" s="37">
        <v>1879.3863699999999</v>
      </c>
      <c r="AE3106" s="37">
        <v>60.215249999999997</v>
      </c>
      <c r="AF3106" s="37">
        <v>24.795629999999999</v>
      </c>
      <c r="AG3106" s="37">
        <v>32.036589999999997</v>
      </c>
      <c r="AH3106" s="37">
        <v>1877.43184</v>
      </c>
      <c r="AI3106" s="37">
        <v>39988.299440000003</v>
      </c>
      <c r="AJ3106" s="37">
        <v>69.413359999999997</v>
      </c>
      <c r="AK3106" s="37">
        <v>45.631509999999999</v>
      </c>
      <c r="AL3106" s="6">
        <v>80.008709999999994</v>
      </c>
      <c r="AM3106" s="6">
        <v>119.79988</v>
      </c>
      <c r="AN3106" s="6">
        <v>29.010110000000001</v>
      </c>
      <c r="AO3106" s="6">
        <v>30.865110000000001</v>
      </c>
      <c r="AP3106" s="6">
        <v>78.068290000000005</v>
      </c>
      <c r="AR3106" s="6">
        <v>2150.75</v>
      </c>
      <c r="AS3106" s="6">
        <v>23</v>
      </c>
      <c r="AT3106" s="6">
        <v>17.254899999999999</v>
      </c>
      <c r="AU3106" s="6">
        <v>78</v>
      </c>
      <c r="AV3106" s="6">
        <v>31</v>
      </c>
      <c r="AW3106" s="6">
        <v>14.5098</v>
      </c>
      <c r="AX3106" s="6">
        <v>14</v>
      </c>
      <c r="AY3106" s="6">
        <v>20</v>
      </c>
      <c r="AZ3106" s="6">
        <v>1.4999999999999999E-2</v>
      </c>
      <c r="BA3106" s="6">
        <v>0</v>
      </c>
    </row>
    <row r="3107" spans="3:53" x14ac:dyDescent="0.25">
      <c r="C3107" s="33">
        <f t="shared" si="149"/>
        <v>3089</v>
      </c>
      <c r="D3107" s="33">
        <f t="shared" si="148"/>
        <v>103</v>
      </c>
      <c r="E3107" s="33">
        <v>29</v>
      </c>
      <c r="F3107" s="33">
        <v>7</v>
      </c>
      <c r="G3107" s="33">
        <v>21</v>
      </c>
      <c r="H3107" s="37">
        <v>15.73879</v>
      </c>
      <c r="I3107" s="37">
        <v>11.72899</v>
      </c>
      <c r="J3107" s="37">
        <v>98.678970000000007</v>
      </c>
      <c r="K3107" s="37">
        <v>2.2707000000000002</v>
      </c>
      <c r="L3107" s="37">
        <v>2.0923099999999999</v>
      </c>
      <c r="M3107" s="37">
        <v>2.2220599999999999</v>
      </c>
      <c r="N3107" s="37">
        <v>2.6436500000000001</v>
      </c>
      <c r="O3107" s="37">
        <v>49.503579999999999</v>
      </c>
      <c r="P3107" s="37">
        <v>52.147239999999996</v>
      </c>
      <c r="Q3107" s="37">
        <v>103.57803</v>
      </c>
      <c r="R3107" s="37">
        <v>533.28432999999995</v>
      </c>
      <c r="S3107" s="37">
        <v>0.32340999999999998</v>
      </c>
      <c r="T3107" s="37">
        <v>335.05545000000001</v>
      </c>
      <c r="U3107" s="37">
        <v>24.08906</v>
      </c>
      <c r="V3107" s="37">
        <v>0.40053</v>
      </c>
      <c r="W3107" s="37">
        <v>31.870750000000001</v>
      </c>
      <c r="X3107" s="37">
        <v>14.830310000000001</v>
      </c>
      <c r="Y3107" s="37">
        <v>177.36913999999999</v>
      </c>
      <c r="Z3107" s="37">
        <v>55.014879999999998</v>
      </c>
      <c r="AA3107" s="37">
        <v>3.7958500000000002</v>
      </c>
      <c r="AB3107" s="37">
        <v>19.933029999999999</v>
      </c>
      <c r="AC3107" s="37">
        <v>20.00816</v>
      </c>
      <c r="AD3107" s="37">
        <v>1451.35346</v>
      </c>
      <c r="AE3107" s="37">
        <v>59.8337</v>
      </c>
      <c r="AF3107" s="37">
        <v>24.975069999999999</v>
      </c>
      <c r="AG3107" s="37">
        <v>32.033349999999999</v>
      </c>
      <c r="AH3107" s="37">
        <v>1450.20499</v>
      </c>
      <c r="AI3107" s="37">
        <v>39988.299700000003</v>
      </c>
      <c r="AJ3107" s="37">
        <v>69.481629999999996</v>
      </c>
      <c r="AK3107" s="37">
        <v>45.618699999999997</v>
      </c>
      <c r="AL3107" s="6">
        <v>80.074889999999996</v>
      </c>
      <c r="AM3107" s="6">
        <v>120.04568999999999</v>
      </c>
      <c r="AN3107" s="6">
        <v>29.066389999999998</v>
      </c>
      <c r="AO3107" s="6">
        <v>30.837689999999998</v>
      </c>
      <c r="AP3107" s="6">
        <v>97.581590000000006</v>
      </c>
      <c r="AR3107" s="6">
        <v>1725</v>
      </c>
      <c r="AS3107" s="6">
        <v>20.5</v>
      </c>
      <c r="AT3107" s="6">
        <v>17.254899999999999</v>
      </c>
      <c r="AU3107" s="6">
        <v>78</v>
      </c>
      <c r="AV3107" s="6">
        <v>31</v>
      </c>
      <c r="AW3107" s="6">
        <v>14.5098</v>
      </c>
      <c r="AX3107" s="6">
        <v>14</v>
      </c>
      <c r="AY3107" s="6">
        <v>19.215689999999999</v>
      </c>
      <c r="AZ3107" s="6">
        <v>5.5E-2</v>
      </c>
      <c r="BA3107" s="6">
        <v>0.15625</v>
      </c>
    </row>
    <row r="3108" spans="3:53" x14ac:dyDescent="0.25">
      <c r="C3108" s="33">
        <f t="shared" si="149"/>
        <v>3090</v>
      </c>
      <c r="D3108" s="33">
        <f t="shared" si="148"/>
        <v>103</v>
      </c>
      <c r="E3108" s="33">
        <v>30</v>
      </c>
      <c r="F3108" s="33">
        <v>8</v>
      </c>
      <c r="G3108" s="33">
        <v>21</v>
      </c>
      <c r="H3108" s="37">
        <v>16.070450000000001</v>
      </c>
      <c r="I3108" s="37">
        <v>11.71749</v>
      </c>
      <c r="J3108" s="37">
        <v>98.676860000000005</v>
      </c>
      <c r="K3108" s="37">
        <v>5.0951500000000003</v>
      </c>
      <c r="L3108" s="37">
        <v>2.0648300000000002</v>
      </c>
      <c r="M3108" s="37">
        <v>2.0549599999999999</v>
      </c>
      <c r="N3108" s="37">
        <v>2.4002400000000002</v>
      </c>
      <c r="O3108" s="37">
        <v>49.506430000000002</v>
      </c>
      <c r="P3108" s="37">
        <v>51.906669999999998</v>
      </c>
      <c r="Q3108" s="37">
        <v>102.86373</v>
      </c>
      <c r="R3108" s="37">
        <v>526.76229000000001</v>
      </c>
      <c r="S3108" s="37">
        <v>0.33978999999999998</v>
      </c>
      <c r="T3108" s="37">
        <v>334.36845</v>
      </c>
      <c r="U3108" s="37">
        <v>24.085730000000002</v>
      </c>
      <c r="V3108" s="37">
        <v>0.27305000000000001</v>
      </c>
      <c r="W3108" s="37">
        <v>31.904589999999999</v>
      </c>
      <c r="X3108" s="37">
        <v>17.69923</v>
      </c>
      <c r="Y3108" s="37">
        <v>130.33893</v>
      </c>
      <c r="Z3108" s="37">
        <v>54.389020000000002</v>
      </c>
      <c r="AA3108" s="37">
        <v>2.6827200000000002</v>
      </c>
      <c r="AB3108" s="37">
        <v>19.90391</v>
      </c>
      <c r="AC3108" s="37">
        <v>19.983070000000001</v>
      </c>
      <c r="AD3108" s="37">
        <v>1039.39753</v>
      </c>
      <c r="AE3108" s="37">
        <v>59.691769999999998</v>
      </c>
      <c r="AF3108" s="37">
        <v>24.647099999999998</v>
      </c>
      <c r="AG3108" s="37">
        <v>32.034759999999999</v>
      </c>
      <c r="AH3108" s="37">
        <v>1040.17236</v>
      </c>
      <c r="AI3108" s="37">
        <v>39988.299870000003</v>
      </c>
      <c r="AJ3108" s="37">
        <v>69.475200000000001</v>
      </c>
      <c r="AK3108" s="37">
        <v>45.610750000000003</v>
      </c>
      <c r="AL3108" s="6">
        <v>80.068520000000007</v>
      </c>
      <c r="AM3108" s="6">
        <v>119.7122</v>
      </c>
      <c r="AN3108" s="6">
        <v>29.095289999999999</v>
      </c>
      <c r="AO3108" s="6">
        <v>30.81193</v>
      </c>
      <c r="AP3108" s="6">
        <v>55.730980000000002</v>
      </c>
      <c r="AR3108" s="6">
        <v>1296.75</v>
      </c>
      <c r="AS3108" s="6">
        <v>17.5</v>
      </c>
      <c r="AT3108" s="6">
        <v>16.470590000000001</v>
      </c>
      <c r="AU3108" s="6">
        <v>78</v>
      </c>
      <c r="AV3108" s="6">
        <v>31</v>
      </c>
      <c r="AW3108" s="6">
        <v>14.117649999999999</v>
      </c>
      <c r="AX3108" s="6">
        <v>13</v>
      </c>
      <c r="AY3108" s="6">
        <v>18.431370000000001</v>
      </c>
      <c r="AZ3108" s="6">
        <v>3.5000000000000003E-2</v>
      </c>
      <c r="BA3108" s="6">
        <v>1.6875</v>
      </c>
    </row>
    <row r="3109" spans="3:53" x14ac:dyDescent="0.25">
      <c r="C3109" s="33">
        <f t="shared" si="149"/>
        <v>3091</v>
      </c>
      <c r="D3109" s="33">
        <f>D3079+1</f>
        <v>104</v>
      </c>
      <c r="E3109" s="33">
        <v>1</v>
      </c>
      <c r="F3109" s="33">
        <v>1</v>
      </c>
      <c r="G3109" s="33">
        <v>1</v>
      </c>
      <c r="H3109" s="37">
        <v>15.082240000000001</v>
      </c>
      <c r="I3109" s="37">
        <v>11.717460000000001</v>
      </c>
      <c r="J3109" s="37">
        <v>98.67116</v>
      </c>
      <c r="K3109" s="37">
        <v>12.38735</v>
      </c>
      <c r="L3109" s="37">
        <v>2.0447299999999999</v>
      </c>
      <c r="M3109" s="37">
        <v>2.2287400000000002</v>
      </c>
      <c r="N3109" s="37">
        <v>2.27474</v>
      </c>
      <c r="O3109" s="37">
        <v>49.514499999999998</v>
      </c>
      <c r="P3109" s="37">
        <v>51.789239999999999</v>
      </c>
      <c r="Q3109" s="37">
        <v>103.28201</v>
      </c>
      <c r="R3109" s="37">
        <v>519.91287</v>
      </c>
      <c r="S3109" s="37">
        <v>0.32206000000000001</v>
      </c>
      <c r="T3109" s="37">
        <v>334.78442999999999</v>
      </c>
      <c r="U3109" s="37">
        <v>24.0886</v>
      </c>
      <c r="V3109" s="37">
        <v>0.17402000000000001</v>
      </c>
      <c r="W3109" s="37">
        <v>31.954689999999999</v>
      </c>
      <c r="X3109" s="37">
        <v>42.979089999999999</v>
      </c>
      <c r="Y3109" s="37">
        <v>103.85744</v>
      </c>
      <c r="Z3109" s="37">
        <v>53.941549999999999</v>
      </c>
      <c r="AA3109" s="37">
        <v>1.8593599999999999</v>
      </c>
      <c r="AB3109" s="37">
        <v>19.886569999999999</v>
      </c>
      <c r="AC3109" s="37">
        <v>19.958490000000001</v>
      </c>
      <c r="AD3109" s="37">
        <v>727.47369000000003</v>
      </c>
      <c r="AE3109" s="37">
        <v>59.719329999999999</v>
      </c>
      <c r="AF3109" s="37">
        <v>24.40718</v>
      </c>
      <c r="AG3109" s="37">
        <v>32.034550000000003</v>
      </c>
      <c r="AH3109" s="37">
        <v>710.93754000000001</v>
      </c>
      <c r="AI3109" s="37">
        <v>39988.300089999997</v>
      </c>
      <c r="AJ3109" s="37">
        <v>69.279740000000004</v>
      </c>
      <c r="AK3109" s="37">
        <v>45.608620000000002</v>
      </c>
      <c r="AL3109" s="6">
        <v>79.992739999999998</v>
      </c>
      <c r="AM3109" s="6">
        <v>119.97045</v>
      </c>
      <c r="AN3109" s="6">
        <v>29.155239999999999</v>
      </c>
      <c r="AO3109" s="6">
        <v>30.84347</v>
      </c>
      <c r="AP3109" s="6">
        <v>42.343620000000001</v>
      </c>
      <c r="AR3109" s="6">
        <v>910</v>
      </c>
      <c r="AS3109" s="6">
        <v>13</v>
      </c>
      <c r="AT3109" s="6">
        <v>16.470590000000001</v>
      </c>
      <c r="AU3109" s="6">
        <v>78</v>
      </c>
      <c r="AV3109" s="6">
        <v>31</v>
      </c>
      <c r="AW3109" s="6">
        <v>18.431370000000001</v>
      </c>
      <c r="AX3109" s="6">
        <v>18</v>
      </c>
      <c r="AY3109" s="6">
        <v>18.03922</v>
      </c>
      <c r="AZ3109" s="6">
        <v>0.83499999999999996</v>
      </c>
      <c r="BA3109" s="6">
        <v>1.6875</v>
      </c>
    </row>
    <row r="3110" spans="3:53" x14ac:dyDescent="0.25">
      <c r="C3110" s="33">
        <f t="shared" si="149"/>
        <v>3092</v>
      </c>
      <c r="D3110" s="33">
        <f t="shared" ref="D3110:D3138" si="150">D3080+1</f>
        <v>104</v>
      </c>
      <c r="E3110" s="33">
        <v>2</v>
      </c>
      <c r="F3110" s="33">
        <v>2</v>
      </c>
      <c r="G3110" s="33">
        <v>1</v>
      </c>
      <c r="H3110" s="37">
        <v>16.428599999999999</v>
      </c>
      <c r="I3110" s="37">
        <v>11.732150000000001</v>
      </c>
      <c r="J3110" s="37">
        <v>98.671400000000006</v>
      </c>
      <c r="K3110" s="37">
        <v>14.188789999999999</v>
      </c>
      <c r="L3110" s="37">
        <v>2.1709299999999998</v>
      </c>
      <c r="M3110" s="37">
        <v>2.58826</v>
      </c>
      <c r="N3110" s="37">
        <v>2.1085699999999998</v>
      </c>
      <c r="O3110" s="37">
        <v>49.511629999999997</v>
      </c>
      <c r="P3110" s="37">
        <v>51.620190000000001</v>
      </c>
      <c r="Q3110" s="37">
        <v>103.43707999999999</v>
      </c>
      <c r="R3110" s="37">
        <v>513.01325999999995</v>
      </c>
      <c r="S3110" s="37">
        <v>0.84621000000000002</v>
      </c>
      <c r="T3110" s="37">
        <v>335.86597999999998</v>
      </c>
      <c r="U3110" s="37">
        <v>24.086069999999999</v>
      </c>
      <c r="V3110" s="37">
        <v>0.13902999999999999</v>
      </c>
      <c r="W3110" s="37">
        <v>31.97401</v>
      </c>
      <c r="X3110" s="37">
        <v>37.747979999999998</v>
      </c>
      <c r="Y3110" s="37">
        <v>122.00946</v>
      </c>
      <c r="Z3110" s="37">
        <v>53.745399999999997</v>
      </c>
      <c r="AA3110" s="37">
        <v>2.2652199999999998</v>
      </c>
      <c r="AB3110" s="37">
        <v>19.85887</v>
      </c>
      <c r="AC3110" s="37">
        <v>19.927420000000001</v>
      </c>
      <c r="AD3110" s="37">
        <v>835.27533000000005</v>
      </c>
      <c r="AE3110" s="37">
        <v>59.652839999999998</v>
      </c>
      <c r="AF3110" s="37">
        <v>25.71049</v>
      </c>
      <c r="AG3110" s="37">
        <v>32.048229999999997</v>
      </c>
      <c r="AH3110" s="37">
        <v>842.09591</v>
      </c>
      <c r="AI3110" s="37">
        <v>39988.300300000003</v>
      </c>
      <c r="AJ3110" s="37">
        <v>69.209900000000005</v>
      </c>
      <c r="AK3110" s="37">
        <v>45.600850000000001</v>
      </c>
      <c r="AL3110" s="6">
        <v>79.863159999999993</v>
      </c>
      <c r="AM3110" s="6">
        <v>119.88718</v>
      </c>
      <c r="AN3110" s="6">
        <v>29.189509999999999</v>
      </c>
      <c r="AO3110" s="6">
        <v>30.835139999999999</v>
      </c>
      <c r="AP3110" s="6">
        <v>116.31744</v>
      </c>
      <c r="AR3110" s="6">
        <v>751.5</v>
      </c>
      <c r="AS3110" s="6">
        <v>9.5</v>
      </c>
      <c r="AT3110" s="6">
        <v>20</v>
      </c>
      <c r="AU3110" s="6">
        <v>78</v>
      </c>
      <c r="AV3110" s="6">
        <v>31</v>
      </c>
      <c r="AW3110" s="6">
        <v>52.549019999999999</v>
      </c>
      <c r="AX3110" s="6">
        <v>54</v>
      </c>
      <c r="AY3110" s="6">
        <v>22.745100000000001</v>
      </c>
      <c r="AZ3110" s="6">
        <v>0.64</v>
      </c>
      <c r="BA3110" s="6">
        <v>1.375</v>
      </c>
    </row>
    <row r="3111" spans="3:53" x14ac:dyDescent="0.25">
      <c r="C3111" s="33">
        <f t="shared" si="149"/>
        <v>3093</v>
      </c>
      <c r="D3111" s="33">
        <f t="shared" si="150"/>
        <v>104</v>
      </c>
      <c r="E3111" s="33">
        <v>3</v>
      </c>
      <c r="F3111" s="33">
        <v>3</v>
      </c>
      <c r="G3111" s="33">
        <v>1</v>
      </c>
      <c r="H3111" s="37">
        <v>15.069380000000001</v>
      </c>
      <c r="I3111" s="37">
        <v>11.728199999999999</v>
      </c>
      <c r="J3111" s="37">
        <v>98.673869999999994</v>
      </c>
      <c r="K3111" s="37">
        <v>14.198079999999999</v>
      </c>
      <c r="L3111" s="37">
        <v>2.0790099999999998</v>
      </c>
      <c r="M3111" s="37">
        <v>2.6554000000000002</v>
      </c>
      <c r="N3111" s="37">
        <v>1.9616800000000001</v>
      </c>
      <c r="O3111" s="37">
        <v>49.521920000000001</v>
      </c>
      <c r="P3111" s="37">
        <v>51.483600000000003</v>
      </c>
      <c r="Q3111" s="37">
        <v>102.52151000000001</v>
      </c>
      <c r="R3111" s="37">
        <v>506.55137999999999</v>
      </c>
      <c r="S3111" s="37">
        <v>0.74124000000000001</v>
      </c>
      <c r="T3111" s="37">
        <v>335.43173000000002</v>
      </c>
      <c r="U3111" s="37">
        <v>24.07788</v>
      </c>
      <c r="V3111" s="37">
        <v>0.27621000000000001</v>
      </c>
      <c r="W3111" s="37">
        <v>31.98593</v>
      </c>
      <c r="X3111" s="37">
        <v>34.84413</v>
      </c>
      <c r="Y3111" s="37">
        <v>117.0562</v>
      </c>
      <c r="Z3111" s="37">
        <v>53.691780000000001</v>
      </c>
      <c r="AA3111" s="37">
        <v>2.0162399999999998</v>
      </c>
      <c r="AB3111" s="37">
        <v>19.841229999999999</v>
      </c>
      <c r="AC3111" s="37">
        <v>19.903310000000001</v>
      </c>
      <c r="AD3111" s="37">
        <v>775.84475999999995</v>
      </c>
      <c r="AE3111" s="37">
        <v>59.508450000000003</v>
      </c>
      <c r="AF3111" s="37">
        <v>24.816379999999999</v>
      </c>
      <c r="AG3111" s="37">
        <v>32.055129999999998</v>
      </c>
      <c r="AH3111" s="37">
        <v>788.21645999999998</v>
      </c>
      <c r="AI3111" s="37">
        <v>39988.300860000003</v>
      </c>
      <c r="AJ3111" s="37">
        <v>69.087350000000001</v>
      </c>
      <c r="AK3111" s="37">
        <v>45.597389999999997</v>
      </c>
      <c r="AL3111" s="6">
        <v>79.925780000000003</v>
      </c>
      <c r="AM3111" s="6">
        <v>120.09045999999999</v>
      </c>
      <c r="AN3111" s="6">
        <v>29.195720000000001</v>
      </c>
      <c r="AO3111" s="6">
        <v>30.866389999999999</v>
      </c>
      <c r="AP3111" s="6">
        <v>113.48249</v>
      </c>
      <c r="AR3111" s="6">
        <v>832</v>
      </c>
      <c r="AS3111" s="6">
        <v>17.5</v>
      </c>
      <c r="AT3111" s="6">
        <v>17.64706</v>
      </c>
      <c r="AU3111" s="6">
        <v>78</v>
      </c>
      <c r="AV3111" s="6">
        <v>31</v>
      </c>
      <c r="AW3111" s="6">
        <v>30.98039</v>
      </c>
      <c r="AX3111" s="6">
        <v>30</v>
      </c>
      <c r="AY3111" s="6">
        <v>20.392160000000001</v>
      </c>
      <c r="AZ3111" s="6">
        <v>5.5E-2</v>
      </c>
      <c r="BA3111" s="6">
        <v>0.23438000000000001</v>
      </c>
    </row>
    <row r="3112" spans="3:53" x14ac:dyDescent="0.25">
      <c r="C3112" s="33">
        <f t="shared" si="149"/>
        <v>3094</v>
      </c>
      <c r="D3112" s="33">
        <f t="shared" si="150"/>
        <v>104</v>
      </c>
      <c r="E3112" s="33">
        <v>4</v>
      </c>
      <c r="F3112" s="33">
        <v>4</v>
      </c>
      <c r="G3112" s="33">
        <v>1</v>
      </c>
      <c r="H3112" s="37">
        <v>15.204140000000001</v>
      </c>
      <c r="I3112" s="37">
        <v>11.725149999999999</v>
      </c>
      <c r="J3112" s="37">
        <v>98.679360000000003</v>
      </c>
      <c r="K3112" s="37">
        <v>14.69581</v>
      </c>
      <c r="L3112" s="37">
        <v>2.1381199999999998</v>
      </c>
      <c r="M3112" s="37">
        <v>2.5099300000000002</v>
      </c>
      <c r="N3112" s="37">
        <v>1.8514600000000001</v>
      </c>
      <c r="O3112" s="37">
        <v>49.509590000000003</v>
      </c>
      <c r="P3112" s="37">
        <v>51.361040000000003</v>
      </c>
      <c r="Q3112" s="37">
        <v>103.49709</v>
      </c>
      <c r="R3112" s="37">
        <v>500.88585</v>
      </c>
      <c r="S3112" s="37">
        <v>0.81157000000000001</v>
      </c>
      <c r="T3112" s="37">
        <v>334.70445000000001</v>
      </c>
      <c r="U3112" s="37">
        <v>24.086400000000001</v>
      </c>
      <c r="V3112" s="37">
        <v>0.32818999999999998</v>
      </c>
      <c r="W3112" s="37">
        <v>32.008429999999997</v>
      </c>
      <c r="X3112" s="37">
        <v>37.087240000000001</v>
      </c>
      <c r="Y3112" s="37">
        <v>117.29219999999999</v>
      </c>
      <c r="Z3112" s="37">
        <v>53.810299999999998</v>
      </c>
      <c r="AA3112" s="37">
        <v>2.1779199999999999</v>
      </c>
      <c r="AB3112" s="37">
        <v>19.8123</v>
      </c>
      <c r="AC3112" s="37">
        <v>19.872540000000001</v>
      </c>
      <c r="AD3112" s="37">
        <v>815.69322</v>
      </c>
      <c r="AE3112" s="37">
        <v>59.407620000000001</v>
      </c>
      <c r="AF3112" s="37">
        <v>25.51773</v>
      </c>
      <c r="AG3112" s="37">
        <v>32.05068</v>
      </c>
      <c r="AH3112" s="37">
        <v>815.22170000000006</v>
      </c>
      <c r="AI3112" s="37">
        <v>39988.301339999998</v>
      </c>
      <c r="AJ3112" s="37">
        <v>69.269220000000004</v>
      </c>
      <c r="AK3112" s="37">
        <v>45.603250000000003</v>
      </c>
      <c r="AL3112" s="6">
        <v>80.033280000000005</v>
      </c>
      <c r="AM3112" s="6">
        <v>120.05692999999999</v>
      </c>
      <c r="AN3112" s="6">
        <v>29.192440000000001</v>
      </c>
      <c r="AO3112" s="6">
        <v>30.9373</v>
      </c>
      <c r="AP3112" s="6">
        <v>138.77404999999999</v>
      </c>
      <c r="AR3112" s="6">
        <v>772.5</v>
      </c>
      <c r="AS3112" s="6">
        <v>13</v>
      </c>
      <c r="AT3112" s="6">
        <v>19.215689999999999</v>
      </c>
      <c r="AU3112" s="6">
        <v>78</v>
      </c>
      <c r="AV3112" s="6">
        <v>31</v>
      </c>
      <c r="AW3112" s="6">
        <v>41.568629999999999</v>
      </c>
      <c r="AX3112" s="6">
        <v>42</v>
      </c>
      <c r="AY3112" s="6">
        <v>21.568629999999999</v>
      </c>
      <c r="AZ3112" s="6">
        <v>0.76</v>
      </c>
      <c r="BA3112" s="6">
        <v>0</v>
      </c>
    </row>
    <row r="3113" spans="3:53" x14ac:dyDescent="0.25">
      <c r="C3113" s="33">
        <f t="shared" si="149"/>
        <v>3095</v>
      </c>
      <c r="D3113" s="33">
        <f t="shared" si="150"/>
        <v>104</v>
      </c>
      <c r="E3113" s="33">
        <v>5</v>
      </c>
      <c r="F3113" s="33">
        <v>5</v>
      </c>
      <c r="G3113" s="33">
        <v>1</v>
      </c>
      <c r="H3113" s="37">
        <v>14.41611</v>
      </c>
      <c r="I3113" s="37">
        <v>11.70947</v>
      </c>
      <c r="J3113" s="37">
        <v>98.674049999999994</v>
      </c>
      <c r="K3113" s="37">
        <v>14.596360000000001</v>
      </c>
      <c r="L3113" s="37">
        <v>2.09185</v>
      </c>
      <c r="M3113" s="37">
        <v>2.5122599999999999</v>
      </c>
      <c r="N3113" s="37">
        <v>1.80216</v>
      </c>
      <c r="O3113" s="37">
        <v>49.494459999999997</v>
      </c>
      <c r="P3113" s="37">
        <v>51.296619999999997</v>
      </c>
      <c r="Q3113" s="37">
        <v>103.61057</v>
      </c>
      <c r="R3113" s="37">
        <v>496.01078999999999</v>
      </c>
      <c r="S3113" s="37">
        <v>0.92362</v>
      </c>
      <c r="T3113" s="37">
        <v>333.58039000000002</v>
      </c>
      <c r="U3113" s="37">
        <v>24.081420000000001</v>
      </c>
      <c r="V3113" s="37">
        <v>0.31972</v>
      </c>
      <c r="W3113" s="37">
        <v>32.041089999999997</v>
      </c>
      <c r="X3113" s="37">
        <v>34.694479999999999</v>
      </c>
      <c r="Y3113" s="37">
        <v>118.12519</v>
      </c>
      <c r="Z3113" s="37">
        <v>53.975189999999998</v>
      </c>
      <c r="AA3113" s="37">
        <v>2.0617299999999998</v>
      </c>
      <c r="AB3113" s="37">
        <v>19.781829999999999</v>
      </c>
      <c r="AC3113" s="37">
        <v>19.848099999999999</v>
      </c>
      <c r="AD3113" s="37">
        <v>787.18322000000001</v>
      </c>
      <c r="AE3113" s="37">
        <v>59.359439999999999</v>
      </c>
      <c r="AF3113" s="37">
        <v>24.972580000000001</v>
      </c>
      <c r="AG3113" s="37">
        <v>32.046990000000001</v>
      </c>
      <c r="AH3113" s="37">
        <v>781.68930999999998</v>
      </c>
      <c r="AI3113" s="37">
        <v>39988.301829999997</v>
      </c>
      <c r="AJ3113" s="37">
        <v>69.072929999999999</v>
      </c>
      <c r="AK3113" s="37">
        <v>45.598590000000002</v>
      </c>
      <c r="AL3113" s="6">
        <v>80.002560000000003</v>
      </c>
      <c r="AM3113" s="6">
        <v>120.28740000000001</v>
      </c>
      <c r="AN3113" s="6">
        <v>29.197109999999999</v>
      </c>
      <c r="AO3113" s="6">
        <v>30.988250000000001</v>
      </c>
      <c r="AP3113" s="6">
        <v>119.42458000000001</v>
      </c>
      <c r="AR3113" s="6">
        <v>817</v>
      </c>
      <c r="AS3113" s="6">
        <v>16.5</v>
      </c>
      <c r="AT3113" s="6">
        <v>18.03922</v>
      </c>
      <c r="AU3113" s="6">
        <v>78</v>
      </c>
      <c r="AV3113" s="6">
        <v>31</v>
      </c>
      <c r="AW3113" s="6">
        <v>33.333329999999997</v>
      </c>
      <c r="AX3113" s="6">
        <v>32</v>
      </c>
      <c r="AY3113" s="6">
        <v>20.784310000000001</v>
      </c>
      <c r="AZ3113" s="6">
        <v>5.5E-2</v>
      </c>
      <c r="BA3113" s="6">
        <v>0.70313000000000003</v>
      </c>
    </row>
    <row r="3114" spans="3:53" x14ac:dyDescent="0.25">
      <c r="C3114" s="33">
        <f t="shared" si="149"/>
        <v>3096</v>
      </c>
      <c r="D3114" s="33">
        <f t="shared" si="150"/>
        <v>104</v>
      </c>
      <c r="E3114" s="33">
        <v>6</v>
      </c>
      <c r="F3114" s="33">
        <v>6</v>
      </c>
      <c r="G3114" s="33">
        <v>1</v>
      </c>
      <c r="H3114" s="37">
        <v>14.48624</v>
      </c>
      <c r="I3114" s="37">
        <v>11.70956</v>
      </c>
      <c r="J3114" s="37">
        <v>98.675430000000006</v>
      </c>
      <c r="K3114" s="37">
        <v>14.994960000000001</v>
      </c>
      <c r="L3114" s="37">
        <v>2.1156999999999999</v>
      </c>
      <c r="M3114" s="37">
        <v>2.90496</v>
      </c>
      <c r="N3114" s="37">
        <v>1.66957</v>
      </c>
      <c r="O3114" s="37">
        <v>49.532989999999998</v>
      </c>
      <c r="P3114" s="37">
        <v>51.202559999999998</v>
      </c>
      <c r="Q3114" s="37">
        <v>103.73146</v>
      </c>
      <c r="R3114" s="37">
        <v>491.72868</v>
      </c>
      <c r="S3114" s="37">
        <v>0.72841999999999996</v>
      </c>
      <c r="T3114" s="37">
        <v>333.57380999999998</v>
      </c>
      <c r="U3114" s="37">
        <v>24.075420000000001</v>
      </c>
      <c r="V3114" s="37">
        <v>0.14896999999999999</v>
      </c>
      <c r="W3114" s="37">
        <v>32.074399999999997</v>
      </c>
      <c r="X3114" s="37">
        <v>38.066780000000001</v>
      </c>
      <c r="Y3114" s="37">
        <v>118.38108</v>
      </c>
      <c r="Z3114" s="37">
        <v>54.088439999999999</v>
      </c>
      <c r="AA3114" s="37">
        <v>2.14018</v>
      </c>
      <c r="AB3114" s="37">
        <v>19.75356</v>
      </c>
      <c r="AC3114" s="37">
        <v>19.823250000000002</v>
      </c>
      <c r="AD3114" s="37">
        <v>809.47609</v>
      </c>
      <c r="AE3114" s="37">
        <v>59.191020000000002</v>
      </c>
      <c r="AF3114" s="37">
        <v>25.252220000000001</v>
      </c>
      <c r="AG3114" s="37">
        <v>32.061929999999997</v>
      </c>
      <c r="AH3114" s="37">
        <v>816.53567999999996</v>
      </c>
      <c r="AI3114" s="37">
        <v>39988.3024</v>
      </c>
      <c r="AJ3114" s="37">
        <v>69.244330000000005</v>
      </c>
      <c r="AK3114" s="37">
        <v>45.593829999999997</v>
      </c>
      <c r="AL3114" s="6">
        <v>79.849170000000001</v>
      </c>
      <c r="AM3114" s="6">
        <v>120.19351</v>
      </c>
      <c r="AN3114" s="6">
        <v>29.197700000000001</v>
      </c>
      <c r="AO3114" s="6">
        <v>31.054659999999998</v>
      </c>
      <c r="AP3114" s="6">
        <v>157.93134000000001</v>
      </c>
      <c r="AR3114" s="6">
        <v>780.25</v>
      </c>
      <c r="AS3114" s="6">
        <v>15</v>
      </c>
      <c r="AT3114" s="6">
        <v>18.823530000000002</v>
      </c>
      <c r="AU3114" s="6">
        <v>78</v>
      </c>
      <c r="AV3114" s="6">
        <v>31</v>
      </c>
      <c r="AW3114" s="6">
        <v>38.03922</v>
      </c>
      <c r="AX3114" s="6">
        <v>40</v>
      </c>
      <c r="AY3114" s="6">
        <v>21.568629999999999</v>
      </c>
      <c r="AZ3114" s="6">
        <v>0.83499999999999996</v>
      </c>
      <c r="BA3114" s="6">
        <v>0.23438000000000001</v>
      </c>
    </row>
    <row r="3115" spans="3:53" x14ac:dyDescent="0.25">
      <c r="C3115" s="33">
        <f t="shared" si="149"/>
        <v>3097</v>
      </c>
      <c r="D3115" s="33">
        <f t="shared" si="150"/>
        <v>104</v>
      </c>
      <c r="E3115" s="33">
        <v>7</v>
      </c>
      <c r="F3115" s="33">
        <v>7</v>
      </c>
      <c r="G3115" s="33">
        <v>1</v>
      </c>
      <c r="H3115" s="37">
        <v>14.388</v>
      </c>
      <c r="I3115" s="37">
        <v>11.709530000000001</v>
      </c>
      <c r="J3115" s="37">
        <v>98.672700000000006</v>
      </c>
      <c r="K3115" s="37">
        <v>14.76131</v>
      </c>
      <c r="L3115" s="37">
        <v>2.0737999999999999</v>
      </c>
      <c r="M3115" s="37">
        <v>2.5882100000000001</v>
      </c>
      <c r="N3115" s="37">
        <v>1.39381</v>
      </c>
      <c r="O3115" s="37">
        <v>49.76529</v>
      </c>
      <c r="P3115" s="37">
        <v>51.159100000000002</v>
      </c>
      <c r="Q3115" s="37">
        <v>103.25579</v>
      </c>
      <c r="R3115" s="37">
        <v>487.90616</v>
      </c>
      <c r="S3115" s="37">
        <v>0.79246000000000005</v>
      </c>
      <c r="T3115" s="37">
        <v>335.33765</v>
      </c>
      <c r="U3115" s="37">
        <v>24.068819999999999</v>
      </c>
      <c r="V3115" s="37">
        <v>0.18185999999999999</v>
      </c>
      <c r="W3115" s="37">
        <v>32.093029999999999</v>
      </c>
      <c r="X3115" s="37">
        <v>35.176169999999999</v>
      </c>
      <c r="Y3115" s="37">
        <v>119.57599</v>
      </c>
      <c r="Z3115" s="37">
        <v>54.08023</v>
      </c>
      <c r="AA3115" s="37">
        <v>2.0595400000000001</v>
      </c>
      <c r="AB3115" s="37">
        <v>19.732109999999999</v>
      </c>
      <c r="AC3115" s="37">
        <v>19.800730000000001</v>
      </c>
      <c r="AD3115" s="37">
        <v>794.64628000000005</v>
      </c>
      <c r="AE3115" s="37">
        <v>59.019089999999998</v>
      </c>
      <c r="AF3115" s="37">
        <v>24.599679999999999</v>
      </c>
      <c r="AG3115" s="37">
        <v>32.060420000000001</v>
      </c>
      <c r="AH3115" s="37">
        <v>781.67079000000001</v>
      </c>
      <c r="AI3115" s="37">
        <v>39988.302880000003</v>
      </c>
      <c r="AJ3115" s="37">
        <v>69.132140000000007</v>
      </c>
      <c r="AK3115" s="37">
        <v>45.579619999999998</v>
      </c>
      <c r="AL3115" s="6">
        <v>79.922889999999995</v>
      </c>
      <c r="AM3115" s="6">
        <v>120.22896</v>
      </c>
      <c r="AN3115" s="6">
        <v>29.20457</v>
      </c>
      <c r="AO3115" s="6">
        <v>31.098479999999999</v>
      </c>
      <c r="AP3115" s="6">
        <v>91.954989999999995</v>
      </c>
      <c r="AR3115" s="6">
        <v>810</v>
      </c>
      <c r="AS3115" s="6">
        <v>16.5</v>
      </c>
      <c r="AT3115" s="6">
        <v>18.03922</v>
      </c>
      <c r="AU3115" s="6">
        <v>78</v>
      </c>
      <c r="AV3115" s="6">
        <v>31</v>
      </c>
      <c r="AW3115" s="6">
        <v>33.725490000000001</v>
      </c>
      <c r="AX3115" s="6">
        <v>33</v>
      </c>
      <c r="AY3115" s="6">
        <v>20.784310000000001</v>
      </c>
      <c r="AZ3115" s="6">
        <v>7.4999999999999997E-2</v>
      </c>
      <c r="BA3115" s="6">
        <v>0.78125</v>
      </c>
    </row>
    <row r="3116" spans="3:53" x14ac:dyDescent="0.25">
      <c r="C3116" s="33">
        <f t="shared" si="149"/>
        <v>3098</v>
      </c>
      <c r="D3116" s="33">
        <f t="shared" si="150"/>
        <v>104</v>
      </c>
      <c r="E3116" s="33">
        <v>8</v>
      </c>
      <c r="F3116" s="33">
        <v>1</v>
      </c>
      <c r="G3116" s="33">
        <v>12</v>
      </c>
      <c r="H3116" s="37">
        <v>15.320069999999999</v>
      </c>
      <c r="I3116" s="37">
        <v>11.70656</v>
      </c>
      <c r="J3116" s="37">
        <v>98.675780000000003</v>
      </c>
      <c r="K3116" s="37">
        <v>14.559900000000001</v>
      </c>
      <c r="L3116" s="37">
        <v>2.1442600000000001</v>
      </c>
      <c r="M3116" s="37">
        <v>2.7556799999999999</v>
      </c>
      <c r="N3116" s="37">
        <v>1.4871799999999999</v>
      </c>
      <c r="O3116" s="37">
        <v>49.779879999999999</v>
      </c>
      <c r="P3116" s="37">
        <v>51.267060000000001</v>
      </c>
      <c r="Q3116" s="37">
        <v>103.49276999999999</v>
      </c>
      <c r="R3116" s="37">
        <v>484.39908000000003</v>
      </c>
      <c r="S3116" s="37">
        <v>0.78564000000000001</v>
      </c>
      <c r="T3116" s="37">
        <v>335.90789000000001</v>
      </c>
      <c r="U3116" s="37">
        <v>24.053129999999999</v>
      </c>
      <c r="V3116" s="37">
        <v>0.19101000000000001</v>
      </c>
      <c r="W3116" s="37">
        <v>32.098759999999999</v>
      </c>
      <c r="X3116" s="37">
        <v>75.334000000000003</v>
      </c>
      <c r="Y3116" s="37">
        <v>120.84119</v>
      </c>
      <c r="Z3116" s="37">
        <v>54.025179999999999</v>
      </c>
      <c r="AA3116" s="37">
        <v>2.3912399999999998</v>
      </c>
      <c r="AB3116" s="37">
        <v>19.702909999999999</v>
      </c>
      <c r="AC3116" s="37">
        <v>19.762440000000002</v>
      </c>
      <c r="AD3116" s="37">
        <v>897.88201000000004</v>
      </c>
      <c r="AE3116" s="37">
        <v>58.910240000000002</v>
      </c>
      <c r="AF3116" s="37">
        <v>25.59552</v>
      </c>
      <c r="AG3116" s="37">
        <v>32.050260000000002</v>
      </c>
      <c r="AH3116" s="37">
        <v>856.69421999999997</v>
      </c>
      <c r="AI3116" s="37">
        <v>39988.303370000001</v>
      </c>
      <c r="AJ3116" s="37">
        <v>68.956800000000001</v>
      </c>
      <c r="AK3116" s="37">
        <v>45.562849999999997</v>
      </c>
      <c r="AL3116" s="6">
        <v>79.939670000000007</v>
      </c>
      <c r="AM3116" s="6">
        <v>119.84953</v>
      </c>
      <c r="AN3116" s="6">
        <v>29.188669999999998</v>
      </c>
      <c r="AO3116" s="6">
        <v>31.15541</v>
      </c>
      <c r="AP3116" s="6">
        <v>100.55240000000001</v>
      </c>
      <c r="AR3116" s="6">
        <v>789.75</v>
      </c>
      <c r="AS3116" s="6">
        <v>14.5</v>
      </c>
      <c r="AT3116" s="6">
        <v>18.823530000000002</v>
      </c>
      <c r="AU3116" s="6">
        <v>78</v>
      </c>
      <c r="AV3116" s="6">
        <v>31</v>
      </c>
      <c r="AW3116" s="6">
        <v>37.647060000000003</v>
      </c>
      <c r="AX3116" s="6">
        <v>39</v>
      </c>
      <c r="AY3116" s="6">
        <v>21.568629999999999</v>
      </c>
      <c r="AZ3116" s="6">
        <v>0.85499999999999998</v>
      </c>
      <c r="BA3116" s="6">
        <v>0.39062999999999998</v>
      </c>
    </row>
    <row r="3117" spans="3:53" x14ac:dyDescent="0.25">
      <c r="C3117" s="33">
        <f t="shared" si="149"/>
        <v>3099</v>
      </c>
      <c r="D3117" s="33">
        <f t="shared" si="150"/>
        <v>104</v>
      </c>
      <c r="E3117" s="33">
        <v>9</v>
      </c>
      <c r="F3117" s="33">
        <v>2</v>
      </c>
      <c r="G3117" s="33">
        <v>12</v>
      </c>
      <c r="H3117" s="37">
        <v>15.33614</v>
      </c>
      <c r="I3117" s="37">
        <v>11.70926</v>
      </c>
      <c r="J3117" s="37">
        <v>98.672240000000002</v>
      </c>
      <c r="K3117" s="37">
        <v>11.368880000000001</v>
      </c>
      <c r="L3117" s="37">
        <v>2.09538</v>
      </c>
      <c r="M3117" s="37">
        <v>2.9696400000000001</v>
      </c>
      <c r="N3117" s="37">
        <v>1.60334</v>
      </c>
      <c r="O3117" s="37">
        <v>49.653739999999999</v>
      </c>
      <c r="P3117" s="37">
        <v>51.257089999999998</v>
      </c>
      <c r="Q3117" s="37">
        <v>104.98260999999999</v>
      </c>
      <c r="R3117" s="37">
        <v>481.15528</v>
      </c>
      <c r="S3117" s="37">
        <v>2.27969</v>
      </c>
      <c r="T3117" s="37">
        <v>334.09028000000001</v>
      </c>
      <c r="U3117" s="37">
        <v>24.049420000000001</v>
      </c>
      <c r="V3117" s="37">
        <v>7.7890000000000001E-2</v>
      </c>
      <c r="W3117" s="37">
        <v>32.10933</v>
      </c>
      <c r="X3117" s="37">
        <v>73.457470000000001</v>
      </c>
      <c r="Y3117" s="37">
        <v>145.79866000000001</v>
      </c>
      <c r="Z3117" s="37">
        <v>53.900129999999997</v>
      </c>
      <c r="AA3117" s="37">
        <v>3.67767</v>
      </c>
      <c r="AB3117" s="37">
        <v>19.67756</v>
      </c>
      <c r="AC3117" s="37">
        <v>19.736640000000001</v>
      </c>
      <c r="AD3117" s="37">
        <v>1411.12346</v>
      </c>
      <c r="AE3117" s="37">
        <v>58.715949999999999</v>
      </c>
      <c r="AF3117" s="37">
        <v>25.01267</v>
      </c>
      <c r="AG3117" s="37">
        <v>32.044789999999999</v>
      </c>
      <c r="AH3117" s="37">
        <v>1401.8043600000001</v>
      </c>
      <c r="AI3117" s="37">
        <v>39988.303910000002</v>
      </c>
      <c r="AJ3117" s="37">
        <v>69.219719999999995</v>
      </c>
      <c r="AK3117" s="37">
        <v>45.567860000000003</v>
      </c>
      <c r="AL3117" s="6">
        <v>80.190979999999996</v>
      </c>
      <c r="AM3117" s="6">
        <v>119.93031000000001</v>
      </c>
      <c r="AN3117" s="6">
        <v>29.191990000000001</v>
      </c>
      <c r="AO3117" s="6">
        <v>31.193069999999999</v>
      </c>
      <c r="AP3117" s="6">
        <v>118.35574</v>
      </c>
      <c r="AR3117" s="6">
        <v>1064</v>
      </c>
      <c r="AS3117" s="6">
        <v>-4.5</v>
      </c>
      <c r="AT3117" s="6">
        <v>24.705880000000001</v>
      </c>
      <c r="AU3117" s="6">
        <v>78</v>
      </c>
      <c r="AV3117" s="6">
        <v>31</v>
      </c>
      <c r="AW3117" s="6">
        <v>77.254900000000006</v>
      </c>
      <c r="AX3117" s="6">
        <v>78</v>
      </c>
      <c r="AY3117" s="6">
        <v>27.843139999999998</v>
      </c>
      <c r="AZ3117" s="6">
        <v>3.5000000000000003E-2</v>
      </c>
      <c r="BA3117" s="6">
        <v>1.01563</v>
      </c>
    </row>
    <row r="3118" spans="3:53" x14ac:dyDescent="0.25">
      <c r="C3118" s="33">
        <f t="shared" si="149"/>
        <v>3100</v>
      </c>
      <c r="D3118" s="33">
        <f t="shared" si="150"/>
        <v>104</v>
      </c>
      <c r="E3118" s="33">
        <v>10</v>
      </c>
      <c r="F3118" s="33">
        <v>3</v>
      </c>
      <c r="G3118" s="33">
        <v>12</v>
      </c>
      <c r="H3118" s="37">
        <v>13.85294</v>
      </c>
      <c r="I3118" s="37">
        <v>11.72038</v>
      </c>
      <c r="J3118" s="37">
        <v>98.673550000000006</v>
      </c>
      <c r="K3118" s="37">
        <v>11.25216</v>
      </c>
      <c r="L3118" s="37">
        <v>2.1072899999999999</v>
      </c>
      <c r="M3118" s="37">
        <v>3.02257</v>
      </c>
      <c r="N3118" s="37">
        <v>1.6148899999999999</v>
      </c>
      <c r="O3118" s="37">
        <v>49.545780000000001</v>
      </c>
      <c r="P3118" s="37">
        <v>51.160679999999999</v>
      </c>
      <c r="Q3118" s="37">
        <v>103.84744999999999</v>
      </c>
      <c r="R3118" s="37">
        <v>478.29662999999999</v>
      </c>
      <c r="S3118" s="37">
        <v>2.9653900000000002</v>
      </c>
      <c r="T3118" s="37">
        <v>332.21678000000003</v>
      </c>
      <c r="U3118" s="37">
        <v>24.037749999999999</v>
      </c>
      <c r="V3118" s="37">
        <v>7.7649999999999997E-2</v>
      </c>
      <c r="W3118" s="37">
        <v>32.13599</v>
      </c>
      <c r="X3118" s="37">
        <v>60.037880000000001</v>
      </c>
      <c r="Y3118" s="37">
        <v>213.87555</v>
      </c>
      <c r="Z3118" s="37">
        <v>53.713299999999997</v>
      </c>
      <c r="AA3118" s="37">
        <v>4.9900799999999998</v>
      </c>
      <c r="AB3118" s="37">
        <v>19.656410000000001</v>
      </c>
      <c r="AC3118" s="37">
        <v>19.72091</v>
      </c>
      <c r="AD3118" s="37">
        <v>1898.8959199999999</v>
      </c>
      <c r="AE3118" s="37">
        <v>58.664140000000003</v>
      </c>
      <c r="AF3118" s="37">
        <v>25.149190000000001</v>
      </c>
      <c r="AG3118" s="37">
        <v>32.057490000000001</v>
      </c>
      <c r="AH3118" s="37">
        <v>1898.2517800000001</v>
      </c>
      <c r="AI3118" s="37">
        <v>39988.305509999998</v>
      </c>
      <c r="AJ3118" s="37">
        <v>69.184629999999999</v>
      </c>
      <c r="AK3118" s="37">
        <v>45.560009999999998</v>
      </c>
      <c r="AL3118" s="6">
        <v>80.032179999999997</v>
      </c>
      <c r="AM3118" s="6">
        <v>119.98957</v>
      </c>
      <c r="AN3118" s="6">
        <v>29.155809999999999</v>
      </c>
      <c r="AO3118" s="6">
        <v>31.21527</v>
      </c>
      <c r="AP3118" s="6">
        <v>1054.3717799999999</v>
      </c>
      <c r="AR3118" s="6">
        <v>1621.75</v>
      </c>
      <c r="AS3118" s="6">
        <v>14.5</v>
      </c>
      <c r="AT3118" s="6">
        <v>24.705880000000001</v>
      </c>
      <c r="AU3118" s="6">
        <v>78</v>
      </c>
      <c r="AV3118" s="6">
        <v>31</v>
      </c>
      <c r="AW3118" s="6">
        <v>64.705879999999993</v>
      </c>
      <c r="AX3118" s="6">
        <v>65</v>
      </c>
      <c r="AY3118" s="6">
        <v>27.843139999999998</v>
      </c>
      <c r="AZ3118" s="6">
        <v>5.5E-2</v>
      </c>
      <c r="BA3118" s="6">
        <v>1.5625</v>
      </c>
    </row>
    <row r="3119" spans="3:53" x14ac:dyDescent="0.25">
      <c r="C3119" s="33">
        <f t="shared" si="149"/>
        <v>3101</v>
      </c>
      <c r="D3119" s="33">
        <f t="shared" si="150"/>
        <v>104</v>
      </c>
      <c r="E3119" s="33">
        <v>11</v>
      </c>
      <c r="F3119" s="33">
        <v>4</v>
      </c>
      <c r="G3119" s="33">
        <v>12</v>
      </c>
      <c r="H3119" s="37">
        <v>14.56199</v>
      </c>
      <c r="I3119" s="37">
        <v>11.7159</v>
      </c>
      <c r="J3119" s="37">
        <v>98.671350000000004</v>
      </c>
      <c r="K3119" s="37">
        <v>10.7433</v>
      </c>
      <c r="L3119" s="37">
        <v>2.1073900000000001</v>
      </c>
      <c r="M3119" s="37">
        <v>3.5421499999999999</v>
      </c>
      <c r="N3119" s="37">
        <v>1.7726900000000001</v>
      </c>
      <c r="O3119" s="37">
        <v>49.433810000000001</v>
      </c>
      <c r="P3119" s="37">
        <v>51.206499999999998</v>
      </c>
      <c r="Q3119" s="37">
        <v>104.77285000000001</v>
      </c>
      <c r="R3119" s="37">
        <v>476.60543000000001</v>
      </c>
      <c r="S3119" s="37">
        <v>3.5042800000000001</v>
      </c>
      <c r="T3119" s="37">
        <v>332.46620999999999</v>
      </c>
      <c r="U3119" s="37">
        <v>24.02516</v>
      </c>
      <c r="V3119" s="37">
        <v>3.2719999999999999E-2</v>
      </c>
      <c r="W3119" s="37">
        <v>32.142960000000002</v>
      </c>
      <c r="X3119" s="37">
        <v>61.199300000000001</v>
      </c>
      <c r="Y3119" s="37">
        <v>266.5883</v>
      </c>
      <c r="Z3119" s="37">
        <v>52.910350000000001</v>
      </c>
      <c r="AA3119" s="37">
        <v>6.02569</v>
      </c>
      <c r="AB3119" s="37">
        <v>19.627230000000001</v>
      </c>
      <c r="AC3119" s="37">
        <v>19.687889999999999</v>
      </c>
      <c r="AD3119" s="37">
        <v>2291.8589299999999</v>
      </c>
      <c r="AE3119" s="37">
        <v>58.710560000000001</v>
      </c>
      <c r="AF3119" s="37">
        <v>25.151959999999999</v>
      </c>
      <c r="AG3119" s="37">
        <v>32.06156</v>
      </c>
      <c r="AH3119" s="37">
        <v>2292.9005499999998</v>
      </c>
      <c r="AI3119" s="37">
        <v>39988.307390000002</v>
      </c>
      <c r="AJ3119" s="37">
        <v>69.046700000000001</v>
      </c>
      <c r="AK3119" s="37">
        <v>45.552149999999997</v>
      </c>
      <c r="AL3119" s="6">
        <v>80.165809999999993</v>
      </c>
      <c r="AM3119" s="6">
        <v>119.66503</v>
      </c>
      <c r="AN3119" s="6">
        <v>29.102219999999999</v>
      </c>
      <c r="AO3119" s="6">
        <v>31.239699999999999</v>
      </c>
      <c r="AP3119" s="6">
        <v>-0.46615000000000001</v>
      </c>
      <c r="AR3119" s="6">
        <v>2039.75</v>
      </c>
      <c r="AS3119" s="6">
        <v>23.5</v>
      </c>
      <c r="AT3119" s="6">
        <v>25.098040000000001</v>
      </c>
      <c r="AU3119" s="6">
        <v>78</v>
      </c>
      <c r="AV3119" s="6">
        <v>31</v>
      </c>
      <c r="AW3119" s="6">
        <v>54.117649999999998</v>
      </c>
      <c r="AX3119" s="6">
        <v>54</v>
      </c>
      <c r="AY3119" s="6">
        <v>28.235289999999999</v>
      </c>
      <c r="AZ3119" s="6">
        <v>0.85499999999999998</v>
      </c>
      <c r="BA3119" s="6">
        <v>0.9375</v>
      </c>
    </row>
    <row r="3120" spans="3:53" x14ac:dyDescent="0.25">
      <c r="C3120" s="33">
        <f t="shared" si="149"/>
        <v>3102</v>
      </c>
      <c r="D3120" s="33">
        <f t="shared" si="150"/>
        <v>104</v>
      </c>
      <c r="E3120" s="33">
        <v>12</v>
      </c>
      <c r="F3120" s="33">
        <v>5</v>
      </c>
      <c r="G3120" s="33">
        <v>12</v>
      </c>
      <c r="H3120" s="37">
        <v>14.01726</v>
      </c>
      <c r="I3120" s="37">
        <v>11.70402</v>
      </c>
      <c r="J3120" s="37">
        <v>98.674170000000004</v>
      </c>
      <c r="K3120" s="37">
        <v>12.483599999999999</v>
      </c>
      <c r="L3120" s="37">
        <v>2.1046999999999998</v>
      </c>
      <c r="M3120" s="37">
        <v>3.1290499999999999</v>
      </c>
      <c r="N3120" s="37">
        <v>1.98614</v>
      </c>
      <c r="O3120" s="37">
        <v>49.363340000000001</v>
      </c>
      <c r="P3120" s="37">
        <v>51.34948</v>
      </c>
      <c r="Q3120" s="37">
        <v>104.76906</v>
      </c>
      <c r="R3120" s="37">
        <v>476.11061999999998</v>
      </c>
      <c r="S3120" s="37">
        <v>4.1781699999999997</v>
      </c>
      <c r="T3120" s="37">
        <v>335.14024000000001</v>
      </c>
      <c r="U3120" s="37">
        <v>24.025300000000001</v>
      </c>
      <c r="V3120" s="37">
        <v>0.20161000000000001</v>
      </c>
      <c r="W3120" s="37">
        <v>32.145530000000001</v>
      </c>
      <c r="X3120" s="37">
        <v>54.867539999999998</v>
      </c>
      <c r="Y3120" s="37">
        <v>300.73739999999998</v>
      </c>
      <c r="Z3120" s="37">
        <v>51.887700000000002</v>
      </c>
      <c r="AA3120" s="37">
        <v>7.1997799999999996</v>
      </c>
      <c r="AB3120" s="37">
        <v>19.599430000000002</v>
      </c>
      <c r="AC3120" s="37">
        <v>19.656400000000001</v>
      </c>
      <c r="AD3120" s="37">
        <v>2736.6530899999998</v>
      </c>
      <c r="AE3120" s="37">
        <v>58.678100000000001</v>
      </c>
      <c r="AF3120" s="37">
        <v>25.122949999999999</v>
      </c>
      <c r="AG3120" s="37">
        <v>32.065330000000003</v>
      </c>
      <c r="AH3120" s="37">
        <v>2736.4662899999998</v>
      </c>
      <c r="AI3120" s="37">
        <v>39988.309520000003</v>
      </c>
      <c r="AJ3120" s="37">
        <v>69.220889999999997</v>
      </c>
      <c r="AK3120" s="37">
        <v>45.548290000000001</v>
      </c>
      <c r="AL3120" s="6">
        <v>80.156760000000006</v>
      </c>
      <c r="AM3120" s="6">
        <v>119.64071</v>
      </c>
      <c r="AN3120" s="6">
        <v>29.06542</v>
      </c>
      <c r="AO3120" s="6">
        <v>31.32123</v>
      </c>
      <c r="AP3120" s="6">
        <v>-0.46615000000000001</v>
      </c>
      <c r="AR3120" s="6">
        <v>2449</v>
      </c>
      <c r="AS3120" s="6">
        <v>24.5</v>
      </c>
      <c r="AT3120" s="6">
        <v>27.450980000000001</v>
      </c>
      <c r="AU3120" s="6">
        <v>78</v>
      </c>
      <c r="AV3120" s="6">
        <v>31</v>
      </c>
      <c r="AW3120" s="6">
        <v>59.215690000000002</v>
      </c>
      <c r="AX3120" s="6">
        <v>61</v>
      </c>
      <c r="AY3120" s="6">
        <v>30.196079999999998</v>
      </c>
      <c r="AZ3120" s="6">
        <v>0.21</v>
      </c>
      <c r="BA3120" s="6">
        <v>1.01563</v>
      </c>
    </row>
    <row r="3121" spans="3:53" x14ac:dyDescent="0.25">
      <c r="C3121" s="33">
        <f t="shared" si="149"/>
        <v>3103</v>
      </c>
      <c r="D3121" s="33">
        <f t="shared" si="150"/>
        <v>104</v>
      </c>
      <c r="E3121" s="33">
        <v>13</v>
      </c>
      <c r="F3121" s="33">
        <v>6</v>
      </c>
      <c r="G3121" s="33">
        <v>12</v>
      </c>
      <c r="H3121" s="37">
        <v>14.680490000000001</v>
      </c>
      <c r="I3121" s="37">
        <v>11.67897</v>
      </c>
      <c r="J3121" s="37">
        <v>98.678330000000003</v>
      </c>
      <c r="K3121" s="37">
        <v>16.550540000000002</v>
      </c>
      <c r="L3121" s="37">
        <v>2.0982400000000001</v>
      </c>
      <c r="M3121" s="37">
        <v>3.3899300000000001</v>
      </c>
      <c r="N3121" s="37">
        <v>2.1648200000000002</v>
      </c>
      <c r="O3121" s="37">
        <v>49.281219999999998</v>
      </c>
      <c r="P3121" s="37">
        <v>51.446040000000004</v>
      </c>
      <c r="Q3121" s="37">
        <v>104.87366</v>
      </c>
      <c r="R3121" s="37">
        <v>476.78528</v>
      </c>
      <c r="S3121" s="37">
        <v>4.8041200000000002</v>
      </c>
      <c r="T3121" s="37">
        <v>336.14269000000002</v>
      </c>
      <c r="U3121" s="37">
        <v>24.013819999999999</v>
      </c>
      <c r="V3121" s="37">
        <v>0.32035999999999998</v>
      </c>
      <c r="W3121" s="37">
        <v>32.150100000000002</v>
      </c>
      <c r="X3121" s="37">
        <v>62.468919999999997</v>
      </c>
      <c r="Y3121" s="37">
        <v>310.25157000000002</v>
      </c>
      <c r="Z3121" s="37">
        <v>51.699629999999999</v>
      </c>
      <c r="AA3121" s="37">
        <v>8.2543799999999994</v>
      </c>
      <c r="AB3121" s="37">
        <v>19.57893</v>
      </c>
      <c r="AC3121" s="37">
        <v>19.635909999999999</v>
      </c>
      <c r="AD3121" s="37">
        <v>3151.5299500000001</v>
      </c>
      <c r="AE3121" s="37">
        <v>58.653970000000001</v>
      </c>
      <c r="AF3121" s="37">
        <v>25.048269999999999</v>
      </c>
      <c r="AG3121" s="37">
        <v>32.053269999999998</v>
      </c>
      <c r="AH3121" s="37">
        <v>3151.24775</v>
      </c>
      <c r="AI3121" s="37">
        <v>39988.312209999996</v>
      </c>
      <c r="AJ3121" s="37">
        <v>68.954859999999996</v>
      </c>
      <c r="AK3121" s="37">
        <v>45.539729999999999</v>
      </c>
      <c r="AL3121" s="6">
        <v>79.980779999999996</v>
      </c>
      <c r="AM3121" s="6">
        <v>119.63024</v>
      </c>
      <c r="AN3121" s="6">
        <v>29.063770000000002</v>
      </c>
      <c r="AO3121" s="6">
        <v>31.284199999999998</v>
      </c>
      <c r="AP3121" s="6">
        <v>-0.46615000000000001</v>
      </c>
      <c r="AR3121" s="6">
        <v>2897.5</v>
      </c>
      <c r="AS3121" s="6">
        <v>28</v>
      </c>
      <c r="AT3121" s="6">
        <v>28.235289999999999</v>
      </c>
      <c r="AU3121" s="6">
        <v>78</v>
      </c>
      <c r="AV3121" s="6">
        <v>31</v>
      </c>
      <c r="AW3121" s="6">
        <v>58.03922</v>
      </c>
      <c r="AX3121" s="6">
        <v>59</v>
      </c>
      <c r="AY3121" s="6">
        <v>30.588239999999999</v>
      </c>
      <c r="AZ3121" s="6">
        <v>0.85499999999999998</v>
      </c>
      <c r="BA3121" s="6">
        <v>0.3125</v>
      </c>
    </row>
    <row r="3122" spans="3:53" x14ac:dyDescent="0.25">
      <c r="C3122" s="33">
        <f t="shared" si="149"/>
        <v>3104</v>
      </c>
      <c r="D3122" s="33">
        <f t="shared" si="150"/>
        <v>104</v>
      </c>
      <c r="E3122" s="33">
        <v>14</v>
      </c>
      <c r="F3122" s="33">
        <v>7</v>
      </c>
      <c r="G3122" s="33">
        <v>12</v>
      </c>
      <c r="H3122" s="37">
        <v>14.477359999999999</v>
      </c>
      <c r="I3122" s="37">
        <v>11.68211</v>
      </c>
      <c r="J3122" s="37">
        <v>98.674199999999999</v>
      </c>
      <c r="K3122" s="37">
        <v>16.04045</v>
      </c>
      <c r="L3122" s="37">
        <v>2.1007099999999999</v>
      </c>
      <c r="M3122" s="37">
        <v>3.4053900000000001</v>
      </c>
      <c r="N3122" s="37">
        <v>2.42611</v>
      </c>
      <c r="O3122" s="37">
        <v>49.207689999999999</v>
      </c>
      <c r="P3122" s="37">
        <v>51.633800000000001</v>
      </c>
      <c r="Q3122" s="37">
        <v>104.54074</v>
      </c>
      <c r="R3122" s="37">
        <v>478.90246000000002</v>
      </c>
      <c r="S3122" s="37">
        <v>5.6071200000000001</v>
      </c>
      <c r="T3122" s="37">
        <v>333.29786999999999</v>
      </c>
      <c r="U3122" s="37">
        <v>24.016490000000001</v>
      </c>
      <c r="V3122" s="37">
        <v>0.16056999999999999</v>
      </c>
      <c r="W3122" s="37">
        <v>32.1494</v>
      </c>
      <c r="X3122" s="37">
        <v>62.52534</v>
      </c>
      <c r="Y3122" s="37">
        <v>317.72010999999998</v>
      </c>
      <c r="Z3122" s="37">
        <v>52.179549999999999</v>
      </c>
      <c r="AA3122" s="37">
        <v>9.4443900000000003</v>
      </c>
      <c r="AB3122" s="37">
        <v>19.55969</v>
      </c>
      <c r="AC3122" s="37">
        <v>19.6264</v>
      </c>
      <c r="AD3122" s="37">
        <v>3596.6480999999999</v>
      </c>
      <c r="AE3122" s="37">
        <v>58.715879999999999</v>
      </c>
      <c r="AF3122" s="37">
        <v>25.07536</v>
      </c>
      <c r="AG3122" s="37">
        <v>32.062550000000002</v>
      </c>
      <c r="AH3122" s="37">
        <v>3595.6282299999998</v>
      </c>
      <c r="AI3122" s="37">
        <v>39988.315219999997</v>
      </c>
      <c r="AJ3122" s="37">
        <v>69.034130000000005</v>
      </c>
      <c r="AK3122" s="37">
        <v>45.538600000000002</v>
      </c>
      <c r="AL3122" s="6">
        <v>80.150649999999999</v>
      </c>
      <c r="AM3122" s="6">
        <v>119.66481</v>
      </c>
      <c r="AN3122" s="6">
        <v>29.06551</v>
      </c>
      <c r="AO3122" s="6">
        <v>31.284369999999999</v>
      </c>
      <c r="AP3122" s="6">
        <v>-0.46615000000000001</v>
      </c>
      <c r="AR3122" s="6">
        <v>3315.5</v>
      </c>
      <c r="AS3122" s="6">
        <v>29</v>
      </c>
      <c r="AT3122" s="6">
        <v>30.196079999999998</v>
      </c>
      <c r="AU3122" s="6">
        <v>78</v>
      </c>
      <c r="AV3122" s="6">
        <v>31</v>
      </c>
      <c r="AW3122" s="6">
        <v>61.96078</v>
      </c>
      <c r="AX3122" s="6">
        <v>63</v>
      </c>
      <c r="AY3122" s="6">
        <v>31.764710000000001</v>
      </c>
      <c r="AZ3122" s="6">
        <v>0.875</v>
      </c>
      <c r="BA3122" s="6">
        <v>0</v>
      </c>
    </row>
    <row r="3123" spans="3:53" x14ac:dyDescent="0.25">
      <c r="C3123" s="33">
        <f t="shared" si="149"/>
        <v>3105</v>
      </c>
      <c r="D3123" s="33">
        <f t="shared" si="150"/>
        <v>104</v>
      </c>
      <c r="E3123" s="33">
        <v>15</v>
      </c>
      <c r="F3123" s="33">
        <v>8</v>
      </c>
      <c r="G3123" s="33">
        <v>12</v>
      </c>
      <c r="H3123" s="37">
        <v>14.40808</v>
      </c>
      <c r="I3123" s="37">
        <v>11.679</v>
      </c>
      <c r="J3123" s="37">
        <v>98.669349999999994</v>
      </c>
      <c r="K3123" s="37">
        <v>16.049990000000001</v>
      </c>
      <c r="L3123" s="37">
        <v>2.10751</v>
      </c>
      <c r="M3123" s="37">
        <v>3.3737599999999999</v>
      </c>
      <c r="N3123" s="37">
        <v>2.6704699999999999</v>
      </c>
      <c r="O3123" s="37">
        <v>49.140540000000001</v>
      </c>
      <c r="P3123" s="37">
        <v>51.811010000000003</v>
      </c>
      <c r="Q3123" s="37">
        <v>105.62918000000001</v>
      </c>
      <c r="R3123" s="37">
        <v>482.49142999999998</v>
      </c>
      <c r="S3123" s="37">
        <v>6.8957499999999996</v>
      </c>
      <c r="T3123" s="37">
        <v>333.58841999999999</v>
      </c>
      <c r="U3123" s="37">
        <v>23.99539</v>
      </c>
      <c r="V3123" s="37">
        <v>4.7750000000000001E-2</v>
      </c>
      <c r="W3123" s="37">
        <v>32.115099999999998</v>
      </c>
      <c r="X3123" s="37">
        <v>67.625349999999997</v>
      </c>
      <c r="Y3123" s="37">
        <v>322.90188999999998</v>
      </c>
      <c r="Z3123" s="37">
        <v>52.740470000000002</v>
      </c>
      <c r="AA3123" s="37">
        <v>10.59661</v>
      </c>
      <c r="AB3123" s="37">
        <v>19.527200000000001</v>
      </c>
      <c r="AC3123" s="37">
        <v>19.589310000000001</v>
      </c>
      <c r="AD3123" s="37">
        <v>4022.4093200000002</v>
      </c>
      <c r="AE3123" s="37">
        <v>58.771560000000001</v>
      </c>
      <c r="AF3123" s="37">
        <v>25.156600000000001</v>
      </c>
      <c r="AG3123" s="37">
        <v>32.065060000000003</v>
      </c>
      <c r="AH3123" s="37">
        <v>4022.1500099999998</v>
      </c>
      <c r="AI3123" s="37">
        <v>39988.318769999998</v>
      </c>
      <c r="AJ3123" s="37">
        <v>68.993340000000003</v>
      </c>
      <c r="AK3123" s="37">
        <v>45.526539999999997</v>
      </c>
      <c r="AL3123" s="6">
        <v>80.003559999999993</v>
      </c>
      <c r="AM3123" s="6">
        <v>120.05101999999999</v>
      </c>
      <c r="AN3123" s="6">
        <v>29.034600000000001</v>
      </c>
      <c r="AO3123" s="6">
        <v>31.32789</v>
      </c>
      <c r="AP3123" s="6">
        <v>-0.46615000000000001</v>
      </c>
      <c r="AR3123" s="6">
        <v>3753</v>
      </c>
      <c r="AS3123" s="6">
        <v>29</v>
      </c>
      <c r="AT3123" s="6">
        <v>31.37255</v>
      </c>
      <c r="AU3123" s="6">
        <v>78</v>
      </c>
      <c r="AV3123" s="6">
        <v>31</v>
      </c>
      <c r="AW3123" s="6">
        <v>63.529409999999999</v>
      </c>
      <c r="AX3123" s="6">
        <v>65</v>
      </c>
      <c r="AY3123" s="6">
        <v>32.941180000000003</v>
      </c>
      <c r="AZ3123" s="6">
        <v>0.83499999999999996</v>
      </c>
      <c r="BA3123" s="6">
        <v>1.6875</v>
      </c>
    </row>
    <row r="3124" spans="3:53" x14ac:dyDescent="0.25">
      <c r="C3124" s="33">
        <f t="shared" si="149"/>
        <v>3106</v>
      </c>
      <c r="D3124" s="33">
        <f t="shared" si="150"/>
        <v>104</v>
      </c>
      <c r="E3124" s="33">
        <v>16</v>
      </c>
      <c r="F3124" s="33">
        <v>1</v>
      </c>
      <c r="G3124" s="33">
        <v>2</v>
      </c>
      <c r="H3124" s="37">
        <v>14.050829999999999</v>
      </c>
      <c r="I3124" s="37">
        <v>11.67901</v>
      </c>
      <c r="J3124" s="37">
        <v>98.672870000000003</v>
      </c>
      <c r="K3124" s="37">
        <v>14.55109</v>
      </c>
      <c r="L3124" s="37">
        <v>2.0989800000000001</v>
      </c>
      <c r="M3124" s="37">
        <v>3.0765600000000002</v>
      </c>
      <c r="N3124" s="37">
        <v>2.7879999999999998</v>
      </c>
      <c r="O3124" s="37">
        <v>49.20073</v>
      </c>
      <c r="P3124" s="37">
        <v>51.98874</v>
      </c>
      <c r="Q3124" s="37">
        <v>103.69161</v>
      </c>
      <c r="R3124" s="37">
        <v>487.67534000000001</v>
      </c>
      <c r="S3124" s="37">
        <v>7.5921000000000003</v>
      </c>
      <c r="T3124" s="37">
        <v>335.41473999999999</v>
      </c>
      <c r="U3124" s="37">
        <v>23.992830000000001</v>
      </c>
      <c r="V3124" s="37">
        <v>0.57643999999999995</v>
      </c>
      <c r="W3124" s="37">
        <v>32.065010000000001</v>
      </c>
      <c r="X3124" s="37">
        <v>45.791840000000001</v>
      </c>
      <c r="Y3124" s="37">
        <v>326.24682999999999</v>
      </c>
      <c r="Z3124" s="37">
        <v>53.25582</v>
      </c>
      <c r="AA3124" s="37">
        <v>11.28238</v>
      </c>
      <c r="AB3124" s="37">
        <v>19.514589999999998</v>
      </c>
      <c r="AC3124" s="37">
        <v>19.568370000000002</v>
      </c>
      <c r="AD3124" s="37">
        <v>4300.7381100000002</v>
      </c>
      <c r="AE3124" s="37">
        <v>58.796489999999999</v>
      </c>
      <c r="AF3124" s="37">
        <v>25.05217</v>
      </c>
      <c r="AG3124" s="37">
        <v>32.07161</v>
      </c>
      <c r="AH3124" s="37">
        <v>4299.9908999999998</v>
      </c>
      <c r="AI3124" s="37">
        <v>39988.323069999999</v>
      </c>
      <c r="AJ3124" s="37">
        <v>69.028620000000004</v>
      </c>
      <c r="AK3124" s="37">
        <v>45.528219999999997</v>
      </c>
      <c r="AL3124" s="6">
        <v>79.912170000000003</v>
      </c>
      <c r="AM3124" s="6">
        <v>119.95876</v>
      </c>
      <c r="AN3124" s="6">
        <v>28.982130000000002</v>
      </c>
      <c r="AO3124" s="6">
        <v>31.323910000000001</v>
      </c>
      <c r="AP3124" s="6">
        <v>-0.46615000000000001</v>
      </c>
      <c r="AR3124" s="6">
        <v>4180.25</v>
      </c>
      <c r="AS3124" s="6">
        <v>29.5</v>
      </c>
      <c r="AT3124" s="6">
        <v>31.37255</v>
      </c>
      <c r="AU3124" s="6">
        <v>78</v>
      </c>
      <c r="AV3124" s="6">
        <v>31</v>
      </c>
      <c r="AW3124" s="6">
        <v>64.705879999999993</v>
      </c>
      <c r="AX3124" s="6">
        <v>62</v>
      </c>
      <c r="AY3124" s="6">
        <v>32.549019999999999</v>
      </c>
      <c r="AZ3124" s="6">
        <v>0.85499999999999998</v>
      </c>
      <c r="BA3124" s="6">
        <v>1.29688</v>
      </c>
    </row>
    <row r="3125" spans="3:53" x14ac:dyDescent="0.25">
      <c r="C3125" s="33">
        <f t="shared" si="149"/>
        <v>3107</v>
      </c>
      <c r="D3125" s="33">
        <f t="shared" si="150"/>
        <v>104</v>
      </c>
      <c r="E3125" s="33">
        <v>17</v>
      </c>
      <c r="F3125" s="33">
        <v>2</v>
      </c>
      <c r="G3125" s="33">
        <v>2</v>
      </c>
      <c r="H3125" s="37">
        <v>14.076000000000001</v>
      </c>
      <c r="I3125" s="37">
        <v>11.670159999999999</v>
      </c>
      <c r="J3125" s="37">
        <v>98.674869999999999</v>
      </c>
      <c r="K3125" s="37">
        <v>10.355560000000001</v>
      </c>
      <c r="L3125" s="37">
        <v>2.0908500000000001</v>
      </c>
      <c r="M3125" s="37">
        <v>2.9221200000000001</v>
      </c>
      <c r="N3125" s="37">
        <v>2.7947199999999999</v>
      </c>
      <c r="O3125" s="37">
        <v>49.442489999999999</v>
      </c>
      <c r="P3125" s="37">
        <v>52.237209999999997</v>
      </c>
      <c r="Q3125" s="37">
        <v>103.90452999999999</v>
      </c>
      <c r="R3125" s="37">
        <v>494.40233000000001</v>
      </c>
      <c r="S3125" s="37">
        <v>5.1106999999999996</v>
      </c>
      <c r="T3125" s="37">
        <v>336.18051000000003</v>
      </c>
      <c r="U3125" s="37">
        <v>23.982279999999999</v>
      </c>
      <c r="V3125" s="37">
        <v>0.59777000000000002</v>
      </c>
      <c r="W3125" s="37">
        <v>32.004300000000001</v>
      </c>
      <c r="X3125" s="37">
        <v>41.377180000000003</v>
      </c>
      <c r="Y3125" s="37">
        <v>326.22183000000001</v>
      </c>
      <c r="Z3125" s="37">
        <v>53.671410000000002</v>
      </c>
      <c r="AA3125" s="37">
        <v>11.24511</v>
      </c>
      <c r="AB3125" s="37">
        <v>19.484670000000001</v>
      </c>
      <c r="AC3125" s="37">
        <v>19.551739999999999</v>
      </c>
      <c r="AD3125" s="37">
        <v>4302.8747000000003</v>
      </c>
      <c r="AE3125" s="37">
        <v>58.851819999999996</v>
      </c>
      <c r="AF3125" s="37">
        <v>24.99831</v>
      </c>
      <c r="AG3125" s="37">
        <v>32.076329999999999</v>
      </c>
      <c r="AH3125" s="37">
        <v>4301.79414</v>
      </c>
      <c r="AI3125" s="37">
        <v>39988.327530000002</v>
      </c>
      <c r="AJ3125" s="37">
        <v>69.187780000000004</v>
      </c>
      <c r="AK3125" s="37">
        <v>45.528109999999998</v>
      </c>
      <c r="AL3125" s="6">
        <v>79.961070000000007</v>
      </c>
      <c r="AM3125" s="6">
        <v>119.62627999999999</v>
      </c>
      <c r="AN3125" s="6">
        <v>28.906569999999999</v>
      </c>
      <c r="AO3125" s="6">
        <v>31.319400000000002</v>
      </c>
      <c r="AP3125" s="6">
        <v>-0.46615000000000001</v>
      </c>
      <c r="AR3125" s="6">
        <v>4304.5</v>
      </c>
      <c r="AS3125" s="6">
        <v>36.5</v>
      </c>
      <c r="AT3125" s="6">
        <v>27.058820000000001</v>
      </c>
      <c r="AU3125" s="6">
        <v>78</v>
      </c>
      <c r="AV3125" s="6">
        <v>31</v>
      </c>
      <c r="AW3125" s="6">
        <v>40.784309999999998</v>
      </c>
      <c r="AX3125" s="6">
        <v>41</v>
      </c>
      <c r="AY3125" s="6">
        <v>29.411760000000001</v>
      </c>
      <c r="AZ3125" s="6">
        <v>0.74</v>
      </c>
      <c r="BA3125" s="6">
        <v>0.59375</v>
      </c>
    </row>
    <row r="3126" spans="3:53" x14ac:dyDescent="0.25">
      <c r="C3126" s="33">
        <f t="shared" si="149"/>
        <v>3108</v>
      </c>
      <c r="D3126" s="33">
        <f t="shared" si="150"/>
        <v>104</v>
      </c>
      <c r="E3126" s="33">
        <v>18</v>
      </c>
      <c r="F3126" s="33">
        <v>3</v>
      </c>
      <c r="G3126" s="33">
        <v>2</v>
      </c>
      <c r="H3126" s="37">
        <v>14.53186</v>
      </c>
      <c r="I3126" s="37">
        <v>11.681050000000001</v>
      </c>
      <c r="J3126" s="37">
        <v>98.674850000000006</v>
      </c>
      <c r="K3126" s="37">
        <v>8.6060300000000005</v>
      </c>
      <c r="L3126" s="37">
        <v>2.08745</v>
      </c>
      <c r="M3126" s="37">
        <v>2.83067</v>
      </c>
      <c r="N3126" s="37">
        <v>3.2786900000000001</v>
      </c>
      <c r="O3126" s="37">
        <v>49.484990000000003</v>
      </c>
      <c r="P3126" s="37">
        <v>52.763680000000001</v>
      </c>
      <c r="Q3126" s="37">
        <v>104.22604</v>
      </c>
      <c r="R3126" s="37">
        <v>501.87315000000001</v>
      </c>
      <c r="S3126" s="37">
        <v>4.6629699999999996</v>
      </c>
      <c r="T3126" s="37">
        <v>334.13709999999998</v>
      </c>
      <c r="U3126" s="37">
        <v>23.991759999999999</v>
      </c>
      <c r="V3126" s="37">
        <v>0.45016</v>
      </c>
      <c r="W3126" s="37">
        <v>31.961079999999999</v>
      </c>
      <c r="X3126" s="37">
        <v>42.551029999999997</v>
      </c>
      <c r="Y3126" s="37">
        <v>325.08283999999998</v>
      </c>
      <c r="Z3126" s="37">
        <v>54.034889999999997</v>
      </c>
      <c r="AA3126" s="37">
        <v>11.19303</v>
      </c>
      <c r="AB3126" s="37">
        <v>19.467189999999999</v>
      </c>
      <c r="AC3126" s="37">
        <v>19.532720000000001</v>
      </c>
      <c r="AD3126" s="37">
        <v>4289.6548400000001</v>
      </c>
      <c r="AE3126" s="37">
        <v>59.337760000000003</v>
      </c>
      <c r="AF3126" s="37">
        <v>24.91705</v>
      </c>
      <c r="AG3126" s="37">
        <v>32.084299999999999</v>
      </c>
      <c r="AH3126" s="37">
        <v>4289.7753499999999</v>
      </c>
      <c r="AI3126" s="37">
        <v>39988.33049</v>
      </c>
      <c r="AJ3126" s="37">
        <v>69.067909999999998</v>
      </c>
      <c r="AK3126" s="37">
        <v>45.533999999999999</v>
      </c>
      <c r="AL3126" s="6">
        <v>80.029579999999996</v>
      </c>
      <c r="AM3126" s="6">
        <v>119.67601999999999</v>
      </c>
      <c r="AN3126" s="6">
        <v>28.867889999999999</v>
      </c>
      <c r="AO3126" s="6">
        <v>31.308150000000001</v>
      </c>
      <c r="AP3126" s="6">
        <v>-0.46615000000000001</v>
      </c>
      <c r="AR3126" s="6">
        <v>4295.25</v>
      </c>
      <c r="AS3126" s="6">
        <v>37</v>
      </c>
      <c r="AT3126" s="6">
        <v>26.66667</v>
      </c>
      <c r="AU3126" s="6">
        <v>78</v>
      </c>
      <c r="AV3126" s="6">
        <v>31</v>
      </c>
      <c r="AW3126" s="6">
        <v>40.392159999999997</v>
      </c>
      <c r="AX3126" s="6">
        <v>41</v>
      </c>
      <c r="AY3126" s="6">
        <v>29.411760000000001</v>
      </c>
      <c r="AZ3126" s="6">
        <v>9.5000000000000001E-2</v>
      </c>
      <c r="BA3126" s="6">
        <v>1.14063</v>
      </c>
    </row>
    <row r="3127" spans="3:53" x14ac:dyDescent="0.25">
      <c r="C3127" s="33">
        <f t="shared" si="149"/>
        <v>3109</v>
      </c>
      <c r="D3127" s="33">
        <f t="shared" si="150"/>
        <v>104</v>
      </c>
      <c r="E3127" s="33">
        <v>19</v>
      </c>
      <c r="F3127" s="33">
        <v>4</v>
      </c>
      <c r="G3127" s="33">
        <v>2</v>
      </c>
      <c r="H3127" s="37">
        <v>14.061529999999999</v>
      </c>
      <c r="I3127" s="37">
        <v>11.6791</v>
      </c>
      <c r="J3127" s="37">
        <v>98.675899999999999</v>
      </c>
      <c r="K3127" s="37">
        <v>8.4431200000000004</v>
      </c>
      <c r="L3127" s="37">
        <v>2.09009</v>
      </c>
      <c r="M3127" s="37">
        <v>2.8133499999999998</v>
      </c>
      <c r="N3127" s="37">
        <v>3.5106000000000002</v>
      </c>
      <c r="O3127" s="37">
        <v>49.319180000000003</v>
      </c>
      <c r="P3127" s="37">
        <v>52.82978</v>
      </c>
      <c r="Q3127" s="37">
        <v>104.39478</v>
      </c>
      <c r="R3127" s="37">
        <v>509.01261</v>
      </c>
      <c r="S3127" s="37">
        <v>4.5432699999999997</v>
      </c>
      <c r="T3127" s="37">
        <v>335.24259999999998</v>
      </c>
      <c r="U3127" s="37">
        <v>23.972660000000001</v>
      </c>
      <c r="V3127" s="37">
        <v>9.9750000000000005E-2</v>
      </c>
      <c r="W3127" s="37">
        <v>31.91724</v>
      </c>
      <c r="X3127" s="37">
        <v>40.697380000000003</v>
      </c>
      <c r="Y3127" s="37">
        <v>325.33366000000001</v>
      </c>
      <c r="Z3127" s="37">
        <v>54.310920000000003</v>
      </c>
      <c r="AA3127" s="37">
        <v>11.258609999999999</v>
      </c>
      <c r="AB3127" s="37">
        <v>19.429300000000001</v>
      </c>
      <c r="AC3127" s="37">
        <v>19.50489</v>
      </c>
      <c r="AD3127" s="37">
        <v>4309.3207599999996</v>
      </c>
      <c r="AE3127" s="37">
        <v>59.717269999999999</v>
      </c>
      <c r="AF3127" s="37">
        <v>24.94866</v>
      </c>
      <c r="AG3127" s="37">
        <v>32.102530000000002</v>
      </c>
      <c r="AH3127" s="37">
        <v>4307.8227699999998</v>
      </c>
      <c r="AI3127" s="37">
        <v>39988.333270000003</v>
      </c>
      <c r="AJ3127" s="37">
        <v>69.234210000000004</v>
      </c>
      <c r="AK3127" s="37">
        <v>45.52328</v>
      </c>
      <c r="AL3127" s="6">
        <v>80.028260000000003</v>
      </c>
      <c r="AM3127" s="6">
        <v>119.77961000000001</v>
      </c>
      <c r="AN3127" s="6">
        <v>28.84844</v>
      </c>
      <c r="AO3127" s="6">
        <v>31.25591</v>
      </c>
      <c r="AP3127" s="6">
        <v>128.06383</v>
      </c>
      <c r="AR3127" s="6">
        <v>4300</v>
      </c>
      <c r="AS3127" s="6">
        <v>36</v>
      </c>
      <c r="AT3127" s="6">
        <v>27.450980000000001</v>
      </c>
      <c r="AU3127" s="6">
        <v>78</v>
      </c>
      <c r="AV3127" s="6">
        <v>31</v>
      </c>
      <c r="AW3127" s="6">
        <v>42.352939999999997</v>
      </c>
      <c r="AX3127" s="6">
        <v>42</v>
      </c>
      <c r="AY3127" s="6">
        <v>29.803920000000002</v>
      </c>
      <c r="AZ3127" s="6">
        <v>0.72</v>
      </c>
      <c r="BA3127" s="6">
        <v>1.375</v>
      </c>
    </row>
    <row r="3128" spans="3:53" x14ac:dyDescent="0.25">
      <c r="C3128" s="33">
        <f t="shared" si="149"/>
        <v>3110</v>
      </c>
      <c r="D3128" s="33">
        <f t="shared" si="150"/>
        <v>104</v>
      </c>
      <c r="E3128" s="33">
        <v>20</v>
      </c>
      <c r="F3128" s="33">
        <v>5</v>
      </c>
      <c r="G3128" s="33">
        <v>2</v>
      </c>
      <c r="H3128" s="37">
        <v>14.51779</v>
      </c>
      <c r="I3128" s="37">
        <v>11.67356</v>
      </c>
      <c r="J3128" s="37">
        <v>98.675650000000005</v>
      </c>
      <c r="K3128" s="37">
        <v>7.7132399999999999</v>
      </c>
      <c r="L3128" s="37">
        <v>2.1005500000000001</v>
      </c>
      <c r="M3128" s="37">
        <v>2.7562500000000001</v>
      </c>
      <c r="N3128" s="37">
        <v>3.68283</v>
      </c>
      <c r="O3128" s="37">
        <v>49.205629999999999</v>
      </c>
      <c r="P3128" s="37">
        <v>52.888449999999999</v>
      </c>
      <c r="Q3128" s="37">
        <v>104.03606000000001</v>
      </c>
      <c r="R3128" s="37">
        <v>515.55339000000004</v>
      </c>
      <c r="S3128" s="37">
        <v>4.4658600000000002</v>
      </c>
      <c r="T3128" s="37">
        <v>334.41257000000002</v>
      </c>
      <c r="U3128" s="37">
        <v>23.966439999999999</v>
      </c>
      <c r="V3128" s="37">
        <v>0.16339000000000001</v>
      </c>
      <c r="W3128" s="37">
        <v>31.867609999999999</v>
      </c>
      <c r="X3128" s="37">
        <v>41.705150000000003</v>
      </c>
      <c r="Y3128" s="37">
        <v>324.14371</v>
      </c>
      <c r="Z3128" s="37">
        <v>54.549129999999998</v>
      </c>
      <c r="AA3128" s="37">
        <v>11.29514</v>
      </c>
      <c r="AB3128" s="37">
        <v>19.419799999999999</v>
      </c>
      <c r="AC3128" s="37">
        <v>19.478259999999999</v>
      </c>
      <c r="AD3128" s="37">
        <v>4301.7000799999996</v>
      </c>
      <c r="AE3128" s="37">
        <v>59.99051</v>
      </c>
      <c r="AF3128" s="37">
        <v>25.07545</v>
      </c>
      <c r="AG3128" s="37">
        <v>32.117109999999997</v>
      </c>
      <c r="AH3128" s="37">
        <v>4301.4209600000004</v>
      </c>
      <c r="AI3128" s="37">
        <v>39988.336109999997</v>
      </c>
      <c r="AJ3128" s="37">
        <v>69.271370000000005</v>
      </c>
      <c r="AK3128" s="37">
        <v>45.515940000000001</v>
      </c>
      <c r="AL3128" s="6">
        <v>80.1892</v>
      </c>
      <c r="AM3128" s="6">
        <v>119.57348</v>
      </c>
      <c r="AN3128" s="6">
        <v>28.82423</v>
      </c>
      <c r="AO3128" s="6">
        <v>31.216650000000001</v>
      </c>
      <c r="AP3128" s="6">
        <v>157.44049999999999</v>
      </c>
      <c r="AR3128" s="6">
        <v>4304.5</v>
      </c>
      <c r="AS3128" s="6">
        <v>37</v>
      </c>
      <c r="AT3128" s="6">
        <v>26.66667</v>
      </c>
      <c r="AU3128" s="6">
        <v>78</v>
      </c>
      <c r="AV3128" s="6">
        <v>31</v>
      </c>
      <c r="AW3128" s="6">
        <v>40.392159999999997</v>
      </c>
      <c r="AX3128" s="6">
        <v>40</v>
      </c>
      <c r="AY3128" s="6">
        <v>29.411760000000001</v>
      </c>
      <c r="AZ3128" s="6">
        <v>7.4999999999999997E-2</v>
      </c>
      <c r="BA3128" s="6">
        <v>1.14063</v>
      </c>
    </row>
    <row r="3129" spans="3:53" x14ac:dyDescent="0.25">
      <c r="C3129" s="33">
        <f t="shared" si="149"/>
        <v>3111</v>
      </c>
      <c r="D3129" s="33">
        <f t="shared" si="150"/>
        <v>104</v>
      </c>
      <c r="E3129" s="33">
        <v>21</v>
      </c>
      <c r="F3129" s="33">
        <v>6</v>
      </c>
      <c r="G3129" s="33">
        <v>2</v>
      </c>
      <c r="H3129" s="37">
        <v>14.47479</v>
      </c>
      <c r="I3129" s="37">
        <v>11.66221</v>
      </c>
      <c r="J3129" s="37">
        <v>98.670159999999996</v>
      </c>
      <c r="K3129" s="37">
        <v>7.55715</v>
      </c>
      <c r="L3129" s="37">
        <v>2.1049199999999999</v>
      </c>
      <c r="M3129" s="37">
        <v>2.75142</v>
      </c>
      <c r="N3129" s="37">
        <v>3.66791</v>
      </c>
      <c r="O3129" s="37">
        <v>49.124119999999998</v>
      </c>
      <c r="P3129" s="37">
        <v>52.79204</v>
      </c>
      <c r="Q3129" s="37">
        <v>104.08906</v>
      </c>
      <c r="R3129" s="37">
        <v>521.55751999999995</v>
      </c>
      <c r="S3129" s="37">
        <v>4.7359999999999998</v>
      </c>
      <c r="T3129" s="37">
        <v>334.48007999999999</v>
      </c>
      <c r="U3129" s="37">
        <v>23.96621</v>
      </c>
      <c r="V3129" s="37">
        <v>0.23147000000000001</v>
      </c>
      <c r="W3129" s="37">
        <v>31.852229999999999</v>
      </c>
      <c r="X3129" s="37">
        <v>42.362319999999997</v>
      </c>
      <c r="Y3129" s="37">
        <v>322.84487999999999</v>
      </c>
      <c r="Z3129" s="37">
        <v>54.749740000000003</v>
      </c>
      <c r="AA3129" s="37">
        <v>11.332549999999999</v>
      </c>
      <c r="AB3129" s="37">
        <v>19.405200000000001</v>
      </c>
      <c r="AC3129" s="37">
        <v>19.459199999999999</v>
      </c>
      <c r="AD3129" s="37">
        <v>4307.0740800000003</v>
      </c>
      <c r="AE3129" s="37">
        <v>60.184069999999998</v>
      </c>
      <c r="AF3129" s="37">
        <v>25.125610000000002</v>
      </c>
      <c r="AG3129" s="37">
        <v>32.114460000000001</v>
      </c>
      <c r="AH3129" s="37">
        <v>4305.9967299999998</v>
      </c>
      <c r="AI3129" s="37">
        <v>39988.338880000003</v>
      </c>
      <c r="AJ3129" s="37">
        <v>69.270960000000002</v>
      </c>
      <c r="AK3129" s="37">
        <v>45.518389999999997</v>
      </c>
      <c r="AL3129" s="6">
        <v>80.157979999999995</v>
      </c>
      <c r="AM3129" s="6">
        <v>119.56098</v>
      </c>
      <c r="AN3129" s="6">
        <v>28.82873</v>
      </c>
      <c r="AO3129" s="6">
        <v>31.172689999999999</v>
      </c>
      <c r="AP3129" s="6">
        <v>361.36971999999997</v>
      </c>
      <c r="AR3129" s="6">
        <v>4304.5</v>
      </c>
      <c r="AS3129" s="6">
        <v>37</v>
      </c>
      <c r="AT3129" s="6">
        <v>27.058820000000001</v>
      </c>
      <c r="AU3129" s="6">
        <v>78</v>
      </c>
      <c r="AV3129" s="6">
        <v>31</v>
      </c>
      <c r="AW3129" s="6">
        <v>41.176470000000002</v>
      </c>
      <c r="AX3129" s="6">
        <v>41</v>
      </c>
      <c r="AY3129" s="6">
        <v>29.411760000000001</v>
      </c>
      <c r="AZ3129" s="6">
        <v>0.82</v>
      </c>
      <c r="BA3129" s="6">
        <v>0.82813000000000003</v>
      </c>
    </row>
    <row r="3130" spans="3:53" x14ac:dyDescent="0.25">
      <c r="C3130" s="33">
        <f t="shared" si="149"/>
        <v>3112</v>
      </c>
      <c r="D3130" s="33">
        <f t="shared" si="150"/>
        <v>104</v>
      </c>
      <c r="E3130" s="33">
        <v>22</v>
      </c>
      <c r="F3130" s="33">
        <v>7</v>
      </c>
      <c r="G3130" s="33">
        <v>2</v>
      </c>
      <c r="H3130" s="37">
        <v>14.212400000000001</v>
      </c>
      <c r="I3130" s="37">
        <v>11.659380000000001</v>
      </c>
      <c r="J3130" s="37">
        <v>98.675809999999998</v>
      </c>
      <c r="K3130" s="37">
        <v>7.2439299999999998</v>
      </c>
      <c r="L3130" s="37">
        <v>2.0925600000000002</v>
      </c>
      <c r="M3130" s="37">
        <v>2.70187</v>
      </c>
      <c r="N3130" s="37">
        <v>3.6265700000000001</v>
      </c>
      <c r="O3130" s="37">
        <v>49.090730000000001</v>
      </c>
      <c r="P3130" s="37">
        <v>52.717289999999998</v>
      </c>
      <c r="Q3130" s="37">
        <v>104.07468</v>
      </c>
      <c r="R3130" s="37">
        <v>527.09294999999997</v>
      </c>
      <c r="S3130" s="37">
        <v>4.3466800000000001</v>
      </c>
      <c r="T3130" s="37">
        <v>334.23585000000003</v>
      </c>
      <c r="U3130" s="37">
        <v>23.959150000000001</v>
      </c>
      <c r="V3130" s="37">
        <v>0.25566</v>
      </c>
      <c r="W3130" s="37">
        <v>31.840710000000001</v>
      </c>
      <c r="X3130" s="37">
        <v>40.477049999999998</v>
      </c>
      <c r="Y3130" s="37">
        <v>323.75178</v>
      </c>
      <c r="Z3130" s="37">
        <v>54.915799999999997</v>
      </c>
      <c r="AA3130" s="37">
        <v>11.23521</v>
      </c>
      <c r="AB3130" s="37">
        <v>19.38158</v>
      </c>
      <c r="AC3130" s="37">
        <v>19.438669999999998</v>
      </c>
      <c r="AD3130" s="37">
        <v>4295.1702100000002</v>
      </c>
      <c r="AE3130" s="37">
        <v>60.389699999999998</v>
      </c>
      <c r="AF3130" s="37">
        <v>25.004390000000001</v>
      </c>
      <c r="AG3130" s="37">
        <v>32.120959999999997</v>
      </c>
      <c r="AH3130" s="37">
        <v>4294.6979600000004</v>
      </c>
      <c r="AI3130" s="37">
        <v>39988.34173</v>
      </c>
      <c r="AJ3130" s="37">
        <v>69.261150000000001</v>
      </c>
      <c r="AK3130" s="37">
        <v>45.513350000000003</v>
      </c>
      <c r="AL3130" s="6">
        <v>80.138760000000005</v>
      </c>
      <c r="AM3130" s="6">
        <v>119.62788999999999</v>
      </c>
      <c r="AN3130" s="6">
        <v>28.81973</v>
      </c>
      <c r="AO3130" s="6">
        <v>31.140940000000001</v>
      </c>
      <c r="AP3130" s="6">
        <v>1054.37148</v>
      </c>
      <c r="AR3130" s="6">
        <v>4310</v>
      </c>
      <c r="AS3130" s="6">
        <v>37.5</v>
      </c>
      <c r="AT3130" s="6">
        <v>26.66667</v>
      </c>
      <c r="AU3130" s="6">
        <v>78</v>
      </c>
      <c r="AV3130" s="6">
        <v>31</v>
      </c>
      <c r="AW3130" s="6">
        <v>39.607840000000003</v>
      </c>
      <c r="AX3130" s="6">
        <v>40</v>
      </c>
      <c r="AY3130" s="6">
        <v>29.411760000000001</v>
      </c>
      <c r="AZ3130" s="6">
        <v>0.8</v>
      </c>
      <c r="BA3130" s="6">
        <v>0.67188000000000003</v>
      </c>
    </row>
    <row r="3131" spans="3:53" x14ac:dyDescent="0.25">
      <c r="C3131" s="33">
        <f t="shared" si="149"/>
        <v>3113</v>
      </c>
      <c r="D3131" s="33">
        <f t="shared" si="150"/>
        <v>104</v>
      </c>
      <c r="E3131" s="33">
        <v>23</v>
      </c>
      <c r="F3131" s="33">
        <v>1</v>
      </c>
      <c r="G3131" s="33">
        <v>21</v>
      </c>
      <c r="H3131" s="37">
        <v>13.64963</v>
      </c>
      <c r="I3131" s="37">
        <v>11.65462</v>
      </c>
      <c r="J3131" s="37">
        <v>98.676540000000003</v>
      </c>
      <c r="K3131" s="37">
        <v>6.50108</v>
      </c>
      <c r="L3131" s="37">
        <v>2.0859700000000001</v>
      </c>
      <c r="M3131" s="37">
        <v>2.7660800000000001</v>
      </c>
      <c r="N3131" s="37">
        <v>3.6546500000000002</v>
      </c>
      <c r="O3131" s="37">
        <v>49.065219999999997</v>
      </c>
      <c r="P3131" s="37">
        <v>52.71987</v>
      </c>
      <c r="Q3131" s="37">
        <v>103.31777</v>
      </c>
      <c r="R3131" s="37">
        <v>532.19081000000006</v>
      </c>
      <c r="S3131" s="37">
        <v>4.1215400000000004</v>
      </c>
      <c r="T3131" s="37">
        <v>333.71298999999999</v>
      </c>
      <c r="U3131" s="37">
        <v>23.955380000000002</v>
      </c>
      <c r="V3131" s="37">
        <v>0.46057999999999999</v>
      </c>
      <c r="W3131" s="37">
        <v>31.83229</v>
      </c>
      <c r="X3131" s="37">
        <v>22.29487</v>
      </c>
      <c r="Y3131" s="37">
        <v>323.63125000000002</v>
      </c>
      <c r="Z3131" s="37">
        <v>55.047879999999999</v>
      </c>
      <c r="AA3131" s="37">
        <v>10.970090000000001</v>
      </c>
      <c r="AB3131" s="37">
        <v>19.359089999999998</v>
      </c>
      <c r="AC3131" s="37">
        <v>19.418520000000001</v>
      </c>
      <c r="AD3131" s="37">
        <v>4202.3022099999998</v>
      </c>
      <c r="AE3131" s="37">
        <v>60.559620000000002</v>
      </c>
      <c r="AF3131" s="37">
        <v>24.895250000000001</v>
      </c>
      <c r="AG3131" s="37">
        <v>32.131</v>
      </c>
      <c r="AH3131" s="37">
        <v>4199.0760700000001</v>
      </c>
      <c r="AI3131" s="37">
        <v>39988.344400000002</v>
      </c>
      <c r="AJ3131" s="37">
        <v>69.119129999999998</v>
      </c>
      <c r="AK3131" s="37">
        <v>45.50497</v>
      </c>
      <c r="AL3131" s="6">
        <v>80.033950000000004</v>
      </c>
      <c r="AM3131" s="6">
        <v>119.6669</v>
      </c>
      <c r="AN3131" s="6">
        <v>28.809560000000001</v>
      </c>
      <c r="AO3131" s="6">
        <v>31.10988</v>
      </c>
      <c r="AP3131" s="6">
        <v>-0.46615000000000001</v>
      </c>
      <c r="AR3131" s="6">
        <v>4289.75</v>
      </c>
      <c r="AS3131" s="6">
        <v>37</v>
      </c>
      <c r="AT3131" s="6">
        <v>26.66667</v>
      </c>
      <c r="AU3131" s="6">
        <v>78</v>
      </c>
      <c r="AV3131" s="6">
        <v>31</v>
      </c>
      <c r="AW3131" s="6">
        <v>40.784309999999998</v>
      </c>
      <c r="AX3131" s="6">
        <v>40</v>
      </c>
      <c r="AY3131" s="6">
        <v>29.411760000000001</v>
      </c>
      <c r="AZ3131" s="6">
        <v>0.19500000000000001</v>
      </c>
      <c r="BA3131" s="6">
        <v>1.21875</v>
      </c>
    </row>
    <row r="3132" spans="3:53" x14ac:dyDescent="0.25">
      <c r="C3132" s="33">
        <f t="shared" si="149"/>
        <v>3114</v>
      </c>
      <c r="D3132" s="33">
        <f t="shared" si="150"/>
        <v>104</v>
      </c>
      <c r="E3132" s="33">
        <v>24</v>
      </c>
      <c r="F3132" s="33">
        <v>2</v>
      </c>
      <c r="G3132" s="33">
        <v>21</v>
      </c>
      <c r="H3132" s="37">
        <v>14.573650000000001</v>
      </c>
      <c r="I3132" s="37">
        <v>11.65471</v>
      </c>
      <c r="J3132" s="37">
        <v>98.674989999999994</v>
      </c>
      <c r="K3132" s="37">
        <v>6.0515400000000001</v>
      </c>
      <c r="L3132" s="37">
        <v>2.0788899999999999</v>
      </c>
      <c r="M3132" s="37">
        <v>2.62582</v>
      </c>
      <c r="N3132" s="37">
        <v>3.6934100000000001</v>
      </c>
      <c r="O3132" s="37">
        <v>49.047559999999997</v>
      </c>
      <c r="P3132" s="37">
        <v>52.740969999999997</v>
      </c>
      <c r="Q3132" s="37">
        <v>102.58435</v>
      </c>
      <c r="R3132" s="37">
        <v>536.88121000000001</v>
      </c>
      <c r="S3132" s="37">
        <v>2.0862500000000002</v>
      </c>
      <c r="T3132" s="37">
        <v>334.08969000000002</v>
      </c>
      <c r="U3132" s="37">
        <v>23.945319999999999</v>
      </c>
      <c r="V3132" s="37">
        <v>0.63004000000000004</v>
      </c>
      <c r="W3132" s="37">
        <v>31.80827</v>
      </c>
      <c r="X3132" s="37">
        <v>15.99934</v>
      </c>
      <c r="Y3132" s="37">
        <v>318.40982000000002</v>
      </c>
      <c r="Z3132" s="37">
        <v>55.157539999999997</v>
      </c>
      <c r="AA3132" s="37">
        <v>9.8578600000000005</v>
      </c>
      <c r="AB3132" s="37">
        <v>19.336929999999999</v>
      </c>
      <c r="AC3132" s="37">
        <v>19.406400000000001</v>
      </c>
      <c r="AD3132" s="37">
        <v>3785.7691199999999</v>
      </c>
      <c r="AE3132" s="37">
        <v>60.66769</v>
      </c>
      <c r="AF3132" s="37">
        <v>24.77646</v>
      </c>
      <c r="AG3132" s="37">
        <v>32.138480000000001</v>
      </c>
      <c r="AH3132" s="37">
        <v>3784.99469</v>
      </c>
      <c r="AI3132" s="37">
        <v>39988.346799999999</v>
      </c>
      <c r="AJ3132" s="37">
        <v>69.289289999999994</v>
      </c>
      <c r="AK3132" s="37">
        <v>45.49971</v>
      </c>
      <c r="AL3132" s="6">
        <v>80.174469999999999</v>
      </c>
      <c r="AM3132" s="6">
        <v>119.76434</v>
      </c>
      <c r="AN3132" s="6">
        <v>28.810089999999999</v>
      </c>
      <c r="AO3132" s="6">
        <v>31.07836</v>
      </c>
      <c r="AP3132" s="6">
        <v>-0.46615000000000001</v>
      </c>
      <c r="AR3132" s="6">
        <v>4053.75</v>
      </c>
      <c r="AS3132" s="6">
        <v>33</v>
      </c>
      <c r="AT3132" s="6">
        <v>20.784310000000001</v>
      </c>
      <c r="AU3132" s="6">
        <v>78</v>
      </c>
      <c r="AV3132" s="6">
        <v>31</v>
      </c>
      <c r="AW3132" s="6">
        <v>18.823530000000002</v>
      </c>
      <c r="AX3132" s="6">
        <v>18</v>
      </c>
      <c r="AY3132" s="6">
        <v>23.529409999999999</v>
      </c>
      <c r="AZ3132" s="6">
        <v>0.78</v>
      </c>
      <c r="BA3132" s="6">
        <v>0.35937999999999998</v>
      </c>
    </row>
    <row r="3133" spans="3:53" x14ac:dyDescent="0.25">
      <c r="C3133" s="33">
        <f t="shared" si="149"/>
        <v>3115</v>
      </c>
      <c r="D3133" s="33">
        <f t="shared" si="150"/>
        <v>104</v>
      </c>
      <c r="E3133" s="33">
        <v>25</v>
      </c>
      <c r="F3133" s="33">
        <v>3</v>
      </c>
      <c r="G3133" s="33">
        <v>21</v>
      </c>
      <c r="H3133" s="37">
        <v>14.567830000000001</v>
      </c>
      <c r="I3133" s="37">
        <v>11.64381</v>
      </c>
      <c r="J3133" s="37">
        <v>98.674620000000004</v>
      </c>
      <c r="K3133" s="37">
        <v>7.5206600000000003</v>
      </c>
      <c r="L3133" s="37">
        <v>2.0900799999999999</v>
      </c>
      <c r="M3133" s="37">
        <v>2.4227300000000001</v>
      </c>
      <c r="N3133" s="37">
        <v>3.6944400000000002</v>
      </c>
      <c r="O3133" s="37">
        <v>49.045459999999999</v>
      </c>
      <c r="P3133" s="37">
        <v>52.739910000000002</v>
      </c>
      <c r="Q3133" s="37">
        <v>102.58197</v>
      </c>
      <c r="R3133" s="37">
        <v>540.74622999999997</v>
      </c>
      <c r="S3133" s="37">
        <v>1.03318</v>
      </c>
      <c r="T3133" s="37">
        <v>333.55106000000001</v>
      </c>
      <c r="U3133" s="37">
        <v>23.941459999999999</v>
      </c>
      <c r="V3133" s="37">
        <v>0.15509999999999999</v>
      </c>
      <c r="W3133" s="37">
        <v>31.809609999999999</v>
      </c>
      <c r="X3133" s="37">
        <v>13.31405</v>
      </c>
      <c r="Y3133" s="37">
        <v>311.74507999999997</v>
      </c>
      <c r="Z3133" s="37">
        <v>55.234560000000002</v>
      </c>
      <c r="AA3133" s="37">
        <v>8.6980500000000003</v>
      </c>
      <c r="AB3133" s="37">
        <v>19.327639999999999</v>
      </c>
      <c r="AC3133" s="37">
        <v>19.382919999999999</v>
      </c>
      <c r="AD3133" s="37">
        <v>3322.5111900000002</v>
      </c>
      <c r="AE3133" s="37">
        <v>60.776949999999999</v>
      </c>
      <c r="AF3133" s="37">
        <v>24.94894</v>
      </c>
      <c r="AG3133" s="37">
        <v>32.131349999999998</v>
      </c>
      <c r="AH3133" s="37">
        <v>3322.2683900000002</v>
      </c>
      <c r="AI3133" s="37">
        <v>39988.347959999999</v>
      </c>
      <c r="AJ3133" s="37">
        <v>69.452100000000002</v>
      </c>
      <c r="AK3133" s="37">
        <v>45.490949999999998</v>
      </c>
      <c r="AL3133" s="6">
        <v>80.281559999999999</v>
      </c>
      <c r="AM3133" s="6">
        <v>119.68729999999999</v>
      </c>
      <c r="AN3133" s="6">
        <v>28.807780000000001</v>
      </c>
      <c r="AO3133" s="6">
        <v>31.04532</v>
      </c>
      <c r="AP3133" s="6">
        <v>-0.46615000000000001</v>
      </c>
      <c r="AR3133" s="6">
        <v>3608.5</v>
      </c>
      <c r="AS3133" s="6">
        <v>31</v>
      </c>
      <c r="AT3133" s="6">
        <v>18.823530000000002</v>
      </c>
      <c r="AU3133" s="6">
        <v>78</v>
      </c>
      <c r="AV3133" s="6">
        <v>31</v>
      </c>
      <c r="AW3133" s="6">
        <v>14.5098</v>
      </c>
      <c r="AX3133" s="6">
        <v>14</v>
      </c>
      <c r="AY3133" s="6">
        <v>21.568629999999999</v>
      </c>
      <c r="AZ3133" s="6">
        <v>0.33</v>
      </c>
      <c r="BA3133" s="6">
        <v>0.82813000000000003</v>
      </c>
    </row>
    <row r="3134" spans="3:53" x14ac:dyDescent="0.25">
      <c r="C3134" s="33">
        <f t="shared" si="149"/>
        <v>3116</v>
      </c>
      <c r="D3134" s="33">
        <f t="shared" si="150"/>
        <v>104</v>
      </c>
      <c r="E3134" s="33">
        <v>26</v>
      </c>
      <c r="F3134" s="33">
        <v>4</v>
      </c>
      <c r="G3134" s="33">
        <v>21</v>
      </c>
      <c r="H3134" s="37">
        <v>20.510269999999998</v>
      </c>
      <c r="I3134" s="37">
        <v>11.64795</v>
      </c>
      <c r="J3134" s="37">
        <v>98.675070000000005</v>
      </c>
      <c r="K3134" s="37">
        <v>12.8819</v>
      </c>
      <c r="L3134" s="37">
        <v>2.0909499999999999</v>
      </c>
      <c r="M3134" s="37">
        <v>2.3061199999999999</v>
      </c>
      <c r="N3134" s="37">
        <v>3.4744299999999999</v>
      </c>
      <c r="O3134" s="37">
        <v>49.112940000000002</v>
      </c>
      <c r="P3134" s="37">
        <v>52.58737</v>
      </c>
      <c r="Q3134" s="37">
        <v>102.24603</v>
      </c>
      <c r="R3134" s="37">
        <v>542.59495000000004</v>
      </c>
      <c r="S3134" s="37">
        <v>0.46115</v>
      </c>
      <c r="T3134" s="37">
        <v>333.62855999999999</v>
      </c>
      <c r="U3134" s="37">
        <v>23.945070000000001</v>
      </c>
      <c r="V3134" s="37">
        <v>0.19001000000000001</v>
      </c>
      <c r="W3134" s="37">
        <v>31.812719999999999</v>
      </c>
      <c r="X3134" s="37">
        <v>12.02619</v>
      </c>
      <c r="Y3134" s="37">
        <v>304.03086000000002</v>
      </c>
      <c r="Z3134" s="37">
        <v>55.305970000000002</v>
      </c>
      <c r="AA3134" s="37">
        <v>7.4022800000000002</v>
      </c>
      <c r="AB3134" s="37">
        <v>19.316289999999999</v>
      </c>
      <c r="AC3134" s="37">
        <v>19.375129999999999</v>
      </c>
      <c r="AD3134" s="37">
        <v>2827.4970800000001</v>
      </c>
      <c r="AE3134" s="37">
        <v>60.86918</v>
      </c>
      <c r="AF3134" s="37">
        <v>24.967379999999999</v>
      </c>
      <c r="AG3134" s="37">
        <v>32.152439999999999</v>
      </c>
      <c r="AH3134" s="37">
        <v>2826.3978400000001</v>
      </c>
      <c r="AI3134" s="37">
        <v>39988.348559999999</v>
      </c>
      <c r="AJ3134" s="37">
        <v>69.108090000000004</v>
      </c>
      <c r="AK3134" s="37">
        <v>45.486879999999999</v>
      </c>
      <c r="AL3134" s="6">
        <v>80.118039999999993</v>
      </c>
      <c r="AM3134" s="6">
        <v>119.84966</v>
      </c>
      <c r="AN3134" s="6">
        <v>28.85765</v>
      </c>
      <c r="AO3134" s="6">
        <v>30.999870000000001</v>
      </c>
      <c r="AP3134" s="6">
        <v>-0.46615000000000001</v>
      </c>
      <c r="AR3134" s="6">
        <v>3142.75</v>
      </c>
      <c r="AS3134" s="6">
        <v>28.5</v>
      </c>
      <c r="AT3134" s="6">
        <v>17.64706</v>
      </c>
      <c r="AU3134" s="6">
        <v>78</v>
      </c>
      <c r="AV3134" s="6">
        <v>31</v>
      </c>
      <c r="AW3134" s="6">
        <v>12.941179999999999</v>
      </c>
      <c r="AX3134" s="6">
        <v>13</v>
      </c>
      <c r="AY3134" s="6">
        <v>20.392160000000001</v>
      </c>
      <c r="AZ3134" s="6">
        <v>0.13500000000000001</v>
      </c>
      <c r="BA3134" s="6">
        <v>0</v>
      </c>
    </row>
    <row r="3135" spans="3:53" x14ac:dyDescent="0.25">
      <c r="C3135" s="33">
        <f t="shared" si="149"/>
        <v>3117</v>
      </c>
      <c r="D3135" s="33">
        <f t="shared" si="150"/>
        <v>104</v>
      </c>
      <c r="E3135" s="33">
        <v>27</v>
      </c>
      <c r="F3135" s="33">
        <v>5</v>
      </c>
      <c r="G3135" s="33">
        <v>21</v>
      </c>
      <c r="H3135" s="37">
        <v>20.510860000000001</v>
      </c>
      <c r="I3135" s="37">
        <v>11.64401</v>
      </c>
      <c r="J3135" s="37">
        <v>98.674869999999999</v>
      </c>
      <c r="K3135" s="37">
        <v>8.1569900000000004</v>
      </c>
      <c r="L3135" s="37">
        <v>2.1066199999999999</v>
      </c>
      <c r="M3135" s="37">
        <v>2.7678799999999999</v>
      </c>
      <c r="N3135" s="37">
        <v>3.0685899999999999</v>
      </c>
      <c r="O3135" s="37">
        <v>49.399979999999999</v>
      </c>
      <c r="P3135" s="37">
        <v>52.468559999999997</v>
      </c>
      <c r="Q3135" s="37">
        <v>102.25194</v>
      </c>
      <c r="R3135" s="37">
        <v>541.72641999999996</v>
      </c>
      <c r="S3135" s="37">
        <v>1.7000000000000001E-4</v>
      </c>
      <c r="T3135" s="37">
        <v>333.46239000000003</v>
      </c>
      <c r="U3135" s="37">
        <v>23.948080000000001</v>
      </c>
      <c r="V3135" s="37">
        <v>0.18940000000000001</v>
      </c>
      <c r="W3135" s="37">
        <v>31.817959999999999</v>
      </c>
      <c r="X3135" s="37">
        <v>14.31597</v>
      </c>
      <c r="Y3135" s="37">
        <v>283.40215000000001</v>
      </c>
      <c r="Z3135" s="37">
        <v>55.342230000000001</v>
      </c>
      <c r="AA3135" s="37">
        <v>6.1890599999999996</v>
      </c>
      <c r="AB3135" s="37">
        <v>19.30217</v>
      </c>
      <c r="AC3135" s="37">
        <v>19.37058</v>
      </c>
      <c r="AD3135" s="37">
        <v>2342.87572</v>
      </c>
      <c r="AE3135" s="37">
        <v>60.931220000000003</v>
      </c>
      <c r="AF3135" s="37">
        <v>25.144069999999999</v>
      </c>
      <c r="AG3135" s="37">
        <v>32.157510000000002</v>
      </c>
      <c r="AH3135" s="37">
        <v>2341.9599499999999</v>
      </c>
      <c r="AI3135" s="37">
        <v>39988.3488</v>
      </c>
      <c r="AJ3135" s="37">
        <v>69.088899999999995</v>
      </c>
      <c r="AK3135" s="37">
        <v>45.482370000000003</v>
      </c>
      <c r="AL3135" s="6">
        <v>80.010440000000003</v>
      </c>
      <c r="AM3135" s="6">
        <v>119.93339</v>
      </c>
      <c r="AN3135" s="6">
        <v>28.949680000000001</v>
      </c>
      <c r="AO3135" s="6">
        <v>30.969149999999999</v>
      </c>
      <c r="AP3135" s="6">
        <v>-0.46615000000000001</v>
      </c>
      <c r="AR3135" s="6">
        <v>2651.5</v>
      </c>
      <c r="AS3135" s="6">
        <v>26.5</v>
      </c>
      <c r="AT3135" s="6">
        <v>17.254899999999999</v>
      </c>
      <c r="AU3135" s="6">
        <v>78</v>
      </c>
      <c r="AV3135" s="6">
        <v>31</v>
      </c>
      <c r="AW3135" s="6">
        <v>12.549020000000001</v>
      </c>
      <c r="AX3135" s="6">
        <v>12</v>
      </c>
      <c r="AY3135" s="6">
        <v>20</v>
      </c>
      <c r="AZ3135" s="6">
        <v>0</v>
      </c>
      <c r="BA3135" s="6">
        <v>0</v>
      </c>
    </row>
    <row r="3136" spans="3:53" x14ac:dyDescent="0.25">
      <c r="C3136" s="33">
        <f t="shared" si="149"/>
        <v>3118</v>
      </c>
      <c r="D3136" s="33">
        <f t="shared" si="150"/>
        <v>104</v>
      </c>
      <c r="E3136" s="33">
        <v>28</v>
      </c>
      <c r="F3136" s="33">
        <v>6</v>
      </c>
      <c r="G3136" s="33">
        <v>21</v>
      </c>
      <c r="H3136" s="37">
        <v>20.509879999999999</v>
      </c>
      <c r="I3136" s="37">
        <v>11.6441</v>
      </c>
      <c r="J3136" s="37">
        <v>98.671229999999994</v>
      </c>
      <c r="K3136" s="37">
        <v>1.48753</v>
      </c>
      <c r="L3136" s="37">
        <v>2.0622600000000002</v>
      </c>
      <c r="M3136" s="37">
        <v>2.1911900000000002</v>
      </c>
      <c r="N3136" s="37">
        <v>2.8261699999999998</v>
      </c>
      <c r="O3136" s="37">
        <v>49.51934</v>
      </c>
      <c r="P3136" s="37">
        <v>52.34552</v>
      </c>
      <c r="Q3136" s="37">
        <v>102.48560000000001</v>
      </c>
      <c r="R3136" s="37">
        <v>538.15386999999998</v>
      </c>
      <c r="S3136" s="37">
        <v>0.42592000000000002</v>
      </c>
      <c r="T3136" s="37">
        <v>332.31324000000001</v>
      </c>
      <c r="U3136" s="37">
        <v>23.947009999999999</v>
      </c>
      <c r="V3136" s="37">
        <v>0.18659000000000001</v>
      </c>
      <c r="W3136" s="37">
        <v>31.835699999999999</v>
      </c>
      <c r="X3136" s="37">
        <v>16.228840000000002</v>
      </c>
      <c r="Y3136" s="37">
        <v>232.07274000000001</v>
      </c>
      <c r="Z3136" s="37">
        <v>55.338729999999998</v>
      </c>
      <c r="AA3136" s="37">
        <v>4.9165599999999996</v>
      </c>
      <c r="AB3136" s="37">
        <v>19.291989999999998</v>
      </c>
      <c r="AC3136" s="37">
        <v>19.351299999999998</v>
      </c>
      <c r="AD3136" s="37">
        <v>1902.8513700000001</v>
      </c>
      <c r="AE3136" s="37">
        <v>60.487699999999997</v>
      </c>
      <c r="AF3136" s="37">
        <v>24.61608</v>
      </c>
      <c r="AG3136" s="37">
        <v>32.16236</v>
      </c>
      <c r="AH3136" s="37">
        <v>1902.62814</v>
      </c>
      <c r="AI3136" s="37">
        <v>39988.3488</v>
      </c>
      <c r="AJ3136" s="37">
        <v>69.271519999999995</v>
      </c>
      <c r="AK3136" s="37">
        <v>45.474679999999999</v>
      </c>
      <c r="AL3136" s="6">
        <v>80.042090000000002</v>
      </c>
      <c r="AM3136" s="6">
        <v>120.1194</v>
      </c>
      <c r="AN3136" s="6">
        <v>29.023289999999999</v>
      </c>
      <c r="AO3136" s="6">
        <v>30.921420000000001</v>
      </c>
      <c r="AP3136" s="6">
        <v>-0.46615000000000001</v>
      </c>
      <c r="AR3136" s="6">
        <v>2179.5</v>
      </c>
      <c r="AS3136" s="6">
        <v>23.5</v>
      </c>
      <c r="AT3136" s="6">
        <v>17.64706</v>
      </c>
      <c r="AU3136" s="6">
        <v>78</v>
      </c>
      <c r="AV3136" s="6">
        <v>31</v>
      </c>
      <c r="AW3136" s="6">
        <v>14.117649999999999</v>
      </c>
      <c r="AX3136" s="6">
        <v>15</v>
      </c>
      <c r="AY3136" s="6">
        <v>20.392160000000001</v>
      </c>
      <c r="AZ3136" s="6">
        <v>1.4999999999999999E-2</v>
      </c>
      <c r="BA3136" s="6">
        <v>0</v>
      </c>
    </row>
    <row r="3137" spans="3:53" x14ac:dyDescent="0.25">
      <c r="C3137" s="33">
        <f t="shared" si="149"/>
        <v>3119</v>
      </c>
      <c r="D3137" s="33">
        <f t="shared" si="150"/>
        <v>104</v>
      </c>
      <c r="E3137" s="33">
        <v>29</v>
      </c>
      <c r="F3137" s="33">
        <v>7</v>
      </c>
      <c r="G3137" s="33">
        <v>21</v>
      </c>
      <c r="H3137" s="37">
        <v>15.86243</v>
      </c>
      <c r="I3137" s="37">
        <v>11.64691</v>
      </c>
      <c r="J3137" s="37">
        <v>98.697469999999996</v>
      </c>
      <c r="K3137" s="37">
        <v>1.8291599999999999</v>
      </c>
      <c r="L3137" s="37">
        <v>2.07389</v>
      </c>
      <c r="M3137" s="37">
        <v>2.2005300000000001</v>
      </c>
      <c r="N3137" s="37">
        <v>2.6852200000000002</v>
      </c>
      <c r="O3137" s="37">
        <v>49.483139999999999</v>
      </c>
      <c r="P3137" s="37">
        <v>52.16836</v>
      </c>
      <c r="Q3137" s="37">
        <v>103.23891999999999</v>
      </c>
      <c r="R3137" s="37">
        <v>532.77293999999995</v>
      </c>
      <c r="S3137" s="37">
        <v>0.60658000000000001</v>
      </c>
      <c r="T3137" s="37">
        <v>332.92966999999999</v>
      </c>
      <c r="U3137" s="37">
        <v>23.948530000000002</v>
      </c>
      <c r="V3137" s="37">
        <v>0.32116</v>
      </c>
      <c r="W3137" s="37">
        <v>31.869630000000001</v>
      </c>
      <c r="X3137" s="37">
        <v>16.366019999999999</v>
      </c>
      <c r="Y3137" s="37">
        <v>180.66347999999999</v>
      </c>
      <c r="Z3137" s="37">
        <v>55.03754</v>
      </c>
      <c r="AA3137" s="37">
        <v>3.8724599999999998</v>
      </c>
      <c r="AB3137" s="37">
        <v>19.28641</v>
      </c>
      <c r="AC3137" s="37">
        <v>19.337700000000002</v>
      </c>
      <c r="AD3137" s="37">
        <v>1487.87444</v>
      </c>
      <c r="AE3137" s="37">
        <v>59.951189999999997</v>
      </c>
      <c r="AF3137" s="37">
        <v>24.77103</v>
      </c>
      <c r="AG3137" s="37">
        <v>32.174729999999997</v>
      </c>
      <c r="AH3137" s="37">
        <v>1487.64157</v>
      </c>
      <c r="AI3137" s="37">
        <v>39988.34908</v>
      </c>
      <c r="AJ3137" s="37">
        <v>69.216589999999997</v>
      </c>
      <c r="AK3137" s="37">
        <v>45.475549999999998</v>
      </c>
      <c r="AL3137" s="6">
        <v>80.024910000000006</v>
      </c>
      <c r="AM3137" s="6">
        <v>119.8732</v>
      </c>
      <c r="AN3137" s="6">
        <v>29.082059999999998</v>
      </c>
      <c r="AO3137" s="6">
        <v>30.89303</v>
      </c>
      <c r="AP3137" s="6">
        <v>-0.46615000000000001</v>
      </c>
      <c r="AR3137" s="6">
        <v>1746</v>
      </c>
      <c r="AS3137" s="6">
        <v>21</v>
      </c>
      <c r="AT3137" s="6">
        <v>17.254899999999999</v>
      </c>
      <c r="AU3137" s="6">
        <v>78</v>
      </c>
      <c r="AV3137" s="6">
        <v>31</v>
      </c>
      <c r="AW3137" s="6">
        <v>14.901960000000001</v>
      </c>
      <c r="AX3137" s="6">
        <v>15</v>
      </c>
      <c r="AY3137" s="6">
        <v>19.607839999999999</v>
      </c>
      <c r="AZ3137" s="6">
        <v>7.4999999999999997E-2</v>
      </c>
      <c r="BA3137" s="6">
        <v>0.15625</v>
      </c>
    </row>
    <row r="3138" spans="3:53" x14ac:dyDescent="0.25">
      <c r="C3138" s="33">
        <f t="shared" si="149"/>
        <v>3120</v>
      </c>
      <c r="D3138" s="33">
        <f t="shared" si="150"/>
        <v>104</v>
      </c>
      <c r="E3138" s="33">
        <v>30</v>
      </c>
      <c r="F3138" s="33">
        <v>8</v>
      </c>
      <c r="G3138" s="33">
        <v>21</v>
      </c>
      <c r="H3138" s="37">
        <v>16.14038</v>
      </c>
      <c r="I3138" s="37">
        <v>11.6469</v>
      </c>
      <c r="J3138" s="37">
        <v>98.674390000000002</v>
      </c>
      <c r="K3138" s="37">
        <v>4.7602500000000001</v>
      </c>
      <c r="L3138" s="37">
        <v>2.05905</v>
      </c>
      <c r="M3138" s="37">
        <v>2.1244499999999999</v>
      </c>
      <c r="N3138" s="37">
        <v>2.43085</v>
      </c>
      <c r="O3138" s="37">
        <v>49.486229999999999</v>
      </c>
      <c r="P3138" s="37">
        <v>51.917070000000002</v>
      </c>
      <c r="Q3138" s="37">
        <v>102.84219</v>
      </c>
      <c r="R3138" s="37">
        <v>526.33762999999999</v>
      </c>
      <c r="S3138" s="37">
        <v>0.44797999999999999</v>
      </c>
      <c r="T3138" s="37">
        <v>332.79685999999998</v>
      </c>
      <c r="U3138" s="37">
        <v>23.946670000000001</v>
      </c>
      <c r="V3138" s="37">
        <v>0.40932000000000002</v>
      </c>
      <c r="W3138" s="37">
        <v>31.902799999999999</v>
      </c>
      <c r="X3138" s="37">
        <v>16.68796</v>
      </c>
      <c r="Y3138" s="37">
        <v>133.39583999999999</v>
      </c>
      <c r="Z3138" s="37">
        <v>54.405760000000001</v>
      </c>
      <c r="AA3138" s="37">
        <v>2.80681</v>
      </c>
      <c r="AB3138" s="37">
        <v>19.27713</v>
      </c>
      <c r="AC3138" s="37">
        <v>19.331510000000002</v>
      </c>
      <c r="AD3138" s="37">
        <v>1084.9477400000001</v>
      </c>
      <c r="AE3138" s="37">
        <v>59.654299999999999</v>
      </c>
      <c r="AF3138" s="37">
        <v>24.577970000000001</v>
      </c>
      <c r="AG3138" s="37">
        <v>32.16489</v>
      </c>
      <c r="AH3138" s="37">
        <v>1082.55861</v>
      </c>
      <c r="AI3138" s="37">
        <v>39988.349450000002</v>
      </c>
      <c r="AJ3138" s="37">
        <v>69.349630000000005</v>
      </c>
      <c r="AK3138" s="37">
        <v>45.465910000000001</v>
      </c>
      <c r="AL3138" s="6">
        <v>79.988929999999996</v>
      </c>
      <c r="AM3138" s="6">
        <v>119.37354000000001</v>
      </c>
      <c r="AN3138" s="6">
        <v>29.107389999999999</v>
      </c>
      <c r="AO3138" s="6">
        <v>30.865079999999999</v>
      </c>
      <c r="AP3138" s="6">
        <v>-0.46615000000000001</v>
      </c>
      <c r="AR3138" s="6">
        <v>1332</v>
      </c>
      <c r="AS3138" s="6">
        <v>17.5</v>
      </c>
      <c r="AT3138" s="6">
        <v>16.470590000000001</v>
      </c>
      <c r="AU3138" s="6">
        <v>78</v>
      </c>
      <c r="AV3138" s="6">
        <v>31</v>
      </c>
      <c r="AW3138" s="6">
        <v>14.5098</v>
      </c>
      <c r="AX3138" s="6">
        <v>15</v>
      </c>
      <c r="AY3138" s="6">
        <v>18.431370000000001</v>
      </c>
      <c r="AZ3138" s="6">
        <v>5.5E-2</v>
      </c>
      <c r="BA3138" s="6">
        <v>1.6875</v>
      </c>
    </row>
    <row r="3139" spans="3:53" x14ac:dyDescent="0.25">
      <c r="C3139" s="33">
        <f t="shared" si="149"/>
        <v>3121</v>
      </c>
      <c r="D3139" s="33">
        <f>D3109+1</f>
        <v>105</v>
      </c>
      <c r="E3139" s="33">
        <v>1</v>
      </c>
      <c r="F3139" s="33">
        <v>1</v>
      </c>
      <c r="G3139" s="33">
        <v>1</v>
      </c>
      <c r="H3139" s="37">
        <v>15.21691</v>
      </c>
      <c r="I3139" s="37">
        <v>11.637359999999999</v>
      </c>
      <c r="J3139" s="37">
        <v>98.642309999999995</v>
      </c>
      <c r="K3139" s="37">
        <v>11.663360000000001</v>
      </c>
      <c r="L3139" s="37">
        <v>2.0510899999999999</v>
      </c>
      <c r="M3139" s="37">
        <v>2.0314000000000001</v>
      </c>
      <c r="N3139" s="37">
        <v>2.2235100000000001</v>
      </c>
      <c r="O3139" s="37">
        <v>49.528449999999999</v>
      </c>
      <c r="P3139" s="37">
        <v>51.751950000000001</v>
      </c>
      <c r="Q3139" s="37">
        <v>103.18796</v>
      </c>
      <c r="R3139" s="37">
        <v>519.57680000000005</v>
      </c>
      <c r="S3139" s="37">
        <v>0.3427</v>
      </c>
      <c r="T3139" s="37">
        <v>333.65053</v>
      </c>
      <c r="U3139" s="37">
        <v>23.942039999999999</v>
      </c>
      <c r="V3139" s="37">
        <v>0.19686999999999999</v>
      </c>
      <c r="W3139" s="37">
        <v>31.947929999999999</v>
      </c>
      <c r="X3139" s="37">
        <v>33.477420000000002</v>
      </c>
      <c r="Y3139" s="37">
        <v>106.27266</v>
      </c>
      <c r="Z3139" s="37">
        <v>53.957599999999999</v>
      </c>
      <c r="AA3139" s="37">
        <v>1.91354</v>
      </c>
      <c r="AB3139" s="37">
        <v>19.273389999999999</v>
      </c>
      <c r="AC3139" s="37">
        <v>19.331330000000001</v>
      </c>
      <c r="AD3139" s="37">
        <v>742.89769000000001</v>
      </c>
      <c r="AE3139" s="37">
        <v>59.602240000000002</v>
      </c>
      <c r="AF3139" s="37">
        <v>24.4818</v>
      </c>
      <c r="AG3139" s="37">
        <v>32.171970000000002</v>
      </c>
      <c r="AH3139" s="37">
        <v>740.10996</v>
      </c>
      <c r="AI3139" s="37">
        <v>39988.349690000003</v>
      </c>
      <c r="AJ3139" s="37">
        <v>68.963679999999997</v>
      </c>
      <c r="AK3139" s="37">
        <v>45.459510000000002</v>
      </c>
      <c r="AL3139" s="6">
        <v>80.064369999999997</v>
      </c>
      <c r="AM3139" s="6">
        <v>119.94311</v>
      </c>
      <c r="AN3139" s="6">
        <v>29.165369999999999</v>
      </c>
      <c r="AO3139" s="6">
        <v>30.893339999999998</v>
      </c>
      <c r="AP3139" s="6">
        <v>-0.46615000000000001</v>
      </c>
      <c r="AR3139" s="6">
        <v>951.5</v>
      </c>
      <c r="AS3139" s="6">
        <v>14</v>
      </c>
      <c r="AT3139" s="6">
        <v>16.470590000000001</v>
      </c>
      <c r="AU3139" s="6">
        <v>78</v>
      </c>
      <c r="AV3139" s="6">
        <v>31</v>
      </c>
      <c r="AW3139" s="6">
        <v>17.64706</v>
      </c>
      <c r="AX3139" s="6">
        <v>18</v>
      </c>
      <c r="AY3139" s="6">
        <v>17.254899999999999</v>
      </c>
      <c r="AZ3139" s="6">
        <v>0.68</v>
      </c>
      <c r="BA3139" s="6">
        <v>1.84375</v>
      </c>
    </row>
    <row r="3140" spans="3:53" x14ac:dyDescent="0.25">
      <c r="C3140" s="33">
        <f t="shared" si="149"/>
        <v>3122</v>
      </c>
      <c r="D3140" s="33">
        <f t="shared" ref="D3140:D3168" si="151">D3110+1</f>
        <v>105</v>
      </c>
      <c r="E3140" s="33">
        <v>2</v>
      </c>
      <c r="F3140" s="33">
        <v>2</v>
      </c>
      <c r="G3140" s="33">
        <v>1</v>
      </c>
      <c r="H3140" s="37">
        <v>16.35416</v>
      </c>
      <c r="I3140" s="37">
        <v>11.636760000000001</v>
      </c>
      <c r="J3140" s="37">
        <v>98.676699999999997</v>
      </c>
      <c r="K3140" s="37">
        <v>14.34371</v>
      </c>
      <c r="L3140" s="37">
        <v>2.1535299999999999</v>
      </c>
      <c r="M3140" s="37">
        <v>2.5916899999999998</v>
      </c>
      <c r="N3140" s="37">
        <v>2.0318200000000002</v>
      </c>
      <c r="O3140" s="37">
        <v>49.523820000000001</v>
      </c>
      <c r="P3140" s="37">
        <v>51.555630000000001</v>
      </c>
      <c r="Q3140" s="37">
        <v>104.97566</v>
      </c>
      <c r="R3140" s="37">
        <v>512.71365000000003</v>
      </c>
      <c r="S3140" s="37">
        <v>0.82801000000000002</v>
      </c>
      <c r="T3140" s="37">
        <v>331.90217999999999</v>
      </c>
      <c r="U3140" s="37">
        <v>23.93815</v>
      </c>
      <c r="V3140" s="37">
        <v>0.12604000000000001</v>
      </c>
      <c r="W3140" s="37">
        <v>31.972729999999999</v>
      </c>
      <c r="X3140" s="37">
        <v>42.269590000000001</v>
      </c>
      <c r="Y3140" s="37">
        <v>119.30079000000001</v>
      </c>
      <c r="Z3140" s="37">
        <v>53.737990000000003</v>
      </c>
      <c r="AA3140" s="37">
        <v>2.2458399999999998</v>
      </c>
      <c r="AB3140" s="37">
        <v>19.273029999999999</v>
      </c>
      <c r="AC3140" s="37">
        <v>19.316299999999998</v>
      </c>
      <c r="AD3140" s="37">
        <v>836.55128000000002</v>
      </c>
      <c r="AE3140" s="37">
        <v>59.635179999999998</v>
      </c>
      <c r="AF3140" s="37">
        <v>25.703389999999999</v>
      </c>
      <c r="AG3140" s="37">
        <v>32.17071</v>
      </c>
      <c r="AH3140" s="37">
        <v>839.23792000000003</v>
      </c>
      <c r="AI3140" s="37">
        <v>39988.349880000002</v>
      </c>
      <c r="AJ3140" s="37">
        <v>69.064089999999993</v>
      </c>
      <c r="AK3140" s="37">
        <v>45.460500000000003</v>
      </c>
      <c r="AL3140" s="6">
        <v>79.70711</v>
      </c>
      <c r="AM3140" s="6">
        <v>119.6991</v>
      </c>
      <c r="AN3140" s="6">
        <v>29.20486</v>
      </c>
      <c r="AO3140" s="6">
        <v>30.881499999999999</v>
      </c>
      <c r="AP3140" s="6">
        <v>-0.46615000000000001</v>
      </c>
      <c r="AR3140" s="6">
        <v>743.75</v>
      </c>
      <c r="AS3140" s="6">
        <v>11</v>
      </c>
      <c r="AT3140" s="6">
        <v>20.392160000000001</v>
      </c>
      <c r="AU3140" s="6">
        <v>78</v>
      </c>
      <c r="AV3140" s="6">
        <v>31</v>
      </c>
      <c r="AW3140" s="6">
        <v>50.98039</v>
      </c>
      <c r="AX3140" s="6">
        <v>51</v>
      </c>
      <c r="AY3140" s="6">
        <v>23.137250000000002</v>
      </c>
      <c r="AZ3140" s="6">
        <v>0.76</v>
      </c>
      <c r="BA3140" s="6">
        <v>1.45313</v>
      </c>
    </row>
    <row r="3141" spans="3:53" x14ac:dyDescent="0.25">
      <c r="C3141" s="33">
        <f t="shared" si="149"/>
        <v>3123</v>
      </c>
      <c r="D3141" s="33">
        <f t="shared" si="151"/>
        <v>105</v>
      </c>
      <c r="E3141" s="33">
        <v>3</v>
      </c>
      <c r="F3141" s="33">
        <v>3</v>
      </c>
      <c r="G3141" s="33">
        <v>1</v>
      </c>
      <c r="H3141" s="37">
        <v>15.18267</v>
      </c>
      <c r="I3141" s="37">
        <v>11.625260000000001</v>
      </c>
      <c r="J3141" s="37">
        <v>98.672340000000005</v>
      </c>
      <c r="K3141" s="37">
        <v>13.764760000000001</v>
      </c>
      <c r="L3141" s="37">
        <v>2.0795400000000002</v>
      </c>
      <c r="M3141" s="37">
        <v>2.5139900000000002</v>
      </c>
      <c r="N3141" s="37">
        <v>1.92428</v>
      </c>
      <c r="O3141" s="37">
        <v>49.512360000000001</v>
      </c>
      <c r="P3141" s="37">
        <v>51.436639999999997</v>
      </c>
      <c r="Q3141" s="37">
        <v>102.60057999999999</v>
      </c>
      <c r="R3141" s="37">
        <v>506.25598000000002</v>
      </c>
      <c r="S3141" s="37">
        <v>0.93201000000000001</v>
      </c>
      <c r="T3141" s="37">
        <v>332.20681000000002</v>
      </c>
      <c r="U3141" s="37">
        <v>23.935310000000001</v>
      </c>
      <c r="V3141" s="37">
        <v>0.19336</v>
      </c>
      <c r="W3141" s="37">
        <v>32.002339999999997</v>
      </c>
      <c r="X3141" s="37">
        <v>30.297519999999999</v>
      </c>
      <c r="Y3141" s="37">
        <v>112.18583</v>
      </c>
      <c r="Z3141" s="37">
        <v>53.672890000000002</v>
      </c>
      <c r="AA3141" s="37">
        <v>2.0436299999999998</v>
      </c>
      <c r="AB3141" s="37">
        <v>19.265070000000001</v>
      </c>
      <c r="AC3141" s="37">
        <v>19.31174</v>
      </c>
      <c r="AD3141" s="37">
        <v>784.16597000000002</v>
      </c>
      <c r="AE3141" s="37">
        <v>59.413119999999999</v>
      </c>
      <c r="AF3141" s="37">
        <v>24.822099999999999</v>
      </c>
      <c r="AG3141" s="37">
        <v>32.154310000000002</v>
      </c>
      <c r="AH3141" s="37">
        <v>794.36188000000004</v>
      </c>
      <c r="AI3141" s="37">
        <v>39988.350409999999</v>
      </c>
      <c r="AJ3141" s="37">
        <v>68.999830000000003</v>
      </c>
      <c r="AK3141" s="37">
        <v>45.460120000000003</v>
      </c>
      <c r="AL3141" s="6">
        <v>79.831569999999999</v>
      </c>
      <c r="AM3141" s="6">
        <v>119.66106000000001</v>
      </c>
      <c r="AN3141" s="6">
        <v>29.218209999999999</v>
      </c>
      <c r="AO3141" s="6">
        <v>30.899149999999999</v>
      </c>
      <c r="AP3141" s="6">
        <v>103.32123</v>
      </c>
      <c r="AR3141" s="6">
        <v>843.75</v>
      </c>
      <c r="AS3141" s="6">
        <v>17</v>
      </c>
      <c r="AT3141" s="6">
        <v>17.64706</v>
      </c>
      <c r="AU3141" s="6">
        <v>78</v>
      </c>
      <c r="AV3141" s="6">
        <v>31</v>
      </c>
      <c r="AW3141" s="6">
        <v>32.156860000000002</v>
      </c>
      <c r="AX3141" s="6">
        <v>31</v>
      </c>
      <c r="AY3141" s="6">
        <v>20</v>
      </c>
      <c r="AZ3141" s="6">
        <v>5.5E-2</v>
      </c>
      <c r="BA3141" s="6">
        <v>0.15625</v>
      </c>
    </row>
    <row r="3142" spans="3:53" x14ac:dyDescent="0.25">
      <c r="C3142" s="33">
        <f t="shared" si="149"/>
        <v>3124</v>
      </c>
      <c r="D3142" s="33">
        <f t="shared" si="151"/>
        <v>105</v>
      </c>
      <c r="E3142" s="33">
        <v>4</v>
      </c>
      <c r="F3142" s="33">
        <v>4</v>
      </c>
      <c r="G3142" s="33">
        <v>1</v>
      </c>
      <c r="H3142" s="37">
        <v>15.02947</v>
      </c>
      <c r="I3142" s="37">
        <v>11.613630000000001</v>
      </c>
      <c r="J3142" s="37">
        <v>98.672190000000001</v>
      </c>
      <c r="K3142" s="37">
        <v>14.77299</v>
      </c>
      <c r="L3142" s="37">
        <v>2.0996100000000002</v>
      </c>
      <c r="M3142" s="37">
        <v>2.7421799999999998</v>
      </c>
      <c r="N3142" s="37">
        <v>1.87426</v>
      </c>
      <c r="O3142" s="37">
        <v>49.501800000000003</v>
      </c>
      <c r="P3142" s="37">
        <v>51.376069999999999</v>
      </c>
      <c r="Q3142" s="37">
        <v>103.24321</v>
      </c>
      <c r="R3142" s="37">
        <v>500.59097000000003</v>
      </c>
      <c r="S3142" s="37">
        <v>0.71975</v>
      </c>
      <c r="T3142" s="37">
        <v>334.56119999999999</v>
      </c>
      <c r="U3142" s="37">
        <v>23.928930000000001</v>
      </c>
      <c r="V3142" s="37">
        <v>0.30137999999999998</v>
      </c>
      <c r="W3142" s="37">
        <v>32.021810000000002</v>
      </c>
      <c r="X3142" s="37">
        <v>40.87191</v>
      </c>
      <c r="Y3142" s="37">
        <v>115.29297</v>
      </c>
      <c r="Z3142" s="37">
        <v>53.746209999999998</v>
      </c>
      <c r="AA3142" s="37">
        <v>2.1302400000000001</v>
      </c>
      <c r="AB3142" s="37">
        <v>19.262979999999999</v>
      </c>
      <c r="AC3142" s="37">
        <v>19.29823</v>
      </c>
      <c r="AD3142" s="37">
        <v>813.04</v>
      </c>
      <c r="AE3142" s="37">
        <v>59.486319999999999</v>
      </c>
      <c r="AF3142" s="37">
        <v>25.004809999999999</v>
      </c>
      <c r="AG3142" s="37">
        <v>32.127029999999998</v>
      </c>
      <c r="AH3142" s="37">
        <v>826.71561999999994</v>
      </c>
      <c r="AI3142" s="37">
        <v>39988.350939999997</v>
      </c>
      <c r="AJ3142" s="37">
        <v>69.186359999999993</v>
      </c>
      <c r="AK3142" s="37">
        <v>45.448790000000002</v>
      </c>
      <c r="AL3142" s="6">
        <v>79.926869999999994</v>
      </c>
      <c r="AM3142" s="6">
        <v>119.82666</v>
      </c>
      <c r="AN3142" s="6">
        <v>29.20485</v>
      </c>
      <c r="AO3142" s="6">
        <v>30.97007</v>
      </c>
      <c r="AP3142" s="6">
        <v>88.47636</v>
      </c>
      <c r="AR3142" s="6">
        <v>767</v>
      </c>
      <c r="AS3142" s="6">
        <v>15</v>
      </c>
      <c r="AT3142" s="6">
        <v>19.215689999999999</v>
      </c>
      <c r="AU3142" s="6">
        <v>78</v>
      </c>
      <c r="AV3142" s="6">
        <v>31</v>
      </c>
      <c r="AW3142" s="6">
        <v>39.607840000000003</v>
      </c>
      <c r="AX3142" s="6">
        <v>41</v>
      </c>
      <c r="AY3142" s="6">
        <v>21.96078</v>
      </c>
      <c r="AZ3142" s="6">
        <v>0.8</v>
      </c>
      <c r="BA3142" s="6">
        <v>0</v>
      </c>
    </row>
    <row r="3143" spans="3:53" x14ac:dyDescent="0.25">
      <c r="C3143" s="33">
        <f t="shared" si="149"/>
        <v>3125</v>
      </c>
      <c r="D3143" s="33">
        <f t="shared" si="151"/>
        <v>105</v>
      </c>
      <c r="E3143" s="33">
        <v>5</v>
      </c>
      <c r="F3143" s="33">
        <v>5</v>
      </c>
      <c r="G3143" s="33">
        <v>1</v>
      </c>
      <c r="H3143" s="37">
        <v>14.807259999999999</v>
      </c>
      <c r="I3143" s="37">
        <v>11.613810000000001</v>
      </c>
      <c r="J3143" s="37">
        <v>98.677520000000001</v>
      </c>
      <c r="K3143" s="37">
        <v>14.28684</v>
      </c>
      <c r="L3143" s="37">
        <v>2.0929600000000002</v>
      </c>
      <c r="M3143" s="37">
        <v>2.80687</v>
      </c>
      <c r="N3143" s="37">
        <v>1.8026199999999999</v>
      </c>
      <c r="O3143" s="37">
        <v>49.497349999999997</v>
      </c>
      <c r="P3143" s="37">
        <v>51.299970000000002</v>
      </c>
      <c r="Q3143" s="37">
        <v>103.44069</v>
      </c>
      <c r="R3143" s="37">
        <v>495.72291000000001</v>
      </c>
      <c r="S3143" s="37">
        <v>0.73196000000000006</v>
      </c>
      <c r="T3143" s="37">
        <v>333.05414999999999</v>
      </c>
      <c r="U3143" s="37">
        <v>23.925380000000001</v>
      </c>
      <c r="V3143" s="37">
        <v>0.36248000000000002</v>
      </c>
      <c r="W3143" s="37">
        <v>32.050879999999999</v>
      </c>
      <c r="X3143" s="37">
        <v>32.02834</v>
      </c>
      <c r="Y3143" s="37">
        <v>117.99115</v>
      </c>
      <c r="Z3143" s="37">
        <v>53.93141</v>
      </c>
      <c r="AA3143" s="37">
        <v>2.1022599999999998</v>
      </c>
      <c r="AB3143" s="37">
        <v>19.26745</v>
      </c>
      <c r="AC3143" s="37">
        <v>19.294820000000001</v>
      </c>
      <c r="AD3143" s="37">
        <v>802.63098000000002</v>
      </c>
      <c r="AE3143" s="37">
        <v>59.354149999999997</v>
      </c>
      <c r="AF3143" s="37">
        <v>24.98273</v>
      </c>
      <c r="AG3143" s="37">
        <v>32.117350000000002</v>
      </c>
      <c r="AH3143" s="37">
        <v>806.13211999999999</v>
      </c>
      <c r="AI3143" s="37">
        <v>39988.351340000001</v>
      </c>
      <c r="AJ3143" s="37">
        <v>69.134060000000005</v>
      </c>
      <c r="AK3143" s="37">
        <v>45.440919999999998</v>
      </c>
      <c r="AL3143" s="6">
        <v>79.986580000000004</v>
      </c>
      <c r="AM3143" s="6">
        <v>119.66867999999999</v>
      </c>
      <c r="AN3143" s="6">
        <v>29.217960000000001</v>
      </c>
      <c r="AO3143" s="6">
        <v>30.99194</v>
      </c>
      <c r="AP3143" s="6">
        <v>43.499630000000003</v>
      </c>
      <c r="AR3143" s="6">
        <v>827.25</v>
      </c>
      <c r="AS3143" s="6">
        <v>16</v>
      </c>
      <c r="AT3143" s="6">
        <v>18.03922</v>
      </c>
      <c r="AU3143" s="6">
        <v>78</v>
      </c>
      <c r="AV3143" s="6">
        <v>31</v>
      </c>
      <c r="AW3143" s="6">
        <v>35.294119999999999</v>
      </c>
      <c r="AX3143" s="6">
        <v>36</v>
      </c>
      <c r="AY3143" s="6">
        <v>20.784310000000001</v>
      </c>
      <c r="AZ3143" s="6">
        <v>3.5000000000000003E-2</v>
      </c>
      <c r="BA3143" s="6">
        <v>0.625</v>
      </c>
    </row>
    <row r="3144" spans="3:53" x14ac:dyDescent="0.25">
      <c r="C3144" s="33">
        <f t="shared" si="149"/>
        <v>3126</v>
      </c>
      <c r="D3144" s="33">
        <f t="shared" si="151"/>
        <v>105</v>
      </c>
      <c r="E3144" s="33">
        <v>6</v>
      </c>
      <c r="F3144" s="33">
        <v>6</v>
      </c>
      <c r="G3144" s="33">
        <v>1</v>
      </c>
      <c r="H3144" s="37">
        <v>14.277340000000001</v>
      </c>
      <c r="I3144" s="37">
        <v>11.61004</v>
      </c>
      <c r="J3144" s="37">
        <v>98.676590000000004</v>
      </c>
      <c r="K3144" s="37">
        <v>15.04365</v>
      </c>
      <c r="L3144" s="37">
        <v>2.0982400000000001</v>
      </c>
      <c r="M3144" s="37">
        <v>2.63123</v>
      </c>
      <c r="N3144" s="37">
        <v>1.6822699999999999</v>
      </c>
      <c r="O3144" s="37">
        <v>49.519820000000003</v>
      </c>
      <c r="P3144" s="37">
        <v>51.202089999999998</v>
      </c>
      <c r="Q3144" s="37">
        <v>103.64218</v>
      </c>
      <c r="R3144" s="37">
        <v>491.42984999999999</v>
      </c>
      <c r="S3144" s="37">
        <v>0.65542999999999996</v>
      </c>
      <c r="T3144" s="37">
        <v>334.25407000000001</v>
      </c>
      <c r="U3144" s="37">
        <v>23.919720000000002</v>
      </c>
      <c r="V3144" s="37">
        <v>0.1797</v>
      </c>
      <c r="W3144" s="37">
        <v>32.083010000000002</v>
      </c>
      <c r="X3144" s="37">
        <v>42.736930000000001</v>
      </c>
      <c r="Y3144" s="37">
        <v>116.98168</v>
      </c>
      <c r="Z3144" s="37">
        <v>54.021509999999999</v>
      </c>
      <c r="AA3144" s="37">
        <v>2.1048900000000001</v>
      </c>
      <c r="AB3144" s="37">
        <v>19.27009</v>
      </c>
      <c r="AC3144" s="37">
        <v>19.303940000000001</v>
      </c>
      <c r="AD3144" s="37">
        <v>802.53341</v>
      </c>
      <c r="AE3144" s="37">
        <v>59.193899999999999</v>
      </c>
      <c r="AF3144" s="37">
        <v>25.045929999999998</v>
      </c>
      <c r="AG3144" s="37">
        <v>32.114789999999999</v>
      </c>
      <c r="AH3144" s="37">
        <v>785.11490000000003</v>
      </c>
      <c r="AI3144" s="37">
        <v>39988.351779999997</v>
      </c>
      <c r="AJ3144" s="37">
        <v>69.385279999999995</v>
      </c>
      <c r="AK3144" s="37">
        <v>45.43486</v>
      </c>
      <c r="AL3144" s="6">
        <v>80.008369999999999</v>
      </c>
      <c r="AM3144" s="6">
        <v>119.86232</v>
      </c>
      <c r="AN3144" s="6">
        <v>29.214770000000001</v>
      </c>
      <c r="AO3144" s="6">
        <v>31.042680000000001</v>
      </c>
      <c r="AP3144" s="6">
        <v>39.277000000000001</v>
      </c>
      <c r="AR3144" s="6">
        <v>783.5</v>
      </c>
      <c r="AS3144" s="6">
        <v>16</v>
      </c>
      <c r="AT3144" s="6">
        <v>18.823530000000002</v>
      </c>
      <c r="AU3144" s="6">
        <v>78</v>
      </c>
      <c r="AV3144" s="6">
        <v>31</v>
      </c>
      <c r="AW3144" s="6">
        <v>35.294119999999999</v>
      </c>
      <c r="AX3144" s="6">
        <v>37</v>
      </c>
      <c r="AY3144" s="6">
        <v>21.568629999999999</v>
      </c>
      <c r="AZ3144" s="6">
        <v>0.83499999999999996</v>
      </c>
      <c r="BA3144" s="6">
        <v>0.39062999999999998</v>
      </c>
    </row>
    <row r="3145" spans="3:53" x14ac:dyDescent="0.25">
      <c r="C3145" s="33">
        <f t="shared" si="149"/>
        <v>3127</v>
      </c>
      <c r="D3145" s="33">
        <f t="shared" si="151"/>
        <v>105</v>
      </c>
      <c r="E3145" s="33">
        <v>7</v>
      </c>
      <c r="F3145" s="33">
        <v>7</v>
      </c>
      <c r="G3145" s="33">
        <v>1</v>
      </c>
      <c r="H3145" s="37">
        <v>14.75736</v>
      </c>
      <c r="I3145" s="37">
        <v>11.60646</v>
      </c>
      <c r="J3145" s="37">
        <v>98.67595</v>
      </c>
      <c r="K3145" s="37">
        <v>14.57516</v>
      </c>
      <c r="L3145" s="37">
        <v>2.1064600000000002</v>
      </c>
      <c r="M3145" s="37">
        <v>2.6167799999999999</v>
      </c>
      <c r="N3145" s="37">
        <v>1.3788800000000001</v>
      </c>
      <c r="O3145" s="37">
        <v>49.776949999999999</v>
      </c>
      <c r="P3145" s="37">
        <v>51.155839999999998</v>
      </c>
      <c r="Q3145" s="37">
        <v>103.67644</v>
      </c>
      <c r="R3145" s="37">
        <v>487.60383999999999</v>
      </c>
      <c r="S3145" s="37">
        <v>0.80506999999999995</v>
      </c>
      <c r="T3145" s="37">
        <v>333.49849999999998</v>
      </c>
      <c r="U3145" s="37">
        <v>23.915600000000001</v>
      </c>
      <c r="V3145" s="37">
        <v>0.17402000000000001</v>
      </c>
      <c r="W3145" s="37">
        <v>32.106819999999999</v>
      </c>
      <c r="X3145" s="37">
        <v>33.910910000000001</v>
      </c>
      <c r="Y3145" s="37">
        <v>118.59663999999999</v>
      </c>
      <c r="Z3145" s="37">
        <v>54.01567</v>
      </c>
      <c r="AA3145" s="37">
        <v>2.1284999999999998</v>
      </c>
      <c r="AB3145" s="37">
        <v>19.27366</v>
      </c>
      <c r="AC3145" s="37">
        <v>19.303039999999999</v>
      </c>
      <c r="AD3145" s="37">
        <v>807.38702999999998</v>
      </c>
      <c r="AE3145" s="37">
        <v>59.028840000000002</v>
      </c>
      <c r="AF3145" s="37">
        <v>25.06128</v>
      </c>
      <c r="AG3145" s="37">
        <v>32.135219999999997</v>
      </c>
      <c r="AH3145" s="37">
        <v>803.3895</v>
      </c>
      <c r="AI3145" s="37">
        <v>39988.352209999997</v>
      </c>
      <c r="AJ3145" s="37">
        <v>69.166489999999996</v>
      </c>
      <c r="AK3145" s="37">
        <v>45.429850000000002</v>
      </c>
      <c r="AL3145" s="6">
        <v>80.133020000000002</v>
      </c>
      <c r="AM3145" s="6">
        <v>119.6114</v>
      </c>
      <c r="AN3145" s="6">
        <v>29.216930000000001</v>
      </c>
      <c r="AO3145" s="6">
        <v>31.082470000000001</v>
      </c>
      <c r="AP3145" s="6">
        <v>33.689459999999997</v>
      </c>
      <c r="AR3145" s="6">
        <v>814.75</v>
      </c>
      <c r="AS3145" s="6">
        <v>15</v>
      </c>
      <c r="AT3145" s="6">
        <v>18.431370000000001</v>
      </c>
      <c r="AU3145" s="6">
        <v>78</v>
      </c>
      <c r="AV3145" s="6">
        <v>31</v>
      </c>
      <c r="AW3145" s="6">
        <v>36.470590000000001</v>
      </c>
      <c r="AX3145" s="6">
        <v>36</v>
      </c>
      <c r="AY3145" s="6">
        <v>20.784310000000001</v>
      </c>
      <c r="AZ3145" s="6">
        <v>7.4999999999999997E-2</v>
      </c>
      <c r="BA3145" s="6">
        <v>0.78125</v>
      </c>
    </row>
    <row r="3146" spans="3:53" x14ac:dyDescent="0.25">
      <c r="C3146" s="33">
        <f t="shared" si="149"/>
        <v>3128</v>
      </c>
      <c r="D3146" s="33">
        <f t="shared" si="151"/>
        <v>105</v>
      </c>
      <c r="E3146" s="33">
        <v>8</v>
      </c>
      <c r="F3146" s="33">
        <v>1</v>
      </c>
      <c r="G3146" s="33">
        <v>12</v>
      </c>
      <c r="H3146" s="37">
        <v>14.300750000000001</v>
      </c>
      <c r="I3146" s="37">
        <v>11.595359999999999</v>
      </c>
      <c r="J3146" s="37">
        <v>98.675669999999997</v>
      </c>
      <c r="K3146" s="37">
        <v>14.870290000000001</v>
      </c>
      <c r="L3146" s="37">
        <v>2.1026699999999998</v>
      </c>
      <c r="M3146" s="37">
        <v>2.9375200000000001</v>
      </c>
      <c r="N3146" s="37">
        <v>1.39158</v>
      </c>
      <c r="O3146" s="37">
        <v>49.860300000000002</v>
      </c>
      <c r="P3146" s="37">
        <v>51.25188</v>
      </c>
      <c r="Q3146" s="37">
        <v>103.57165999999999</v>
      </c>
      <c r="R3146" s="37">
        <v>484.09850999999998</v>
      </c>
      <c r="S3146" s="37">
        <v>0.79842000000000002</v>
      </c>
      <c r="T3146" s="37">
        <v>335.43302999999997</v>
      </c>
      <c r="U3146" s="37">
        <v>23.904769999999999</v>
      </c>
      <c r="V3146" s="37">
        <v>0.16056000000000001</v>
      </c>
      <c r="W3146" s="37">
        <v>32.11992</v>
      </c>
      <c r="X3146" s="37">
        <v>72.650139999999993</v>
      </c>
      <c r="Y3146" s="37">
        <v>118.96787999999999</v>
      </c>
      <c r="Z3146" s="37">
        <v>53.957050000000002</v>
      </c>
      <c r="AA3146" s="37">
        <v>2.2756400000000001</v>
      </c>
      <c r="AB3146" s="37">
        <v>19.27374</v>
      </c>
      <c r="AC3146" s="37">
        <v>19.30744</v>
      </c>
      <c r="AD3146" s="37">
        <v>865.81059000000005</v>
      </c>
      <c r="AE3146" s="37">
        <v>58.954430000000002</v>
      </c>
      <c r="AF3146" s="37">
        <v>25.098739999999999</v>
      </c>
      <c r="AG3146" s="37">
        <v>32.142850000000003</v>
      </c>
      <c r="AH3146" s="37">
        <v>874.08785</v>
      </c>
      <c r="AI3146" s="37">
        <v>39988.352729999999</v>
      </c>
      <c r="AJ3146" s="37">
        <v>68.861159999999998</v>
      </c>
      <c r="AK3146" s="37">
        <v>45.430959999999999</v>
      </c>
      <c r="AL3146" s="6">
        <v>79.929509999999993</v>
      </c>
      <c r="AM3146" s="6">
        <v>119.73683</v>
      </c>
      <c r="AN3146" s="6">
        <v>29.211359999999999</v>
      </c>
      <c r="AO3146" s="6">
        <v>31.125170000000001</v>
      </c>
      <c r="AP3146" s="6">
        <v>40.9983</v>
      </c>
      <c r="AR3146" s="6">
        <v>793.75</v>
      </c>
      <c r="AS3146" s="6">
        <v>16.5</v>
      </c>
      <c r="AT3146" s="6">
        <v>18.431370000000001</v>
      </c>
      <c r="AU3146" s="6">
        <v>78</v>
      </c>
      <c r="AV3146" s="6">
        <v>31</v>
      </c>
      <c r="AW3146" s="6">
        <v>33.725490000000001</v>
      </c>
      <c r="AX3146" s="6">
        <v>34</v>
      </c>
      <c r="AY3146" s="6">
        <v>20.784310000000001</v>
      </c>
      <c r="AZ3146" s="6">
        <v>0.875</v>
      </c>
      <c r="BA3146" s="6">
        <v>0.54688000000000003</v>
      </c>
    </row>
    <row r="3147" spans="3:53" x14ac:dyDescent="0.25">
      <c r="C3147" s="33">
        <f t="shared" si="149"/>
        <v>3129</v>
      </c>
      <c r="D3147" s="33">
        <f t="shared" si="151"/>
        <v>105</v>
      </c>
      <c r="E3147" s="33">
        <v>9</v>
      </c>
      <c r="F3147" s="33">
        <v>2</v>
      </c>
      <c r="G3147" s="33">
        <v>12</v>
      </c>
      <c r="H3147" s="37">
        <v>15.593540000000001</v>
      </c>
      <c r="I3147" s="37">
        <v>11.58311</v>
      </c>
      <c r="J3147" s="37">
        <v>98.672659999999993</v>
      </c>
      <c r="K3147" s="37">
        <v>11.539009999999999</v>
      </c>
      <c r="L3147" s="37">
        <v>2.08717</v>
      </c>
      <c r="M3147" s="37">
        <v>3.04698</v>
      </c>
      <c r="N3147" s="37">
        <v>1.6123499999999999</v>
      </c>
      <c r="O3147" s="37">
        <v>49.679180000000002</v>
      </c>
      <c r="P3147" s="37">
        <v>51.291539999999998</v>
      </c>
      <c r="Q3147" s="37">
        <v>105.01676999999999</v>
      </c>
      <c r="R3147" s="37">
        <v>480.85309999999998</v>
      </c>
      <c r="S3147" s="37">
        <v>1.9997100000000001</v>
      </c>
      <c r="T3147" s="37">
        <v>335.26754</v>
      </c>
      <c r="U3147" s="37">
        <v>23.888549999999999</v>
      </c>
      <c r="V3147" s="37">
        <v>9.0740000000000001E-2</v>
      </c>
      <c r="W3147" s="37">
        <v>32.126489999999997</v>
      </c>
      <c r="X3147" s="37">
        <v>71.258390000000006</v>
      </c>
      <c r="Y3147" s="37">
        <v>144.58895999999999</v>
      </c>
      <c r="Z3147" s="37">
        <v>53.826650000000001</v>
      </c>
      <c r="AA3147" s="37">
        <v>3.5051800000000002</v>
      </c>
      <c r="AB3147" s="37">
        <v>19.28585</v>
      </c>
      <c r="AC3147" s="37">
        <v>19.30827</v>
      </c>
      <c r="AD3147" s="37">
        <v>1351.48524</v>
      </c>
      <c r="AE3147" s="37">
        <v>58.819020000000002</v>
      </c>
      <c r="AF3147" s="37">
        <v>24.974160000000001</v>
      </c>
      <c r="AG3147" s="37">
        <v>32.152119999999996</v>
      </c>
      <c r="AH3147" s="37">
        <v>1354.6792499999999</v>
      </c>
      <c r="AI3147" s="37">
        <v>39988.353300000002</v>
      </c>
      <c r="AJ3147" s="37">
        <v>69.266620000000003</v>
      </c>
      <c r="AK3147" s="37">
        <v>45.426130000000001</v>
      </c>
      <c r="AL3147" s="6">
        <v>79.781760000000006</v>
      </c>
      <c r="AM3147" s="6">
        <v>119.89179</v>
      </c>
      <c r="AN3147" s="6">
        <v>29.209900000000001</v>
      </c>
      <c r="AO3147" s="6">
        <v>31.15314</v>
      </c>
      <c r="AP3147" s="6">
        <v>37.174729999999997</v>
      </c>
      <c r="AR3147" s="6">
        <v>997.5</v>
      </c>
      <c r="AS3147" s="6">
        <v>-6</v>
      </c>
      <c r="AT3147" s="6">
        <v>24.705880000000001</v>
      </c>
      <c r="AU3147" s="6">
        <v>78</v>
      </c>
      <c r="AV3147" s="6">
        <v>31</v>
      </c>
      <c r="AW3147" s="6">
        <v>76.078429999999997</v>
      </c>
      <c r="AX3147" s="6">
        <v>78</v>
      </c>
      <c r="AY3147" s="6">
        <v>27.843139999999998</v>
      </c>
      <c r="AZ3147" s="6">
        <v>3.5000000000000003E-2</v>
      </c>
      <c r="BA3147" s="6">
        <v>1.09375</v>
      </c>
    </row>
    <row r="3148" spans="3:53" x14ac:dyDescent="0.25">
      <c r="C3148" s="33">
        <f t="shared" si="149"/>
        <v>3130</v>
      </c>
      <c r="D3148" s="33">
        <f t="shared" si="151"/>
        <v>105</v>
      </c>
      <c r="E3148" s="33">
        <v>10</v>
      </c>
      <c r="F3148" s="33">
        <v>3</v>
      </c>
      <c r="G3148" s="33">
        <v>12</v>
      </c>
      <c r="H3148" s="37">
        <v>13.9788</v>
      </c>
      <c r="I3148" s="37">
        <v>11.5847</v>
      </c>
      <c r="J3148" s="37">
        <v>98.671949999999995</v>
      </c>
      <c r="K3148" s="37">
        <v>11.37955</v>
      </c>
      <c r="L3148" s="37">
        <v>2.0968399999999998</v>
      </c>
      <c r="M3148" s="37">
        <v>3.0251299999999999</v>
      </c>
      <c r="N3148" s="37">
        <v>1.6145099999999999</v>
      </c>
      <c r="O3148" s="37">
        <v>49.560369999999999</v>
      </c>
      <c r="P3148" s="37">
        <v>51.174880000000002</v>
      </c>
      <c r="Q3148" s="37">
        <v>103.84874000000001</v>
      </c>
      <c r="R3148" s="37">
        <v>477.95355999999998</v>
      </c>
      <c r="S3148" s="37">
        <v>3.33934</v>
      </c>
      <c r="T3148" s="37">
        <v>332.20076</v>
      </c>
      <c r="U3148" s="37">
        <v>23.871739999999999</v>
      </c>
      <c r="V3148" s="37">
        <v>7.6130000000000003E-2</v>
      </c>
      <c r="W3148" s="37">
        <v>32.152920000000002</v>
      </c>
      <c r="X3148" s="37">
        <v>56.776409999999998</v>
      </c>
      <c r="Y3148" s="37">
        <v>209.0891</v>
      </c>
      <c r="Z3148" s="37">
        <v>53.67465</v>
      </c>
      <c r="AA3148" s="37">
        <v>4.8921700000000001</v>
      </c>
      <c r="AB3148" s="37">
        <v>19.2972</v>
      </c>
      <c r="AC3148" s="37">
        <v>19.320080000000001</v>
      </c>
      <c r="AD3148" s="37">
        <v>1872.6513500000001</v>
      </c>
      <c r="AE3148" s="37">
        <v>58.941899999999997</v>
      </c>
      <c r="AF3148" s="37">
        <v>25.028849999999998</v>
      </c>
      <c r="AG3148" s="37">
        <v>32.162770000000002</v>
      </c>
      <c r="AH3148" s="37">
        <v>1871.2458200000001</v>
      </c>
      <c r="AI3148" s="37">
        <v>39988.354630000002</v>
      </c>
      <c r="AJ3148" s="37">
        <v>69.181359999999998</v>
      </c>
      <c r="AK3148" s="37">
        <v>45.421309999999998</v>
      </c>
      <c r="AL3148" s="6">
        <v>79.910219999999995</v>
      </c>
      <c r="AM3148" s="6">
        <v>119.76027000000001</v>
      </c>
      <c r="AN3148" s="6">
        <v>29.175160000000002</v>
      </c>
      <c r="AO3148" s="6">
        <v>31.188410000000001</v>
      </c>
      <c r="AP3148" s="6">
        <v>77.738839999999996</v>
      </c>
      <c r="AR3148" s="6">
        <v>1553.75</v>
      </c>
      <c r="AS3148" s="6">
        <v>12</v>
      </c>
      <c r="AT3148" s="6">
        <v>25.098040000000001</v>
      </c>
      <c r="AU3148" s="6">
        <v>78</v>
      </c>
      <c r="AV3148" s="6">
        <v>31</v>
      </c>
      <c r="AW3148" s="6">
        <v>67.450980000000001</v>
      </c>
      <c r="AX3148" s="6">
        <v>69</v>
      </c>
      <c r="AY3148" s="6">
        <v>28.235289999999999</v>
      </c>
      <c r="AZ3148" s="6">
        <v>5.5E-2</v>
      </c>
      <c r="BA3148" s="6">
        <v>1.5625</v>
      </c>
    </row>
    <row r="3149" spans="3:53" x14ac:dyDescent="0.25">
      <c r="C3149" s="33">
        <f t="shared" si="149"/>
        <v>3131</v>
      </c>
      <c r="D3149" s="33">
        <f t="shared" si="151"/>
        <v>105</v>
      </c>
      <c r="E3149" s="33">
        <v>11</v>
      </c>
      <c r="F3149" s="33">
        <v>4</v>
      </c>
      <c r="G3149" s="33">
        <v>12</v>
      </c>
      <c r="H3149" s="37">
        <v>14.46438</v>
      </c>
      <c r="I3149" s="37">
        <v>11.587680000000001</v>
      </c>
      <c r="J3149" s="37">
        <v>98.679130000000001</v>
      </c>
      <c r="K3149" s="37">
        <v>10.799099999999999</v>
      </c>
      <c r="L3149" s="37">
        <v>2.1096300000000001</v>
      </c>
      <c r="M3149" s="37">
        <v>3.3804599999999998</v>
      </c>
      <c r="N3149" s="37">
        <v>1.7843899999999999</v>
      </c>
      <c r="O3149" s="37">
        <v>49.464860000000002</v>
      </c>
      <c r="P3149" s="37">
        <v>51.249250000000004</v>
      </c>
      <c r="Q3149" s="37">
        <v>105.05206</v>
      </c>
      <c r="R3149" s="37">
        <v>476.18103000000002</v>
      </c>
      <c r="S3149" s="37">
        <v>3.49308</v>
      </c>
      <c r="T3149" s="37">
        <v>334.04694999999998</v>
      </c>
      <c r="U3149" s="37">
        <v>23.871189999999999</v>
      </c>
      <c r="V3149" s="37">
        <v>4.0070000000000001E-2</v>
      </c>
      <c r="W3149" s="37">
        <v>32.175249999999998</v>
      </c>
      <c r="X3149" s="37">
        <v>65.040819999999997</v>
      </c>
      <c r="Y3149" s="37">
        <v>262.67066999999997</v>
      </c>
      <c r="Z3149" s="37">
        <v>53.028669999999998</v>
      </c>
      <c r="AA3149" s="37">
        <v>5.93283</v>
      </c>
      <c r="AB3149" s="37">
        <v>19.308229999999998</v>
      </c>
      <c r="AC3149" s="37">
        <v>19.32338</v>
      </c>
      <c r="AD3149" s="37">
        <v>2249.8038200000001</v>
      </c>
      <c r="AE3149" s="37">
        <v>59.055570000000003</v>
      </c>
      <c r="AF3149" s="37">
        <v>25.181899999999999</v>
      </c>
      <c r="AG3149" s="37">
        <v>32.163589999999999</v>
      </c>
      <c r="AH3149" s="37">
        <v>2248.6704599999998</v>
      </c>
      <c r="AI3149" s="37">
        <v>39988.35673</v>
      </c>
      <c r="AJ3149" s="37">
        <v>69.233180000000004</v>
      </c>
      <c r="AK3149" s="37">
        <v>45.425820000000002</v>
      </c>
      <c r="AL3149" s="6">
        <v>79.964730000000003</v>
      </c>
      <c r="AM3149" s="6">
        <v>119.89197</v>
      </c>
      <c r="AN3149" s="6">
        <v>29.12989</v>
      </c>
      <c r="AO3149" s="6">
        <v>31.205860000000001</v>
      </c>
      <c r="AP3149" s="6">
        <v>116.36538</v>
      </c>
      <c r="AR3149" s="6">
        <v>1996</v>
      </c>
      <c r="AS3149" s="6">
        <v>23</v>
      </c>
      <c r="AT3149" s="6">
        <v>25.098040000000001</v>
      </c>
      <c r="AU3149" s="6">
        <v>78</v>
      </c>
      <c r="AV3149" s="6">
        <v>31</v>
      </c>
      <c r="AW3149" s="6">
        <v>54.901960000000003</v>
      </c>
      <c r="AX3149" s="6">
        <v>55</v>
      </c>
      <c r="AY3149" s="6">
        <v>28.235289999999999</v>
      </c>
      <c r="AZ3149" s="6">
        <v>0.85499999999999998</v>
      </c>
      <c r="BA3149" s="6">
        <v>1.01563</v>
      </c>
    </row>
    <row r="3150" spans="3:53" x14ac:dyDescent="0.25">
      <c r="C3150" s="33">
        <f t="shared" si="149"/>
        <v>3132</v>
      </c>
      <c r="D3150" s="33">
        <f t="shared" si="151"/>
        <v>105</v>
      </c>
      <c r="E3150" s="33">
        <v>12</v>
      </c>
      <c r="F3150" s="33">
        <v>5</v>
      </c>
      <c r="G3150" s="33">
        <v>12</v>
      </c>
      <c r="H3150" s="37">
        <v>14.5572</v>
      </c>
      <c r="I3150" s="37">
        <v>11.583399999999999</v>
      </c>
      <c r="J3150" s="37">
        <v>98.669030000000006</v>
      </c>
      <c r="K3150" s="37">
        <v>11.77956</v>
      </c>
      <c r="L3150" s="37">
        <v>2.1204399999999999</v>
      </c>
      <c r="M3150" s="37">
        <v>3.06976</v>
      </c>
      <c r="N3150" s="37">
        <v>1.9664999999999999</v>
      </c>
      <c r="O3150" s="37">
        <v>49.38523</v>
      </c>
      <c r="P3150" s="37">
        <v>51.351730000000003</v>
      </c>
      <c r="Q3150" s="37">
        <v>104.60117</v>
      </c>
      <c r="R3150" s="37">
        <v>475.65348999999998</v>
      </c>
      <c r="S3150" s="37">
        <v>3.7535799999999999</v>
      </c>
      <c r="T3150" s="37">
        <v>335.71523999999999</v>
      </c>
      <c r="U3150" s="37">
        <v>23.85812</v>
      </c>
      <c r="V3150" s="37">
        <v>0.20068</v>
      </c>
      <c r="W3150" s="37">
        <v>32.185690000000001</v>
      </c>
      <c r="X3150" s="37">
        <v>57.475099999999998</v>
      </c>
      <c r="Y3150" s="37">
        <v>299.75303000000002</v>
      </c>
      <c r="Z3150" s="37">
        <v>51.954540000000001</v>
      </c>
      <c r="AA3150" s="37">
        <v>7.1071200000000001</v>
      </c>
      <c r="AB3150" s="37">
        <v>19.32197</v>
      </c>
      <c r="AC3150" s="37">
        <v>19.331859999999999</v>
      </c>
      <c r="AD3150" s="37">
        <v>2681.3731200000002</v>
      </c>
      <c r="AE3150" s="37">
        <v>58.981949999999998</v>
      </c>
      <c r="AF3150" s="37">
        <v>25.3109</v>
      </c>
      <c r="AG3150" s="37">
        <v>32.18141</v>
      </c>
      <c r="AH3150" s="37">
        <v>2680.45813</v>
      </c>
      <c r="AI3150" s="37">
        <v>39988.358939999998</v>
      </c>
      <c r="AJ3150" s="37">
        <v>69.206220000000002</v>
      </c>
      <c r="AK3150" s="37">
        <v>45.42906</v>
      </c>
      <c r="AL3150" s="6">
        <v>79.969849999999994</v>
      </c>
      <c r="AM3150" s="6">
        <v>119.85889</v>
      </c>
      <c r="AN3150" s="6">
        <v>29.088349999999998</v>
      </c>
      <c r="AO3150" s="6">
        <v>31.293330000000001</v>
      </c>
      <c r="AP3150" s="6">
        <v>73.83775</v>
      </c>
      <c r="AR3150" s="6">
        <v>2414</v>
      </c>
      <c r="AS3150" s="6">
        <v>24</v>
      </c>
      <c r="AT3150" s="6">
        <v>26.66667</v>
      </c>
      <c r="AU3150" s="6">
        <v>78</v>
      </c>
      <c r="AV3150" s="6">
        <v>31</v>
      </c>
      <c r="AW3150" s="6">
        <v>58.03922</v>
      </c>
      <c r="AX3150" s="6">
        <v>57</v>
      </c>
      <c r="AY3150" s="6">
        <v>29.411760000000001</v>
      </c>
      <c r="AZ3150" s="6">
        <v>0.76</v>
      </c>
      <c r="BA3150" s="6">
        <v>0.46875</v>
      </c>
    </row>
    <row r="3151" spans="3:53" x14ac:dyDescent="0.25">
      <c r="C3151" s="33">
        <f t="shared" si="149"/>
        <v>3133</v>
      </c>
      <c r="D3151" s="33">
        <f t="shared" si="151"/>
        <v>105</v>
      </c>
      <c r="E3151" s="33">
        <v>13</v>
      </c>
      <c r="F3151" s="33">
        <v>6</v>
      </c>
      <c r="G3151" s="33">
        <v>12</v>
      </c>
      <c r="H3151" s="37">
        <v>14.447480000000001</v>
      </c>
      <c r="I3151" s="37">
        <v>11.583310000000001</v>
      </c>
      <c r="J3151" s="37">
        <v>98.677189999999996</v>
      </c>
      <c r="K3151" s="37">
        <v>16.611319999999999</v>
      </c>
      <c r="L3151" s="37">
        <v>2.1030799999999998</v>
      </c>
      <c r="M3151" s="37">
        <v>3.5873699999999999</v>
      </c>
      <c r="N3151" s="37">
        <v>2.1638700000000002</v>
      </c>
      <c r="O3151" s="37">
        <v>49.305509999999998</v>
      </c>
      <c r="P3151" s="37">
        <v>51.469380000000001</v>
      </c>
      <c r="Q3151" s="37">
        <v>104.79886999999999</v>
      </c>
      <c r="R3151" s="37">
        <v>476.24973999999997</v>
      </c>
      <c r="S3151" s="37">
        <v>4.9024599999999996</v>
      </c>
      <c r="T3151" s="37">
        <v>336.33814000000001</v>
      </c>
      <c r="U3151" s="37">
        <v>23.84253</v>
      </c>
      <c r="V3151" s="37">
        <v>0.32890000000000003</v>
      </c>
      <c r="W3151" s="37">
        <v>32.179090000000002</v>
      </c>
      <c r="X3151" s="37">
        <v>63.494329999999998</v>
      </c>
      <c r="Y3151" s="37">
        <v>309.30468000000002</v>
      </c>
      <c r="Z3151" s="37">
        <v>51.66142</v>
      </c>
      <c r="AA3151" s="37">
        <v>8.1846999999999994</v>
      </c>
      <c r="AB3151" s="37">
        <v>19.32358</v>
      </c>
      <c r="AC3151" s="37">
        <v>19.342739999999999</v>
      </c>
      <c r="AD3151" s="37">
        <v>3117.5170899999998</v>
      </c>
      <c r="AE3151" s="37">
        <v>58.818629999999999</v>
      </c>
      <c r="AF3151" s="37">
        <v>25.102499999999999</v>
      </c>
      <c r="AG3151" s="37">
        <v>32.18374</v>
      </c>
      <c r="AH3151" s="37">
        <v>3116.5559199999998</v>
      </c>
      <c r="AI3151" s="37">
        <v>39988.361400000002</v>
      </c>
      <c r="AJ3151" s="37">
        <v>68.934370000000001</v>
      </c>
      <c r="AK3151" s="37">
        <v>45.42098</v>
      </c>
      <c r="AL3151" s="6">
        <v>80.001140000000007</v>
      </c>
      <c r="AM3151" s="6">
        <v>119.86138</v>
      </c>
      <c r="AN3151" s="6">
        <v>29.072690000000001</v>
      </c>
      <c r="AO3151" s="6">
        <v>31.2546</v>
      </c>
      <c r="AP3151" s="6">
        <v>677.05078000000003</v>
      </c>
      <c r="AR3151" s="6">
        <v>2857.75</v>
      </c>
      <c r="AS3151" s="6">
        <v>27.5</v>
      </c>
      <c r="AT3151" s="6">
        <v>28.235289999999999</v>
      </c>
      <c r="AU3151" s="6">
        <v>78</v>
      </c>
      <c r="AV3151" s="6">
        <v>31</v>
      </c>
      <c r="AW3151" s="6">
        <v>59.607840000000003</v>
      </c>
      <c r="AX3151" s="6">
        <v>60</v>
      </c>
      <c r="AY3151" s="6">
        <v>30.588239999999999</v>
      </c>
      <c r="AZ3151" s="6">
        <v>0.875</v>
      </c>
      <c r="BA3151" s="6">
        <v>0.39062999999999998</v>
      </c>
    </row>
    <row r="3152" spans="3:53" x14ac:dyDescent="0.25">
      <c r="C3152" s="33">
        <f t="shared" si="149"/>
        <v>3134</v>
      </c>
      <c r="D3152" s="33">
        <f t="shared" si="151"/>
        <v>105</v>
      </c>
      <c r="E3152" s="33">
        <v>14</v>
      </c>
      <c r="F3152" s="33">
        <v>7</v>
      </c>
      <c r="G3152" s="33">
        <v>12</v>
      </c>
      <c r="H3152" s="37">
        <v>14.38724</v>
      </c>
      <c r="I3152" s="37">
        <v>11.576599999999999</v>
      </c>
      <c r="J3152" s="37">
        <v>98.672240000000002</v>
      </c>
      <c r="K3152" s="37">
        <v>16.215579999999999</v>
      </c>
      <c r="L3152" s="37">
        <v>2.0699700000000001</v>
      </c>
      <c r="M3152" s="37">
        <v>3.4489100000000001</v>
      </c>
      <c r="N3152" s="37">
        <v>2.3648199999999999</v>
      </c>
      <c r="O3152" s="37">
        <v>49.235759999999999</v>
      </c>
      <c r="P3152" s="37">
        <v>51.600589999999997</v>
      </c>
      <c r="Q3152" s="37">
        <v>104.49249</v>
      </c>
      <c r="R3152" s="37">
        <v>478.30117999999999</v>
      </c>
      <c r="S3152" s="37">
        <v>5.4802900000000001</v>
      </c>
      <c r="T3152" s="37">
        <v>333.26947000000001</v>
      </c>
      <c r="U3152" s="37">
        <v>23.83991</v>
      </c>
      <c r="V3152" s="37">
        <v>0.18317</v>
      </c>
      <c r="W3152" s="37">
        <v>32.174689999999998</v>
      </c>
      <c r="X3152" s="37">
        <v>63.112050000000004</v>
      </c>
      <c r="Y3152" s="37">
        <v>317.47269</v>
      </c>
      <c r="Z3152" s="37">
        <v>52.095109999999998</v>
      </c>
      <c r="AA3152" s="37">
        <v>9.1941500000000005</v>
      </c>
      <c r="AB3152" s="37">
        <v>19.343800000000002</v>
      </c>
      <c r="AC3152" s="37">
        <v>19.361249999999998</v>
      </c>
      <c r="AD3152" s="37">
        <v>3553.3520699999999</v>
      </c>
      <c r="AE3152" s="37">
        <v>58.650239999999997</v>
      </c>
      <c r="AF3152" s="37">
        <v>24.708400000000001</v>
      </c>
      <c r="AG3152" s="37">
        <v>32.187959999999997</v>
      </c>
      <c r="AH3152" s="37">
        <v>3553.1016800000002</v>
      </c>
      <c r="AI3152" s="37">
        <v>39988.364520000003</v>
      </c>
      <c r="AJ3152" s="37">
        <v>69.065629999999999</v>
      </c>
      <c r="AK3152" s="37">
        <v>45.406750000000002</v>
      </c>
      <c r="AL3152" s="6">
        <v>79.962199999999996</v>
      </c>
      <c r="AM3152" s="6">
        <v>119.93101</v>
      </c>
      <c r="AN3152" s="6">
        <v>29.075579999999999</v>
      </c>
      <c r="AO3152" s="6">
        <v>31.228919999999999</v>
      </c>
      <c r="AP3152" s="6">
        <v>453.70659999999998</v>
      </c>
      <c r="AR3152" s="6">
        <v>3275</v>
      </c>
      <c r="AS3152" s="6">
        <v>28.5</v>
      </c>
      <c r="AT3152" s="6">
        <v>30.196079999999998</v>
      </c>
      <c r="AU3152" s="6">
        <v>78</v>
      </c>
      <c r="AV3152" s="6">
        <v>31</v>
      </c>
      <c r="AW3152" s="6">
        <v>62.745100000000001</v>
      </c>
      <c r="AX3152" s="6">
        <v>63</v>
      </c>
      <c r="AY3152" s="6">
        <v>31.764710000000001</v>
      </c>
      <c r="AZ3152" s="6">
        <v>0.23</v>
      </c>
      <c r="BA3152" s="6">
        <v>0.54688000000000003</v>
      </c>
    </row>
    <row r="3153" spans="3:53" x14ac:dyDescent="0.25">
      <c r="C3153" s="33">
        <f t="shared" si="149"/>
        <v>3135</v>
      </c>
      <c r="D3153" s="33">
        <f t="shared" si="151"/>
        <v>105</v>
      </c>
      <c r="E3153" s="33">
        <v>15</v>
      </c>
      <c r="F3153" s="33">
        <v>8</v>
      </c>
      <c r="G3153" s="33">
        <v>12</v>
      </c>
      <c r="H3153" s="37">
        <v>14.55833</v>
      </c>
      <c r="I3153" s="37">
        <v>11.567880000000001</v>
      </c>
      <c r="J3153" s="37">
        <v>98.670659999999998</v>
      </c>
      <c r="K3153" s="37">
        <v>15.82249</v>
      </c>
      <c r="L3153" s="37">
        <v>2.0856699999999999</v>
      </c>
      <c r="M3153" s="37">
        <v>3.3653599999999999</v>
      </c>
      <c r="N3153" s="37">
        <v>2.58514</v>
      </c>
      <c r="O3153" s="37">
        <v>49.154339999999998</v>
      </c>
      <c r="P3153" s="37">
        <v>51.739490000000004</v>
      </c>
      <c r="Q3153" s="37">
        <v>105.60008000000001</v>
      </c>
      <c r="R3153" s="37">
        <v>481.80268999999998</v>
      </c>
      <c r="S3153" s="37">
        <v>6.8143799999999999</v>
      </c>
      <c r="T3153" s="37">
        <v>338.41376000000002</v>
      </c>
      <c r="U3153" s="37">
        <v>23.81334</v>
      </c>
      <c r="V3153" s="37">
        <v>7.2319999999999995E-2</v>
      </c>
      <c r="W3153" s="37">
        <v>32.13259</v>
      </c>
      <c r="X3153" s="37">
        <v>63.207000000000001</v>
      </c>
      <c r="Y3153" s="37">
        <v>321.31569999999999</v>
      </c>
      <c r="Z3153" s="37">
        <v>52.645719999999997</v>
      </c>
      <c r="AA3153" s="37">
        <v>10.34667</v>
      </c>
      <c r="AB3153" s="37">
        <v>19.362030000000001</v>
      </c>
      <c r="AC3153" s="37">
        <v>19.37191</v>
      </c>
      <c r="AD3153" s="37">
        <v>3968.6692499999999</v>
      </c>
      <c r="AE3153" s="37">
        <v>58.680810000000001</v>
      </c>
      <c r="AF3153" s="37">
        <v>24.895869999999999</v>
      </c>
      <c r="AG3153" s="37">
        <v>32.197029999999998</v>
      </c>
      <c r="AH3153" s="37">
        <v>3968.6971600000002</v>
      </c>
      <c r="AI3153" s="37">
        <v>39988.36793</v>
      </c>
      <c r="AJ3153" s="37">
        <v>68.978880000000004</v>
      </c>
      <c r="AK3153" s="37">
        <v>45.405270000000002</v>
      </c>
      <c r="AL3153" s="6">
        <v>80.099779999999996</v>
      </c>
      <c r="AM3153" s="6">
        <v>119.32331000000001</v>
      </c>
      <c r="AN3153" s="6">
        <v>29.042760000000001</v>
      </c>
      <c r="AO3153" s="6">
        <v>31.2453</v>
      </c>
      <c r="AP3153" s="6">
        <v>121.30251</v>
      </c>
      <c r="AR3153" s="6">
        <v>3705.25</v>
      </c>
      <c r="AS3153" s="6">
        <v>29.5</v>
      </c>
      <c r="AT3153" s="6">
        <v>31.37255</v>
      </c>
      <c r="AU3153" s="6">
        <v>78</v>
      </c>
      <c r="AV3153" s="6">
        <v>31</v>
      </c>
      <c r="AW3153" s="6">
        <v>62.352939999999997</v>
      </c>
      <c r="AX3153" s="6">
        <v>63</v>
      </c>
      <c r="AY3153" s="6">
        <v>32.549019999999999</v>
      </c>
      <c r="AZ3153" s="6">
        <v>0.17499999999999999</v>
      </c>
      <c r="BA3153" s="6">
        <v>0.15625</v>
      </c>
    </row>
    <row r="3154" spans="3:53" x14ac:dyDescent="0.25">
      <c r="C3154" s="33">
        <f t="shared" si="149"/>
        <v>3136</v>
      </c>
      <c r="D3154" s="33">
        <f t="shared" si="151"/>
        <v>105</v>
      </c>
      <c r="E3154" s="33">
        <v>16</v>
      </c>
      <c r="F3154" s="33">
        <v>1</v>
      </c>
      <c r="G3154" s="33">
        <v>2</v>
      </c>
      <c r="H3154" s="37">
        <v>13.81273</v>
      </c>
      <c r="I3154" s="37">
        <v>11.55883</v>
      </c>
      <c r="J3154" s="37">
        <v>98.673140000000004</v>
      </c>
      <c r="K3154" s="37">
        <v>15.415760000000001</v>
      </c>
      <c r="L3154" s="37">
        <v>2.101</v>
      </c>
      <c r="M3154" s="37">
        <v>3.3267699999999998</v>
      </c>
      <c r="N3154" s="37">
        <v>2.7428900000000001</v>
      </c>
      <c r="O3154" s="37">
        <v>49.229320000000001</v>
      </c>
      <c r="P3154" s="37">
        <v>51.972200000000001</v>
      </c>
      <c r="Q3154" s="37">
        <v>103.9135</v>
      </c>
      <c r="R3154" s="37">
        <v>486.80626999999998</v>
      </c>
      <c r="S3154" s="37">
        <v>7.7105199999999998</v>
      </c>
      <c r="T3154" s="37">
        <v>333.13578999999999</v>
      </c>
      <c r="U3154" s="37">
        <v>23.803570000000001</v>
      </c>
      <c r="V3154" s="37">
        <v>0.48246</v>
      </c>
      <c r="W3154" s="37">
        <v>32.070529999999998</v>
      </c>
      <c r="X3154" s="37">
        <v>44.619259999999997</v>
      </c>
      <c r="Y3154" s="37">
        <v>327.15978000000001</v>
      </c>
      <c r="Z3154" s="37">
        <v>53.175829999999998</v>
      </c>
      <c r="AA3154" s="37">
        <v>11.303179999999999</v>
      </c>
      <c r="AB3154" s="37">
        <v>19.383400000000002</v>
      </c>
      <c r="AC3154" s="37">
        <v>19.392959999999999</v>
      </c>
      <c r="AD3154" s="37">
        <v>4305.3115200000002</v>
      </c>
      <c r="AE3154" s="37">
        <v>58.619439999999997</v>
      </c>
      <c r="AF3154" s="37">
        <v>25.077850000000002</v>
      </c>
      <c r="AG3154" s="37">
        <v>32.195729999999998</v>
      </c>
      <c r="AH3154" s="37">
        <v>4304.11301</v>
      </c>
      <c r="AI3154" s="37">
        <v>39988.372130000003</v>
      </c>
      <c r="AJ3154" s="37">
        <v>69.139020000000002</v>
      </c>
      <c r="AK3154" s="37">
        <v>45.403689999999997</v>
      </c>
      <c r="AL3154" s="6">
        <v>80.101600000000005</v>
      </c>
      <c r="AM3154" s="6">
        <v>119.16585000000001</v>
      </c>
      <c r="AN3154" s="6">
        <v>29.009679999999999</v>
      </c>
      <c r="AO3154" s="6">
        <v>31.207460000000001</v>
      </c>
      <c r="AP3154" s="6">
        <v>830.26220000000001</v>
      </c>
      <c r="AR3154" s="6">
        <v>4134.25</v>
      </c>
      <c r="AS3154" s="6">
        <v>29</v>
      </c>
      <c r="AT3154" s="6">
        <v>32.941180000000003</v>
      </c>
      <c r="AU3154" s="6">
        <v>78</v>
      </c>
      <c r="AV3154" s="6">
        <v>31</v>
      </c>
      <c r="AW3154" s="6">
        <v>67.450980000000001</v>
      </c>
      <c r="AX3154" s="6">
        <v>69</v>
      </c>
      <c r="AY3154" s="6">
        <v>33.725490000000001</v>
      </c>
      <c r="AZ3154" s="6">
        <v>0.875</v>
      </c>
      <c r="BA3154" s="6">
        <v>1.375</v>
      </c>
    </row>
    <row r="3155" spans="3:53" x14ac:dyDescent="0.25">
      <c r="C3155" s="33">
        <f t="shared" si="149"/>
        <v>3137</v>
      </c>
      <c r="D3155" s="33">
        <f t="shared" si="151"/>
        <v>105</v>
      </c>
      <c r="E3155" s="33">
        <v>17</v>
      </c>
      <c r="F3155" s="33">
        <v>2</v>
      </c>
      <c r="G3155" s="33">
        <v>2</v>
      </c>
      <c r="H3155" s="37">
        <v>14.349629999999999</v>
      </c>
      <c r="I3155" s="37">
        <v>11.55419</v>
      </c>
      <c r="J3155" s="37">
        <v>98.678539999999998</v>
      </c>
      <c r="K3155" s="37">
        <v>10.62838</v>
      </c>
      <c r="L3155" s="37">
        <v>2.1023900000000002</v>
      </c>
      <c r="M3155" s="37">
        <v>2.9445600000000001</v>
      </c>
      <c r="N3155" s="37">
        <v>2.8149000000000002</v>
      </c>
      <c r="O3155" s="37">
        <v>49.455919999999999</v>
      </c>
      <c r="P3155" s="37">
        <v>52.270820000000001</v>
      </c>
      <c r="Q3155" s="37">
        <v>103.9632</v>
      </c>
      <c r="R3155" s="37">
        <v>493.33920000000001</v>
      </c>
      <c r="S3155" s="37">
        <v>5.3456099999999998</v>
      </c>
      <c r="T3155" s="37">
        <v>333.73383999999999</v>
      </c>
      <c r="U3155" s="37">
        <v>23.803080000000001</v>
      </c>
      <c r="V3155" s="37">
        <v>0.64678999999999998</v>
      </c>
      <c r="W3155" s="37">
        <v>32.023380000000003</v>
      </c>
      <c r="X3155" s="37">
        <v>43.942779999999999</v>
      </c>
      <c r="Y3155" s="37">
        <v>326.73104000000001</v>
      </c>
      <c r="Z3155" s="37">
        <v>53.614739999999998</v>
      </c>
      <c r="AA3155" s="37">
        <v>11.31413</v>
      </c>
      <c r="AB3155" s="37">
        <v>19.406680000000001</v>
      </c>
      <c r="AC3155" s="37">
        <v>19.416689999999999</v>
      </c>
      <c r="AD3155" s="37">
        <v>4305.4916499999999</v>
      </c>
      <c r="AE3155" s="37">
        <v>58.734380000000002</v>
      </c>
      <c r="AF3155" s="37">
        <v>25.095179999999999</v>
      </c>
      <c r="AG3155" s="37">
        <v>32.209589999999999</v>
      </c>
      <c r="AH3155" s="37">
        <v>4305.0274499999996</v>
      </c>
      <c r="AI3155" s="37">
        <v>39988.376779999999</v>
      </c>
      <c r="AJ3155" s="37">
        <v>69.215850000000003</v>
      </c>
      <c r="AK3155" s="37">
        <v>45.394620000000003</v>
      </c>
      <c r="AL3155" s="6">
        <v>80.232619999999997</v>
      </c>
      <c r="AM3155" s="6">
        <v>119.92335</v>
      </c>
      <c r="AN3155" s="6">
        <v>28.920770000000001</v>
      </c>
      <c r="AO3155" s="6">
        <v>31.201969999999999</v>
      </c>
      <c r="AP3155" s="6">
        <v>-0.46615000000000001</v>
      </c>
      <c r="AR3155" s="6">
        <v>4314.75</v>
      </c>
      <c r="AS3155" s="6">
        <v>37.5</v>
      </c>
      <c r="AT3155" s="6">
        <v>26.66667</v>
      </c>
      <c r="AU3155" s="6">
        <v>78</v>
      </c>
      <c r="AV3155" s="6">
        <v>31</v>
      </c>
      <c r="AW3155" s="6">
        <v>39.215690000000002</v>
      </c>
      <c r="AX3155" s="6">
        <v>39</v>
      </c>
      <c r="AY3155" s="6">
        <v>29.411760000000001</v>
      </c>
      <c r="AZ3155" s="6">
        <v>0.83499999999999996</v>
      </c>
      <c r="BA3155" s="6">
        <v>0.67188000000000003</v>
      </c>
    </row>
    <row r="3156" spans="3:53" x14ac:dyDescent="0.25">
      <c r="C3156" s="33">
        <f t="shared" si="149"/>
        <v>3138</v>
      </c>
      <c r="D3156" s="33">
        <f t="shared" si="151"/>
        <v>105</v>
      </c>
      <c r="E3156" s="33">
        <v>18</v>
      </c>
      <c r="F3156" s="33">
        <v>3</v>
      </c>
      <c r="G3156" s="33">
        <v>2</v>
      </c>
      <c r="H3156" s="37">
        <v>14.247949999999999</v>
      </c>
      <c r="I3156" s="37">
        <v>11.5541</v>
      </c>
      <c r="J3156" s="37">
        <v>98.672179999999997</v>
      </c>
      <c r="K3156" s="37">
        <v>8.8510399999999994</v>
      </c>
      <c r="L3156" s="37">
        <v>2.0956299999999999</v>
      </c>
      <c r="M3156" s="37">
        <v>2.7957700000000001</v>
      </c>
      <c r="N3156" s="37">
        <v>3.2429000000000001</v>
      </c>
      <c r="O3156" s="37">
        <v>49.50029</v>
      </c>
      <c r="P3156" s="37">
        <v>52.743189999999998</v>
      </c>
      <c r="Q3156" s="37">
        <v>104.37597</v>
      </c>
      <c r="R3156" s="37">
        <v>500.77643</v>
      </c>
      <c r="S3156" s="37">
        <v>4.9335699999999996</v>
      </c>
      <c r="T3156" s="37">
        <v>334.63351</v>
      </c>
      <c r="U3156" s="37">
        <v>23.781780000000001</v>
      </c>
      <c r="V3156" s="37">
        <v>0.47416000000000003</v>
      </c>
      <c r="W3156" s="37">
        <v>31.954799999999999</v>
      </c>
      <c r="X3156" s="37">
        <v>38.677370000000003</v>
      </c>
      <c r="Y3156" s="37">
        <v>326.15503000000001</v>
      </c>
      <c r="Z3156" s="37">
        <v>53.975259999999999</v>
      </c>
      <c r="AA3156" s="37">
        <v>11.271319999999999</v>
      </c>
      <c r="AB3156" s="37">
        <v>19.420169999999999</v>
      </c>
      <c r="AC3156" s="37">
        <v>19.42323</v>
      </c>
      <c r="AD3156" s="37">
        <v>4302.4306200000001</v>
      </c>
      <c r="AE3156" s="37">
        <v>59.266440000000003</v>
      </c>
      <c r="AF3156" s="37">
        <v>25.012979999999999</v>
      </c>
      <c r="AG3156" s="37">
        <v>32.210250000000002</v>
      </c>
      <c r="AH3156" s="37">
        <v>4301.4572799999996</v>
      </c>
      <c r="AI3156" s="37">
        <v>39988.379970000002</v>
      </c>
      <c r="AJ3156" s="37">
        <v>69.217730000000003</v>
      </c>
      <c r="AK3156" s="37">
        <v>45.391710000000003</v>
      </c>
      <c r="AL3156" s="6">
        <v>80.014179999999996</v>
      </c>
      <c r="AM3156" s="6">
        <v>119.90942</v>
      </c>
      <c r="AN3156" s="6">
        <v>28.886150000000001</v>
      </c>
      <c r="AO3156" s="6">
        <v>31.20722</v>
      </c>
      <c r="AP3156" s="6">
        <v>-0.46615000000000001</v>
      </c>
      <c r="AR3156" s="6">
        <v>4310</v>
      </c>
      <c r="AS3156" s="6">
        <v>37.5</v>
      </c>
      <c r="AT3156" s="6">
        <v>26.274509999999999</v>
      </c>
      <c r="AU3156" s="6">
        <v>78</v>
      </c>
      <c r="AV3156" s="6">
        <v>31</v>
      </c>
      <c r="AW3156" s="6">
        <v>39.215690000000002</v>
      </c>
      <c r="AX3156" s="6">
        <v>39</v>
      </c>
      <c r="AY3156" s="6">
        <v>29.411760000000001</v>
      </c>
      <c r="AZ3156" s="6">
        <v>0.875</v>
      </c>
      <c r="BA3156" s="6">
        <v>0.75</v>
      </c>
    </row>
    <row r="3157" spans="3:53" x14ac:dyDescent="0.25">
      <c r="C3157" s="33">
        <f t="shared" ref="C3157:C3220" si="152">C3156+1</f>
        <v>3139</v>
      </c>
      <c r="D3157" s="33">
        <f t="shared" si="151"/>
        <v>105</v>
      </c>
      <c r="E3157" s="33">
        <v>19</v>
      </c>
      <c r="F3157" s="33">
        <v>4</v>
      </c>
      <c r="G3157" s="33">
        <v>2</v>
      </c>
      <c r="H3157" s="37">
        <v>14.33248</v>
      </c>
      <c r="I3157" s="37">
        <v>11.5501</v>
      </c>
      <c r="J3157" s="37">
        <v>98.676280000000006</v>
      </c>
      <c r="K3157" s="37">
        <v>8.4875100000000003</v>
      </c>
      <c r="L3157" s="37">
        <v>2.0945100000000001</v>
      </c>
      <c r="M3157" s="37">
        <v>2.8397100000000002</v>
      </c>
      <c r="N3157" s="37">
        <v>3.5829900000000001</v>
      </c>
      <c r="O3157" s="37">
        <v>49.334620000000001</v>
      </c>
      <c r="P3157" s="37">
        <v>52.9176</v>
      </c>
      <c r="Q3157" s="37">
        <v>104.69587</v>
      </c>
      <c r="R3157" s="37">
        <v>507.99856</v>
      </c>
      <c r="S3157" s="37">
        <v>4.3954899999999997</v>
      </c>
      <c r="T3157" s="37">
        <v>335.92396000000002</v>
      </c>
      <c r="U3157" s="37">
        <v>23.782170000000001</v>
      </c>
      <c r="V3157" s="37">
        <v>9.9940000000000001E-2</v>
      </c>
      <c r="W3157" s="37">
        <v>31.91337</v>
      </c>
      <c r="X3157" s="37">
        <v>42.00705</v>
      </c>
      <c r="Y3157" s="37">
        <v>324.87069000000002</v>
      </c>
      <c r="Z3157" s="37">
        <v>54.261699999999998</v>
      </c>
      <c r="AA3157" s="37">
        <v>11.284219999999999</v>
      </c>
      <c r="AB3157" s="37">
        <v>19.437090000000001</v>
      </c>
      <c r="AC3157" s="37">
        <v>19.449400000000001</v>
      </c>
      <c r="AD3157" s="37">
        <v>4310.5491700000002</v>
      </c>
      <c r="AE3157" s="37">
        <v>59.710940000000001</v>
      </c>
      <c r="AF3157" s="37">
        <v>25.03069</v>
      </c>
      <c r="AG3157" s="37">
        <v>32.206099999999999</v>
      </c>
      <c r="AH3157" s="37">
        <v>4309.1267699999999</v>
      </c>
      <c r="AI3157" s="37">
        <v>39988.382969999999</v>
      </c>
      <c r="AJ3157" s="37">
        <v>69.408810000000003</v>
      </c>
      <c r="AK3157" s="37">
        <v>45.381419999999999</v>
      </c>
      <c r="AL3157" s="6">
        <v>79.807060000000007</v>
      </c>
      <c r="AM3157" s="6">
        <v>120.0017</v>
      </c>
      <c r="AN3157" s="6">
        <v>28.863479999999999</v>
      </c>
      <c r="AO3157" s="6">
        <v>31.167349999999999</v>
      </c>
      <c r="AP3157" s="6">
        <v>666.69415000000004</v>
      </c>
      <c r="AR3157" s="6">
        <v>4295.25</v>
      </c>
      <c r="AS3157" s="6">
        <v>37</v>
      </c>
      <c r="AT3157" s="6">
        <v>26.66667</v>
      </c>
      <c r="AU3157" s="6">
        <v>78</v>
      </c>
      <c r="AV3157" s="6">
        <v>31</v>
      </c>
      <c r="AW3157" s="6">
        <v>40.784309999999998</v>
      </c>
      <c r="AX3157" s="6">
        <v>41</v>
      </c>
      <c r="AY3157" s="6">
        <v>29.411760000000001</v>
      </c>
      <c r="AZ3157" s="6">
        <v>7.4999999999999997E-2</v>
      </c>
      <c r="BA3157" s="6">
        <v>1.14063</v>
      </c>
    </row>
    <row r="3158" spans="3:53" x14ac:dyDescent="0.25">
      <c r="C3158" s="33">
        <f t="shared" si="152"/>
        <v>3140</v>
      </c>
      <c r="D3158" s="33">
        <f t="shared" si="151"/>
        <v>105</v>
      </c>
      <c r="E3158" s="33">
        <v>20</v>
      </c>
      <c r="F3158" s="33">
        <v>5</v>
      </c>
      <c r="G3158" s="33">
        <v>2</v>
      </c>
      <c r="H3158" s="37">
        <v>14.37702</v>
      </c>
      <c r="I3158" s="37">
        <v>11.554309999999999</v>
      </c>
      <c r="J3158" s="37">
        <v>98.674729999999997</v>
      </c>
      <c r="K3158" s="37">
        <v>7.77935</v>
      </c>
      <c r="L3158" s="37">
        <v>2.0872000000000002</v>
      </c>
      <c r="M3158" s="37">
        <v>2.81142</v>
      </c>
      <c r="N3158" s="37">
        <v>3.6449799999999999</v>
      </c>
      <c r="O3158" s="37">
        <v>49.231879999999997</v>
      </c>
      <c r="P3158" s="37">
        <v>52.876860000000001</v>
      </c>
      <c r="Q3158" s="37">
        <v>104.07149</v>
      </c>
      <c r="R3158" s="37">
        <v>514.67370000000005</v>
      </c>
      <c r="S3158" s="37">
        <v>4.57254</v>
      </c>
      <c r="T3158" s="37">
        <v>334.52463999999998</v>
      </c>
      <c r="U3158" s="37">
        <v>23.771059999999999</v>
      </c>
      <c r="V3158" s="37">
        <v>0.12709000000000001</v>
      </c>
      <c r="W3158" s="37">
        <v>31.88195</v>
      </c>
      <c r="X3158" s="37">
        <v>42.097619999999999</v>
      </c>
      <c r="Y3158" s="37">
        <v>323.88715999999999</v>
      </c>
      <c r="Z3158" s="37">
        <v>54.48207</v>
      </c>
      <c r="AA3158" s="37">
        <v>11.238860000000001</v>
      </c>
      <c r="AB3158" s="37">
        <v>19.46406</v>
      </c>
      <c r="AC3158" s="37">
        <v>19.473109999999998</v>
      </c>
      <c r="AD3158" s="37">
        <v>4307.6470099999997</v>
      </c>
      <c r="AE3158" s="37">
        <v>59.968960000000003</v>
      </c>
      <c r="AF3158" s="37">
        <v>24.917190000000002</v>
      </c>
      <c r="AG3158" s="37">
        <v>32.214060000000003</v>
      </c>
      <c r="AH3158" s="37">
        <v>4306.1349</v>
      </c>
      <c r="AI3158" s="37">
        <v>39988.385670000003</v>
      </c>
      <c r="AJ3158" s="37">
        <v>69.236419999999995</v>
      </c>
      <c r="AK3158" s="37">
        <v>45.381219999999999</v>
      </c>
      <c r="AL3158" s="6">
        <v>79.953209999999999</v>
      </c>
      <c r="AM3158" s="6">
        <v>119.88542</v>
      </c>
      <c r="AN3158" s="6">
        <v>28.85304</v>
      </c>
      <c r="AO3158" s="6">
        <v>31.115130000000001</v>
      </c>
      <c r="AP3158" s="6">
        <v>852.53710999999998</v>
      </c>
      <c r="AR3158" s="6">
        <v>4310</v>
      </c>
      <c r="AS3158" s="6">
        <v>37</v>
      </c>
      <c r="AT3158" s="6">
        <v>27.058820000000001</v>
      </c>
      <c r="AU3158" s="6">
        <v>78</v>
      </c>
      <c r="AV3158" s="6">
        <v>31</v>
      </c>
      <c r="AW3158" s="6">
        <v>40</v>
      </c>
      <c r="AX3158" s="6">
        <v>41</v>
      </c>
      <c r="AY3158" s="6">
        <v>29.411760000000001</v>
      </c>
      <c r="AZ3158" s="6">
        <v>0.115</v>
      </c>
      <c r="BA3158" s="6">
        <v>1.0625</v>
      </c>
    </row>
    <row r="3159" spans="3:53" x14ac:dyDescent="0.25">
      <c r="C3159" s="33">
        <f t="shared" si="152"/>
        <v>3141</v>
      </c>
      <c r="D3159" s="33">
        <f t="shared" si="151"/>
        <v>105</v>
      </c>
      <c r="E3159" s="33">
        <v>21</v>
      </c>
      <c r="F3159" s="33">
        <v>6</v>
      </c>
      <c r="G3159" s="33">
        <v>2</v>
      </c>
      <c r="H3159" s="37">
        <v>14.49122</v>
      </c>
      <c r="I3159" s="37">
        <v>11.553290000000001</v>
      </c>
      <c r="J3159" s="37">
        <v>98.671520000000001</v>
      </c>
      <c r="K3159" s="37">
        <v>7.5566700000000004</v>
      </c>
      <c r="L3159" s="37">
        <v>2.0899000000000001</v>
      </c>
      <c r="M3159" s="37">
        <v>2.6826500000000002</v>
      </c>
      <c r="N3159" s="37">
        <v>3.6015199999999998</v>
      </c>
      <c r="O3159" s="37">
        <v>49.167810000000003</v>
      </c>
      <c r="P3159" s="37">
        <v>52.769329999999997</v>
      </c>
      <c r="Q3159" s="37">
        <v>104.03579999999999</v>
      </c>
      <c r="R3159" s="37">
        <v>520.77941999999996</v>
      </c>
      <c r="S3159" s="37">
        <v>4.3074599999999998</v>
      </c>
      <c r="T3159" s="37">
        <v>333.05927000000003</v>
      </c>
      <c r="U3159" s="37">
        <v>23.775120000000001</v>
      </c>
      <c r="V3159" s="37">
        <v>0.22631000000000001</v>
      </c>
      <c r="W3159" s="37">
        <v>31.851710000000001</v>
      </c>
      <c r="X3159" s="37">
        <v>39.17398</v>
      </c>
      <c r="Y3159" s="37">
        <v>323.75099</v>
      </c>
      <c r="Z3159" s="37">
        <v>54.690759999999997</v>
      </c>
      <c r="AA3159" s="37">
        <v>11.252890000000001</v>
      </c>
      <c r="AB3159" s="37">
        <v>19.486049999999999</v>
      </c>
      <c r="AC3159" s="37">
        <v>19.497260000000001</v>
      </c>
      <c r="AD3159" s="37">
        <v>4307.1904199999999</v>
      </c>
      <c r="AE3159" s="37">
        <v>60.224379999999996</v>
      </c>
      <c r="AF3159" s="37">
        <v>24.972490000000001</v>
      </c>
      <c r="AG3159" s="37">
        <v>32.211100000000002</v>
      </c>
      <c r="AH3159" s="37">
        <v>4307.018</v>
      </c>
      <c r="AI3159" s="37">
        <v>39988.388440000002</v>
      </c>
      <c r="AJ3159" s="37">
        <v>69.156999999999996</v>
      </c>
      <c r="AK3159" s="37">
        <v>45.376840000000001</v>
      </c>
      <c r="AL3159" s="6">
        <v>80.067580000000007</v>
      </c>
      <c r="AM3159" s="6">
        <v>119.84199</v>
      </c>
      <c r="AN3159" s="6">
        <v>28.84853</v>
      </c>
      <c r="AO3159" s="6">
        <v>31.07592</v>
      </c>
      <c r="AP3159" s="6">
        <v>352.23813000000001</v>
      </c>
      <c r="AR3159" s="6">
        <v>4300</v>
      </c>
      <c r="AS3159" s="6">
        <v>37</v>
      </c>
      <c r="AT3159" s="6">
        <v>27.058820000000001</v>
      </c>
      <c r="AU3159" s="6">
        <v>78</v>
      </c>
      <c r="AV3159" s="6">
        <v>31</v>
      </c>
      <c r="AW3159" s="6">
        <v>40.784309999999998</v>
      </c>
      <c r="AX3159" s="6">
        <v>41</v>
      </c>
      <c r="AY3159" s="6">
        <v>29.411760000000001</v>
      </c>
      <c r="AZ3159" s="6">
        <v>0.46500000000000002</v>
      </c>
      <c r="BA3159" s="6">
        <v>1.29688</v>
      </c>
    </row>
    <row r="3160" spans="3:53" x14ac:dyDescent="0.25">
      <c r="C3160" s="33">
        <f t="shared" si="152"/>
        <v>3142</v>
      </c>
      <c r="D3160" s="33">
        <f t="shared" si="151"/>
        <v>105</v>
      </c>
      <c r="E3160" s="33">
        <v>22</v>
      </c>
      <c r="F3160" s="33">
        <v>7</v>
      </c>
      <c r="G3160" s="33">
        <v>2</v>
      </c>
      <c r="H3160" s="37">
        <v>14.281790000000001</v>
      </c>
      <c r="I3160" s="37">
        <v>11.557270000000001</v>
      </c>
      <c r="J3160" s="37">
        <v>98.670310000000001</v>
      </c>
      <c r="K3160" s="37">
        <v>7.4573</v>
      </c>
      <c r="L3160" s="37">
        <v>2.0968599999999999</v>
      </c>
      <c r="M3160" s="37">
        <v>2.7242700000000002</v>
      </c>
      <c r="N3160" s="37">
        <v>3.62425</v>
      </c>
      <c r="O3160" s="37">
        <v>49.122610000000002</v>
      </c>
      <c r="P3160" s="37">
        <v>52.746859999999998</v>
      </c>
      <c r="Q3160" s="37">
        <v>104.19164000000001</v>
      </c>
      <c r="R3160" s="37">
        <v>526.40261999999996</v>
      </c>
      <c r="S3160" s="37">
        <v>4.4897200000000002</v>
      </c>
      <c r="T3160" s="37">
        <v>334.08647000000002</v>
      </c>
      <c r="U3160" s="37">
        <v>23.76624</v>
      </c>
      <c r="V3160" s="37">
        <v>0.23530999999999999</v>
      </c>
      <c r="W3160" s="37">
        <v>31.840669999999999</v>
      </c>
      <c r="X3160" s="37">
        <v>41.949539999999999</v>
      </c>
      <c r="Y3160" s="37">
        <v>323.67345999999998</v>
      </c>
      <c r="Z3160" s="37">
        <v>54.859340000000003</v>
      </c>
      <c r="AA3160" s="37">
        <v>11.27942</v>
      </c>
      <c r="AB3160" s="37">
        <v>19.500589999999999</v>
      </c>
      <c r="AC3160" s="37">
        <v>19.512869999999999</v>
      </c>
      <c r="AD3160" s="37">
        <v>4303.0948699999999</v>
      </c>
      <c r="AE3160" s="37">
        <v>60.42015</v>
      </c>
      <c r="AF3160" s="37">
        <v>25.02899</v>
      </c>
      <c r="AG3160" s="37">
        <v>32.188160000000003</v>
      </c>
      <c r="AH3160" s="37">
        <v>4302.8082899999999</v>
      </c>
      <c r="AI3160" s="37">
        <v>39988.391080000001</v>
      </c>
      <c r="AJ3160" s="37">
        <v>69.173640000000006</v>
      </c>
      <c r="AK3160" s="37">
        <v>45.363379999999999</v>
      </c>
      <c r="AL3160" s="6">
        <v>80.142579999999995</v>
      </c>
      <c r="AM3160" s="6">
        <v>119.97126</v>
      </c>
      <c r="AN3160" s="6">
        <v>28.84</v>
      </c>
      <c r="AO3160" s="6">
        <v>31.048310000000001</v>
      </c>
      <c r="AP3160" s="6">
        <v>585.17029000000002</v>
      </c>
      <c r="AR3160" s="6">
        <v>4304.5</v>
      </c>
      <c r="AS3160" s="6">
        <v>37</v>
      </c>
      <c r="AT3160" s="6">
        <v>26.66667</v>
      </c>
      <c r="AU3160" s="6">
        <v>78</v>
      </c>
      <c r="AV3160" s="6">
        <v>31</v>
      </c>
      <c r="AW3160" s="6">
        <v>40.784309999999998</v>
      </c>
      <c r="AX3160" s="6">
        <v>41</v>
      </c>
      <c r="AY3160" s="6">
        <v>29.411760000000001</v>
      </c>
      <c r="AZ3160" s="6">
        <v>0.54500000000000004</v>
      </c>
      <c r="BA3160" s="6">
        <v>0.59375</v>
      </c>
    </row>
    <row r="3161" spans="3:53" x14ac:dyDescent="0.25">
      <c r="C3161" s="33">
        <f t="shared" si="152"/>
        <v>3143</v>
      </c>
      <c r="D3161" s="33">
        <f t="shared" si="151"/>
        <v>105</v>
      </c>
      <c r="E3161" s="33">
        <v>23</v>
      </c>
      <c r="F3161" s="33">
        <v>1</v>
      </c>
      <c r="G3161" s="33">
        <v>21</v>
      </c>
      <c r="H3161" s="37">
        <v>13.639570000000001</v>
      </c>
      <c r="I3161" s="37">
        <v>11.547319999999999</v>
      </c>
      <c r="J3161" s="37">
        <v>98.675179999999997</v>
      </c>
      <c r="K3161" s="37">
        <v>6.5156799999999997</v>
      </c>
      <c r="L3161" s="37">
        <v>2.0941900000000002</v>
      </c>
      <c r="M3161" s="37">
        <v>2.5792600000000001</v>
      </c>
      <c r="N3161" s="37">
        <v>3.7141899999999999</v>
      </c>
      <c r="O3161" s="37">
        <v>49.091520000000003</v>
      </c>
      <c r="P3161" s="37">
        <v>52.805700000000002</v>
      </c>
      <c r="Q3161" s="37">
        <v>103.36727999999999</v>
      </c>
      <c r="R3161" s="37">
        <v>531.59271999999999</v>
      </c>
      <c r="S3161" s="37">
        <v>4.2552399999999997</v>
      </c>
      <c r="T3161" s="37">
        <v>334.17549000000002</v>
      </c>
      <c r="U3161" s="37">
        <v>23.770479999999999</v>
      </c>
      <c r="V3161" s="37">
        <v>0.41875000000000001</v>
      </c>
      <c r="W3161" s="37">
        <v>31.836970000000001</v>
      </c>
      <c r="X3161" s="37">
        <v>22.076180000000001</v>
      </c>
      <c r="Y3161" s="37">
        <v>324.05137999999999</v>
      </c>
      <c r="Z3161" s="37">
        <v>54.99483</v>
      </c>
      <c r="AA3161" s="37">
        <v>11.08061</v>
      </c>
      <c r="AB3161" s="37">
        <v>19.531880000000001</v>
      </c>
      <c r="AC3161" s="37">
        <v>19.540279999999999</v>
      </c>
      <c r="AD3161" s="37">
        <v>4228.4004199999999</v>
      </c>
      <c r="AE3161" s="37">
        <v>60.555259999999997</v>
      </c>
      <c r="AF3161" s="37">
        <v>24.99718</v>
      </c>
      <c r="AG3161" s="37">
        <v>32.182659999999998</v>
      </c>
      <c r="AH3161" s="37">
        <v>4227.0669799999996</v>
      </c>
      <c r="AI3161" s="37">
        <v>39988.393799999998</v>
      </c>
      <c r="AJ3161" s="37">
        <v>69.000709999999998</v>
      </c>
      <c r="AK3161" s="37">
        <v>45.362879999999997</v>
      </c>
      <c r="AL3161" s="6">
        <v>79.898709999999994</v>
      </c>
      <c r="AM3161" s="6">
        <v>119.72564</v>
      </c>
      <c r="AN3161" s="6">
        <v>28.839020000000001</v>
      </c>
      <c r="AO3161" s="6">
        <v>31.012080000000001</v>
      </c>
      <c r="AP3161" s="6">
        <v>-0.46615000000000001</v>
      </c>
      <c r="AR3161" s="6">
        <v>4300</v>
      </c>
      <c r="AS3161" s="6">
        <v>37</v>
      </c>
      <c r="AT3161" s="6">
        <v>26.66667</v>
      </c>
      <c r="AU3161" s="6">
        <v>78</v>
      </c>
      <c r="AV3161" s="6">
        <v>31</v>
      </c>
      <c r="AW3161" s="6">
        <v>40.784309999999998</v>
      </c>
      <c r="AX3161" s="6">
        <v>41</v>
      </c>
      <c r="AY3161" s="6">
        <v>29.411760000000001</v>
      </c>
      <c r="AZ3161" s="6">
        <v>0.17499999999999999</v>
      </c>
      <c r="BA3161" s="6">
        <v>1.21875</v>
      </c>
    </row>
    <row r="3162" spans="3:53" x14ac:dyDescent="0.25">
      <c r="C3162" s="33">
        <f t="shared" si="152"/>
        <v>3144</v>
      </c>
      <c r="D3162" s="33">
        <f t="shared" si="151"/>
        <v>105</v>
      </c>
      <c r="E3162" s="33">
        <v>24</v>
      </c>
      <c r="F3162" s="33">
        <v>2</v>
      </c>
      <c r="G3162" s="33">
        <v>21</v>
      </c>
      <c r="H3162" s="37">
        <v>14.59417</v>
      </c>
      <c r="I3162" s="37">
        <v>11.53984</v>
      </c>
      <c r="J3162" s="37">
        <v>98.671880000000002</v>
      </c>
      <c r="K3162" s="37">
        <v>5.33026</v>
      </c>
      <c r="L3162" s="37">
        <v>2.0868199999999999</v>
      </c>
      <c r="M3162" s="37">
        <v>2.6525400000000001</v>
      </c>
      <c r="N3162" s="37">
        <v>3.7311700000000001</v>
      </c>
      <c r="O3162" s="37">
        <v>49.066319999999997</v>
      </c>
      <c r="P3162" s="37">
        <v>52.797499999999999</v>
      </c>
      <c r="Q3162" s="37">
        <v>102.36915</v>
      </c>
      <c r="R3162" s="37">
        <v>536.38099</v>
      </c>
      <c r="S3162" s="37">
        <v>2.1929099999999999</v>
      </c>
      <c r="T3162" s="37">
        <v>334.02411999999998</v>
      </c>
      <c r="U3162" s="37">
        <v>23.767800000000001</v>
      </c>
      <c r="V3162" s="37">
        <v>0.66561000000000003</v>
      </c>
      <c r="W3162" s="37">
        <v>31.81766</v>
      </c>
      <c r="X3162" s="37">
        <v>17.123159999999999</v>
      </c>
      <c r="Y3162" s="37">
        <v>318.28397999999999</v>
      </c>
      <c r="Z3162" s="37">
        <v>55.112409999999997</v>
      </c>
      <c r="AA3162" s="37">
        <v>9.9227799999999995</v>
      </c>
      <c r="AB3162" s="37">
        <v>19.546009999999999</v>
      </c>
      <c r="AC3162" s="37">
        <v>19.5595</v>
      </c>
      <c r="AD3162" s="37">
        <v>3796.8674000000001</v>
      </c>
      <c r="AE3162" s="37">
        <v>60.684519999999999</v>
      </c>
      <c r="AF3162" s="37">
        <v>24.918939999999999</v>
      </c>
      <c r="AG3162" s="37">
        <v>32.150860000000002</v>
      </c>
      <c r="AH3162" s="37">
        <v>3794.5849400000002</v>
      </c>
      <c r="AI3162" s="37">
        <v>39988.39632</v>
      </c>
      <c r="AJ3162" s="37">
        <v>69.153549999999996</v>
      </c>
      <c r="AK3162" s="37">
        <v>45.345619999999997</v>
      </c>
      <c r="AL3162" s="6">
        <v>79.780280000000005</v>
      </c>
      <c r="AM3162" s="6">
        <v>119.81388</v>
      </c>
      <c r="AN3162" s="6">
        <v>28.82826</v>
      </c>
      <c r="AO3162" s="6">
        <v>30.970659999999999</v>
      </c>
      <c r="AP3162" s="6">
        <v>-0.46615000000000001</v>
      </c>
      <c r="AR3162" s="6">
        <v>4080.25</v>
      </c>
      <c r="AS3162" s="6">
        <v>32.5</v>
      </c>
      <c r="AT3162" s="6">
        <v>20.392160000000001</v>
      </c>
      <c r="AU3162" s="6">
        <v>78</v>
      </c>
      <c r="AV3162" s="6">
        <v>31</v>
      </c>
      <c r="AW3162" s="6">
        <v>18.03922</v>
      </c>
      <c r="AX3162" s="6">
        <v>18</v>
      </c>
      <c r="AY3162" s="6">
        <v>23.137250000000002</v>
      </c>
      <c r="AZ3162" s="6">
        <v>0.83499999999999996</v>
      </c>
      <c r="BA3162" s="6">
        <v>0.35937999999999998</v>
      </c>
    </row>
    <row r="3163" spans="3:53" x14ac:dyDescent="0.25">
      <c r="C3163" s="33">
        <f t="shared" si="152"/>
        <v>3145</v>
      </c>
      <c r="D3163" s="33">
        <f t="shared" si="151"/>
        <v>105</v>
      </c>
      <c r="E3163" s="33">
        <v>25</v>
      </c>
      <c r="F3163" s="33">
        <v>3</v>
      </c>
      <c r="G3163" s="33">
        <v>21</v>
      </c>
      <c r="H3163" s="37">
        <v>15.88096</v>
      </c>
      <c r="I3163" s="37">
        <v>11.532360000000001</v>
      </c>
      <c r="J3163" s="37">
        <v>98.675960000000003</v>
      </c>
      <c r="K3163" s="37">
        <v>7.3952999999999998</v>
      </c>
      <c r="L3163" s="37">
        <v>2.0816599999999998</v>
      </c>
      <c r="M3163" s="37">
        <v>2.3715299999999999</v>
      </c>
      <c r="N3163" s="37">
        <v>3.7376800000000001</v>
      </c>
      <c r="O3163" s="37">
        <v>49.061839999999997</v>
      </c>
      <c r="P3163" s="37">
        <v>52.799520000000001</v>
      </c>
      <c r="Q3163" s="37">
        <v>102.34106</v>
      </c>
      <c r="R3163" s="37">
        <v>540.31209999999999</v>
      </c>
      <c r="S3163" s="37">
        <v>1.1336900000000001</v>
      </c>
      <c r="T3163" s="37">
        <v>333.20001999999999</v>
      </c>
      <c r="U3163" s="37">
        <v>23.77159</v>
      </c>
      <c r="V3163" s="37">
        <v>0.18568000000000001</v>
      </c>
      <c r="W3163" s="37">
        <v>31.814430000000002</v>
      </c>
      <c r="X3163" s="37">
        <v>14.09666</v>
      </c>
      <c r="Y3163" s="37">
        <v>312.40168999999997</v>
      </c>
      <c r="Z3163" s="37">
        <v>55.200850000000003</v>
      </c>
      <c r="AA3163" s="37">
        <v>8.6751400000000007</v>
      </c>
      <c r="AB3163" s="37">
        <v>19.56758</v>
      </c>
      <c r="AC3163" s="37">
        <v>19.57704</v>
      </c>
      <c r="AD3163" s="37">
        <v>3326.49791</v>
      </c>
      <c r="AE3163" s="37">
        <v>60.7926</v>
      </c>
      <c r="AF3163" s="37">
        <v>24.84769</v>
      </c>
      <c r="AG3163" s="37">
        <v>32.140389999999996</v>
      </c>
      <c r="AH3163" s="37">
        <v>3325.7181999999998</v>
      </c>
      <c r="AI3163" s="37">
        <v>39988.397510000003</v>
      </c>
      <c r="AJ3163" s="37">
        <v>69.271640000000005</v>
      </c>
      <c r="AK3163" s="37">
        <v>45.334609999999998</v>
      </c>
      <c r="AL3163" s="6">
        <v>79.95684</v>
      </c>
      <c r="AM3163" s="6">
        <v>119.76488999999999</v>
      </c>
      <c r="AN3163" s="6">
        <v>28.829129999999999</v>
      </c>
      <c r="AO3163" s="6">
        <v>30.924859999999999</v>
      </c>
      <c r="AP3163" s="6">
        <v>131.54624000000001</v>
      </c>
      <c r="AR3163" s="6">
        <v>3619.5</v>
      </c>
      <c r="AS3163" s="6">
        <v>31</v>
      </c>
      <c r="AT3163" s="6">
        <v>18.823530000000002</v>
      </c>
      <c r="AU3163" s="6">
        <v>78</v>
      </c>
      <c r="AV3163" s="6">
        <v>31</v>
      </c>
      <c r="AW3163" s="6">
        <v>14.5098</v>
      </c>
      <c r="AX3163" s="6">
        <v>15</v>
      </c>
      <c r="AY3163" s="6">
        <v>21.568629999999999</v>
      </c>
      <c r="AZ3163" s="6">
        <v>0.74</v>
      </c>
      <c r="BA3163" s="6">
        <v>0.28125</v>
      </c>
    </row>
    <row r="3164" spans="3:53" x14ac:dyDescent="0.25">
      <c r="C3164" s="33">
        <f t="shared" si="152"/>
        <v>3146</v>
      </c>
      <c r="D3164" s="33">
        <f t="shared" si="151"/>
        <v>105</v>
      </c>
      <c r="E3164" s="33">
        <v>26</v>
      </c>
      <c r="F3164" s="33">
        <v>4</v>
      </c>
      <c r="G3164" s="33">
        <v>21</v>
      </c>
      <c r="H3164" s="37">
        <v>20.510649999999998</v>
      </c>
      <c r="I3164" s="37">
        <v>11.531969999999999</v>
      </c>
      <c r="J3164" s="37">
        <v>98.671509999999998</v>
      </c>
      <c r="K3164" s="37">
        <v>12.817769999999999</v>
      </c>
      <c r="L3164" s="37">
        <v>2.0824199999999999</v>
      </c>
      <c r="M3164" s="37">
        <v>2.45966</v>
      </c>
      <c r="N3164" s="37">
        <v>3.53559</v>
      </c>
      <c r="O3164" s="37">
        <v>49.125439999999998</v>
      </c>
      <c r="P3164" s="37">
        <v>52.661029999999997</v>
      </c>
      <c r="Q3164" s="37">
        <v>102.40512</v>
      </c>
      <c r="R3164" s="37">
        <v>542.03477999999996</v>
      </c>
      <c r="S3164" s="37">
        <v>1.2189999999999999E-2</v>
      </c>
      <c r="T3164" s="37">
        <v>335.24009000000001</v>
      </c>
      <c r="U3164" s="37">
        <v>23.786529999999999</v>
      </c>
      <c r="V3164" s="37">
        <v>0.16830000000000001</v>
      </c>
      <c r="W3164" s="37">
        <v>31.83342</v>
      </c>
      <c r="X3164" s="37">
        <v>17.072679999999998</v>
      </c>
      <c r="Y3164" s="37">
        <v>304.28260999999998</v>
      </c>
      <c r="Z3164" s="37">
        <v>55.268999999999998</v>
      </c>
      <c r="AA3164" s="37">
        <v>7.3561100000000001</v>
      </c>
      <c r="AB3164" s="37">
        <v>19.597580000000001</v>
      </c>
      <c r="AC3164" s="37">
        <v>19.60641</v>
      </c>
      <c r="AD3164" s="37">
        <v>2825.9872099999998</v>
      </c>
      <c r="AE3164" s="37">
        <v>60.899000000000001</v>
      </c>
      <c r="AF3164" s="37">
        <v>24.857040000000001</v>
      </c>
      <c r="AG3164" s="37">
        <v>32.142699999999998</v>
      </c>
      <c r="AH3164" s="37">
        <v>2825.7540300000001</v>
      </c>
      <c r="AI3164" s="37">
        <v>39988.398099999999</v>
      </c>
      <c r="AJ3164" s="37">
        <v>69.254530000000003</v>
      </c>
      <c r="AK3164" s="37">
        <v>45.324579999999997</v>
      </c>
      <c r="AL3164" s="6">
        <v>80.187809999999999</v>
      </c>
      <c r="AM3164" s="6">
        <v>119.91974</v>
      </c>
      <c r="AN3164" s="6">
        <v>28.878969999999999</v>
      </c>
      <c r="AO3164" s="6">
        <v>30.891190000000002</v>
      </c>
      <c r="AP3164" s="6">
        <v>99.384879999999995</v>
      </c>
      <c r="AR3164" s="6">
        <v>3135</v>
      </c>
      <c r="AS3164" s="6">
        <v>28.5</v>
      </c>
      <c r="AT3164" s="6">
        <v>18.03922</v>
      </c>
      <c r="AU3164" s="6">
        <v>78</v>
      </c>
      <c r="AV3164" s="6">
        <v>31</v>
      </c>
      <c r="AW3164" s="6">
        <v>12.941179999999999</v>
      </c>
      <c r="AX3164" s="6">
        <v>13</v>
      </c>
      <c r="AY3164" s="6">
        <v>20.784310000000001</v>
      </c>
      <c r="AZ3164" s="6">
        <v>0</v>
      </c>
      <c r="BA3164" s="6">
        <v>0</v>
      </c>
    </row>
    <row r="3165" spans="3:53" x14ac:dyDescent="0.25">
      <c r="C3165" s="33">
        <f t="shared" si="152"/>
        <v>3147</v>
      </c>
      <c r="D3165" s="33">
        <f t="shared" si="151"/>
        <v>105</v>
      </c>
      <c r="E3165" s="33">
        <v>27</v>
      </c>
      <c r="F3165" s="33">
        <v>5</v>
      </c>
      <c r="G3165" s="33">
        <v>21</v>
      </c>
      <c r="H3165" s="37">
        <v>20.509550000000001</v>
      </c>
      <c r="I3165" s="37">
        <v>11.540100000000001</v>
      </c>
      <c r="J3165" s="37">
        <v>98.67456</v>
      </c>
      <c r="K3165" s="37">
        <v>8.4707500000000007</v>
      </c>
      <c r="L3165" s="37">
        <v>2.0781700000000001</v>
      </c>
      <c r="M3165" s="37">
        <v>2.28267</v>
      </c>
      <c r="N3165" s="37">
        <v>2.9407199999999998</v>
      </c>
      <c r="O3165" s="37">
        <v>49.431730000000002</v>
      </c>
      <c r="P3165" s="37">
        <v>52.372450000000001</v>
      </c>
      <c r="Q3165" s="37">
        <v>102.90470999999999</v>
      </c>
      <c r="R3165" s="37">
        <v>540.88418000000001</v>
      </c>
      <c r="S3165" s="37">
        <v>-1E-4</v>
      </c>
      <c r="T3165" s="37">
        <v>333.77868999999998</v>
      </c>
      <c r="U3165" s="37">
        <v>23.788979999999999</v>
      </c>
      <c r="V3165" s="37">
        <v>0.15340999999999999</v>
      </c>
      <c r="W3165" s="37">
        <v>31.820979999999999</v>
      </c>
      <c r="X3165" s="37">
        <v>14.630089999999999</v>
      </c>
      <c r="Y3165" s="37">
        <v>286.94947999999999</v>
      </c>
      <c r="Z3165" s="37">
        <v>55.303109999999997</v>
      </c>
      <c r="AA3165" s="37">
        <v>6.2172499999999999</v>
      </c>
      <c r="AB3165" s="37">
        <v>19.611149999999999</v>
      </c>
      <c r="AC3165" s="37">
        <v>19.618590000000001</v>
      </c>
      <c r="AD3165" s="37">
        <v>2393.3546099999999</v>
      </c>
      <c r="AE3165" s="37">
        <v>60.872590000000002</v>
      </c>
      <c r="AF3165" s="37">
        <v>24.806349999999998</v>
      </c>
      <c r="AG3165" s="37">
        <v>32.136800000000001</v>
      </c>
      <c r="AH3165" s="37">
        <v>2390.3598699999998</v>
      </c>
      <c r="AI3165" s="37">
        <v>39988.398099999999</v>
      </c>
      <c r="AJ3165" s="37">
        <v>69.367739999999998</v>
      </c>
      <c r="AK3165" s="37">
        <v>45.313899999999997</v>
      </c>
      <c r="AL3165" s="6">
        <v>80.085669999999993</v>
      </c>
      <c r="AM3165" s="6">
        <v>119.58919</v>
      </c>
      <c r="AN3165" s="6">
        <v>28.959589999999999</v>
      </c>
      <c r="AO3165" s="6">
        <v>30.86542</v>
      </c>
      <c r="AP3165" s="6">
        <v>161.13813999999999</v>
      </c>
      <c r="AR3165" s="6">
        <v>2642</v>
      </c>
      <c r="AS3165" s="6">
        <v>26.5</v>
      </c>
      <c r="AT3165" s="6">
        <v>18.431370000000001</v>
      </c>
      <c r="AU3165" s="6">
        <v>78</v>
      </c>
      <c r="AV3165" s="6">
        <v>31</v>
      </c>
      <c r="AW3165" s="6">
        <v>15.68627</v>
      </c>
      <c r="AX3165" s="6">
        <v>16</v>
      </c>
      <c r="AY3165" s="6">
        <v>21.176469999999998</v>
      </c>
      <c r="AZ3165" s="6">
        <v>0</v>
      </c>
      <c r="BA3165" s="6">
        <v>0</v>
      </c>
    </row>
    <row r="3166" spans="3:53" x14ac:dyDescent="0.25">
      <c r="C3166" s="33">
        <f t="shared" si="152"/>
        <v>3148</v>
      </c>
      <c r="D3166" s="33">
        <f t="shared" si="151"/>
        <v>105</v>
      </c>
      <c r="E3166" s="33">
        <v>28</v>
      </c>
      <c r="F3166" s="33">
        <v>6</v>
      </c>
      <c r="G3166" s="33">
        <v>21</v>
      </c>
      <c r="H3166" s="37">
        <v>14.643599999999999</v>
      </c>
      <c r="I3166" s="37">
        <v>11.539910000000001</v>
      </c>
      <c r="J3166" s="37">
        <v>98.673509999999993</v>
      </c>
      <c r="K3166" s="37">
        <v>1.4291700000000001</v>
      </c>
      <c r="L3166" s="37">
        <v>2.07891</v>
      </c>
      <c r="M3166" s="37">
        <v>2.06549</v>
      </c>
      <c r="N3166" s="37">
        <v>2.7435</v>
      </c>
      <c r="O3166" s="37">
        <v>49.560519999999997</v>
      </c>
      <c r="P3166" s="37">
        <v>52.304020000000001</v>
      </c>
      <c r="Q3166" s="37">
        <v>102.94116</v>
      </c>
      <c r="R3166" s="37">
        <v>537.06020000000001</v>
      </c>
      <c r="S3166" s="37">
        <v>0.62180000000000002</v>
      </c>
      <c r="T3166" s="37">
        <v>332.79507000000001</v>
      </c>
      <c r="U3166" s="37">
        <v>23.79879</v>
      </c>
      <c r="V3166" s="37">
        <v>0.19220000000000001</v>
      </c>
      <c r="W3166" s="37">
        <v>31.84036</v>
      </c>
      <c r="X3166" s="37">
        <v>14.97564</v>
      </c>
      <c r="Y3166" s="37">
        <v>238.59715</v>
      </c>
      <c r="Z3166" s="37">
        <v>55.286259999999999</v>
      </c>
      <c r="AA3166" s="37">
        <v>5.0885199999999999</v>
      </c>
      <c r="AB3166" s="37">
        <v>19.629660000000001</v>
      </c>
      <c r="AC3166" s="37">
        <v>19.6465</v>
      </c>
      <c r="AD3166" s="37">
        <v>1952.09058</v>
      </c>
      <c r="AE3166" s="37">
        <v>60.597700000000003</v>
      </c>
      <c r="AF3166" s="37">
        <v>24.812989999999999</v>
      </c>
      <c r="AG3166" s="37">
        <v>32.115780000000001</v>
      </c>
      <c r="AH3166" s="37">
        <v>1951.6006500000001</v>
      </c>
      <c r="AI3166" s="37">
        <v>39988.398269999998</v>
      </c>
      <c r="AJ3166" s="37">
        <v>69.138999999999996</v>
      </c>
      <c r="AK3166" s="37">
        <v>45.304850000000002</v>
      </c>
      <c r="AL3166" s="6">
        <v>80.180620000000005</v>
      </c>
      <c r="AM3166" s="6">
        <v>119.52932</v>
      </c>
      <c r="AN3166" s="6">
        <v>29.039439999999999</v>
      </c>
      <c r="AO3166" s="6">
        <v>30.820450000000001</v>
      </c>
      <c r="AP3166" s="6">
        <v>1025.0658000000001</v>
      </c>
      <c r="AR3166" s="6">
        <v>2228</v>
      </c>
      <c r="AS3166" s="6">
        <v>24</v>
      </c>
      <c r="AT3166" s="6">
        <v>17.64706</v>
      </c>
      <c r="AU3166" s="6">
        <v>78</v>
      </c>
      <c r="AV3166" s="6">
        <v>31</v>
      </c>
      <c r="AW3166" s="6">
        <v>14.5098</v>
      </c>
      <c r="AX3166" s="6">
        <v>15</v>
      </c>
      <c r="AY3166" s="6">
        <v>20.392160000000001</v>
      </c>
      <c r="AZ3166" s="6">
        <v>0.8</v>
      </c>
      <c r="BA3166" s="6">
        <v>1.53125</v>
      </c>
    </row>
    <row r="3167" spans="3:53" x14ac:dyDescent="0.25">
      <c r="C3167" s="33">
        <f t="shared" si="152"/>
        <v>3149</v>
      </c>
      <c r="D3167" s="33">
        <f t="shared" si="151"/>
        <v>105</v>
      </c>
      <c r="E3167" s="33">
        <v>29</v>
      </c>
      <c r="F3167" s="33">
        <v>7</v>
      </c>
      <c r="G3167" s="33">
        <v>21</v>
      </c>
      <c r="H3167" s="37">
        <v>15.41085</v>
      </c>
      <c r="I3167" s="37">
        <v>11.553290000000001</v>
      </c>
      <c r="J3167" s="37">
        <v>98.674210000000002</v>
      </c>
      <c r="K3167" s="37">
        <v>1.9601</v>
      </c>
      <c r="L3167" s="37">
        <v>2.06562</v>
      </c>
      <c r="M3167" s="37">
        <v>2.2052100000000001</v>
      </c>
      <c r="N3167" s="37">
        <v>2.60622</v>
      </c>
      <c r="O3167" s="37">
        <v>49.519710000000003</v>
      </c>
      <c r="P3167" s="37">
        <v>52.12594</v>
      </c>
      <c r="Q3167" s="37">
        <v>103.55525</v>
      </c>
      <c r="R3167" s="37">
        <v>531.75711999999999</v>
      </c>
      <c r="S3167" s="37">
        <v>0.43878</v>
      </c>
      <c r="T3167" s="37">
        <v>333.08488</v>
      </c>
      <c r="U3167" s="37">
        <v>23.826090000000001</v>
      </c>
      <c r="V3167" s="37">
        <v>0.40229999999999999</v>
      </c>
      <c r="W3167" s="37">
        <v>31.871390000000002</v>
      </c>
      <c r="X3167" s="37">
        <v>14.36891</v>
      </c>
      <c r="Y3167" s="37">
        <v>187.57614000000001</v>
      </c>
      <c r="Z3167" s="37">
        <v>55.04363</v>
      </c>
      <c r="AA3167" s="37">
        <v>3.99844</v>
      </c>
      <c r="AB3167" s="37">
        <v>19.66451</v>
      </c>
      <c r="AC3167" s="37">
        <v>19.672689999999999</v>
      </c>
      <c r="AD3167" s="37">
        <v>1542.82791</v>
      </c>
      <c r="AE3167" s="37">
        <v>60.069389999999999</v>
      </c>
      <c r="AF3167" s="37">
        <v>24.527950000000001</v>
      </c>
      <c r="AG3167" s="37">
        <v>32.111510000000003</v>
      </c>
      <c r="AH3167" s="37">
        <v>1540.0945200000001</v>
      </c>
      <c r="AI3167" s="37">
        <v>39988.398670000002</v>
      </c>
      <c r="AJ3167" s="37">
        <v>69.047740000000005</v>
      </c>
      <c r="AK3167" s="37">
        <v>45.30377</v>
      </c>
      <c r="AL3167" s="6">
        <v>80.12518</v>
      </c>
      <c r="AM3167" s="6">
        <v>119.79446</v>
      </c>
      <c r="AN3167" s="6">
        <v>29.118490000000001</v>
      </c>
      <c r="AO3167" s="6">
        <v>30.792100000000001</v>
      </c>
      <c r="AP3167" s="6">
        <v>502.85496000000001</v>
      </c>
      <c r="AR3167" s="6">
        <v>1798.25</v>
      </c>
      <c r="AS3167" s="6">
        <v>21</v>
      </c>
      <c r="AT3167" s="6">
        <v>17.254899999999999</v>
      </c>
      <c r="AU3167" s="6">
        <v>78</v>
      </c>
      <c r="AV3167" s="6">
        <v>31</v>
      </c>
      <c r="AW3167" s="6">
        <v>14.117649999999999</v>
      </c>
      <c r="AX3167" s="6">
        <v>14</v>
      </c>
      <c r="AY3167" s="6">
        <v>19.607839999999999</v>
      </c>
      <c r="AZ3167" s="6">
        <v>0.23</v>
      </c>
      <c r="BA3167" s="6">
        <v>7.8130000000000005E-2</v>
      </c>
    </row>
    <row r="3168" spans="3:53" x14ac:dyDescent="0.25">
      <c r="C3168" s="33">
        <f t="shared" si="152"/>
        <v>3150</v>
      </c>
      <c r="D3168" s="33">
        <f t="shared" si="151"/>
        <v>105</v>
      </c>
      <c r="E3168" s="33">
        <v>30</v>
      </c>
      <c r="F3168" s="33">
        <v>8</v>
      </c>
      <c r="G3168" s="33">
        <v>21</v>
      </c>
      <c r="H3168" s="37">
        <v>16.210809999999999</v>
      </c>
      <c r="I3168" s="37">
        <v>11.545780000000001</v>
      </c>
      <c r="J3168" s="37">
        <v>98.677449999999993</v>
      </c>
      <c r="K3168" s="37">
        <v>4.6782500000000002</v>
      </c>
      <c r="L3168" s="37">
        <v>2.0701800000000001</v>
      </c>
      <c r="M3168" s="37">
        <v>2.2013799999999999</v>
      </c>
      <c r="N3168" s="37">
        <v>2.4700199999999999</v>
      </c>
      <c r="O3168" s="37">
        <v>49.505400000000002</v>
      </c>
      <c r="P3168" s="37">
        <v>51.975430000000003</v>
      </c>
      <c r="Q3168" s="37">
        <v>102.81256</v>
      </c>
      <c r="R3168" s="37">
        <v>525.43128999999999</v>
      </c>
      <c r="S3168" s="37">
        <v>0.33955000000000002</v>
      </c>
      <c r="T3168" s="37">
        <v>332.21442000000002</v>
      </c>
      <c r="U3168" s="37">
        <v>23.822420000000001</v>
      </c>
      <c r="V3168" s="37">
        <v>0.34765000000000001</v>
      </c>
      <c r="W3168" s="37">
        <v>31.897770000000001</v>
      </c>
      <c r="X3168" s="37">
        <v>16.701059999999998</v>
      </c>
      <c r="Y3168" s="37">
        <v>138.84049999999999</v>
      </c>
      <c r="Z3168" s="37">
        <v>54.387700000000002</v>
      </c>
      <c r="AA3168" s="37">
        <v>2.9077099999999998</v>
      </c>
      <c r="AB3168" s="37">
        <v>19.682279999999999</v>
      </c>
      <c r="AC3168" s="37">
        <v>19.68459</v>
      </c>
      <c r="AD3168" s="37">
        <v>1119.8750399999999</v>
      </c>
      <c r="AE3168" s="37">
        <v>59.703980000000001</v>
      </c>
      <c r="AF3168" s="37">
        <v>24.708739999999999</v>
      </c>
      <c r="AG3168" s="37">
        <v>32.10548</v>
      </c>
      <c r="AH3168" s="37">
        <v>1117.5110999999999</v>
      </c>
      <c r="AI3168" s="37">
        <v>39988.398930000003</v>
      </c>
      <c r="AJ3168" s="37">
        <v>69.199910000000003</v>
      </c>
      <c r="AK3168" s="37">
        <v>45.287640000000003</v>
      </c>
      <c r="AL3168" s="6">
        <v>80.153800000000004</v>
      </c>
      <c r="AM3168" s="6">
        <v>119.80472</v>
      </c>
      <c r="AN3168" s="6">
        <v>29.14293</v>
      </c>
      <c r="AO3168" s="6">
        <v>30.768619999999999</v>
      </c>
      <c r="AP3168" s="6">
        <v>660.91769999999997</v>
      </c>
      <c r="AR3168" s="6">
        <v>1384.25</v>
      </c>
      <c r="AS3168" s="6">
        <v>18</v>
      </c>
      <c r="AT3168" s="6">
        <v>16.470590000000001</v>
      </c>
      <c r="AU3168" s="6">
        <v>78</v>
      </c>
      <c r="AV3168" s="6">
        <v>31</v>
      </c>
      <c r="AW3168" s="6">
        <v>14.117649999999999</v>
      </c>
      <c r="AX3168" s="6">
        <v>14</v>
      </c>
      <c r="AY3168" s="6">
        <v>18.03922</v>
      </c>
      <c r="AZ3168" s="6">
        <v>7.4999999999999997E-2</v>
      </c>
      <c r="BA3168" s="6">
        <v>1.6875</v>
      </c>
    </row>
    <row r="3169" spans="3:53" x14ac:dyDescent="0.25">
      <c r="C3169" s="33">
        <f t="shared" si="152"/>
        <v>3151</v>
      </c>
      <c r="D3169" s="33">
        <f>D3139+1</f>
        <v>106</v>
      </c>
      <c r="E3169" s="33">
        <v>1</v>
      </c>
      <c r="F3169" s="33">
        <v>1</v>
      </c>
      <c r="G3169" s="33">
        <v>1</v>
      </c>
      <c r="H3169" s="37">
        <v>15.47382</v>
      </c>
      <c r="I3169" s="37">
        <v>11.54738</v>
      </c>
      <c r="J3169" s="37">
        <v>98.673460000000006</v>
      </c>
      <c r="K3169" s="37">
        <v>10.8042</v>
      </c>
      <c r="L3169" s="37">
        <v>2.0406599999999999</v>
      </c>
      <c r="M3169" s="37">
        <v>2.0480800000000001</v>
      </c>
      <c r="N3169" s="37">
        <v>2.2580499999999999</v>
      </c>
      <c r="O3169" s="37">
        <v>49.532179999999997</v>
      </c>
      <c r="P3169" s="37">
        <v>51.790230000000001</v>
      </c>
      <c r="Q3169" s="37">
        <v>102.925</v>
      </c>
      <c r="R3169" s="37">
        <v>518.71618999999998</v>
      </c>
      <c r="S3169" s="37">
        <v>0.33235999999999999</v>
      </c>
      <c r="T3169" s="37">
        <v>333.39040999999997</v>
      </c>
      <c r="U3169" s="37">
        <v>23.841819999999998</v>
      </c>
      <c r="V3169" s="37">
        <v>0.20119000000000001</v>
      </c>
      <c r="W3169" s="37">
        <v>31.93131</v>
      </c>
      <c r="X3169" s="37">
        <v>26.76971</v>
      </c>
      <c r="Y3169" s="37">
        <v>110.11614</v>
      </c>
      <c r="Z3169" s="37">
        <v>53.933430000000001</v>
      </c>
      <c r="AA3169" s="37">
        <v>1.9352100000000001</v>
      </c>
      <c r="AB3169" s="37">
        <v>19.699619999999999</v>
      </c>
      <c r="AC3169" s="37">
        <v>19.704080000000001</v>
      </c>
      <c r="AD3169" s="37">
        <v>758.65819999999997</v>
      </c>
      <c r="AE3169" s="37">
        <v>59.771160000000002</v>
      </c>
      <c r="AF3169" s="37">
        <v>24.358599999999999</v>
      </c>
      <c r="AG3169" s="37">
        <v>32.103259999999999</v>
      </c>
      <c r="AH3169" s="37">
        <v>766.35103000000004</v>
      </c>
      <c r="AI3169" s="37">
        <v>39988.399140000001</v>
      </c>
      <c r="AJ3169" s="37">
        <v>68.858199999999997</v>
      </c>
      <c r="AK3169" s="37">
        <v>45.280569999999997</v>
      </c>
      <c r="AL3169" s="6">
        <v>80.083920000000006</v>
      </c>
      <c r="AM3169" s="6">
        <v>119.98735000000001</v>
      </c>
      <c r="AN3169" s="6">
        <v>29.189990000000002</v>
      </c>
      <c r="AO3169" s="6">
        <v>30.790240000000001</v>
      </c>
      <c r="AP3169" s="6">
        <v>-0.46615000000000001</v>
      </c>
      <c r="AR3169" s="6">
        <v>989</v>
      </c>
      <c r="AS3169" s="6">
        <v>14</v>
      </c>
      <c r="AT3169" s="6">
        <v>16.470590000000001</v>
      </c>
      <c r="AU3169" s="6">
        <v>78</v>
      </c>
      <c r="AV3169" s="6">
        <v>31</v>
      </c>
      <c r="AW3169" s="6">
        <v>17.64706</v>
      </c>
      <c r="AX3169" s="6">
        <v>17</v>
      </c>
      <c r="AY3169" s="6">
        <v>17.254899999999999</v>
      </c>
      <c r="AZ3169" s="6">
        <v>0.33</v>
      </c>
      <c r="BA3169" s="6">
        <v>1.84375</v>
      </c>
    </row>
    <row r="3170" spans="3:53" x14ac:dyDescent="0.25">
      <c r="C3170" s="33">
        <f t="shared" si="152"/>
        <v>3152</v>
      </c>
      <c r="D3170" s="33">
        <f t="shared" ref="D3170:D3198" si="153">D3140+1</f>
        <v>106</v>
      </c>
      <c r="E3170" s="33">
        <v>2</v>
      </c>
      <c r="F3170" s="33">
        <v>2</v>
      </c>
      <c r="G3170" s="33">
        <v>1</v>
      </c>
      <c r="H3170" s="37">
        <v>16.33942</v>
      </c>
      <c r="I3170" s="37">
        <v>11.532830000000001</v>
      </c>
      <c r="J3170" s="37">
        <v>98.675430000000006</v>
      </c>
      <c r="K3170" s="37">
        <v>14.47307</v>
      </c>
      <c r="L3170" s="37">
        <v>2.1549700000000001</v>
      </c>
      <c r="M3170" s="37">
        <v>2.4813399999999999</v>
      </c>
      <c r="N3170" s="37">
        <v>2.1129899999999999</v>
      </c>
      <c r="O3170" s="37">
        <v>49.544559999999997</v>
      </c>
      <c r="P3170" s="37">
        <v>51.657539999999997</v>
      </c>
      <c r="Q3170" s="37">
        <v>104.31747</v>
      </c>
      <c r="R3170" s="37">
        <v>511.88763</v>
      </c>
      <c r="S3170" s="37">
        <v>0.72963999999999996</v>
      </c>
      <c r="T3170" s="37">
        <v>333.34894000000003</v>
      </c>
      <c r="U3170" s="37">
        <v>23.85361</v>
      </c>
      <c r="V3170" s="37">
        <v>0.11423999999999999</v>
      </c>
      <c r="W3170" s="37">
        <v>31.967189999999999</v>
      </c>
      <c r="X3170" s="37">
        <v>46.102879999999999</v>
      </c>
      <c r="Y3170" s="37">
        <v>114.01438</v>
      </c>
      <c r="Z3170" s="37">
        <v>53.710610000000003</v>
      </c>
      <c r="AA3170" s="37">
        <v>2.2233299999999998</v>
      </c>
      <c r="AB3170" s="37">
        <v>19.71996</v>
      </c>
      <c r="AC3170" s="37">
        <v>19.732589999999998</v>
      </c>
      <c r="AD3170" s="37">
        <v>829.18704000000002</v>
      </c>
      <c r="AE3170" s="37">
        <v>59.75573</v>
      </c>
      <c r="AF3170" s="37">
        <v>25.72587</v>
      </c>
      <c r="AG3170" s="37">
        <v>32.105499999999999</v>
      </c>
      <c r="AH3170" s="37">
        <v>822.42043999999999</v>
      </c>
      <c r="AI3170" s="37">
        <v>39988.39933</v>
      </c>
      <c r="AJ3170" s="37">
        <v>69.389629999999997</v>
      </c>
      <c r="AK3170" s="37">
        <v>45.281579999999998</v>
      </c>
      <c r="AL3170" s="6">
        <v>80.091309999999993</v>
      </c>
      <c r="AM3170" s="6">
        <v>119.93291000000001</v>
      </c>
      <c r="AN3170" s="6">
        <v>29.23057</v>
      </c>
      <c r="AO3170" s="6">
        <v>30.777190000000001</v>
      </c>
      <c r="AP3170" s="6">
        <v>-0.46615000000000001</v>
      </c>
      <c r="AR3170" s="6">
        <v>727.25</v>
      </c>
      <c r="AS3170" s="6">
        <v>14</v>
      </c>
      <c r="AT3170" s="6">
        <v>20</v>
      </c>
      <c r="AU3170" s="6">
        <v>78</v>
      </c>
      <c r="AV3170" s="6">
        <v>31</v>
      </c>
      <c r="AW3170" s="6">
        <v>46.274509999999999</v>
      </c>
      <c r="AX3170" s="6">
        <v>50</v>
      </c>
      <c r="AY3170" s="6">
        <v>23.137250000000002</v>
      </c>
      <c r="AZ3170" s="6">
        <v>0.78</v>
      </c>
      <c r="BA3170" s="6">
        <v>1.45313</v>
      </c>
    </row>
    <row r="3171" spans="3:53" x14ac:dyDescent="0.25">
      <c r="C3171" s="33">
        <f t="shared" si="152"/>
        <v>3153</v>
      </c>
      <c r="D3171" s="33">
        <f t="shared" si="153"/>
        <v>106</v>
      </c>
      <c r="E3171" s="33">
        <v>3</v>
      </c>
      <c r="F3171" s="33">
        <v>3</v>
      </c>
      <c r="G3171" s="33">
        <v>1</v>
      </c>
      <c r="H3171" s="37">
        <v>15.25198</v>
      </c>
      <c r="I3171" s="37">
        <v>11.53242</v>
      </c>
      <c r="J3171" s="37">
        <v>98.673640000000006</v>
      </c>
      <c r="K3171" s="37">
        <v>13.655720000000001</v>
      </c>
      <c r="L3171" s="37">
        <v>2.0605699999999998</v>
      </c>
      <c r="M3171" s="37">
        <v>2.5937199999999998</v>
      </c>
      <c r="N3171" s="37">
        <v>1.9523200000000001</v>
      </c>
      <c r="O3171" s="37">
        <v>49.555199999999999</v>
      </c>
      <c r="P3171" s="37">
        <v>51.50752</v>
      </c>
      <c r="Q3171" s="37">
        <v>102.69249000000001</v>
      </c>
      <c r="R3171" s="37">
        <v>505.37896000000001</v>
      </c>
      <c r="S3171" s="37">
        <v>0.74731999999999998</v>
      </c>
      <c r="T3171" s="37">
        <v>333.22435000000002</v>
      </c>
      <c r="U3171" s="37">
        <v>23.87189</v>
      </c>
      <c r="V3171" s="37">
        <v>0.19411</v>
      </c>
      <c r="W3171" s="37">
        <v>31.984770000000001</v>
      </c>
      <c r="X3171" s="37">
        <v>29.527979999999999</v>
      </c>
      <c r="Y3171" s="37">
        <v>112.01232</v>
      </c>
      <c r="Z3171" s="37">
        <v>53.645290000000003</v>
      </c>
      <c r="AA3171" s="37">
        <v>2.07498</v>
      </c>
      <c r="AB3171" s="37">
        <v>19.748830000000002</v>
      </c>
      <c r="AC3171" s="37">
        <v>19.749099999999999</v>
      </c>
      <c r="AD3171" s="37">
        <v>804.80134999999996</v>
      </c>
      <c r="AE3171" s="37">
        <v>59.681179999999998</v>
      </c>
      <c r="AF3171" s="37">
        <v>24.60211</v>
      </c>
      <c r="AG3171" s="37">
        <v>32.10324</v>
      </c>
      <c r="AH3171" s="37">
        <v>809.40174999999999</v>
      </c>
      <c r="AI3171" s="37">
        <v>39988.399810000003</v>
      </c>
      <c r="AJ3171" s="37">
        <v>69.01661</v>
      </c>
      <c r="AK3171" s="37">
        <v>45.28425</v>
      </c>
      <c r="AL3171" s="6">
        <v>80.011279999999999</v>
      </c>
      <c r="AM3171" s="6">
        <v>120.07738999999999</v>
      </c>
      <c r="AN3171" s="6">
        <v>29.25027</v>
      </c>
      <c r="AO3171" s="6">
        <v>30.775189999999998</v>
      </c>
      <c r="AP3171" s="6">
        <v>69.433769999999996</v>
      </c>
      <c r="AR3171" s="6">
        <v>849</v>
      </c>
      <c r="AS3171" s="6">
        <v>17</v>
      </c>
      <c r="AT3171" s="6">
        <v>17.64706</v>
      </c>
      <c r="AU3171" s="6">
        <v>78</v>
      </c>
      <c r="AV3171" s="6">
        <v>31</v>
      </c>
      <c r="AW3171" s="6">
        <v>34.117649999999998</v>
      </c>
      <c r="AX3171" s="6">
        <v>32</v>
      </c>
      <c r="AY3171" s="6">
        <v>20.392160000000001</v>
      </c>
      <c r="AZ3171" s="6">
        <v>3.5000000000000003E-2</v>
      </c>
      <c r="BA3171" s="6">
        <v>0.23438000000000001</v>
      </c>
    </row>
    <row r="3172" spans="3:53" x14ac:dyDescent="0.25">
      <c r="C3172" s="33">
        <f t="shared" si="152"/>
        <v>3154</v>
      </c>
      <c r="D3172" s="33">
        <f t="shared" si="153"/>
        <v>106</v>
      </c>
      <c r="E3172" s="33">
        <v>4</v>
      </c>
      <c r="F3172" s="33">
        <v>4</v>
      </c>
      <c r="G3172" s="33">
        <v>1</v>
      </c>
      <c r="H3172" s="37">
        <v>14.446009999999999</v>
      </c>
      <c r="I3172" s="37">
        <v>11.532500000000001</v>
      </c>
      <c r="J3172" s="37">
        <v>98.675650000000005</v>
      </c>
      <c r="K3172" s="37">
        <v>14.992419999999999</v>
      </c>
      <c r="L3172" s="37">
        <v>2.06541</v>
      </c>
      <c r="M3172" s="37">
        <v>2.7195100000000001</v>
      </c>
      <c r="N3172" s="37">
        <v>1.81718</v>
      </c>
      <c r="O3172" s="37">
        <v>49.54186</v>
      </c>
      <c r="P3172" s="37">
        <v>51.35904</v>
      </c>
      <c r="Q3172" s="37">
        <v>103.17098</v>
      </c>
      <c r="R3172" s="37">
        <v>499.63283000000001</v>
      </c>
      <c r="S3172" s="37">
        <v>0.72477000000000003</v>
      </c>
      <c r="T3172" s="37">
        <v>331.88073000000003</v>
      </c>
      <c r="U3172" s="37">
        <v>23.87875</v>
      </c>
      <c r="V3172" s="37">
        <v>0.31065999999999999</v>
      </c>
      <c r="W3172" s="37">
        <v>31.99926</v>
      </c>
      <c r="X3172" s="37">
        <v>44.288510000000002</v>
      </c>
      <c r="Y3172" s="37">
        <v>106.68867</v>
      </c>
      <c r="Z3172" s="37">
        <v>53.74624</v>
      </c>
      <c r="AA3172" s="37">
        <v>2.0694599999999999</v>
      </c>
      <c r="AB3172" s="37">
        <v>19.77178</v>
      </c>
      <c r="AC3172" s="37">
        <v>19.77281</v>
      </c>
      <c r="AD3172" s="37">
        <v>801.57144000000005</v>
      </c>
      <c r="AE3172" s="37">
        <v>59.848979999999997</v>
      </c>
      <c r="AF3172" s="37">
        <v>24.653970000000001</v>
      </c>
      <c r="AG3172" s="37">
        <v>32.095939999999999</v>
      </c>
      <c r="AH3172" s="37">
        <v>798.69835999999998</v>
      </c>
      <c r="AI3172" s="37">
        <v>39988.400240000003</v>
      </c>
      <c r="AJ3172" s="37">
        <v>69.102620000000002</v>
      </c>
      <c r="AK3172" s="37">
        <v>45.278280000000002</v>
      </c>
      <c r="AL3172" s="6">
        <v>79.930850000000007</v>
      </c>
      <c r="AM3172" s="6">
        <v>120.04879</v>
      </c>
      <c r="AN3172" s="6">
        <v>29.237549999999999</v>
      </c>
      <c r="AO3172" s="6">
        <v>30.844100000000001</v>
      </c>
      <c r="AP3172" s="6">
        <v>76.292829999999995</v>
      </c>
      <c r="AR3172" s="6">
        <v>778</v>
      </c>
      <c r="AS3172" s="6">
        <v>16</v>
      </c>
      <c r="AT3172" s="6">
        <v>19.215689999999999</v>
      </c>
      <c r="AU3172" s="6">
        <v>78</v>
      </c>
      <c r="AV3172" s="6">
        <v>31</v>
      </c>
      <c r="AW3172" s="6">
        <v>35.68627</v>
      </c>
      <c r="AX3172" s="6">
        <v>36</v>
      </c>
      <c r="AY3172" s="6">
        <v>21.568629999999999</v>
      </c>
      <c r="AZ3172" s="6">
        <v>0.625</v>
      </c>
      <c r="BA3172" s="6">
        <v>7.8130000000000005E-2</v>
      </c>
    </row>
    <row r="3173" spans="3:53" x14ac:dyDescent="0.25">
      <c r="C3173" s="33">
        <f t="shared" si="152"/>
        <v>3155</v>
      </c>
      <c r="D3173" s="33">
        <f t="shared" si="153"/>
        <v>106</v>
      </c>
      <c r="E3173" s="33">
        <v>5</v>
      </c>
      <c r="F3173" s="33">
        <v>5</v>
      </c>
      <c r="G3173" s="33">
        <v>1</v>
      </c>
      <c r="H3173" s="37">
        <v>15.09361</v>
      </c>
      <c r="I3173" s="37">
        <v>11.52528</v>
      </c>
      <c r="J3173" s="37">
        <v>98.675759999999997</v>
      </c>
      <c r="K3173" s="37">
        <v>14.468640000000001</v>
      </c>
      <c r="L3173" s="37">
        <v>2.1024099999999999</v>
      </c>
      <c r="M3173" s="37">
        <v>2.51539</v>
      </c>
      <c r="N3173" s="37">
        <v>1.7984899999999999</v>
      </c>
      <c r="O3173" s="37">
        <v>49.504429999999999</v>
      </c>
      <c r="P3173" s="37">
        <v>51.302930000000003</v>
      </c>
      <c r="Q3173" s="37">
        <v>103.70853</v>
      </c>
      <c r="R3173" s="37">
        <v>494.69815999999997</v>
      </c>
      <c r="S3173" s="37">
        <v>0.86285000000000001</v>
      </c>
      <c r="T3173" s="37">
        <v>332.56990999999999</v>
      </c>
      <c r="U3173" s="37">
        <v>23.886220000000002</v>
      </c>
      <c r="V3173" s="37">
        <v>0.36109000000000002</v>
      </c>
      <c r="W3173" s="37">
        <v>32.02026</v>
      </c>
      <c r="X3173" s="37">
        <v>33.046039999999998</v>
      </c>
      <c r="Y3173" s="37">
        <v>111.57012</v>
      </c>
      <c r="Z3173" s="37">
        <v>53.910699999999999</v>
      </c>
      <c r="AA3173" s="37">
        <v>2.1200100000000002</v>
      </c>
      <c r="AB3173" s="37">
        <v>19.79673</v>
      </c>
      <c r="AC3173" s="37">
        <v>19.795739999999999</v>
      </c>
      <c r="AD3173" s="37">
        <v>806.26494000000002</v>
      </c>
      <c r="AE3173" s="37">
        <v>59.627879999999998</v>
      </c>
      <c r="AF3173" s="37">
        <v>25.094639999999998</v>
      </c>
      <c r="AG3173" s="37">
        <v>32.086359999999999</v>
      </c>
      <c r="AH3173" s="37">
        <v>796.81748000000005</v>
      </c>
      <c r="AI3173" s="37">
        <v>39988.400679999999</v>
      </c>
      <c r="AJ3173" s="37">
        <v>69.103049999999996</v>
      </c>
      <c r="AK3173" s="37">
        <v>45.274369999999998</v>
      </c>
      <c r="AL3173" s="6">
        <v>80.119619999999998</v>
      </c>
      <c r="AM3173" s="6">
        <v>119.85173</v>
      </c>
      <c r="AN3173" s="6">
        <v>29.244820000000001</v>
      </c>
      <c r="AO3173" s="6">
        <v>30.868980000000001</v>
      </c>
      <c r="AP3173" s="6">
        <v>48.588889999999999</v>
      </c>
      <c r="AR3173" s="6">
        <v>819.5</v>
      </c>
      <c r="AS3173" s="6">
        <v>14</v>
      </c>
      <c r="AT3173" s="6">
        <v>18.03922</v>
      </c>
      <c r="AU3173" s="6">
        <v>78</v>
      </c>
      <c r="AV3173" s="6">
        <v>31</v>
      </c>
      <c r="AW3173" s="6">
        <v>37.254899999999999</v>
      </c>
      <c r="AX3173" s="6">
        <v>37</v>
      </c>
      <c r="AY3173" s="6">
        <v>20.784310000000001</v>
      </c>
      <c r="AZ3173" s="6">
        <v>3.5000000000000003E-2</v>
      </c>
      <c r="BA3173" s="6">
        <v>0.625</v>
      </c>
    </row>
    <row r="3174" spans="3:53" x14ac:dyDescent="0.25">
      <c r="C3174" s="33">
        <f t="shared" si="152"/>
        <v>3156</v>
      </c>
      <c r="D3174" s="33">
        <f t="shared" si="153"/>
        <v>106</v>
      </c>
      <c r="E3174" s="33">
        <v>6</v>
      </c>
      <c r="F3174" s="33">
        <v>6</v>
      </c>
      <c r="G3174" s="33">
        <v>1</v>
      </c>
      <c r="H3174" s="37">
        <v>14.1807</v>
      </c>
      <c r="I3174" s="37">
        <v>11.5328</v>
      </c>
      <c r="J3174" s="37">
        <v>98.643219999999999</v>
      </c>
      <c r="K3174" s="37">
        <v>15.10472</v>
      </c>
      <c r="L3174" s="37">
        <v>2.0649999999999999</v>
      </c>
      <c r="M3174" s="37">
        <v>2.83412</v>
      </c>
      <c r="N3174" s="37">
        <v>1.68249</v>
      </c>
      <c r="O3174" s="37">
        <v>49.536569999999998</v>
      </c>
      <c r="P3174" s="37">
        <v>51.219059999999999</v>
      </c>
      <c r="Q3174" s="37">
        <v>103.649</v>
      </c>
      <c r="R3174" s="37">
        <v>490.37837000000002</v>
      </c>
      <c r="S3174" s="37">
        <v>0.76500999999999997</v>
      </c>
      <c r="T3174" s="37">
        <v>332.57157000000001</v>
      </c>
      <c r="U3174" s="37">
        <v>23.889520000000001</v>
      </c>
      <c r="V3174" s="37">
        <v>0.17845</v>
      </c>
      <c r="W3174" s="37">
        <v>32.053980000000003</v>
      </c>
      <c r="X3174" s="37">
        <v>38.841670000000001</v>
      </c>
      <c r="Y3174" s="37">
        <v>109.99571</v>
      </c>
      <c r="Z3174" s="37">
        <v>53.986649999999997</v>
      </c>
      <c r="AA3174" s="37">
        <v>2.0548799999999998</v>
      </c>
      <c r="AB3174" s="37">
        <v>19.80622</v>
      </c>
      <c r="AC3174" s="37">
        <v>19.803840000000001</v>
      </c>
      <c r="AD3174" s="37">
        <v>796.26373999999998</v>
      </c>
      <c r="AE3174" s="37">
        <v>59.476779999999998</v>
      </c>
      <c r="AF3174" s="37">
        <v>24.70665</v>
      </c>
      <c r="AG3174" s="37">
        <v>32.06785</v>
      </c>
      <c r="AH3174" s="37">
        <v>811.22493999999995</v>
      </c>
      <c r="AI3174" s="37">
        <v>39988.4012</v>
      </c>
      <c r="AJ3174" s="37">
        <v>69.226929999999996</v>
      </c>
      <c r="AK3174" s="37">
        <v>45.255920000000003</v>
      </c>
      <c r="AL3174" s="6">
        <v>80.071160000000006</v>
      </c>
      <c r="AM3174" s="6">
        <v>119.54796</v>
      </c>
      <c r="AN3174" s="6">
        <v>29.235890000000001</v>
      </c>
      <c r="AO3174" s="6">
        <v>30.920760000000001</v>
      </c>
      <c r="AP3174" s="6">
        <v>73.149259999999998</v>
      </c>
      <c r="AR3174" s="6">
        <v>790.5</v>
      </c>
      <c r="AS3174" s="6">
        <v>16.5</v>
      </c>
      <c r="AT3174" s="6">
        <v>18.431370000000001</v>
      </c>
      <c r="AU3174" s="6">
        <v>78</v>
      </c>
      <c r="AV3174" s="6">
        <v>31</v>
      </c>
      <c r="AW3174" s="6">
        <v>34.509799999999998</v>
      </c>
      <c r="AX3174" s="6">
        <v>36</v>
      </c>
      <c r="AY3174" s="6">
        <v>21.176469999999998</v>
      </c>
      <c r="AZ3174" s="6">
        <v>0.83499999999999996</v>
      </c>
      <c r="BA3174" s="6">
        <v>0.39062999999999998</v>
      </c>
    </row>
    <row r="3175" spans="3:53" x14ac:dyDescent="0.25">
      <c r="C3175" s="33">
        <f t="shared" si="152"/>
        <v>3157</v>
      </c>
      <c r="D3175" s="33">
        <f t="shared" si="153"/>
        <v>106</v>
      </c>
      <c r="E3175" s="33">
        <v>7</v>
      </c>
      <c r="F3175" s="33">
        <v>7</v>
      </c>
      <c r="G3175" s="33">
        <v>1</v>
      </c>
      <c r="H3175" s="37">
        <v>14.981</v>
      </c>
      <c r="I3175" s="37">
        <v>11.53998</v>
      </c>
      <c r="J3175" s="37">
        <v>98.674170000000004</v>
      </c>
      <c r="K3175" s="37">
        <v>14.649369999999999</v>
      </c>
      <c r="L3175" s="37">
        <v>2.1233900000000001</v>
      </c>
      <c r="M3175" s="37">
        <v>2.8195299999999999</v>
      </c>
      <c r="N3175" s="37">
        <v>1.3723700000000001</v>
      </c>
      <c r="O3175" s="37">
        <v>49.81156</v>
      </c>
      <c r="P3175" s="37">
        <v>51.183929999999997</v>
      </c>
      <c r="Q3175" s="37">
        <v>103.57719</v>
      </c>
      <c r="R3175" s="37">
        <v>486.55273999999997</v>
      </c>
      <c r="S3175" s="37">
        <v>0.92501</v>
      </c>
      <c r="T3175" s="37">
        <v>332.49838999999997</v>
      </c>
      <c r="U3175" s="37">
        <v>23.904299999999999</v>
      </c>
      <c r="V3175" s="37">
        <v>0.16875000000000001</v>
      </c>
      <c r="W3175" s="37">
        <v>32.083550000000002</v>
      </c>
      <c r="X3175" s="37">
        <v>33.206919999999997</v>
      </c>
      <c r="Y3175" s="37">
        <v>113.21969</v>
      </c>
      <c r="Z3175" s="37">
        <v>53.96819</v>
      </c>
      <c r="AA3175" s="37">
        <v>2.1688399999999999</v>
      </c>
      <c r="AB3175" s="37">
        <v>19.830950000000001</v>
      </c>
      <c r="AC3175" s="37">
        <v>19.83071</v>
      </c>
      <c r="AD3175" s="37">
        <v>815.25540000000001</v>
      </c>
      <c r="AE3175" s="37">
        <v>59.245469999999997</v>
      </c>
      <c r="AF3175" s="37">
        <v>25.34751</v>
      </c>
      <c r="AG3175" s="37">
        <v>32.068179999999998</v>
      </c>
      <c r="AH3175" s="37">
        <v>825.53980000000001</v>
      </c>
      <c r="AI3175" s="37">
        <v>39988.40165</v>
      </c>
      <c r="AJ3175" s="37">
        <v>69.274569999999997</v>
      </c>
      <c r="AK3175" s="37">
        <v>45.264400000000002</v>
      </c>
      <c r="AL3175" s="6">
        <v>79.965590000000006</v>
      </c>
      <c r="AM3175" s="6">
        <v>119.93416999999999</v>
      </c>
      <c r="AN3175" s="6">
        <v>29.236529999999998</v>
      </c>
      <c r="AO3175" s="6">
        <v>30.95112</v>
      </c>
      <c r="AP3175" s="6">
        <v>93.426270000000002</v>
      </c>
      <c r="AR3175" s="6">
        <v>807</v>
      </c>
      <c r="AS3175" s="6">
        <v>14</v>
      </c>
      <c r="AT3175" s="6">
        <v>18.823530000000002</v>
      </c>
      <c r="AU3175" s="6">
        <v>78</v>
      </c>
      <c r="AV3175" s="6">
        <v>31</v>
      </c>
      <c r="AW3175" s="6">
        <v>39.215690000000002</v>
      </c>
      <c r="AX3175" s="6">
        <v>38</v>
      </c>
      <c r="AY3175" s="6">
        <v>21.176469999999998</v>
      </c>
      <c r="AZ3175" s="6">
        <v>0.42499999999999999</v>
      </c>
      <c r="BA3175" s="6">
        <v>0.15625</v>
      </c>
    </row>
    <row r="3176" spans="3:53" x14ac:dyDescent="0.25">
      <c r="C3176" s="33">
        <f t="shared" si="152"/>
        <v>3158</v>
      </c>
      <c r="D3176" s="33">
        <f t="shared" si="153"/>
        <v>106</v>
      </c>
      <c r="E3176" s="33">
        <v>8</v>
      </c>
      <c r="F3176" s="33">
        <v>1</v>
      </c>
      <c r="G3176" s="33">
        <v>12</v>
      </c>
      <c r="H3176" s="37">
        <v>14.105930000000001</v>
      </c>
      <c r="I3176" s="37">
        <v>11.539949999999999</v>
      </c>
      <c r="J3176" s="37">
        <v>98.674629999999993</v>
      </c>
      <c r="K3176" s="37">
        <v>14.84897</v>
      </c>
      <c r="L3176" s="37">
        <v>2.0941299999999998</v>
      </c>
      <c r="M3176" s="37">
        <v>2.8085800000000001</v>
      </c>
      <c r="N3176" s="37">
        <v>1.3961399999999999</v>
      </c>
      <c r="O3176" s="37">
        <v>49.882849999999998</v>
      </c>
      <c r="P3176" s="37">
        <v>51.27899</v>
      </c>
      <c r="Q3176" s="37">
        <v>103.29942</v>
      </c>
      <c r="R3176" s="37">
        <v>483.07211999999998</v>
      </c>
      <c r="S3176" s="37">
        <v>0.83614999999999995</v>
      </c>
      <c r="T3176" s="37">
        <v>332.19461999999999</v>
      </c>
      <c r="U3176" s="37">
        <v>23.917169999999999</v>
      </c>
      <c r="V3176" s="37">
        <v>0.20305000000000001</v>
      </c>
      <c r="W3176" s="37">
        <v>32.093069999999997</v>
      </c>
      <c r="X3176" s="37">
        <v>66.421490000000006</v>
      </c>
      <c r="Y3176" s="37">
        <v>111.78037999999999</v>
      </c>
      <c r="Z3176" s="37">
        <v>53.872929999999997</v>
      </c>
      <c r="AA3176" s="37">
        <v>2.1922100000000002</v>
      </c>
      <c r="AB3176" s="37">
        <v>19.855309999999999</v>
      </c>
      <c r="AC3176" s="37">
        <v>19.852900000000002</v>
      </c>
      <c r="AD3176" s="37">
        <v>840.86073999999996</v>
      </c>
      <c r="AE3176" s="37">
        <v>59.09375</v>
      </c>
      <c r="AF3176" s="37">
        <v>24.998619999999999</v>
      </c>
      <c r="AG3176" s="37">
        <v>32.083730000000003</v>
      </c>
      <c r="AH3176" s="37">
        <v>840.76413000000002</v>
      </c>
      <c r="AI3176" s="37">
        <v>39988.402199999997</v>
      </c>
      <c r="AJ3176" s="37">
        <v>69.239680000000007</v>
      </c>
      <c r="AK3176" s="37">
        <v>45.262160000000002</v>
      </c>
      <c r="AL3176" s="6">
        <v>79.896559999999994</v>
      </c>
      <c r="AM3176" s="6">
        <v>119.80877</v>
      </c>
      <c r="AN3176" s="6">
        <v>29.234839999999998</v>
      </c>
      <c r="AO3176" s="6">
        <v>30.990739999999999</v>
      </c>
      <c r="AP3176" s="6">
        <v>54.426940000000002</v>
      </c>
      <c r="AR3176" s="6">
        <v>803.75</v>
      </c>
      <c r="AS3176" s="6">
        <v>17</v>
      </c>
      <c r="AT3176" s="6">
        <v>18.03922</v>
      </c>
      <c r="AU3176" s="6">
        <v>78</v>
      </c>
      <c r="AV3176" s="6">
        <v>31</v>
      </c>
      <c r="AW3176" s="6">
        <v>32.941180000000003</v>
      </c>
      <c r="AX3176" s="6">
        <v>32</v>
      </c>
      <c r="AY3176" s="6">
        <v>20.784310000000001</v>
      </c>
      <c r="AZ3176" s="6">
        <v>0.875</v>
      </c>
      <c r="BA3176" s="6">
        <v>0.54688000000000003</v>
      </c>
    </row>
    <row r="3177" spans="3:53" x14ac:dyDescent="0.25">
      <c r="C3177" s="33">
        <f t="shared" si="152"/>
        <v>3159</v>
      </c>
      <c r="D3177" s="33">
        <f t="shared" si="153"/>
        <v>106</v>
      </c>
      <c r="E3177" s="33">
        <v>9</v>
      </c>
      <c r="F3177" s="33">
        <v>2</v>
      </c>
      <c r="G3177" s="33">
        <v>12</v>
      </c>
      <c r="H3177" s="37">
        <v>15.923769999999999</v>
      </c>
      <c r="I3177" s="37">
        <v>11.53988</v>
      </c>
      <c r="J3177" s="37">
        <v>98.67474</v>
      </c>
      <c r="K3177" s="37">
        <v>11.765370000000001</v>
      </c>
      <c r="L3177" s="37">
        <v>2.2284600000000001</v>
      </c>
      <c r="M3177" s="37">
        <v>3.15042</v>
      </c>
      <c r="N3177" s="37">
        <v>1.6003799999999999</v>
      </c>
      <c r="O3177" s="37">
        <v>49.723170000000003</v>
      </c>
      <c r="P3177" s="37">
        <v>51.323560000000001</v>
      </c>
      <c r="Q3177" s="37">
        <v>104.6225</v>
      </c>
      <c r="R3177" s="37">
        <v>479.84784000000002</v>
      </c>
      <c r="S3177" s="37">
        <v>1.992</v>
      </c>
      <c r="T3177" s="37">
        <v>334.47286000000003</v>
      </c>
      <c r="U3177" s="37">
        <v>23.92032</v>
      </c>
      <c r="V3177" s="37">
        <v>8.4470000000000003E-2</v>
      </c>
      <c r="W3177" s="37">
        <v>32.106780000000001</v>
      </c>
      <c r="X3177" s="37">
        <v>79.605789999999999</v>
      </c>
      <c r="Y3177" s="37">
        <v>131.4889</v>
      </c>
      <c r="Z3177" s="37">
        <v>53.716250000000002</v>
      </c>
      <c r="AA3177" s="37">
        <v>3.4596</v>
      </c>
      <c r="AB3177" s="37">
        <v>19.879619999999999</v>
      </c>
      <c r="AC3177" s="37">
        <v>19.880590000000002</v>
      </c>
      <c r="AD3177" s="37">
        <v>1250.9865500000001</v>
      </c>
      <c r="AE3177" s="37">
        <v>58.922170000000001</v>
      </c>
      <c r="AF3177" s="37">
        <v>26.503789999999999</v>
      </c>
      <c r="AG3177" s="37">
        <v>32.083199999999998</v>
      </c>
      <c r="AH3177" s="37">
        <v>1253.22174</v>
      </c>
      <c r="AI3177" s="37">
        <v>39988.402739999998</v>
      </c>
      <c r="AJ3177" s="37">
        <v>69.127889999999994</v>
      </c>
      <c r="AK3177" s="37">
        <v>45.256300000000003</v>
      </c>
      <c r="AL3177" s="6">
        <v>80.057760000000002</v>
      </c>
      <c r="AM3177" s="6">
        <v>119.68667000000001</v>
      </c>
      <c r="AN3177" s="6">
        <v>29.23659</v>
      </c>
      <c r="AO3177" s="6">
        <v>31.024730000000002</v>
      </c>
      <c r="AP3177" s="6">
        <v>67.83193</v>
      </c>
      <c r="AR3177" s="6">
        <v>961.5</v>
      </c>
      <c r="AS3177" s="6">
        <v>-5.5</v>
      </c>
      <c r="AT3177" s="6">
        <v>24.31373</v>
      </c>
      <c r="AU3177" s="6">
        <v>78</v>
      </c>
      <c r="AV3177" s="6">
        <v>31</v>
      </c>
      <c r="AW3177" s="6">
        <v>76.078429999999997</v>
      </c>
      <c r="AX3177" s="6">
        <v>76</v>
      </c>
      <c r="AY3177" s="6">
        <v>27.450980000000001</v>
      </c>
      <c r="AZ3177" s="6">
        <v>3.5000000000000003E-2</v>
      </c>
      <c r="BA3177" s="6">
        <v>1.01563</v>
      </c>
    </row>
    <row r="3178" spans="3:53" x14ac:dyDescent="0.25">
      <c r="C3178" s="33">
        <f t="shared" si="152"/>
        <v>3160</v>
      </c>
      <c r="D3178" s="33">
        <f t="shared" si="153"/>
        <v>106</v>
      </c>
      <c r="E3178" s="33">
        <v>10</v>
      </c>
      <c r="F3178" s="33">
        <v>3</v>
      </c>
      <c r="G3178" s="33">
        <v>12</v>
      </c>
      <c r="H3178" s="37">
        <v>13.87566</v>
      </c>
      <c r="I3178" s="37">
        <v>11.528370000000001</v>
      </c>
      <c r="J3178" s="37">
        <v>98.676699999999997</v>
      </c>
      <c r="K3178" s="37">
        <v>12.22527</v>
      </c>
      <c r="L3178" s="37">
        <v>2.13802</v>
      </c>
      <c r="M3178" s="37">
        <v>3.05898</v>
      </c>
      <c r="N3178" s="37">
        <v>1.6244400000000001</v>
      </c>
      <c r="O3178" s="37">
        <v>49.59337</v>
      </c>
      <c r="P3178" s="37">
        <v>51.217820000000003</v>
      </c>
      <c r="Q3178" s="37">
        <v>103.82686</v>
      </c>
      <c r="R3178" s="37">
        <v>476.95406000000003</v>
      </c>
      <c r="S3178" s="37">
        <v>3.16893</v>
      </c>
      <c r="T3178" s="37">
        <v>334.40692000000001</v>
      </c>
      <c r="U3178" s="37">
        <v>23.933540000000001</v>
      </c>
      <c r="V3178" s="37">
        <v>4.7390000000000002E-2</v>
      </c>
      <c r="W3178" s="37">
        <v>32.129820000000002</v>
      </c>
      <c r="X3178" s="37">
        <v>59.351770000000002</v>
      </c>
      <c r="Y3178" s="37">
        <v>204.01526999999999</v>
      </c>
      <c r="Z3178" s="37">
        <v>53.532899999999998</v>
      </c>
      <c r="AA3178" s="37">
        <v>4.9370700000000003</v>
      </c>
      <c r="AB3178" s="37">
        <v>19.90108</v>
      </c>
      <c r="AC3178" s="37">
        <v>19.890630000000002</v>
      </c>
      <c r="AD3178" s="37">
        <v>1854.6204</v>
      </c>
      <c r="AE3178" s="37">
        <v>58.841419999999999</v>
      </c>
      <c r="AF3178" s="37">
        <v>25.515609999999999</v>
      </c>
      <c r="AG3178" s="37">
        <v>32.082459999999998</v>
      </c>
      <c r="AH3178" s="37">
        <v>1851.81321</v>
      </c>
      <c r="AI3178" s="37">
        <v>39988.404040000001</v>
      </c>
      <c r="AJ3178" s="37">
        <v>69.097830000000002</v>
      </c>
      <c r="AK3178" s="37">
        <v>45.255279999999999</v>
      </c>
      <c r="AL3178" s="6">
        <v>80.038110000000003</v>
      </c>
      <c r="AM3178" s="6">
        <v>120.00705000000001</v>
      </c>
      <c r="AN3178" s="6">
        <v>29.207599999999999</v>
      </c>
      <c r="AO3178" s="6">
        <v>31.064489999999999</v>
      </c>
      <c r="AP3178" s="6">
        <v>119.05374999999999</v>
      </c>
      <c r="AR3178" s="6">
        <v>1485</v>
      </c>
      <c r="AS3178" s="6">
        <v>4.5</v>
      </c>
      <c r="AT3178" s="6">
        <v>26.274509999999999</v>
      </c>
      <c r="AU3178" s="6">
        <v>78</v>
      </c>
      <c r="AV3178" s="6">
        <v>31</v>
      </c>
      <c r="AW3178" s="6">
        <v>75.294120000000007</v>
      </c>
      <c r="AX3178" s="6">
        <v>75</v>
      </c>
      <c r="AY3178" s="6">
        <v>29.01961</v>
      </c>
      <c r="AZ3178" s="6">
        <v>5.5E-2</v>
      </c>
      <c r="BA3178" s="6">
        <v>1.5625</v>
      </c>
    </row>
    <row r="3179" spans="3:53" x14ac:dyDescent="0.25">
      <c r="C3179" s="33">
        <f t="shared" si="152"/>
        <v>3161</v>
      </c>
      <c r="D3179" s="33">
        <f t="shared" si="153"/>
        <v>106</v>
      </c>
      <c r="E3179" s="33">
        <v>11</v>
      </c>
      <c r="F3179" s="33">
        <v>4</v>
      </c>
      <c r="G3179" s="33">
        <v>12</v>
      </c>
      <c r="H3179" s="37">
        <v>14.427860000000001</v>
      </c>
      <c r="I3179" s="37">
        <v>11.52073</v>
      </c>
      <c r="J3179" s="37">
        <v>98.676829999999995</v>
      </c>
      <c r="K3179" s="37">
        <v>11.12373</v>
      </c>
      <c r="L3179" s="37">
        <v>2.0818099999999999</v>
      </c>
      <c r="M3179" s="37">
        <v>3.44543</v>
      </c>
      <c r="N3179" s="37">
        <v>1.7315100000000001</v>
      </c>
      <c r="O3179" s="37">
        <v>49.482970000000002</v>
      </c>
      <c r="P3179" s="37">
        <v>51.214489999999998</v>
      </c>
      <c r="Q3179" s="37">
        <v>104.27106999999999</v>
      </c>
      <c r="R3179" s="37">
        <v>475.18660999999997</v>
      </c>
      <c r="S3179" s="37">
        <v>3.4267799999999999</v>
      </c>
      <c r="T3179" s="37">
        <v>333.77933000000002</v>
      </c>
      <c r="U3179" s="37">
        <v>23.925170000000001</v>
      </c>
      <c r="V3179" s="37">
        <v>5.2670000000000002E-2</v>
      </c>
      <c r="W3179" s="37">
        <v>32.150649999999999</v>
      </c>
      <c r="X3179" s="37">
        <v>57.144680000000001</v>
      </c>
      <c r="Y3179" s="37">
        <v>263.23860000000002</v>
      </c>
      <c r="Z3179" s="37">
        <v>52.961460000000002</v>
      </c>
      <c r="AA3179" s="37">
        <v>5.8206899999999999</v>
      </c>
      <c r="AB3179" s="37">
        <v>19.915510000000001</v>
      </c>
      <c r="AC3179" s="37">
        <v>19.911380000000001</v>
      </c>
      <c r="AD3179" s="37">
        <v>2242.5621700000002</v>
      </c>
      <c r="AE3179" s="37">
        <v>58.708210000000001</v>
      </c>
      <c r="AF3179" s="37">
        <v>25.02636</v>
      </c>
      <c r="AG3179" s="37">
        <v>32.077550000000002</v>
      </c>
      <c r="AH3179" s="37">
        <v>2242.1134000000002</v>
      </c>
      <c r="AI3179" s="37">
        <v>39988.406029999998</v>
      </c>
      <c r="AJ3179" s="37">
        <v>68.926329999999993</v>
      </c>
      <c r="AK3179" s="37">
        <v>45.242460000000001</v>
      </c>
      <c r="AL3179" s="6">
        <v>79.981179999999995</v>
      </c>
      <c r="AM3179" s="6">
        <v>120.04958999999999</v>
      </c>
      <c r="AN3179" s="6">
        <v>29.143719999999998</v>
      </c>
      <c r="AO3179" s="6">
        <v>31.073740000000001</v>
      </c>
      <c r="AP3179" s="6">
        <v>95.405169999999998</v>
      </c>
      <c r="AR3179" s="6">
        <v>2000.75</v>
      </c>
      <c r="AS3179" s="6">
        <v>23</v>
      </c>
      <c r="AT3179" s="6">
        <v>24.705880000000001</v>
      </c>
      <c r="AU3179" s="6">
        <v>78</v>
      </c>
      <c r="AV3179" s="6">
        <v>31</v>
      </c>
      <c r="AW3179" s="6">
        <v>54.117649999999998</v>
      </c>
      <c r="AX3179" s="6">
        <v>53</v>
      </c>
      <c r="AY3179" s="6">
        <v>27.843139999999998</v>
      </c>
      <c r="AZ3179" s="6">
        <v>0.89500000000000002</v>
      </c>
      <c r="BA3179" s="6">
        <v>1.01563</v>
      </c>
    </row>
    <row r="3180" spans="3:53" x14ac:dyDescent="0.25">
      <c r="C3180" s="33">
        <f t="shared" si="152"/>
        <v>3162</v>
      </c>
      <c r="D3180" s="33">
        <f t="shared" si="153"/>
        <v>106</v>
      </c>
      <c r="E3180" s="33">
        <v>12</v>
      </c>
      <c r="F3180" s="33">
        <v>5</v>
      </c>
      <c r="G3180" s="33">
        <v>12</v>
      </c>
      <c r="H3180" s="37">
        <v>13.959540000000001</v>
      </c>
      <c r="I3180" s="37">
        <v>11.5212</v>
      </c>
      <c r="J3180" s="37">
        <v>98.674700000000001</v>
      </c>
      <c r="K3180" s="37">
        <v>12.09492</v>
      </c>
      <c r="L3180" s="37">
        <v>2.0948899999999999</v>
      </c>
      <c r="M3180" s="37">
        <v>3.12941</v>
      </c>
      <c r="N3180" s="37">
        <v>1.96993</v>
      </c>
      <c r="O3180" s="37">
        <v>49.392009999999999</v>
      </c>
      <c r="P3180" s="37">
        <v>51.361939999999997</v>
      </c>
      <c r="Q3180" s="37">
        <v>104.90861</v>
      </c>
      <c r="R3180" s="37">
        <v>474.8578</v>
      </c>
      <c r="S3180" s="37">
        <v>3.87039</v>
      </c>
      <c r="T3180" s="37">
        <v>336.07846000000001</v>
      </c>
      <c r="U3180" s="37">
        <v>23.93196</v>
      </c>
      <c r="V3180" s="37">
        <v>0.19209999999999999</v>
      </c>
      <c r="W3180" s="37">
        <v>32.158859999999997</v>
      </c>
      <c r="X3180" s="37">
        <v>55.602209999999999</v>
      </c>
      <c r="Y3180" s="37">
        <v>299.87284</v>
      </c>
      <c r="Z3180" s="37">
        <v>51.950690000000002</v>
      </c>
      <c r="AA3180" s="37">
        <v>7.0121900000000004</v>
      </c>
      <c r="AB3180" s="37">
        <v>19.937609999999999</v>
      </c>
      <c r="AC3180" s="37">
        <v>19.925750000000001</v>
      </c>
      <c r="AD3180" s="37">
        <v>2684.51422</v>
      </c>
      <c r="AE3180" s="37">
        <v>58.611879999999999</v>
      </c>
      <c r="AF3180" s="37">
        <v>25.005890000000001</v>
      </c>
      <c r="AG3180" s="37">
        <v>32.060049999999997</v>
      </c>
      <c r="AH3180" s="37">
        <v>2683.9463999999998</v>
      </c>
      <c r="AI3180" s="37">
        <v>39988.408150000003</v>
      </c>
      <c r="AJ3180" s="37">
        <v>69.075890000000001</v>
      </c>
      <c r="AK3180" s="37">
        <v>45.238939999999999</v>
      </c>
      <c r="AL3180" s="6">
        <v>79.781679999999994</v>
      </c>
      <c r="AM3180" s="6">
        <v>120.16399</v>
      </c>
      <c r="AN3180" s="6">
        <v>29.089849999999998</v>
      </c>
      <c r="AO3180" s="6">
        <v>31.158709999999999</v>
      </c>
      <c r="AP3180" s="6">
        <v>154.79642999999999</v>
      </c>
      <c r="AR3180" s="6">
        <v>2389.75</v>
      </c>
      <c r="AS3180" s="6">
        <v>24</v>
      </c>
      <c r="AT3180" s="6">
        <v>27.058820000000001</v>
      </c>
      <c r="AU3180" s="6">
        <v>78</v>
      </c>
      <c r="AV3180" s="6">
        <v>31</v>
      </c>
      <c r="AW3180" s="6">
        <v>59.607840000000003</v>
      </c>
      <c r="AX3180" s="6">
        <v>59</v>
      </c>
      <c r="AY3180" s="6">
        <v>29.803920000000002</v>
      </c>
      <c r="AZ3180" s="6">
        <v>0.33</v>
      </c>
      <c r="BA3180" s="6">
        <v>1.09375</v>
      </c>
    </row>
    <row r="3181" spans="3:53" x14ac:dyDescent="0.25">
      <c r="C3181" s="33">
        <f t="shared" si="152"/>
        <v>3163</v>
      </c>
      <c r="D3181" s="33">
        <f t="shared" si="153"/>
        <v>106</v>
      </c>
      <c r="E3181" s="33">
        <v>13</v>
      </c>
      <c r="F3181" s="33">
        <v>6</v>
      </c>
      <c r="G3181" s="33">
        <v>12</v>
      </c>
      <c r="H3181" s="37">
        <v>14.51887</v>
      </c>
      <c r="I3181" s="37">
        <v>11.52129</v>
      </c>
      <c r="J3181" s="37">
        <v>98.676320000000004</v>
      </c>
      <c r="K3181" s="37">
        <v>16.660640000000001</v>
      </c>
      <c r="L3181" s="37">
        <v>2.0972</v>
      </c>
      <c r="M3181" s="37">
        <v>3.3533499999999998</v>
      </c>
      <c r="N3181" s="37">
        <v>2.13368</v>
      </c>
      <c r="O3181" s="37">
        <v>49.32311</v>
      </c>
      <c r="P3181" s="37">
        <v>51.456800000000001</v>
      </c>
      <c r="Q3181" s="37">
        <v>104.74633</v>
      </c>
      <c r="R3181" s="37">
        <v>475.64134000000001</v>
      </c>
      <c r="S3181" s="37">
        <v>4.74343</v>
      </c>
      <c r="T3181" s="37">
        <v>336.66410999999999</v>
      </c>
      <c r="U3181" s="37">
        <v>23.94051</v>
      </c>
      <c r="V3181" s="37">
        <v>0.32</v>
      </c>
      <c r="W3181" s="37">
        <v>32.165480000000002</v>
      </c>
      <c r="X3181" s="37">
        <v>57.217289999999998</v>
      </c>
      <c r="Y3181" s="37">
        <v>309.06018999999998</v>
      </c>
      <c r="Z3181" s="37">
        <v>51.587240000000001</v>
      </c>
      <c r="AA3181" s="37">
        <v>8.1159999999999997</v>
      </c>
      <c r="AB3181" s="37">
        <v>19.960709999999999</v>
      </c>
      <c r="AC3181" s="37">
        <v>19.953469999999999</v>
      </c>
      <c r="AD3181" s="37">
        <v>3102.1718900000001</v>
      </c>
      <c r="AE3181" s="37">
        <v>58.507910000000003</v>
      </c>
      <c r="AF3181" s="37">
        <v>25.027660000000001</v>
      </c>
      <c r="AG3181" s="37">
        <v>32.05547</v>
      </c>
      <c r="AH3181" s="37">
        <v>3102.2353600000001</v>
      </c>
      <c r="AI3181" s="37">
        <v>39988.410620000002</v>
      </c>
      <c r="AJ3181" s="37">
        <v>69.045820000000006</v>
      </c>
      <c r="AK3181" s="37">
        <v>45.236820000000002</v>
      </c>
      <c r="AL3181" s="6">
        <v>80.000659999999996</v>
      </c>
      <c r="AM3181" s="6">
        <v>119.98291999999999</v>
      </c>
      <c r="AN3181" s="6">
        <v>29.08324</v>
      </c>
      <c r="AO3181" s="6">
        <v>31.119890000000002</v>
      </c>
      <c r="AP3181" s="6">
        <v>475.54259999999999</v>
      </c>
      <c r="AR3181" s="6">
        <v>2832</v>
      </c>
      <c r="AS3181" s="6">
        <v>27.5</v>
      </c>
      <c r="AT3181" s="6">
        <v>27.843139999999998</v>
      </c>
      <c r="AU3181" s="6">
        <v>78</v>
      </c>
      <c r="AV3181" s="6">
        <v>31</v>
      </c>
      <c r="AW3181" s="6">
        <v>56.862740000000002</v>
      </c>
      <c r="AX3181" s="6">
        <v>57</v>
      </c>
      <c r="AY3181" s="6">
        <v>30.588239999999999</v>
      </c>
      <c r="AZ3181" s="6">
        <v>0.875</v>
      </c>
      <c r="BA3181" s="6">
        <v>0.39062999999999998</v>
      </c>
    </row>
    <row r="3182" spans="3:53" x14ac:dyDescent="0.25">
      <c r="C3182" s="33">
        <f t="shared" si="152"/>
        <v>3164</v>
      </c>
      <c r="D3182" s="33">
        <f t="shared" si="153"/>
        <v>106</v>
      </c>
      <c r="E3182" s="33">
        <v>14</v>
      </c>
      <c r="F3182" s="33">
        <v>7</v>
      </c>
      <c r="G3182" s="33">
        <v>12</v>
      </c>
      <c r="H3182" s="37">
        <v>14.40953</v>
      </c>
      <c r="I3182" s="37">
        <v>11.51835</v>
      </c>
      <c r="J3182" s="37">
        <v>98.678340000000006</v>
      </c>
      <c r="K3182" s="37">
        <v>16.360849999999999</v>
      </c>
      <c r="L3182" s="37">
        <v>2.1217899999999998</v>
      </c>
      <c r="M3182" s="37">
        <v>3.4743599999999999</v>
      </c>
      <c r="N3182" s="37">
        <v>2.3460299999999998</v>
      </c>
      <c r="O3182" s="37">
        <v>49.24539</v>
      </c>
      <c r="P3182" s="37">
        <v>51.591419999999999</v>
      </c>
      <c r="Q3182" s="37">
        <v>104.72631</v>
      </c>
      <c r="R3182" s="37">
        <v>477.76659000000001</v>
      </c>
      <c r="S3182" s="37">
        <v>5.1979199999999999</v>
      </c>
      <c r="T3182" s="37">
        <v>333.16327999999999</v>
      </c>
      <c r="U3182" s="37">
        <v>23.94849</v>
      </c>
      <c r="V3182" s="37">
        <v>0.16466</v>
      </c>
      <c r="W3182" s="37">
        <v>32.157299999999999</v>
      </c>
      <c r="X3182" s="37">
        <v>64.76079</v>
      </c>
      <c r="Y3182" s="37">
        <v>317.05513000000002</v>
      </c>
      <c r="Z3182" s="37">
        <v>52.030099999999997</v>
      </c>
      <c r="AA3182" s="37">
        <v>9.3640100000000004</v>
      </c>
      <c r="AB3182" s="37">
        <v>19.979990000000001</v>
      </c>
      <c r="AC3182" s="37">
        <v>19.97598</v>
      </c>
      <c r="AD3182" s="37">
        <v>3537.5727999999999</v>
      </c>
      <c r="AE3182" s="37">
        <v>58.497709999999998</v>
      </c>
      <c r="AF3182" s="37">
        <v>25.279879999999999</v>
      </c>
      <c r="AG3182" s="37">
        <v>32.0334</v>
      </c>
      <c r="AH3182" s="37">
        <v>3537.3510500000002</v>
      </c>
      <c r="AI3182" s="37">
        <v>39988.413610000003</v>
      </c>
      <c r="AJ3182" s="37">
        <v>68.970410000000001</v>
      </c>
      <c r="AK3182" s="37">
        <v>45.243180000000002</v>
      </c>
      <c r="AL3182" s="6">
        <v>80.149690000000007</v>
      </c>
      <c r="AM3182" s="6">
        <v>119.6395</v>
      </c>
      <c r="AN3182" s="6">
        <v>29.082630000000002</v>
      </c>
      <c r="AO3182" s="6">
        <v>31.123480000000001</v>
      </c>
      <c r="AP3182" s="6">
        <v>76.993499999999997</v>
      </c>
      <c r="AR3182" s="6">
        <v>3252.25</v>
      </c>
      <c r="AS3182" s="6">
        <v>29</v>
      </c>
      <c r="AT3182" s="6">
        <v>29.803920000000002</v>
      </c>
      <c r="AU3182" s="6">
        <v>78</v>
      </c>
      <c r="AV3182" s="6">
        <v>31</v>
      </c>
      <c r="AW3182" s="6">
        <v>60.392159999999997</v>
      </c>
      <c r="AX3182" s="6">
        <v>62</v>
      </c>
      <c r="AY3182" s="6">
        <v>31.764710000000001</v>
      </c>
      <c r="AZ3182" s="6">
        <v>0.21</v>
      </c>
      <c r="BA3182" s="6">
        <v>0.3125</v>
      </c>
    </row>
    <row r="3183" spans="3:53" x14ac:dyDescent="0.25">
      <c r="C3183" s="33">
        <f t="shared" si="152"/>
        <v>3165</v>
      </c>
      <c r="D3183" s="33">
        <f t="shared" si="153"/>
        <v>106</v>
      </c>
      <c r="E3183" s="33">
        <v>15</v>
      </c>
      <c r="F3183" s="33">
        <v>8</v>
      </c>
      <c r="G3183" s="33">
        <v>12</v>
      </c>
      <c r="H3183" s="37">
        <v>14.48972</v>
      </c>
      <c r="I3183" s="37">
        <v>11.51859</v>
      </c>
      <c r="J3183" s="37">
        <v>98.672280000000001</v>
      </c>
      <c r="K3183" s="37">
        <v>15.92109</v>
      </c>
      <c r="L3183" s="37">
        <v>2.1010900000000001</v>
      </c>
      <c r="M3183" s="37">
        <v>3.4050699999999998</v>
      </c>
      <c r="N3183" s="37">
        <v>2.6258699999999999</v>
      </c>
      <c r="O3183" s="37">
        <v>49.193919999999999</v>
      </c>
      <c r="P3183" s="37">
        <v>51.819789999999998</v>
      </c>
      <c r="Q3183" s="37">
        <v>105.81501</v>
      </c>
      <c r="R3183" s="37">
        <v>481.28165000000001</v>
      </c>
      <c r="S3183" s="37">
        <v>6.2095200000000004</v>
      </c>
      <c r="T3183" s="37">
        <v>335.52715000000001</v>
      </c>
      <c r="U3183" s="37">
        <v>23.957350000000002</v>
      </c>
      <c r="V3183" s="37">
        <v>5.4769999999999999E-2</v>
      </c>
      <c r="W3183" s="37">
        <v>32.123919999999998</v>
      </c>
      <c r="X3183" s="37">
        <v>67.053510000000003</v>
      </c>
      <c r="Y3183" s="37">
        <v>321.79212000000001</v>
      </c>
      <c r="Z3183" s="37">
        <v>52.614820000000002</v>
      </c>
      <c r="AA3183" s="37">
        <v>10.39781</v>
      </c>
      <c r="AB3183" s="37">
        <v>19.999839999999999</v>
      </c>
      <c r="AC3183" s="37">
        <v>19.999369999999999</v>
      </c>
      <c r="AD3183" s="37">
        <v>3959.0245599999998</v>
      </c>
      <c r="AE3183" s="37">
        <v>58.661709999999999</v>
      </c>
      <c r="AF3183" s="37">
        <v>25.07986</v>
      </c>
      <c r="AG3183" s="37">
        <v>32.022919999999999</v>
      </c>
      <c r="AH3183" s="37">
        <v>3957.8605899999998</v>
      </c>
      <c r="AI3183" s="37">
        <v>39988.416839999998</v>
      </c>
      <c r="AJ3183" s="37">
        <v>69.046959999999999</v>
      </c>
      <c r="AK3183" s="37">
        <v>45.236170000000001</v>
      </c>
      <c r="AL3183" s="6">
        <v>80.283940000000001</v>
      </c>
      <c r="AM3183" s="6">
        <v>120.05861</v>
      </c>
      <c r="AN3183" s="6">
        <v>29.06212</v>
      </c>
      <c r="AO3183" s="6">
        <v>31.15429</v>
      </c>
      <c r="AP3183" s="6">
        <v>581.41471000000001</v>
      </c>
      <c r="AR3183" s="6">
        <v>3701.5</v>
      </c>
      <c r="AS3183" s="6">
        <v>29.5</v>
      </c>
      <c r="AT3183" s="6">
        <v>30.588239999999999</v>
      </c>
      <c r="AU3183" s="6">
        <v>78</v>
      </c>
      <c r="AV3183" s="6">
        <v>31</v>
      </c>
      <c r="AW3183" s="6">
        <v>62.352939999999997</v>
      </c>
      <c r="AX3183" s="6">
        <v>63</v>
      </c>
      <c r="AY3183" s="6">
        <v>32.549019999999999</v>
      </c>
      <c r="AZ3183" s="6">
        <v>0.21</v>
      </c>
      <c r="BA3183" s="6">
        <v>7.8130000000000005E-2</v>
      </c>
    </row>
    <row r="3184" spans="3:53" x14ac:dyDescent="0.25">
      <c r="C3184" s="33">
        <f t="shared" si="152"/>
        <v>3166</v>
      </c>
      <c r="D3184" s="33">
        <f t="shared" si="153"/>
        <v>106</v>
      </c>
      <c r="E3184" s="33">
        <v>16</v>
      </c>
      <c r="F3184" s="33">
        <v>1</v>
      </c>
      <c r="G3184" s="33">
        <v>2</v>
      </c>
      <c r="H3184" s="37">
        <v>13.72133</v>
      </c>
      <c r="I3184" s="37">
        <v>11.525309999999999</v>
      </c>
      <c r="J3184" s="37">
        <v>98.676060000000007</v>
      </c>
      <c r="K3184" s="37">
        <v>15.535450000000001</v>
      </c>
      <c r="L3184" s="37">
        <v>2.0798700000000001</v>
      </c>
      <c r="M3184" s="37">
        <v>3.3367599999999999</v>
      </c>
      <c r="N3184" s="37">
        <v>2.7275800000000001</v>
      </c>
      <c r="O3184" s="37">
        <v>49.265740000000001</v>
      </c>
      <c r="P3184" s="37">
        <v>51.993310000000001</v>
      </c>
      <c r="Q3184" s="37">
        <v>104.33004</v>
      </c>
      <c r="R3184" s="37">
        <v>486.29086999999998</v>
      </c>
      <c r="S3184" s="37">
        <v>6.6686899999999998</v>
      </c>
      <c r="T3184" s="37">
        <v>333.42615999999998</v>
      </c>
      <c r="U3184" s="37">
        <v>23.9618</v>
      </c>
      <c r="V3184" s="37">
        <v>0.45702999999999999</v>
      </c>
      <c r="W3184" s="37">
        <v>32.070149999999998</v>
      </c>
      <c r="X3184" s="37">
        <v>45.717739999999999</v>
      </c>
      <c r="Y3184" s="37">
        <v>327.04768999999999</v>
      </c>
      <c r="Z3184" s="37">
        <v>53.150489999999998</v>
      </c>
      <c r="AA3184" s="37">
        <v>11.16818</v>
      </c>
      <c r="AB3184" s="37">
        <v>20.021909999999998</v>
      </c>
      <c r="AC3184" s="37">
        <v>20.022349999999999</v>
      </c>
      <c r="AD3184" s="37">
        <v>4297.3193099999999</v>
      </c>
      <c r="AE3184" s="37">
        <v>58.669280000000001</v>
      </c>
      <c r="AF3184" s="37">
        <v>24.91328</v>
      </c>
      <c r="AG3184" s="37">
        <v>32.008569999999999</v>
      </c>
      <c r="AH3184" s="37">
        <v>4296.1778700000004</v>
      </c>
      <c r="AI3184" s="37">
        <v>39988.420660000003</v>
      </c>
      <c r="AJ3184" s="37">
        <v>69.022170000000003</v>
      </c>
      <c r="AK3184" s="37">
        <v>45.227139999999999</v>
      </c>
      <c r="AL3184" s="6">
        <v>80.050730000000001</v>
      </c>
      <c r="AM3184" s="6">
        <v>120.14811</v>
      </c>
      <c r="AN3184" s="6">
        <v>29.0183</v>
      </c>
      <c r="AO3184" s="6">
        <v>31.162410000000001</v>
      </c>
      <c r="AP3184" s="6">
        <v>298.58819</v>
      </c>
      <c r="AR3184" s="6">
        <v>4111.5</v>
      </c>
      <c r="AS3184" s="6">
        <v>29.5</v>
      </c>
      <c r="AT3184" s="6">
        <v>32.156860000000002</v>
      </c>
      <c r="AU3184" s="6">
        <v>78</v>
      </c>
      <c r="AV3184" s="6">
        <v>31</v>
      </c>
      <c r="AW3184" s="6">
        <v>64.705879999999993</v>
      </c>
      <c r="AX3184" s="6">
        <v>66</v>
      </c>
      <c r="AY3184" s="6">
        <v>33.333329999999997</v>
      </c>
      <c r="AZ3184" s="6">
        <v>0.89500000000000002</v>
      </c>
      <c r="BA3184" s="6">
        <v>1.45313</v>
      </c>
    </row>
    <row r="3185" spans="3:53" x14ac:dyDescent="0.25">
      <c r="C3185" s="33">
        <f t="shared" si="152"/>
        <v>3167</v>
      </c>
      <c r="D3185" s="33">
        <f t="shared" si="153"/>
        <v>106</v>
      </c>
      <c r="E3185" s="33">
        <v>17</v>
      </c>
      <c r="F3185" s="33">
        <v>2</v>
      </c>
      <c r="G3185" s="33">
        <v>2</v>
      </c>
      <c r="H3185" s="37">
        <v>14.911820000000001</v>
      </c>
      <c r="I3185" s="37">
        <v>11.525309999999999</v>
      </c>
      <c r="J3185" s="37">
        <v>98.674030000000002</v>
      </c>
      <c r="K3185" s="37">
        <v>10.851660000000001</v>
      </c>
      <c r="L3185" s="37">
        <v>2.0866500000000001</v>
      </c>
      <c r="M3185" s="37">
        <v>3.0680499999999999</v>
      </c>
      <c r="N3185" s="37">
        <v>2.8169200000000001</v>
      </c>
      <c r="O3185" s="37">
        <v>49.49004</v>
      </c>
      <c r="P3185" s="37">
        <v>52.306950000000001</v>
      </c>
      <c r="Q3185" s="37">
        <v>103.93983</v>
      </c>
      <c r="R3185" s="37">
        <v>492.83690999999999</v>
      </c>
      <c r="S3185" s="37">
        <v>5.02536</v>
      </c>
      <c r="T3185" s="37">
        <v>334.53980999999999</v>
      </c>
      <c r="U3185" s="37">
        <v>23.969370000000001</v>
      </c>
      <c r="V3185" s="37">
        <v>0.64700999999999997</v>
      </c>
      <c r="W3185" s="37">
        <v>32.007170000000002</v>
      </c>
      <c r="X3185" s="37">
        <v>41.215780000000002</v>
      </c>
      <c r="Y3185" s="37">
        <v>327.29086999999998</v>
      </c>
      <c r="Z3185" s="37">
        <v>53.593150000000001</v>
      </c>
      <c r="AA3185" s="37">
        <v>11.226190000000001</v>
      </c>
      <c r="AB3185" s="37">
        <v>20.038</v>
      </c>
      <c r="AC3185" s="37">
        <v>20.027480000000001</v>
      </c>
      <c r="AD3185" s="37">
        <v>4303.9942899999996</v>
      </c>
      <c r="AE3185" s="37">
        <v>58.740630000000003</v>
      </c>
      <c r="AF3185" s="37">
        <v>24.907599999999999</v>
      </c>
      <c r="AG3185" s="37">
        <v>31.991679999999999</v>
      </c>
      <c r="AH3185" s="37">
        <v>4304.0944900000004</v>
      </c>
      <c r="AI3185" s="37">
        <v>39988.424650000001</v>
      </c>
      <c r="AJ3185" s="37">
        <v>69.192700000000002</v>
      </c>
      <c r="AK3185" s="37">
        <v>45.224800000000002</v>
      </c>
      <c r="AL3185" s="6">
        <v>79.986519999999999</v>
      </c>
      <c r="AM3185" s="6">
        <v>119.78595</v>
      </c>
      <c r="AN3185" s="6">
        <v>28.93451</v>
      </c>
      <c r="AO3185" s="6">
        <v>31.100850000000001</v>
      </c>
      <c r="AP3185" s="6">
        <v>30.63139</v>
      </c>
      <c r="AR3185" s="6">
        <v>4310</v>
      </c>
      <c r="AS3185" s="6">
        <v>36.5</v>
      </c>
      <c r="AT3185" s="6">
        <v>26.66667</v>
      </c>
      <c r="AU3185" s="6">
        <v>78</v>
      </c>
      <c r="AV3185" s="6">
        <v>31</v>
      </c>
      <c r="AW3185" s="6">
        <v>41.176470000000002</v>
      </c>
      <c r="AX3185" s="6">
        <v>40</v>
      </c>
      <c r="AY3185" s="6">
        <v>29.411760000000001</v>
      </c>
      <c r="AZ3185" s="6">
        <v>0.82</v>
      </c>
      <c r="BA3185" s="6">
        <v>0.75</v>
      </c>
    </row>
    <row r="3186" spans="3:53" x14ac:dyDescent="0.25">
      <c r="C3186" s="33">
        <f t="shared" si="152"/>
        <v>3168</v>
      </c>
      <c r="D3186" s="33">
        <f t="shared" si="153"/>
        <v>106</v>
      </c>
      <c r="E3186" s="33">
        <v>18</v>
      </c>
      <c r="F3186" s="33">
        <v>3</v>
      </c>
      <c r="G3186" s="33">
        <v>2</v>
      </c>
      <c r="H3186" s="37">
        <v>14.151260000000001</v>
      </c>
      <c r="I3186" s="37">
        <v>11.50408</v>
      </c>
      <c r="J3186" s="37">
        <v>98.676169999999999</v>
      </c>
      <c r="K3186" s="37">
        <v>9.2833600000000001</v>
      </c>
      <c r="L3186" s="37">
        <v>2.0956299999999999</v>
      </c>
      <c r="M3186" s="37">
        <v>2.7848000000000002</v>
      </c>
      <c r="N3186" s="37">
        <v>3.2377799999999999</v>
      </c>
      <c r="O3186" s="37">
        <v>49.529609999999998</v>
      </c>
      <c r="P3186" s="37">
        <v>52.767389999999999</v>
      </c>
      <c r="Q3186" s="37">
        <v>104.60657999999999</v>
      </c>
      <c r="R3186" s="37">
        <v>500.3023</v>
      </c>
      <c r="S3186" s="37">
        <v>4.6010400000000002</v>
      </c>
      <c r="T3186" s="37">
        <v>334.25060999999999</v>
      </c>
      <c r="U3186" s="37">
        <v>23.96951</v>
      </c>
      <c r="V3186" s="37">
        <v>0.45247999999999999</v>
      </c>
      <c r="W3186" s="37">
        <v>31.953980000000001</v>
      </c>
      <c r="X3186" s="37">
        <v>41.150570000000002</v>
      </c>
      <c r="Y3186" s="37">
        <v>325.30385999999999</v>
      </c>
      <c r="Z3186" s="37">
        <v>53.947749999999999</v>
      </c>
      <c r="AA3186" s="37">
        <v>11.285119999999999</v>
      </c>
      <c r="AB3186" s="37">
        <v>20.05912</v>
      </c>
      <c r="AC3186" s="37">
        <v>20.053840000000001</v>
      </c>
      <c r="AD3186" s="37">
        <v>4308.0598200000004</v>
      </c>
      <c r="AE3186" s="37">
        <v>59.220419999999997</v>
      </c>
      <c r="AF3186" s="37">
        <v>25.01474</v>
      </c>
      <c r="AG3186" s="37">
        <v>31.97429</v>
      </c>
      <c r="AH3186" s="37">
        <v>4307.5970100000004</v>
      </c>
      <c r="AI3186" s="37">
        <v>39988.427530000001</v>
      </c>
      <c r="AJ3186" s="37">
        <v>69.244889999999998</v>
      </c>
      <c r="AK3186" s="37">
        <v>45.213230000000003</v>
      </c>
      <c r="AL3186" s="6">
        <v>80.222620000000006</v>
      </c>
      <c r="AM3186" s="6">
        <v>119.72595</v>
      </c>
      <c r="AN3186" s="6">
        <v>28.889289999999999</v>
      </c>
      <c r="AO3186" s="6">
        <v>31.076889999999999</v>
      </c>
      <c r="AP3186" s="6">
        <v>30.705200000000001</v>
      </c>
      <c r="AR3186" s="6">
        <v>4304.5</v>
      </c>
      <c r="AS3186" s="6">
        <v>36.5</v>
      </c>
      <c r="AT3186" s="6">
        <v>27.058820000000001</v>
      </c>
      <c r="AU3186" s="6">
        <v>78</v>
      </c>
      <c r="AV3186" s="6">
        <v>31</v>
      </c>
      <c r="AW3186" s="6">
        <v>41.176470000000002</v>
      </c>
      <c r="AX3186" s="6">
        <v>41</v>
      </c>
      <c r="AY3186" s="6">
        <v>29.411760000000001</v>
      </c>
      <c r="AZ3186" s="6">
        <v>0.8</v>
      </c>
      <c r="BA3186" s="6">
        <v>0.59375</v>
      </c>
    </row>
    <row r="3187" spans="3:53" x14ac:dyDescent="0.25">
      <c r="C3187" s="33">
        <f t="shared" si="152"/>
        <v>3169</v>
      </c>
      <c r="D3187" s="33">
        <f t="shared" si="153"/>
        <v>106</v>
      </c>
      <c r="E3187" s="33">
        <v>19</v>
      </c>
      <c r="F3187" s="33">
        <v>4</v>
      </c>
      <c r="G3187" s="33">
        <v>2</v>
      </c>
      <c r="H3187" s="37">
        <v>14.493169999999999</v>
      </c>
      <c r="I3187" s="37">
        <v>11.51187</v>
      </c>
      <c r="J3187" s="37">
        <v>98.670140000000004</v>
      </c>
      <c r="K3187" s="37">
        <v>8.4530100000000008</v>
      </c>
      <c r="L3187" s="37">
        <v>2.1031</v>
      </c>
      <c r="M3187" s="37">
        <v>2.7181999999999999</v>
      </c>
      <c r="N3187" s="37">
        <v>3.5004599999999999</v>
      </c>
      <c r="O3187" s="37">
        <v>49.365409999999997</v>
      </c>
      <c r="P3187" s="37">
        <v>52.865870000000001</v>
      </c>
      <c r="Q3187" s="37">
        <v>104.24348999999999</v>
      </c>
      <c r="R3187" s="37">
        <v>507.57420999999999</v>
      </c>
      <c r="S3187" s="37">
        <v>4.5689200000000003</v>
      </c>
      <c r="T3187" s="37">
        <v>335.26823000000002</v>
      </c>
      <c r="U3187" s="37">
        <v>23.968810000000001</v>
      </c>
      <c r="V3187" s="37">
        <v>0.17999000000000001</v>
      </c>
      <c r="W3187" s="37">
        <v>31.911460000000002</v>
      </c>
      <c r="X3187" s="37">
        <v>42.573369999999997</v>
      </c>
      <c r="Y3187" s="37">
        <v>325.45576</v>
      </c>
      <c r="Z3187" s="37">
        <v>54.247540000000001</v>
      </c>
      <c r="AA3187" s="37">
        <v>11.316140000000001</v>
      </c>
      <c r="AB3187" s="37">
        <v>20.085100000000001</v>
      </c>
      <c r="AC3187" s="37">
        <v>20.079969999999999</v>
      </c>
      <c r="AD3187" s="37">
        <v>4304.00054</v>
      </c>
      <c r="AE3187" s="37">
        <v>59.608530000000002</v>
      </c>
      <c r="AF3187" s="37">
        <v>25.102219999999999</v>
      </c>
      <c r="AG3187" s="37">
        <v>31.969670000000001</v>
      </c>
      <c r="AH3187" s="37">
        <v>4303.0283600000002</v>
      </c>
      <c r="AI3187" s="37">
        <v>39988.430410000001</v>
      </c>
      <c r="AJ3187" s="37">
        <v>69.216359999999995</v>
      </c>
      <c r="AK3187" s="37">
        <v>45.218179999999997</v>
      </c>
      <c r="AL3187" s="6">
        <v>80.334999999999994</v>
      </c>
      <c r="AM3187" s="6">
        <v>119.78883</v>
      </c>
      <c r="AN3187" s="6">
        <v>28.86919</v>
      </c>
      <c r="AO3187" s="6">
        <v>31.02947</v>
      </c>
      <c r="AP3187" s="6">
        <v>42.125839999999997</v>
      </c>
      <c r="AR3187" s="6">
        <v>4310</v>
      </c>
      <c r="AS3187" s="6">
        <v>36.5</v>
      </c>
      <c r="AT3187" s="6">
        <v>27.058820000000001</v>
      </c>
      <c r="AU3187" s="6">
        <v>78</v>
      </c>
      <c r="AV3187" s="6">
        <v>31</v>
      </c>
      <c r="AW3187" s="6">
        <v>41.176470000000002</v>
      </c>
      <c r="AX3187" s="6">
        <v>41</v>
      </c>
      <c r="AY3187" s="6">
        <v>29.411760000000001</v>
      </c>
      <c r="AZ3187" s="6">
        <v>9.5000000000000001E-2</v>
      </c>
      <c r="BA3187" s="6">
        <v>1.14063</v>
      </c>
    </row>
    <row r="3188" spans="3:53" x14ac:dyDescent="0.25">
      <c r="C3188" s="33">
        <f t="shared" si="152"/>
        <v>3170</v>
      </c>
      <c r="D3188" s="33">
        <f t="shared" si="153"/>
        <v>106</v>
      </c>
      <c r="E3188" s="33">
        <v>20</v>
      </c>
      <c r="F3188" s="33">
        <v>5</v>
      </c>
      <c r="G3188" s="33">
        <v>2</v>
      </c>
      <c r="H3188" s="37">
        <v>14.32485</v>
      </c>
      <c r="I3188" s="37">
        <v>11.51179</v>
      </c>
      <c r="J3188" s="37">
        <v>98.676760000000002</v>
      </c>
      <c r="K3188" s="37">
        <v>7.7268100000000004</v>
      </c>
      <c r="L3188" s="37">
        <v>2.0981800000000002</v>
      </c>
      <c r="M3188" s="37">
        <v>2.6638500000000001</v>
      </c>
      <c r="N3188" s="37">
        <v>3.5520999999999998</v>
      </c>
      <c r="O3188" s="37">
        <v>49.269539999999999</v>
      </c>
      <c r="P3188" s="37">
        <v>52.821640000000002</v>
      </c>
      <c r="Q3188" s="37">
        <v>104.02578</v>
      </c>
      <c r="R3188" s="37">
        <v>514.28246999999999</v>
      </c>
      <c r="S3188" s="37">
        <v>4.7578500000000004</v>
      </c>
      <c r="T3188" s="37">
        <v>333.36169999999998</v>
      </c>
      <c r="U3188" s="37">
        <v>23.986640000000001</v>
      </c>
      <c r="V3188" s="37">
        <v>0.12103999999999999</v>
      </c>
      <c r="W3188" s="37">
        <v>31.87209</v>
      </c>
      <c r="X3188" s="37">
        <v>41.327460000000002</v>
      </c>
      <c r="Y3188" s="37">
        <v>324.49846000000002</v>
      </c>
      <c r="Z3188" s="37">
        <v>54.50112</v>
      </c>
      <c r="AA3188" s="37">
        <v>11.264699999999999</v>
      </c>
      <c r="AB3188" s="37">
        <v>20.101019999999998</v>
      </c>
      <c r="AC3188" s="37">
        <v>20.101420000000001</v>
      </c>
      <c r="AD3188" s="37">
        <v>4295.1351800000002</v>
      </c>
      <c r="AE3188" s="37">
        <v>59.871600000000001</v>
      </c>
      <c r="AF3188" s="37">
        <v>25.044060000000002</v>
      </c>
      <c r="AG3188" s="37">
        <v>31.981030000000001</v>
      </c>
      <c r="AH3188" s="37">
        <v>4293.6161499999998</v>
      </c>
      <c r="AI3188" s="37">
        <v>39988.433169999997</v>
      </c>
      <c r="AJ3188" s="37">
        <v>69.136499999999998</v>
      </c>
      <c r="AK3188" s="37">
        <v>45.224580000000003</v>
      </c>
      <c r="AL3188" s="6">
        <v>80.213430000000002</v>
      </c>
      <c r="AM3188" s="6">
        <v>119.886</v>
      </c>
      <c r="AN3188" s="6">
        <v>28.849519999999998</v>
      </c>
      <c r="AO3188" s="6">
        <v>30.99483</v>
      </c>
      <c r="AP3188" s="6">
        <v>73.791899999999998</v>
      </c>
      <c r="AR3188" s="6">
        <v>4304.5</v>
      </c>
      <c r="AS3188" s="6">
        <v>37.5</v>
      </c>
      <c r="AT3188" s="6">
        <v>26.66667</v>
      </c>
      <c r="AU3188" s="6">
        <v>78</v>
      </c>
      <c r="AV3188" s="6">
        <v>31</v>
      </c>
      <c r="AW3188" s="6">
        <v>39.607840000000003</v>
      </c>
      <c r="AX3188" s="6">
        <v>41</v>
      </c>
      <c r="AY3188" s="6">
        <v>29.411760000000001</v>
      </c>
      <c r="AZ3188" s="6">
        <v>0.875</v>
      </c>
      <c r="BA3188" s="6">
        <v>0.75</v>
      </c>
    </row>
    <row r="3189" spans="3:53" x14ac:dyDescent="0.25">
      <c r="C3189" s="33">
        <f t="shared" si="152"/>
        <v>3171</v>
      </c>
      <c r="D3189" s="33">
        <f t="shared" si="153"/>
        <v>106</v>
      </c>
      <c r="E3189" s="33">
        <v>21</v>
      </c>
      <c r="F3189" s="33">
        <v>6</v>
      </c>
      <c r="G3189" s="33">
        <v>2</v>
      </c>
      <c r="H3189" s="37">
        <v>14.38326</v>
      </c>
      <c r="I3189" s="37">
        <v>11.51186</v>
      </c>
      <c r="J3189" s="37">
        <v>98.673180000000002</v>
      </c>
      <c r="K3189" s="37">
        <v>7.6135599999999997</v>
      </c>
      <c r="L3189" s="37">
        <v>2.0940799999999999</v>
      </c>
      <c r="M3189" s="37">
        <v>2.73319</v>
      </c>
      <c r="N3189" s="37">
        <v>3.6125099999999999</v>
      </c>
      <c r="O3189" s="37">
        <v>49.190669999999997</v>
      </c>
      <c r="P3189" s="37">
        <v>52.803179999999998</v>
      </c>
      <c r="Q3189" s="37">
        <v>104.23607</v>
      </c>
      <c r="R3189" s="37">
        <v>520.43016</v>
      </c>
      <c r="S3189" s="37">
        <v>4.3939700000000004</v>
      </c>
      <c r="T3189" s="37">
        <v>334.28633000000002</v>
      </c>
      <c r="U3189" s="37">
        <v>23.981760000000001</v>
      </c>
      <c r="V3189" s="37">
        <v>0.22169</v>
      </c>
      <c r="W3189" s="37">
        <v>31.842269999999999</v>
      </c>
      <c r="X3189" s="37">
        <v>41.603149999999999</v>
      </c>
      <c r="Y3189" s="37">
        <v>323.88152000000002</v>
      </c>
      <c r="Z3189" s="37">
        <v>54.689979999999998</v>
      </c>
      <c r="AA3189" s="37">
        <v>11.26163</v>
      </c>
      <c r="AB3189" s="37">
        <v>20.120950000000001</v>
      </c>
      <c r="AC3189" s="37">
        <v>20.10793</v>
      </c>
      <c r="AD3189" s="37">
        <v>4302.7858900000001</v>
      </c>
      <c r="AE3189" s="37">
        <v>60.102040000000002</v>
      </c>
      <c r="AF3189" s="37">
        <v>24.836040000000001</v>
      </c>
      <c r="AG3189" s="37">
        <v>31.978950000000001</v>
      </c>
      <c r="AH3189" s="37">
        <v>4303.0789199999999</v>
      </c>
      <c r="AI3189" s="37">
        <v>39988.436040000001</v>
      </c>
      <c r="AJ3189" s="37">
        <v>69.210489999999993</v>
      </c>
      <c r="AK3189" s="37">
        <v>45.207419999999999</v>
      </c>
      <c r="AL3189" s="6">
        <v>79.94641</v>
      </c>
      <c r="AM3189" s="6">
        <v>119.98589</v>
      </c>
      <c r="AN3189" s="6">
        <v>28.850470000000001</v>
      </c>
      <c r="AO3189" s="6">
        <v>30.946619999999999</v>
      </c>
      <c r="AP3189" s="6">
        <v>443.99345</v>
      </c>
      <c r="AR3189" s="6">
        <v>4295.25</v>
      </c>
      <c r="AS3189" s="6">
        <v>36.5</v>
      </c>
      <c r="AT3189" s="6">
        <v>27.058820000000001</v>
      </c>
      <c r="AU3189" s="6">
        <v>78</v>
      </c>
      <c r="AV3189" s="6">
        <v>31</v>
      </c>
      <c r="AW3189" s="6">
        <v>40.784309999999998</v>
      </c>
      <c r="AX3189" s="6">
        <v>41</v>
      </c>
      <c r="AY3189" s="6">
        <v>29.411760000000001</v>
      </c>
      <c r="AZ3189" s="6">
        <v>0.33</v>
      </c>
      <c r="BA3189" s="6">
        <v>1.14063</v>
      </c>
    </row>
    <row r="3190" spans="3:53" x14ac:dyDescent="0.25">
      <c r="C3190" s="33">
        <f t="shared" si="152"/>
        <v>3172</v>
      </c>
      <c r="D3190" s="33">
        <f t="shared" si="153"/>
        <v>106</v>
      </c>
      <c r="E3190" s="33">
        <v>22</v>
      </c>
      <c r="F3190" s="33">
        <v>7</v>
      </c>
      <c r="G3190" s="33">
        <v>2</v>
      </c>
      <c r="H3190" s="37">
        <v>14.77868</v>
      </c>
      <c r="I3190" s="37">
        <v>11.51179</v>
      </c>
      <c r="J3190" s="37">
        <v>98.672790000000006</v>
      </c>
      <c r="K3190" s="37">
        <v>7.4218700000000002</v>
      </c>
      <c r="L3190" s="37">
        <v>2.08725</v>
      </c>
      <c r="M3190" s="37">
        <v>2.74701</v>
      </c>
      <c r="N3190" s="37">
        <v>3.68614</v>
      </c>
      <c r="O3190" s="37">
        <v>49.144710000000003</v>
      </c>
      <c r="P3190" s="37">
        <v>52.830860000000001</v>
      </c>
      <c r="Q3190" s="37">
        <v>104.20938</v>
      </c>
      <c r="R3190" s="37">
        <v>526.03206</v>
      </c>
      <c r="S3190" s="37">
        <v>4.39703</v>
      </c>
      <c r="T3190" s="37">
        <v>335.40958000000001</v>
      </c>
      <c r="U3190" s="37">
        <v>23.995740000000001</v>
      </c>
      <c r="V3190" s="37">
        <v>0.25578000000000001</v>
      </c>
      <c r="W3190" s="37">
        <v>31.827729999999999</v>
      </c>
      <c r="X3190" s="37">
        <v>42.174480000000003</v>
      </c>
      <c r="Y3190" s="37">
        <v>323.65177</v>
      </c>
      <c r="Z3190" s="37">
        <v>54.857509999999998</v>
      </c>
      <c r="AA3190" s="37">
        <v>11.227600000000001</v>
      </c>
      <c r="AB3190" s="37">
        <v>20.144410000000001</v>
      </c>
      <c r="AC3190" s="37">
        <v>20.135069999999999</v>
      </c>
      <c r="AD3190" s="37">
        <v>4303.3087800000003</v>
      </c>
      <c r="AE3190" s="37">
        <v>60.302039999999998</v>
      </c>
      <c r="AF3190" s="37">
        <v>24.9147</v>
      </c>
      <c r="AG3190" s="37">
        <v>31.971699999999998</v>
      </c>
      <c r="AH3190" s="37">
        <v>4302.46288</v>
      </c>
      <c r="AI3190" s="37">
        <v>39988.438710000002</v>
      </c>
      <c r="AJ3190" s="37">
        <v>69.216309999999993</v>
      </c>
      <c r="AK3190" s="37">
        <v>45.196899999999999</v>
      </c>
      <c r="AL3190" s="6">
        <v>79.943749999999994</v>
      </c>
      <c r="AM3190" s="6">
        <v>119.88258999999999</v>
      </c>
      <c r="AN3190" s="6">
        <v>28.84375</v>
      </c>
      <c r="AO3190" s="6">
        <v>30.910689999999999</v>
      </c>
      <c r="AP3190" s="6">
        <v>1054.36339</v>
      </c>
      <c r="AR3190" s="6">
        <v>4304.5</v>
      </c>
      <c r="AS3190" s="6">
        <v>37</v>
      </c>
      <c r="AT3190" s="6">
        <v>26.274509999999999</v>
      </c>
      <c r="AU3190" s="6">
        <v>78</v>
      </c>
      <c r="AV3190" s="6">
        <v>31</v>
      </c>
      <c r="AW3190" s="6">
        <v>40.784309999999998</v>
      </c>
      <c r="AX3190" s="6">
        <v>39</v>
      </c>
      <c r="AY3190" s="6">
        <v>29.411760000000001</v>
      </c>
      <c r="AZ3190" s="6">
        <v>0.74</v>
      </c>
      <c r="BA3190" s="6">
        <v>1.29688</v>
      </c>
    </row>
    <row r="3191" spans="3:53" x14ac:dyDescent="0.25">
      <c r="C3191" s="33">
        <f t="shared" si="152"/>
        <v>3173</v>
      </c>
      <c r="D3191" s="33">
        <f t="shared" si="153"/>
        <v>106</v>
      </c>
      <c r="E3191" s="33">
        <v>23</v>
      </c>
      <c r="F3191" s="33">
        <v>1</v>
      </c>
      <c r="G3191" s="33">
        <v>21</v>
      </c>
      <c r="H3191" s="37">
        <v>13.46055</v>
      </c>
      <c r="I3191" s="37">
        <v>11.523759999999999</v>
      </c>
      <c r="J3191" s="37">
        <v>98.674700000000001</v>
      </c>
      <c r="K3191" s="37">
        <v>6.7683499999999999</v>
      </c>
      <c r="L3191" s="37">
        <v>2.08968</v>
      </c>
      <c r="M3191" s="37">
        <v>2.6293500000000001</v>
      </c>
      <c r="N3191" s="37">
        <v>3.6699600000000001</v>
      </c>
      <c r="O3191" s="37">
        <v>49.107979999999998</v>
      </c>
      <c r="P3191" s="37">
        <v>52.777940000000001</v>
      </c>
      <c r="Q3191" s="37">
        <v>103.60484</v>
      </c>
      <c r="R3191" s="37">
        <v>531.17255</v>
      </c>
      <c r="S3191" s="37">
        <v>4.3243499999999999</v>
      </c>
      <c r="T3191" s="37">
        <v>335.20240000000001</v>
      </c>
      <c r="U3191" s="37">
        <v>24.001180000000002</v>
      </c>
      <c r="V3191" s="37">
        <v>0.37680999999999998</v>
      </c>
      <c r="W3191" s="37">
        <v>31.822939999999999</v>
      </c>
      <c r="X3191" s="37">
        <v>24.8842</v>
      </c>
      <c r="Y3191" s="37">
        <v>323.92122000000001</v>
      </c>
      <c r="Z3191" s="37">
        <v>55.002360000000003</v>
      </c>
      <c r="AA3191" s="37">
        <v>11.09404</v>
      </c>
      <c r="AB3191" s="37">
        <v>20.156040000000001</v>
      </c>
      <c r="AC3191" s="37">
        <v>20.161819999999999</v>
      </c>
      <c r="AD3191" s="37">
        <v>4247.1681600000002</v>
      </c>
      <c r="AE3191" s="37">
        <v>60.479970000000002</v>
      </c>
      <c r="AF3191" s="37">
        <v>24.943739999999998</v>
      </c>
      <c r="AG3191" s="37">
        <v>31.967079999999999</v>
      </c>
      <c r="AH3191" s="37">
        <v>4245.2803299999996</v>
      </c>
      <c r="AI3191" s="37">
        <v>39988.441440000002</v>
      </c>
      <c r="AJ3191" s="37">
        <v>69.311480000000003</v>
      </c>
      <c r="AK3191" s="37">
        <v>45.204680000000003</v>
      </c>
      <c r="AL3191" s="6">
        <v>80.000200000000007</v>
      </c>
      <c r="AM3191" s="6">
        <v>119.69114</v>
      </c>
      <c r="AN3191" s="6">
        <v>28.83756</v>
      </c>
      <c r="AO3191" s="6">
        <v>30.87265</v>
      </c>
      <c r="AP3191" s="6">
        <v>-0.46615000000000001</v>
      </c>
      <c r="AR3191" s="6">
        <v>4295.25</v>
      </c>
      <c r="AS3191" s="6">
        <v>37.5</v>
      </c>
      <c r="AT3191" s="6">
        <v>26.66667</v>
      </c>
      <c r="AU3191" s="6">
        <v>78</v>
      </c>
      <c r="AV3191" s="6">
        <v>31</v>
      </c>
      <c r="AW3191" s="6">
        <v>39.215690000000002</v>
      </c>
      <c r="AX3191" s="6">
        <v>40</v>
      </c>
      <c r="AY3191" s="6">
        <v>29.411760000000001</v>
      </c>
      <c r="AZ3191" s="6">
        <v>0.78</v>
      </c>
      <c r="BA3191" s="6">
        <v>0.67188000000000003</v>
      </c>
    </row>
    <row r="3192" spans="3:53" x14ac:dyDescent="0.25">
      <c r="C3192" s="33">
        <f t="shared" si="152"/>
        <v>3174</v>
      </c>
      <c r="D3192" s="33">
        <f t="shared" si="153"/>
        <v>106</v>
      </c>
      <c r="E3192" s="33">
        <v>24</v>
      </c>
      <c r="F3192" s="33">
        <v>2</v>
      </c>
      <c r="G3192" s="33">
        <v>21</v>
      </c>
      <c r="H3192" s="37">
        <v>14.71698</v>
      </c>
      <c r="I3192" s="37">
        <v>11.518800000000001</v>
      </c>
      <c r="J3192" s="37">
        <v>98.67353</v>
      </c>
      <c r="K3192" s="37">
        <v>5.5014599999999998</v>
      </c>
      <c r="L3192" s="37">
        <v>2.0947300000000002</v>
      </c>
      <c r="M3192" s="37">
        <v>2.6495700000000002</v>
      </c>
      <c r="N3192" s="37">
        <v>3.7221899999999999</v>
      </c>
      <c r="O3192" s="37">
        <v>49.094549999999998</v>
      </c>
      <c r="P3192" s="37">
        <v>52.81673</v>
      </c>
      <c r="Q3192" s="37">
        <v>102.68346</v>
      </c>
      <c r="R3192" s="37">
        <v>535.92345</v>
      </c>
      <c r="S3192" s="37">
        <v>2.4790199999999998</v>
      </c>
      <c r="T3192" s="37">
        <v>334.85210000000001</v>
      </c>
      <c r="U3192" s="37">
        <v>24.01332</v>
      </c>
      <c r="V3192" s="37">
        <v>0.65602000000000005</v>
      </c>
      <c r="W3192" s="37">
        <v>31.813110000000002</v>
      </c>
      <c r="X3192" s="37">
        <v>18.350010000000001</v>
      </c>
      <c r="Y3192" s="37">
        <v>319.14429999999999</v>
      </c>
      <c r="Z3192" s="37">
        <v>55.106250000000003</v>
      </c>
      <c r="AA3192" s="37">
        <v>10.083080000000001</v>
      </c>
      <c r="AB3192" s="37">
        <v>20.176110000000001</v>
      </c>
      <c r="AC3192" s="37">
        <v>20.18141</v>
      </c>
      <c r="AD3192" s="37">
        <v>3846.0565700000002</v>
      </c>
      <c r="AE3192" s="37">
        <v>60.615279999999998</v>
      </c>
      <c r="AF3192" s="37">
        <v>25.007300000000001</v>
      </c>
      <c r="AG3192" s="37">
        <v>31.970870000000001</v>
      </c>
      <c r="AH3192" s="37">
        <v>3847.4822899999999</v>
      </c>
      <c r="AI3192" s="37">
        <v>39988.444040000002</v>
      </c>
      <c r="AJ3192" s="37">
        <v>69.167879999999997</v>
      </c>
      <c r="AK3192" s="37">
        <v>45.19773</v>
      </c>
      <c r="AL3192" s="6">
        <v>79.992199999999997</v>
      </c>
      <c r="AM3192" s="6">
        <v>119.57476</v>
      </c>
      <c r="AN3192" s="6">
        <v>28.826730000000001</v>
      </c>
      <c r="AO3192" s="6">
        <v>30.845690000000001</v>
      </c>
      <c r="AP3192" s="6">
        <v>-0.46615000000000001</v>
      </c>
      <c r="AR3192" s="6">
        <v>4120.25</v>
      </c>
      <c r="AS3192" s="6">
        <v>33.5</v>
      </c>
      <c r="AT3192" s="6">
        <v>21.176469999999998</v>
      </c>
      <c r="AU3192" s="6">
        <v>78</v>
      </c>
      <c r="AV3192" s="6">
        <v>31</v>
      </c>
      <c r="AW3192" s="6">
        <v>19.215689999999999</v>
      </c>
      <c r="AX3192" s="6">
        <v>19</v>
      </c>
      <c r="AY3192" s="6">
        <v>23.921569999999999</v>
      </c>
      <c r="AZ3192" s="6">
        <v>0.85499999999999998</v>
      </c>
      <c r="BA3192" s="6">
        <v>0.4375</v>
      </c>
    </row>
    <row r="3193" spans="3:53" x14ac:dyDescent="0.25">
      <c r="C3193" s="33">
        <f t="shared" si="152"/>
        <v>3175</v>
      </c>
      <c r="D3193" s="33">
        <f t="shared" si="153"/>
        <v>106</v>
      </c>
      <c r="E3193" s="33">
        <v>25</v>
      </c>
      <c r="F3193" s="33">
        <v>3</v>
      </c>
      <c r="G3193" s="33">
        <v>21</v>
      </c>
      <c r="H3193" s="37">
        <v>14.825900000000001</v>
      </c>
      <c r="I3193" s="37">
        <v>11.511939999999999</v>
      </c>
      <c r="J3193" s="37">
        <v>98.674189999999996</v>
      </c>
      <c r="K3193" s="37">
        <v>7.2984900000000001</v>
      </c>
      <c r="L3193" s="37">
        <v>2.0906600000000002</v>
      </c>
      <c r="M3193" s="37">
        <v>2.5612900000000001</v>
      </c>
      <c r="N3193" s="37">
        <v>3.74838</v>
      </c>
      <c r="O3193" s="37">
        <v>49.093879999999999</v>
      </c>
      <c r="P3193" s="37">
        <v>52.842260000000003</v>
      </c>
      <c r="Q3193" s="37">
        <v>102.60557</v>
      </c>
      <c r="R3193" s="37">
        <v>540.01408000000004</v>
      </c>
      <c r="S3193" s="37">
        <v>1.3350900000000001</v>
      </c>
      <c r="T3193" s="37">
        <v>336.08001000000002</v>
      </c>
      <c r="U3193" s="37">
        <v>24.020150000000001</v>
      </c>
      <c r="V3193" s="37">
        <v>0.16547999999999999</v>
      </c>
      <c r="W3193" s="37">
        <v>31.798480000000001</v>
      </c>
      <c r="X3193" s="37">
        <v>14.56245</v>
      </c>
      <c r="Y3193" s="37">
        <v>312.95513</v>
      </c>
      <c r="Z3193" s="37">
        <v>55.206960000000002</v>
      </c>
      <c r="AA3193" s="37">
        <v>8.8735499999999998</v>
      </c>
      <c r="AB3193" s="37">
        <v>20.20025</v>
      </c>
      <c r="AC3193" s="37">
        <v>20.20261</v>
      </c>
      <c r="AD3193" s="37">
        <v>3395.50812</v>
      </c>
      <c r="AE3193" s="37">
        <v>60.679070000000003</v>
      </c>
      <c r="AF3193" s="37">
        <v>24.955359999999999</v>
      </c>
      <c r="AG3193" s="37">
        <v>31.958100000000002</v>
      </c>
      <c r="AH3193" s="37">
        <v>3395.66093</v>
      </c>
      <c r="AI3193" s="37">
        <v>39988.44541</v>
      </c>
      <c r="AJ3193" s="37">
        <v>69.052319999999995</v>
      </c>
      <c r="AK3193" s="37">
        <v>45.188310000000001</v>
      </c>
      <c r="AL3193" s="6">
        <v>79.920900000000003</v>
      </c>
      <c r="AM3193" s="6">
        <v>119.58185</v>
      </c>
      <c r="AN3193" s="6">
        <v>28.831379999999999</v>
      </c>
      <c r="AO3193" s="6">
        <v>30.809699999999999</v>
      </c>
      <c r="AP3193" s="6">
        <v>-0.46615000000000001</v>
      </c>
      <c r="AR3193" s="6">
        <v>3683.5</v>
      </c>
      <c r="AS3193" s="6">
        <v>31</v>
      </c>
      <c r="AT3193" s="6">
        <v>19.215689999999999</v>
      </c>
      <c r="AU3193" s="6">
        <v>78</v>
      </c>
      <c r="AV3193" s="6">
        <v>31</v>
      </c>
      <c r="AW3193" s="6">
        <v>15.68627</v>
      </c>
      <c r="AX3193" s="6">
        <v>15</v>
      </c>
      <c r="AY3193" s="6">
        <v>21.96078</v>
      </c>
      <c r="AZ3193" s="6">
        <v>0.155</v>
      </c>
      <c r="BA3193" s="6">
        <v>0.90625</v>
      </c>
    </row>
    <row r="3194" spans="3:53" x14ac:dyDescent="0.25">
      <c r="C3194" s="33">
        <f t="shared" si="152"/>
        <v>3176</v>
      </c>
      <c r="D3194" s="33">
        <f t="shared" si="153"/>
        <v>106</v>
      </c>
      <c r="E3194" s="33">
        <v>26</v>
      </c>
      <c r="F3194" s="33">
        <v>4</v>
      </c>
      <c r="G3194" s="33">
        <v>21</v>
      </c>
      <c r="H3194" s="37">
        <v>14.25089</v>
      </c>
      <c r="I3194" s="37">
        <v>11.51188</v>
      </c>
      <c r="J3194" s="37">
        <v>98.676929999999999</v>
      </c>
      <c r="K3194" s="37">
        <v>12.43892</v>
      </c>
      <c r="L3194" s="37">
        <v>2.0790999999999999</v>
      </c>
      <c r="M3194" s="37">
        <v>2.3090899999999999</v>
      </c>
      <c r="N3194" s="37">
        <v>3.57084</v>
      </c>
      <c r="O3194" s="37">
        <v>49.139130000000002</v>
      </c>
      <c r="P3194" s="37">
        <v>52.709969999999998</v>
      </c>
      <c r="Q3194" s="37">
        <v>102.65311</v>
      </c>
      <c r="R3194" s="37">
        <v>542.29271000000006</v>
      </c>
      <c r="S3194" s="37">
        <v>0.89339000000000002</v>
      </c>
      <c r="T3194" s="37">
        <v>335.10825</v>
      </c>
      <c r="U3194" s="37">
        <v>24.027550000000002</v>
      </c>
      <c r="V3194" s="37">
        <v>0.18942999999999999</v>
      </c>
      <c r="W3194" s="37">
        <v>31.804120000000001</v>
      </c>
      <c r="X3194" s="37">
        <v>12.364229999999999</v>
      </c>
      <c r="Y3194" s="37">
        <v>305.30750999999998</v>
      </c>
      <c r="Z3194" s="37">
        <v>55.27158</v>
      </c>
      <c r="AA3194" s="37">
        <v>7.6123500000000002</v>
      </c>
      <c r="AB3194" s="37">
        <v>20.216629999999999</v>
      </c>
      <c r="AC3194" s="37">
        <v>20.223140000000001</v>
      </c>
      <c r="AD3194" s="37">
        <v>2921.1343999999999</v>
      </c>
      <c r="AE3194" s="37">
        <v>60.740200000000002</v>
      </c>
      <c r="AF3194" s="37">
        <v>24.651990000000001</v>
      </c>
      <c r="AG3194" s="37">
        <v>31.945129999999999</v>
      </c>
      <c r="AH3194" s="37">
        <v>2920.20865</v>
      </c>
      <c r="AI3194" s="37">
        <v>39988.446190000002</v>
      </c>
      <c r="AJ3194" s="37">
        <v>69.121619999999993</v>
      </c>
      <c r="AK3194" s="37">
        <v>45.189079999999997</v>
      </c>
      <c r="AL3194" s="6">
        <v>80.023420000000002</v>
      </c>
      <c r="AM3194" s="6">
        <v>120.04754</v>
      </c>
      <c r="AN3194" s="6">
        <v>28.852640000000001</v>
      </c>
      <c r="AO3194" s="6">
        <v>30.769919999999999</v>
      </c>
      <c r="AP3194" s="6">
        <v>-0.46615000000000001</v>
      </c>
      <c r="AR3194" s="6">
        <v>3221</v>
      </c>
      <c r="AS3194" s="6">
        <v>29</v>
      </c>
      <c r="AT3194" s="6">
        <v>18.03922</v>
      </c>
      <c r="AU3194" s="6">
        <v>78</v>
      </c>
      <c r="AV3194" s="6">
        <v>31</v>
      </c>
      <c r="AW3194" s="6">
        <v>12.941179999999999</v>
      </c>
      <c r="AX3194" s="6">
        <v>13</v>
      </c>
      <c r="AY3194" s="6">
        <v>20.784310000000001</v>
      </c>
      <c r="AZ3194" s="6">
        <v>0.76</v>
      </c>
      <c r="BA3194" s="6">
        <v>0.35937999999999998</v>
      </c>
    </row>
    <row r="3195" spans="3:53" x14ac:dyDescent="0.25">
      <c r="C3195" s="33">
        <f t="shared" si="152"/>
        <v>3177</v>
      </c>
      <c r="D3195" s="33">
        <f t="shared" si="153"/>
        <v>106</v>
      </c>
      <c r="E3195" s="33">
        <v>27</v>
      </c>
      <c r="F3195" s="33">
        <v>5</v>
      </c>
      <c r="G3195" s="33">
        <v>21</v>
      </c>
      <c r="H3195" s="37">
        <v>20.50977</v>
      </c>
      <c r="I3195" s="37">
        <v>11.52136</v>
      </c>
      <c r="J3195" s="37">
        <v>98.674599999999998</v>
      </c>
      <c r="K3195" s="37">
        <v>9.5268099999999993</v>
      </c>
      <c r="L3195" s="37">
        <v>2.0772400000000002</v>
      </c>
      <c r="M3195" s="37">
        <v>1.99908</v>
      </c>
      <c r="N3195" s="37">
        <v>3.0806800000000001</v>
      </c>
      <c r="O3195" s="37">
        <v>49.441929999999999</v>
      </c>
      <c r="P3195" s="37">
        <v>52.522599999999997</v>
      </c>
      <c r="Q3195" s="37">
        <v>102.44537</v>
      </c>
      <c r="R3195" s="37">
        <v>541.89612999999997</v>
      </c>
      <c r="S3195" s="37">
        <v>2.0100000000000001E-3</v>
      </c>
      <c r="T3195" s="37">
        <v>334.11667</v>
      </c>
      <c r="U3195" s="37">
        <v>24.0428</v>
      </c>
      <c r="V3195" s="37">
        <v>0.20322999999999999</v>
      </c>
      <c r="W3195" s="37">
        <v>31.799320000000002</v>
      </c>
      <c r="X3195" s="37">
        <v>13.491960000000001</v>
      </c>
      <c r="Y3195" s="37">
        <v>291.62297000000001</v>
      </c>
      <c r="Z3195" s="37">
        <v>55.307079999999999</v>
      </c>
      <c r="AA3195" s="37">
        <v>6.3195399999999999</v>
      </c>
      <c r="AB3195" s="37">
        <v>20.235499999999998</v>
      </c>
      <c r="AC3195" s="37">
        <v>20.243849999999998</v>
      </c>
      <c r="AD3195" s="37">
        <v>2433.8222900000001</v>
      </c>
      <c r="AE3195" s="37">
        <v>60.817740000000001</v>
      </c>
      <c r="AF3195" s="37">
        <v>24.79523</v>
      </c>
      <c r="AG3195" s="37">
        <v>31.938379999999999</v>
      </c>
      <c r="AH3195" s="37">
        <v>2433.0701600000002</v>
      </c>
      <c r="AI3195" s="37">
        <v>39988.446669999998</v>
      </c>
      <c r="AJ3195" s="37">
        <v>69.138729999999995</v>
      </c>
      <c r="AK3195" s="37">
        <v>45.171790000000001</v>
      </c>
      <c r="AL3195" s="6">
        <v>80.104650000000007</v>
      </c>
      <c r="AM3195" s="6">
        <v>120.18765999999999</v>
      </c>
      <c r="AN3195" s="6">
        <v>28.936389999999999</v>
      </c>
      <c r="AO3195" s="6">
        <v>30.735720000000001</v>
      </c>
      <c r="AP3195" s="6">
        <v>48.886029999999998</v>
      </c>
      <c r="AR3195" s="6">
        <v>2732.75</v>
      </c>
      <c r="AS3195" s="6">
        <v>26.5</v>
      </c>
      <c r="AT3195" s="6">
        <v>16.862749999999998</v>
      </c>
      <c r="AU3195" s="6">
        <v>78</v>
      </c>
      <c r="AV3195" s="6">
        <v>31</v>
      </c>
      <c r="AW3195" s="6">
        <v>11.764709999999999</v>
      </c>
      <c r="AX3195" s="6">
        <v>11</v>
      </c>
      <c r="AY3195" s="6">
        <v>19.215689999999999</v>
      </c>
      <c r="AZ3195" s="6">
        <v>0</v>
      </c>
      <c r="BA3195" s="6">
        <v>0</v>
      </c>
    </row>
    <row r="3196" spans="3:53" x14ac:dyDescent="0.25">
      <c r="C3196" s="33">
        <f t="shared" si="152"/>
        <v>3178</v>
      </c>
      <c r="D3196" s="33">
        <f t="shared" si="153"/>
        <v>106</v>
      </c>
      <c r="E3196" s="33">
        <v>28</v>
      </c>
      <c r="F3196" s="33">
        <v>6</v>
      </c>
      <c r="G3196" s="33">
        <v>21</v>
      </c>
      <c r="H3196" s="37">
        <v>20.509589999999999</v>
      </c>
      <c r="I3196" s="37">
        <v>11.520659999999999</v>
      </c>
      <c r="J3196" s="37">
        <v>98.677610000000001</v>
      </c>
      <c r="K3196" s="37">
        <v>1.6792</v>
      </c>
      <c r="L3196" s="37">
        <v>2.0676700000000001</v>
      </c>
      <c r="M3196" s="37">
        <v>2.2823799999999999</v>
      </c>
      <c r="N3196" s="37">
        <v>2.8373300000000001</v>
      </c>
      <c r="O3196" s="37">
        <v>49.594810000000003</v>
      </c>
      <c r="P3196" s="37">
        <v>52.432139999999997</v>
      </c>
      <c r="Q3196" s="37">
        <v>102.56702</v>
      </c>
      <c r="R3196" s="37">
        <v>538.79503999999997</v>
      </c>
      <c r="S3196" s="37">
        <v>0.26568000000000003</v>
      </c>
      <c r="T3196" s="37">
        <v>333.81896</v>
      </c>
      <c r="U3196" s="37">
        <v>24.06061</v>
      </c>
      <c r="V3196" s="37">
        <v>0.1983</v>
      </c>
      <c r="W3196" s="37">
        <v>31.817509999999999</v>
      </c>
      <c r="X3196" s="37">
        <v>12.958769999999999</v>
      </c>
      <c r="Y3196" s="37">
        <v>242.55643000000001</v>
      </c>
      <c r="Z3196" s="37">
        <v>55.308399999999999</v>
      </c>
      <c r="AA3196" s="37">
        <v>5.1212400000000002</v>
      </c>
      <c r="AB3196" s="37">
        <v>20.258949999999999</v>
      </c>
      <c r="AC3196" s="37">
        <v>20.262350000000001</v>
      </c>
      <c r="AD3196" s="37">
        <v>1981.45373</v>
      </c>
      <c r="AE3196" s="37">
        <v>60.40842</v>
      </c>
      <c r="AF3196" s="37">
        <v>24.681000000000001</v>
      </c>
      <c r="AG3196" s="37">
        <v>31.940049999999999</v>
      </c>
      <c r="AH3196" s="37">
        <v>1981.5835300000001</v>
      </c>
      <c r="AI3196" s="37">
        <v>39988.446669999998</v>
      </c>
      <c r="AJ3196" s="37">
        <v>69.196280000000002</v>
      </c>
      <c r="AK3196" s="37">
        <v>45.172089999999997</v>
      </c>
      <c r="AL3196" s="6">
        <v>80.122339999999994</v>
      </c>
      <c r="AM3196" s="6">
        <v>119.88892</v>
      </c>
      <c r="AN3196" s="6">
        <v>29.031829999999999</v>
      </c>
      <c r="AO3196" s="6">
        <v>30.70608</v>
      </c>
      <c r="AP3196" s="6">
        <v>65.094489999999993</v>
      </c>
      <c r="AR3196" s="6">
        <v>2254.5</v>
      </c>
      <c r="AS3196" s="6">
        <v>24</v>
      </c>
      <c r="AT3196" s="6">
        <v>17.254899999999999</v>
      </c>
      <c r="AU3196" s="6">
        <v>78</v>
      </c>
      <c r="AV3196" s="6">
        <v>31</v>
      </c>
      <c r="AW3196" s="6">
        <v>13.33333</v>
      </c>
      <c r="AX3196" s="6">
        <v>13</v>
      </c>
      <c r="AY3196" s="6">
        <v>19.607839999999999</v>
      </c>
      <c r="AZ3196" s="6">
        <v>0</v>
      </c>
      <c r="BA3196" s="6">
        <v>0</v>
      </c>
    </row>
    <row r="3197" spans="3:53" x14ac:dyDescent="0.25">
      <c r="C3197" s="33">
        <f t="shared" si="152"/>
        <v>3179</v>
      </c>
      <c r="D3197" s="33">
        <f t="shared" si="153"/>
        <v>106</v>
      </c>
      <c r="E3197" s="33">
        <v>29</v>
      </c>
      <c r="F3197" s="33">
        <v>7</v>
      </c>
      <c r="G3197" s="33">
        <v>21</v>
      </c>
      <c r="H3197" s="37">
        <v>17.364080000000001</v>
      </c>
      <c r="I3197" s="37">
        <v>11.51135</v>
      </c>
      <c r="J3197" s="37">
        <v>98.676360000000003</v>
      </c>
      <c r="K3197" s="37">
        <v>1.48525</v>
      </c>
      <c r="L3197" s="37">
        <v>2.0838299999999998</v>
      </c>
      <c r="M3197" s="37">
        <v>2.1560199999999998</v>
      </c>
      <c r="N3197" s="37">
        <v>2.6825899999999998</v>
      </c>
      <c r="O3197" s="37">
        <v>49.549509999999998</v>
      </c>
      <c r="P3197" s="37">
        <v>52.232100000000003</v>
      </c>
      <c r="Q3197" s="37">
        <v>103.00360000000001</v>
      </c>
      <c r="R3197" s="37">
        <v>533.75035000000003</v>
      </c>
      <c r="S3197" s="37">
        <v>0.51214999999999999</v>
      </c>
      <c r="T3197" s="37">
        <v>334.48361999999997</v>
      </c>
      <c r="U3197" s="37">
        <v>24.077390000000001</v>
      </c>
      <c r="V3197" s="37">
        <v>0.23502000000000001</v>
      </c>
      <c r="W3197" s="37">
        <v>31.84543</v>
      </c>
      <c r="X3197" s="37">
        <v>15.68009</v>
      </c>
      <c r="Y3197" s="37">
        <v>189.29024000000001</v>
      </c>
      <c r="Z3197" s="37">
        <v>55.092669999999998</v>
      </c>
      <c r="AA3197" s="37">
        <v>4.0241600000000002</v>
      </c>
      <c r="AB3197" s="37">
        <v>20.28736</v>
      </c>
      <c r="AC3197" s="37">
        <v>20.290759999999999</v>
      </c>
      <c r="AD3197" s="37">
        <v>1544.90571</v>
      </c>
      <c r="AE3197" s="37">
        <v>60.015009999999997</v>
      </c>
      <c r="AF3197" s="37">
        <v>24.873930000000001</v>
      </c>
      <c r="AG3197" s="37">
        <v>31.940840000000001</v>
      </c>
      <c r="AH3197" s="37">
        <v>1544.05924</v>
      </c>
      <c r="AI3197" s="37">
        <v>39988.446900000003</v>
      </c>
      <c r="AJ3197" s="37">
        <v>69.220209999999994</v>
      </c>
      <c r="AK3197" s="37">
        <v>45.16872</v>
      </c>
      <c r="AL3197" s="6">
        <v>80.103089999999995</v>
      </c>
      <c r="AM3197" s="6">
        <v>119.97538</v>
      </c>
      <c r="AN3197" s="6">
        <v>29.08989</v>
      </c>
      <c r="AO3197" s="6">
        <v>30.695519999999998</v>
      </c>
      <c r="AP3197" s="6">
        <v>176.8364</v>
      </c>
      <c r="AR3197" s="6">
        <v>1821.75</v>
      </c>
      <c r="AS3197" s="6">
        <v>21</v>
      </c>
      <c r="AT3197" s="6">
        <v>16.862749999999998</v>
      </c>
      <c r="AU3197" s="6">
        <v>78</v>
      </c>
      <c r="AV3197" s="6">
        <v>31</v>
      </c>
      <c r="AW3197" s="6">
        <v>13.33333</v>
      </c>
      <c r="AX3197" s="6">
        <v>14</v>
      </c>
      <c r="AY3197" s="6">
        <v>18.823530000000002</v>
      </c>
      <c r="AZ3197" s="6">
        <v>3.5000000000000003E-2</v>
      </c>
      <c r="BA3197" s="6">
        <v>7.8130000000000005E-2</v>
      </c>
    </row>
    <row r="3198" spans="3:53" x14ac:dyDescent="0.25">
      <c r="C3198" s="33">
        <f t="shared" si="152"/>
        <v>3180</v>
      </c>
      <c r="D3198" s="33">
        <f t="shared" si="153"/>
        <v>106</v>
      </c>
      <c r="E3198" s="33">
        <v>30</v>
      </c>
      <c r="F3198" s="33">
        <v>8</v>
      </c>
      <c r="G3198" s="33">
        <v>21</v>
      </c>
      <c r="H3198" s="37">
        <v>14.557980000000001</v>
      </c>
      <c r="I3198" s="37">
        <v>11.51779</v>
      </c>
      <c r="J3198" s="37">
        <v>98.676379999999995</v>
      </c>
      <c r="K3198" s="37">
        <v>4.5181199999999997</v>
      </c>
      <c r="L3198" s="37">
        <v>2.05932</v>
      </c>
      <c r="M3198" s="37">
        <v>2.2484899999999999</v>
      </c>
      <c r="N3198" s="37">
        <v>2.4887800000000002</v>
      </c>
      <c r="O3198" s="37">
        <v>49.534390000000002</v>
      </c>
      <c r="P3198" s="37">
        <v>52.023180000000004</v>
      </c>
      <c r="Q3198" s="37">
        <v>102.54155</v>
      </c>
      <c r="R3198" s="37">
        <v>527.43490999999995</v>
      </c>
      <c r="S3198" s="37">
        <v>0.37809999999999999</v>
      </c>
      <c r="T3198" s="37">
        <v>333.64501999999999</v>
      </c>
      <c r="U3198" s="37">
        <v>24.087009999999999</v>
      </c>
      <c r="V3198" s="37">
        <v>0.38024999999999998</v>
      </c>
      <c r="W3198" s="37">
        <v>31.887509999999999</v>
      </c>
      <c r="X3198" s="37">
        <v>16.884620000000002</v>
      </c>
      <c r="Y3198" s="37">
        <v>139.99444</v>
      </c>
      <c r="Z3198" s="37">
        <v>54.462229999999998</v>
      </c>
      <c r="AA3198" s="37">
        <v>2.9131399999999998</v>
      </c>
      <c r="AB3198" s="37">
        <v>20.305669999999999</v>
      </c>
      <c r="AC3198" s="37">
        <v>20.309049999999999</v>
      </c>
      <c r="AD3198" s="37">
        <v>1125.61932</v>
      </c>
      <c r="AE3198" s="37">
        <v>59.867789999999999</v>
      </c>
      <c r="AF3198" s="37">
        <v>24.582039999999999</v>
      </c>
      <c r="AG3198" s="37">
        <v>31.94004</v>
      </c>
      <c r="AH3198" s="37">
        <v>1121.9885899999999</v>
      </c>
      <c r="AI3198" s="37">
        <v>39988.447220000002</v>
      </c>
      <c r="AJ3198" s="37">
        <v>69.205340000000007</v>
      </c>
      <c r="AK3198" s="37">
        <v>45.159039999999997</v>
      </c>
      <c r="AL3198" s="6">
        <v>80.152969999999996</v>
      </c>
      <c r="AM3198" s="6">
        <v>119.68038</v>
      </c>
      <c r="AN3198" s="6">
        <v>29.12358</v>
      </c>
      <c r="AO3198" s="6">
        <v>30.682110000000002</v>
      </c>
      <c r="AP3198" s="6">
        <v>47.598100000000002</v>
      </c>
      <c r="AR3198" s="6">
        <v>1388.25</v>
      </c>
      <c r="AS3198" s="6">
        <v>17.5</v>
      </c>
      <c r="AT3198" s="6">
        <v>16.470590000000001</v>
      </c>
      <c r="AU3198" s="6">
        <v>78</v>
      </c>
      <c r="AV3198" s="6">
        <v>31</v>
      </c>
      <c r="AW3198" s="6">
        <v>14.117649999999999</v>
      </c>
      <c r="AX3198" s="6">
        <v>14</v>
      </c>
      <c r="AY3198" s="6">
        <v>18.431370000000001</v>
      </c>
      <c r="AZ3198" s="6">
        <v>0.8</v>
      </c>
      <c r="BA3198" s="6">
        <v>1.92188</v>
      </c>
    </row>
    <row r="3199" spans="3:53" x14ac:dyDescent="0.25">
      <c r="C3199" s="33">
        <f t="shared" si="152"/>
        <v>3181</v>
      </c>
      <c r="D3199" s="33">
        <f>D3169+1</f>
        <v>107</v>
      </c>
      <c r="E3199" s="33">
        <v>1</v>
      </c>
      <c r="F3199" s="33">
        <v>1</v>
      </c>
      <c r="G3199" s="33">
        <v>1</v>
      </c>
      <c r="H3199" s="37">
        <v>14.983129999999999</v>
      </c>
      <c r="I3199" s="37">
        <v>11.525359999999999</v>
      </c>
      <c r="J3199" s="37">
        <v>98.6768</v>
      </c>
      <c r="K3199" s="37">
        <v>10.656549999999999</v>
      </c>
      <c r="L3199" s="37">
        <v>2.0557699999999999</v>
      </c>
      <c r="M3199" s="37">
        <v>2.1633</v>
      </c>
      <c r="N3199" s="37">
        <v>2.23665</v>
      </c>
      <c r="O3199" s="37">
        <v>49.55847</v>
      </c>
      <c r="P3199" s="37">
        <v>51.795119999999997</v>
      </c>
      <c r="Q3199" s="37">
        <v>102.92919000000001</v>
      </c>
      <c r="R3199" s="37">
        <v>520.62761999999998</v>
      </c>
      <c r="S3199" s="37">
        <v>0.35171999999999998</v>
      </c>
      <c r="T3199" s="37">
        <v>334.76666999999998</v>
      </c>
      <c r="U3199" s="37">
        <v>24.09591</v>
      </c>
      <c r="V3199" s="37">
        <v>0.25678000000000001</v>
      </c>
      <c r="W3199" s="37">
        <v>31.914480000000001</v>
      </c>
      <c r="X3199" s="37">
        <v>25.051739999999999</v>
      </c>
      <c r="Y3199" s="37">
        <v>106.9862</v>
      </c>
      <c r="Z3199" s="37">
        <v>53.940759999999997</v>
      </c>
      <c r="AA3199" s="37">
        <v>1.93946</v>
      </c>
      <c r="AB3199" s="37">
        <v>20.323090000000001</v>
      </c>
      <c r="AC3199" s="37">
        <v>20.318760000000001</v>
      </c>
      <c r="AD3199" s="37">
        <v>754.73652000000004</v>
      </c>
      <c r="AE3199" s="37">
        <v>59.706919999999997</v>
      </c>
      <c r="AF3199" s="37">
        <v>24.53894</v>
      </c>
      <c r="AG3199" s="37">
        <v>31.9284</v>
      </c>
      <c r="AH3199" s="37">
        <v>767.35378000000003</v>
      </c>
      <c r="AI3199" s="37">
        <v>39988.447469999999</v>
      </c>
      <c r="AJ3199" s="37">
        <v>68.989459999999994</v>
      </c>
      <c r="AK3199" s="37">
        <v>45.136360000000003</v>
      </c>
      <c r="AL3199" s="6">
        <v>80.001999999999995</v>
      </c>
      <c r="AM3199" s="6">
        <v>120.0414</v>
      </c>
      <c r="AN3199" s="6">
        <v>29.162659999999999</v>
      </c>
      <c r="AO3199" s="6">
        <v>30.705300000000001</v>
      </c>
      <c r="AP3199" s="6">
        <v>60.256529999999998</v>
      </c>
      <c r="AR3199" s="6">
        <v>989</v>
      </c>
      <c r="AS3199" s="6">
        <v>12.5</v>
      </c>
      <c r="AT3199" s="6">
        <v>16.470590000000001</v>
      </c>
      <c r="AU3199" s="6">
        <v>78</v>
      </c>
      <c r="AV3199" s="6">
        <v>31</v>
      </c>
      <c r="AW3199" s="6">
        <v>17.64706</v>
      </c>
      <c r="AX3199" s="6">
        <v>17</v>
      </c>
      <c r="AY3199" s="6">
        <v>17.254899999999999</v>
      </c>
      <c r="AZ3199" s="6">
        <v>0.7</v>
      </c>
      <c r="BA3199" s="6">
        <v>1.6875</v>
      </c>
    </row>
    <row r="3200" spans="3:53" x14ac:dyDescent="0.25">
      <c r="C3200" s="33">
        <f t="shared" si="152"/>
        <v>3182</v>
      </c>
      <c r="D3200" s="33">
        <f t="shared" ref="D3200:D3228" si="154">D3170+1</f>
        <v>107</v>
      </c>
      <c r="E3200" s="33">
        <v>2</v>
      </c>
      <c r="F3200" s="33">
        <v>2</v>
      </c>
      <c r="G3200" s="33">
        <v>1</v>
      </c>
      <c r="H3200" s="37">
        <v>16.107119999999998</v>
      </c>
      <c r="I3200" s="37">
        <v>11.51498</v>
      </c>
      <c r="J3200" s="37">
        <v>98.676439999999999</v>
      </c>
      <c r="K3200" s="37">
        <v>14.36239</v>
      </c>
      <c r="L3200" s="37">
        <v>2.1242100000000002</v>
      </c>
      <c r="M3200" s="37">
        <v>2.4365600000000001</v>
      </c>
      <c r="N3200" s="37">
        <v>2.1260699999999999</v>
      </c>
      <c r="O3200" s="37">
        <v>49.554389999999998</v>
      </c>
      <c r="P3200" s="37">
        <v>51.680459999999997</v>
      </c>
      <c r="Q3200" s="37">
        <v>104.72259</v>
      </c>
      <c r="R3200" s="37">
        <v>513.69110000000001</v>
      </c>
      <c r="S3200" s="37">
        <v>0.70099</v>
      </c>
      <c r="T3200" s="37">
        <v>333.45850000000002</v>
      </c>
      <c r="U3200" s="37">
        <v>24.097660000000001</v>
      </c>
      <c r="V3200" s="37">
        <v>0.11408</v>
      </c>
      <c r="W3200" s="37">
        <v>31.948180000000001</v>
      </c>
      <c r="X3200" s="37">
        <v>45.630800000000001</v>
      </c>
      <c r="Y3200" s="37">
        <v>111.07204</v>
      </c>
      <c r="Z3200" s="37">
        <v>53.660200000000003</v>
      </c>
      <c r="AA3200" s="37">
        <v>2.1496</v>
      </c>
      <c r="AB3200" s="37">
        <v>20.336569999999998</v>
      </c>
      <c r="AC3200" s="37">
        <v>20.344719999999999</v>
      </c>
      <c r="AD3200" s="37">
        <v>809.55989999999997</v>
      </c>
      <c r="AE3200" s="37">
        <v>59.704219999999999</v>
      </c>
      <c r="AF3200" s="37">
        <v>25.35594</v>
      </c>
      <c r="AG3200" s="37">
        <v>31.930430000000001</v>
      </c>
      <c r="AH3200" s="37">
        <v>812.40644999999995</v>
      </c>
      <c r="AI3200" s="37">
        <v>39988.447690000001</v>
      </c>
      <c r="AJ3200" s="37">
        <v>69.309129999999996</v>
      </c>
      <c r="AK3200" s="37">
        <v>45.136719999999997</v>
      </c>
      <c r="AL3200" s="6">
        <v>79.799719999999994</v>
      </c>
      <c r="AM3200" s="6">
        <v>119.51322999999999</v>
      </c>
      <c r="AN3200" s="6">
        <v>29.196470000000001</v>
      </c>
      <c r="AO3200" s="6">
        <v>30.69613</v>
      </c>
      <c r="AP3200" s="6">
        <v>99.472300000000004</v>
      </c>
      <c r="AR3200" s="6">
        <v>714.75</v>
      </c>
      <c r="AS3200" s="6">
        <v>12</v>
      </c>
      <c r="AT3200" s="6">
        <v>20</v>
      </c>
      <c r="AU3200" s="6">
        <v>78</v>
      </c>
      <c r="AV3200" s="6">
        <v>31</v>
      </c>
      <c r="AW3200" s="6">
        <v>45.490200000000002</v>
      </c>
      <c r="AX3200" s="6">
        <v>47</v>
      </c>
      <c r="AY3200" s="6">
        <v>22.745100000000001</v>
      </c>
      <c r="AZ3200" s="6">
        <v>0.72</v>
      </c>
      <c r="BA3200" s="6">
        <v>1.45313</v>
      </c>
    </row>
    <row r="3201" spans="3:53" x14ac:dyDescent="0.25">
      <c r="C3201" s="33">
        <f t="shared" si="152"/>
        <v>3183</v>
      </c>
      <c r="D3201" s="33">
        <f t="shared" si="154"/>
        <v>107</v>
      </c>
      <c r="E3201" s="33">
        <v>3</v>
      </c>
      <c r="F3201" s="33">
        <v>3</v>
      </c>
      <c r="G3201" s="33">
        <v>1</v>
      </c>
      <c r="H3201" s="37">
        <v>15.3217</v>
      </c>
      <c r="I3201" s="37">
        <v>11.531470000000001</v>
      </c>
      <c r="J3201" s="37">
        <v>98.674670000000006</v>
      </c>
      <c r="K3201" s="37">
        <v>14.057230000000001</v>
      </c>
      <c r="L3201" s="37">
        <v>2.0750299999999999</v>
      </c>
      <c r="M3201" s="37">
        <v>2.6582300000000001</v>
      </c>
      <c r="N3201" s="37">
        <v>1.9073</v>
      </c>
      <c r="O3201" s="37">
        <v>49.569629999999997</v>
      </c>
      <c r="P3201" s="37">
        <v>51.476930000000003</v>
      </c>
      <c r="Q3201" s="37">
        <v>102.92185000000001</v>
      </c>
      <c r="R3201" s="37">
        <v>507.09636999999998</v>
      </c>
      <c r="S3201" s="37">
        <v>0.90358000000000005</v>
      </c>
      <c r="T3201" s="37">
        <v>333.56216000000001</v>
      </c>
      <c r="U3201" s="37">
        <v>24.117329999999999</v>
      </c>
      <c r="V3201" s="37">
        <v>0.192</v>
      </c>
      <c r="W3201" s="37">
        <v>31.98245</v>
      </c>
      <c r="X3201" s="37">
        <v>30.474869999999999</v>
      </c>
      <c r="Y3201" s="37">
        <v>115.87385999999999</v>
      </c>
      <c r="Z3201" s="37">
        <v>53.581969999999998</v>
      </c>
      <c r="AA3201" s="37">
        <v>2.0565699999999998</v>
      </c>
      <c r="AB3201" s="37">
        <v>20.35896</v>
      </c>
      <c r="AC3201" s="37">
        <v>20.363859999999999</v>
      </c>
      <c r="AD3201" s="37">
        <v>792.88372000000004</v>
      </c>
      <c r="AE3201" s="37">
        <v>59.678660000000001</v>
      </c>
      <c r="AF3201" s="37">
        <v>24.76885</v>
      </c>
      <c r="AG3201" s="37">
        <v>31.944959999999998</v>
      </c>
      <c r="AH3201" s="37">
        <v>800.49306000000001</v>
      </c>
      <c r="AI3201" s="37">
        <v>39988.448179999999</v>
      </c>
      <c r="AJ3201" s="37">
        <v>69.148619999999994</v>
      </c>
      <c r="AK3201" s="37">
        <v>45.136450000000004</v>
      </c>
      <c r="AL3201" s="6">
        <v>79.902150000000006</v>
      </c>
      <c r="AM3201" s="6">
        <v>119.81679</v>
      </c>
      <c r="AN3201" s="6">
        <v>29.22015</v>
      </c>
      <c r="AO3201" s="6">
        <v>30.70731</v>
      </c>
      <c r="AP3201" s="6">
        <v>68.466750000000005</v>
      </c>
      <c r="AR3201" s="6">
        <v>825.75</v>
      </c>
      <c r="AS3201" s="6">
        <v>16</v>
      </c>
      <c r="AT3201" s="6">
        <v>17.64706</v>
      </c>
      <c r="AU3201" s="6">
        <v>78</v>
      </c>
      <c r="AV3201" s="6">
        <v>31</v>
      </c>
      <c r="AW3201" s="6">
        <v>34.509799999999998</v>
      </c>
      <c r="AX3201" s="6">
        <v>35</v>
      </c>
      <c r="AY3201" s="6">
        <v>20.392160000000001</v>
      </c>
      <c r="AZ3201" s="6">
        <v>5.5E-2</v>
      </c>
      <c r="BA3201" s="6">
        <v>0.15625</v>
      </c>
    </row>
    <row r="3202" spans="3:53" x14ac:dyDescent="0.25">
      <c r="C3202" s="33">
        <f t="shared" si="152"/>
        <v>3184</v>
      </c>
      <c r="D3202" s="33">
        <f t="shared" si="154"/>
        <v>107</v>
      </c>
      <c r="E3202" s="33">
        <v>4</v>
      </c>
      <c r="F3202" s="33">
        <v>4</v>
      </c>
      <c r="G3202" s="33">
        <v>1</v>
      </c>
      <c r="H3202" s="37">
        <v>14.49427</v>
      </c>
      <c r="I3202" s="37">
        <v>11.522600000000001</v>
      </c>
      <c r="J3202" s="37">
        <v>98.677090000000007</v>
      </c>
      <c r="K3202" s="37">
        <v>14.844760000000001</v>
      </c>
      <c r="L3202" s="37">
        <v>2.0920999999999998</v>
      </c>
      <c r="M3202" s="37">
        <v>2.7220200000000001</v>
      </c>
      <c r="N3202" s="37">
        <v>1.83952</v>
      </c>
      <c r="O3202" s="37">
        <v>49.565399999999997</v>
      </c>
      <c r="P3202" s="37">
        <v>51.404919999999997</v>
      </c>
      <c r="Q3202" s="37">
        <v>103.00891</v>
      </c>
      <c r="R3202" s="37">
        <v>501.24356999999998</v>
      </c>
      <c r="S3202" s="37">
        <v>0.79676000000000002</v>
      </c>
      <c r="T3202" s="37">
        <v>335.10728</v>
      </c>
      <c r="U3202" s="37">
        <v>24.117699999999999</v>
      </c>
      <c r="V3202" s="37">
        <v>0.30501</v>
      </c>
      <c r="W3202" s="37">
        <v>31.997959999999999</v>
      </c>
      <c r="X3202" s="37">
        <v>42.239939999999997</v>
      </c>
      <c r="Y3202" s="37">
        <v>113.24917000000001</v>
      </c>
      <c r="Z3202" s="37">
        <v>53.632820000000002</v>
      </c>
      <c r="AA3202" s="37">
        <v>2.06488</v>
      </c>
      <c r="AB3202" s="37">
        <v>20.37998</v>
      </c>
      <c r="AC3202" s="37">
        <v>20.378550000000001</v>
      </c>
      <c r="AD3202" s="37">
        <v>789.59001000000001</v>
      </c>
      <c r="AE3202" s="37">
        <v>59.64311</v>
      </c>
      <c r="AF3202" s="37">
        <v>24.97261</v>
      </c>
      <c r="AG3202" s="37">
        <v>31.941990000000001</v>
      </c>
      <c r="AH3202" s="37">
        <v>804.89220999999998</v>
      </c>
      <c r="AI3202" s="37">
        <v>39988.448729999996</v>
      </c>
      <c r="AJ3202" s="37">
        <v>69.15061</v>
      </c>
      <c r="AK3202" s="37">
        <v>45.132199999999997</v>
      </c>
      <c r="AL3202" s="6">
        <v>79.961699999999993</v>
      </c>
      <c r="AM3202" s="6">
        <v>119.91401</v>
      </c>
      <c r="AN3202" s="6">
        <v>29.213789999999999</v>
      </c>
      <c r="AO3202" s="6">
        <v>30.766690000000001</v>
      </c>
      <c r="AP3202" s="6">
        <v>69.923680000000004</v>
      </c>
      <c r="AR3202" s="6">
        <v>769.5</v>
      </c>
      <c r="AS3202" s="6">
        <v>15.5</v>
      </c>
      <c r="AT3202" s="6">
        <v>18.823530000000002</v>
      </c>
      <c r="AU3202" s="6">
        <v>78</v>
      </c>
      <c r="AV3202" s="6">
        <v>31</v>
      </c>
      <c r="AW3202" s="6">
        <v>35.68627</v>
      </c>
      <c r="AX3202" s="6">
        <v>36</v>
      </c>
      <c r="AY3202" s="6">
        <v>21.568629999999999</v>
      </c>
      <c r="AZ3202" s="6">
        <v>0.76</v>
      </c>
      <c r="BA3202" s="6">
        <v>0</v>
      </c>
    </row>
    <row r="3203" spans="3:53" x14ac:dyDescent="0.25">
      <c r="C3203" s="33">
        <f t="shared" si="152"/>
        <v>3185</v>
      </c>
      <c r="D3203" s="33">
        <f t="shared" si="154"/>
        <v>107</v>
      </c>
      <c r="E3203" s="33">
        <v>5</v>
      </c>
      <c r="F3203" s="33">
        <v>5</v>
      </c>
      <c r="G3203" s="33">
        <v>1</v>
      </c>
      <c r="H3203" s="37">
        <v>14.94936</v>
      </c>
      <c r="I3203" s="37">
        <v>11.532629999999999</v>
      </c>
      <c r="J3203" s="37">
        <v>98.67483</v>
      </c>
      <c r="K3203" s="37">
        <v>14.388640000000001</v>
      </c>
      <c r="L3203" s="37">
        <v>2.1120999999999999</v>
      </c>
      <c r="M3203" s="37">
        <v>2.7516699999999998</v>
      </c>
      <c r="N3203" s="37">
        <v>1.7947900000000001</v>
      </c>
      <c r="O3203" s="37">
        <v>49.543399999999998</v>
      </c>
      <c r="P3203" s="37">
        <v>51.338189999999997</v>
      </c>
      <c r="Q3203" s="37">
        <v>103.35428</v>
      </c>
      <c r="R3203" s="37">
        <v>496.22879999999998</v>
      </c>
      <c r="S3203" s="37">
        <v>0.72087999999999997</v>
      </c>
      <c r="T3203" s="37">
        <v>334.10700000000003</v>
      </c>
      <c r="U3203" s="37">
        <v>24.114940000000001</v>
      </c>
      <c r="V3203" s="37">
        <v>0.35743999999999998</v>
      </c>
      <c r="W3203" s="37">
        <v>32.013719999999999</v>
      </c>
      <c r="X3203" s="37">
        <v>31.62473</v>
      </c>
      <c r="Y3203" s="37">
        <v>116.34483</v>
      </c>
      <c r="Z3203" s="37">
        <v>53.8508</v>
      </c>
      <c r="AA3203" s="37">
        <v>2.1244299999999998</v>
      </c>
      <c r="AB3203" s="37">
        <v>20.391870000000001</v>
      </c>
      <c r="AC3203" s="37">
        <v>20.393509999999999</v>
      </c>
      <c r="AD3203" s="37">
        <v>804.67</v>
      </c>
      <c r="AE3203" s="37">
        <v>59.43553</v>
      </c>
      <c r="AF3203" s="37">
        <v>25.211390000000002</v>
      </c>
      <c r="AG3203" s="37">
        <v>31.936260000000001</v>
      </c>
      <c r="AH3203" s="37">
        <v>814.79511000000002</v>
      </c>
      <c r="AI3203" s="37">
        <v>39988.449229999998</v>
      </c>
      <c r="AJ3203" s="37">
        <v>69.083219999999997</v>
      </c>
      <c r="AK3203" s="37">
        <v>45.12406</v>
      </c>
      <c r="AL3203" s="6">
        <v>79.767449999999997</v>
      </c>
      <c r="AM3203" s="6">
        <v>119.76699000000001</v>
      </c>
      <c r="AN3203" s="6">
        <v>29.209219999999998</v>
      </c>
      <c r="AO3203" s="6">
        <v>30.820049999999998</v>
      </c>
      <c r="AP3203" s="6">
        <v>69.210930000000005</v>
      </c>
      <c r="AR3203" s="6">
        <v>814.75</v>
      </c>
      <c r="AS3203" s="6">
        <v>13.5</v>
      </c>
      <c r="AT3203" s="6">
        <v>18.431370000000001</v>
      </c>
      <c r="AU3203" s="6">
        <v>78</v>
      </c>
      <c r="AV3203" s="6">
        <v>31</v>
      </c>
      <c r="AW3203" s="6">
        <v>38.03922</v>
      </c>
      <c r="AX3203" s="6">
        <v>38</v>
      </c>
      <c r="AY3203" s="6">
        <v>20.784310000000001</v>
      </c>
      <c r="AZ3203" s="6">
        <v>5.5E-2</v>
      </c>
      <c r="BA3203" s="6">
        <v>0.625</v>
      </c>
    </row>
    <row r="3204" spans="3:53" x14ac:dyDescent="0.25">
      <c r="C3204" s="33">
        <f t="shared" si="152"/>
        <v>3186</v>
      </c>
      <c r="D3204" s="33">
        <f t="shared" si="154"/>
        <v>107</v>
      </c>
      <c r="E3204" s="33">
        <v>6</v>
      </c>
      <c r="F3204" s="33">
        <v>6</v>
      </c>
      <c r="G3204" s="33">
        <v>1</v>
      </c>
      <c r="H3204" s="37">
        <v>14.1418</v>
      </c>
      <c r="I3204" s="37">
        <v>11.532389999999999</v>
      </c>
      <c r="J3204" s="37">
        <v>98.675759999999997</v>
      </c>
      <c r="K3204" s="37">
        <v>14.989699999999999</v>
      </c>
      <c r="L3204" s="37">
        <v>2.07409</v>
      </c>
      <c r="M3204" s="37">
        <v>2.8547400000000001</v>
      </c>
      <c r="N3204" s="37">
        <v>1.6571499999999999</v>
      </c>
      <c r="O3204" s="37">
        <v>49.57593</v>
      </c>
      <c r="P3204" s="37">
        <v>51.233080000000001</v>
      </c>
      <c r="Q3204" s="37">
        <v>103.38574</v>
      </c>
      <c r="R3204" s="37">
        <v>491.86367000000001</v>
      </c>
      <c r="S3204" s="37">
        <v>0.67766999999999999</v>
      </c>
      <c r="T3204" s="37">
        <v>333.07179000000002</v>
      </c>
      <c r="U3204" s="37">
        <v>24.129110000000001</v>
      </c>
      <c r="V3204" s="37">
        <v>0.19378999999999999</v>
      </c>
      <c r="W3204" s="37">
        <v>32.044670000000004</v>
      </c>
      <c r="X3204" s="37">
        <v>38.596089999999997</v>
      </c>
      <c r="Y3204" s="37">
        <v>117.90064</v>
      </c>
      <c r="Z3204" s="37">
        <v>54.006390000000003</v>
      </c>
      <c r="AA3204" s="37">
        <v>2.05287</v>
      </c>
      <c r="AB3204" s="37">
        <v>20.404240000000001</v>
      </c>
      <c r="AC3204" s="37">
        <v>20.41112</v>
      </c>
      <c r="AD3204" s="37">
        <v>791.81291999999996</v>
      </c>
      <c r="AE3204" s="37">
        <v>59.248429999999999</v>
      </c>
      <c r="AF3204" s="37">
        <v>24.757680000000001</v>
      </c>
      <c r="AG3204" s="37">
        <v>31.924050000000001</v>
      </c>
      <c r="AH3204" s="37">
        <v>796.48774000000003</v>
      </c>
      <c r="AI3204" s="37">
        <v>39988.449690000001</v>
      </c>
      <c r="AJ3204" s="37">
        <v>69.09545</v>
      </c>
      <c r="AK3204" s="37">
        <v>45.120989999999999</v>
      </c>
      <c r="AL3204" s="6">
        <v>79.888450000000006</v>
      </c>
      <c r="AM3204" s="6">
        <v>119.65037</v>
      </c>
      <c r="AN3204" s="6">
        <v>29.212620000000001</v>
      </c>
      <c r="AO3204" s="6">
        <v>30.886119999999998</v>
      </c>
      <c r="AP3204" s="6">
        <v>74.311539999999994</v>
      </c>
      <c r="AR3204" s="6">
        <v>784.25</v>
      </c>
      <c r="AS3204" s="6">
        <v>16.5</v>
      </c>
      <c r="AT3204" s="6">
        <v>18.431370000000001</v>
      </c>
      <c r="AU3204" s="6">
        <v>78</v>
      </c>
      <c r="AV3204" s="6">
        <v>31</v>
      </c>
      <c r="AW3204" s="6">
        <v>34.901960000000003</v>
      </c>
      <c r="AX3204" s="6">
        <v>34</v>
      </c>
      <c r="AY3204" s="6">
        <v>21.176469999999998</v>
      </c>
      <c r="AZ3204" s="6">
        <v>0.85499999999999998</v>
      </c>
      <c r="BA3204" s="6">
        <v>0.39062999999999998</v>
      </c>
    </row>
    <row r="3205" spans="3:53" x14ac:dyDescent="0.25">
      <c r="C3205" s="33">
        <f t="shared" si="152"/>
        <v>3187</v>
      </c>
      <c r="D3205" s="33">
        <f t="shared" si="154"/>
        <v>107</v>
      </c>
      <c r="E3205" s="33">
        <v>7</v>
      </c>
      <c r="F3205" s="33">
        <v>7</v>
      </c>
      <c r="G3205" s="33">
        <v>1</v>
      </c>
      <c r="H3205" s="37">
        <v>14.864850000000001</v>
      </c>
      <c r="I3205" s="37">
        <v>11.524699999999999</v>
      </c>
      <c r="J3205" s="37">
        <v>98.676169999999999</v>
      </c>
      <c r="K3205" s="37">
        <v>14.64049</v>
      </c>
      <c r="L3205" s="37">
        <v>2.1011600000000001</v>
      </c>
      <c r="M3205" s="37">
        <v>2.7713999999999999</v>
      </c>
      <c r="N3205" s="37">
        <v>1.3833500000000001</v>
      </c>
      <c r="O3205" s="37">
        <v>49.843530000000001</v>
      </c>
      <c r="P3205" s="37">
        <v>51.226880000000001</v>
      </c>
      <c r="Q3205" s="37">
        <v>103.60030999999999</v>
      </c>
      <c r="R3205" s="37">
        <v>487.98086999999998</v>
      </c>
      <c r="S3205" s="37">
        <v>0.86158999999999997</v>
      </c>
      <c r="T3205" s="37">
        <v>334.61257000000001</v>
      </c>
      <c r="U3205" s="37">
        <v>24.13083</v>
      </c>
      <c r="V3205" s="37">
        <v>0.16891</v>
      </c>
      <c r="W3205" s="37">
        <v>32.068330000000003</v>
      </c>
      <c r="X3205" s="37">
        <v>33.475439999999999</v>
      </c>
      <c r="Y3205" s="37">
        <v>120.13854000000001</v>
      </c>
      <c r="Z3205" s="37">
        <v>54.043979999999998</v>
      </c>
      <c r="AA3205" s="37">
        <v>2.12385</v>
      </c>
      <c r="AB3205" s="37">
        <v>20.41846</v>
      </c>
      <c r="AC3205" s="37">
        <v>20.419630000000002</v>
      </c>
      <c r="AD3205" s="37">
        <v>808.63921000000005</v>
      </c>
      <c r="AE3205" s="37">
        <v>59.148539999999997</v>
      </c>
      <c r="AF3205" s="37">
        <v>25.0807</v>
      </c>
      <c r="AG3205" s="37">
        <v>31.912749999999999</v>
      </c>
      <c r="AH3205" s="37">
        <v>816.24725000000001</v>
      </c>
      <c r="AI3205" s="37">
        <v>39988.450140000001</v>
      </c>
      <c r="AJ3205" s="37">
        <v>69.095320000000001</v>
      </c>
      <c r="AK3205" s="37">
        <v>45.120130000000003</v>
      </c>
      <c r="AL3205" s="6">
        <v>79.913799999999995</v>
      </c>
      <c r="AM3205" s="6">
        <v>119.76696</v>
      </c>
      <c r="AN3205" s="6">
        <v>29.209299999999999</v>
      </c>
      <c r="AO3205" s="6">
        <v>30.92756</v>
      </c>
      <c r="AP3205" s="6">
        <v>79.548829999999995</v>
      </c>
      <c r="AR3205" s="6">
        <v>799</v>
      </c>
      <c r="AS3205" s="6">
        <v>14.5</v>
      </c>
      <c r="AT3205" s="6">
        <v>18.823530000000002</v>
      </c>
      <c r="AU3205" s="6">
        <v>78</v>
      </c>
      <c r="AV3205" s="6">
        <v>31</v>
      </c>
      <c r="AW3205" s="6">
        <v>38.431370000000001</v>
      </c>
      <c r="AX3205" s="6">
        <v>39</v>
      </c>
      <c r="AY3205" s="6">
        <v>21.176469999999998</v>
      </c>
      <c r="AZ3205" s="6">
        <v>0.72</v>
      </c>
      <c r="BA3205" s="6">
        <v>0.15625</v>
      </c>
    </row>
    <row r="3206" spans="3:53" x14ac:dyDescent="0.25">
      <c r="C3206" s="33">
        <f t="shared" si="152"/>
        <v>3188</v>
      </c>
      <c r="D3206" s="33">
        <f t="shared" si="154"/>
        <v>107</v>
      </c>
      <c r="E3206" s="33">
        <v>8</v>
      </c>
      <c r="F3206" s="33">
        <v>1</v>
      </c>
      <c r="G3206" s="33">
        <v>12</v>
      </c>
      <c r="H3206" s="37">
        <v>14.113530000000001</v>
      </c>
      <c r="I3206" s="37">
        <v>11.526870000000001</v>
      </c>
      <c r="J3206" s="37">
        <v>98.6708</v>
      </c>
      <c r="K3206" s="37">
        <v>15.06461</v>
      </c>
      <c r="L3206" s="37">
        <v>2.10507</v>
      </c>
      <c r="M3206" s="37">
        <v>2.8181699999999998</v>
      </c>
      <c r="N3206" s="37">
        <v>1.43452</v>
      </c>
      <c r="O3206" s="37">
        <v>49.908540000000002</v>
      </c>
      <c r="P3206" s="37">
        <v>51.343060000000001</v>
      </c>
      <c r="Q3206" s="37">
        <v>103.33796</v>
      </c>
      <c r="R3206" s="37">
        <v>484.45636000000002</v>
      </c>
      <c r="S3206" s="37">
        <v>0.64061000000000001</v>
      </c>
      <c r="T3206" s="37">
        <v>334.26263999999998</v>
      </c>
      <c r="U3206" s="37">
        <v>24.13916</v>
      </c>
      <c r="V3206" s="37">
        <v>0.19012000000000001</v>
      </c>
      <c r="W3206" s="37">
        <v>32.07808</v>
      </c>
      <c r="X3206" s="37">
        <v>62.532350000000001</v>
      </c>
      <c r="Y3206" s="37">
        <v>118.31273</v>
      </c>
      <c r="Z3206" s="37">
        <v>53.989739999999998</v>
      </c>
      <c r="AA3206" s="37">
        <v>2.1446499999999999</v>
      </c>
      <c r="AB3206" s="37">
        <v>20.437169999999998</v>
      </c>
      <c r="AC3206" s="37">
        <v>20.437249999999999</v>
      </c>
      <c r="AD3206" s="37">
        <v>815.04273999999998</v>
      </c>
      <c r="AE3206" s="37">
        <v>59.005020000000002</v>
      </c>
      <c r="AF3206" s="37">
        <v>25.127420000000001</v>
      </c>
      <c r="AG3206" s="37">
        <v>31.915669999999999</v>
      </c>
      <c r="AH3206" s="37">
        <v>821.80583000000001</v>
      </c>
      <c r="AI3206" s="37">
        <v>39988.450680000002</v>
      </c>
      <c r="AJ3206" s="37">
        <v>68.681650000000005</v>
      </c>
      <c r="AK3206" s="37">
        <v>45.122839999999997</v>
      </c>
      <c r="AL3206" s="6">
        <v>79.803929999999994</v>
      </c>
      <c r="AM3206" s="6">
        <v>119.64202</v>
      </c>
      <c r="AN3206" s="6">
        <v>29.21209</v>
      </c>
      <c r="AO3206" s="6">
        <v>30.979970000000002</v>
      </c>
      <c r="AP3206" s="6">
        <v>80.245590000000007</v>
      </c>
      <c r="AR3206" s="6">
        <v>795.25</v>
      </c>
      <c r="AS3206" s="6">
        <v>17</v>
      </c>
      <c r="AT3206" s="6">
        <v>18.03922</v>
      </c>
      <c r="AU3206" s="6">
        <v>78</v>
      </c>
      <c r="AV3206" s="6">
        <v>31</v>
      </c>
      <c r="AW3206" s="6">
        <v>33.333329999999997</v>
      </c>
      <c r="AX3206" s="6">
        <v>34</v>
      </c>
      <c r="AY3206" s="6">
        <v>20.784310000000001</v>
      </c>
      <c r="AZ3206" s="6">
        <v>0.85499999999999998</v>
      </c>
      <c r="BA3206" s="6">
        <v>0.46875</v>
      </c>
    </row>
    <row r="3207" spans="3:53" x14ac:dyDescent="0.25">
      <c r="C3207" s="33">
        <f t="shared" si="152"/>
        <v>3189</v>
      </c>
      <c r="D3207" s="33">
        <f t="shared" si="154"/>
        <v>107</v>
      </c>
      <c r="E3207" s="33">
        <v>9</v>
      </c>
      <c r="F3207" s="33">
        <v>2</v>
      </c>
      <c r="G3207" s="33">
        <v>12</v>
      </c>
      <c r="H3207" s="37">
        <v>15.9001</v>
      </c>
      <c r="I3207" s="37">
        <v>11.532439999999999</v>
      </c>
      <c r="J3207" s="37">
        <v>98.679910000000007</v>
      </c>
      <c r="K3207" s="37">
        <v>11.794879999999999</v>
      </c>
      <c r="L3207" s="37">
        <v>2.2368100000000002</v>
      </c>
      <c r="M3207" s="37">
        <v>3.0725799999999999</v>
      </c>
      <c r="N3207" s="37">
        <v>1.5946400000000001</v>
      </c>
      <c r="O3207" s="37">
        <v>49.766060000000003</v>
      </c>
      <c r="P3207" s="37">
        <v>51.360700000000001</v>
      </c>
      <c r="Q3207" s="37">
        <v>104.30249000000001</v>
      </c>
      <c r="R3207" s="37">
        <v>481.19058999999999</v>
      </c>
      <c r="S3207" s="37">
        <v>1.85551</v>
      </c>
      <c r="T3207" s="37">
        <v>329.92698000000001</v>
      </c>
      <c r="U3207" s="37">
        <v>24.141770000000001</v>
      </c>
      <c r="V3207" s="37">
        <v>9.5049999999999996E-2</v>
      </c>
      <c r="W3207" s="37">
        <v>32.091099999999997</v>
      </c>
      <c r="X3207" s="37">
        <v>81.539670000000001</v>
      </c>
      <c r="Y3207" s="37">
        <v>125.59952</v>
      </c>
      <c r="Z3207" s="37">
        <v>53.876159999999999</v>
      </c>
      <c r="AA3207" s="37">
        <v>3.3166899999999999</v>
      </c>
      <c r="AB3207" s="37">
        <v>20.445029999999999</v>
      </c>
      <c r="AC3207" s="37">
        <v>20.446339999999999</v>
      </c>
      <c r="AD3207" s="37">
        <v>1186.2207599999999</v>
      </c>
      <c r="AE3207" s="37">
        <v>58.842359999999999</v>
      </c>
      <c r="AF3207" s="37">
        <v>26.699960000000001</v>
      </c>
      <c r="AG3207" s="37">
        <v>31.9072</v>
      </c>
      <c r="AH3207" s="37">
        <v>1197.23992</v>
      </c>
      <c r="AI3207" s="37">
        <v>39988.451099999998</v>
      </c>
      <c r="AJ3207" s="37">
        <v>68.822789999999998</v>
      </c>
      <c r="AK3207" s="37">
        <v>45.111130000000003</v>
      </c>
      <c r="AL3207" s="6">
        <v>79.735759999999999</v>
      </c>
      <c r="AM3207" s="6">
        <v>120.0669</v>
      </c>
      <c r="AN3207" s="6">
        <v>29.203389999999999</v>
      </c>
      <c r="AO3207" s="6">
        <v>31.018350000000002</v>
      </c>
      <c r="AP3207" s="6">
        <v>90.886610000000005</v>
      </c>
      <c r="AR3207" s="6">
        <v>927.25</v>
      </c>
      <c r="AS3207" s="6">
        <v>-6</v>
      </c>
      <c r="AT3207" s="6">
        <v>24.31373</v>
      </c>
      <c r="AU3207" s="6">
        <v>78</v>
      </c>
      <c r="AV3207" s="6">
        <v>31</v>
      </c>
      <c r="AW3207" s="6">
        <v>74.901960000000003</v>
      </c>
      <c r="AX3207" s="6">
        <v>77</v>
      </c>
      <c r="AY3207" s="6">
        <v>27.450980000000001</v>
      </c>
      <c r="AZ3207" s="6">
        <v>3.5000000000000003E-2</v>
      </c>
      <c r="BA3207" s="6">
        <v>0.9375</v>
      </c>
    </row>
    <row r="3208" spans="3:53" x14ac:dyDescent="0.25">
      <c r="C3208" s="33">
        <f t="shared" si="152"/>
        <v>3190</v>
      </c>
      <c r="D3208" s="33">
        <f t="shared" si="154"/>
        <v>107</v>
      </c>
      <c r="E3208" s="33">
        <v>10</v>
      </c>
      <c r="F3208" s="33">
        <v>3</v>
      </c>
      <c r="G3208" s="33">
        <v>12</v>
      </c>
      <c r="H3208" s="37">
        <v>14.19134</v>
      </c>
      <c r="I3208" s="37">
        <v>11.526949999999999</v>
      </c>
      <c r="J3208" s="37">
        <v>98.674109999999999</v>
      </c>
      <c r="K3208" s="37">
        <v>11.887370000000001</v>
      </c>
      <c r="L3208" s="37">
        <v>2.1324900000000002</v>
      </c>
      <c r="M3208" s="37">
        <v>3.3233000000000001</v>
      </c>
      <c r="N3208" s="37">
        <v>1.6105400000000001</v>
      </c>
      <c r="O3208" s="37">
        <v>49.636429999999997</v>
      </c>
      <c r="P3208" s="37">
        <v>51.246960000000001</v>
      </c>
      <c r="Q3208" s="37">
        <v>103.77414</v>
      </c>
      <c r="R3208" s="37">
        <v>478.21758</v>
      </c>
      <c r="S3208" s="37">
        <v>3.3483299999999998</v>
      </c>
      <c r="T3208" s="37">
        <v>333.54104000000001</v>
      </c>
      <c r="U3208" s="37">
        <v>24.142399999999999</v>
      </c>
      <c r="V3208" s="37">
        <v>3.6240000000000001E-2</v>
      </c>
      <c r="W3208" s="37">
        <v>32.104599999999998</v>
      </c>
      <c r="X3208" s="37">
        <v>62.62764</v>
      </c>
      <c r="Y3208" s="37">
        <v>196.61948000000001</v>
      </c>
      <c r="Z3208" s="37">
        <v>53.733510000000003</v>
      </c>
      <c r="AA3208" s="37">
        <v>4.8309899999999999</v>
      </c>
      <c r="AB3208" s="37">
        <v>20.45599</v>
      </c>
      <c r="AC3208" s="37">
        <v>20.456219999999998</v>
      </c>
      <c r="AD3208" s="37">
        <v>1812.33763</v>
      </c>
      <c r="AE3208" s="37">
        <v>58.711979999999997</v>
      </c>
      <c r="AF3208" s="37">
        <v>25.454730000000001</v>
      </c>
      <c r="AG3208" s="37">
        <v>31.90071</v>
      </c>
      <c r="AH3208" s="37">
        <v>1811.6133600000001</v>
      </c>
      <c r="AI3208" s="37">
        <v>39988.452380000002</v>
      </c>
      <c r="AJ3208" s="37">
        <v>68.937449999999998</v>
      </c>
      <c r="AK3208" s="37">
        <v>45.108919999999998</v>
      </c>
      <c r="AL3208" s="6">
        <v>79.899249999999995</v>
      </c>
      <c r="AM3208" s="6">
        <v>120.09208</v>
      </c>
      <c r="AN3208" s="6">
        <v>29.183710000000001</v>
      </c>
      <c r="AO3208" s="6">
        <v>31.052119999999999</v>
      </c>
      <c r="AP3208" s="6">
        <v>118.51267</v>
      </c>
      <c r="AR3208" s="6">
        <v>1416.25</v>
      </c>
      <c r="AS3208" s="6">
        <v>4</v>
      </c>
      <c r="AT3208" s="6">
        <v>26.274509999999999</v>
      </c>
      <c r="AU3208" s="6">
        <v>78</v>
      </c>
      <c r="AV3208" s="6">
        <v>31</v>
      </c>
      <c r="AW3208" s="6">
        <v>76.470590000000001</v>
      </c>
      <c r="AX3208" s="6">
        <v>77</v>
      </c>
      <c r="AY3208" s="6">
        <v>29.411760000000001</v>
      </c>
      <c r="AZ3208" s="6">
        <v>5.5E-2</v>
      </c>
      <c r="BA3208" s="6">
        <v>1.40625</v>
      </c>
    </row>
    <row r="3209" spans="3:53" x14ac:dyDescent="0.25">
      <c r="C3209" s="33">
        <f t="shared" si="152"/>
        <v>3191</v>
      </c>
      <c r="D3209" s="33">
        <f t="shared" si="154"/>
        <v>107</v>
      </c>
      <c r="E3209" s="33">
        <v>11</v>
      </c>
      <c r="F3209" s="33">
        <v>4</v>
      </c>
      <c r="G3209" s="33">
        <v>12</v>
      </c>
      <c r="H3209" s="37">
        <v>14.292020000000001</v>
      </c>
      <c r="I3209" s="37">
        <v>11.52685</v>
      </c>
      <c r="J3209" s="37">
        <v>98.672629999999998</v>
      </c>
      <c r="K3209" s="37">
        <v>11.1677</v>
      </c>
      <c r="L3209" s="37">
        <v>2.0822600000000002</v>
      </c>
      <c r="M3209" s="37">
        <v>3.0052300000000001</v>
      </c>
      <c r="N3209" s="37">
        <v>1.7202900000000001</v>
      </c>
      <c r="O3209" s="37">
        <v>49.529919999999997</v>
      </c>
      <c r="P3209" s="37">
        <v>51.2502</v>
      </c>
      <c r="Q3209" s="37">
        <v>104.30699</v>
      </c>
      <c r="R3209" s="37">
        <v>476.35216000000003</v>
      </c>
      <c r="S3209" s="37">
        <v>3.3933800000000001</v>
      </c>
      <c r="T3209" s="37">
        <v>333.10221999999999</v>
      </c>
      <c r="U3209" s="37">
        <v>24.148669999999999</v>
      </c>
      <c r="V3209" s="37">
        <v>5.806E-2</v>
      </c>
      <c r="W3209" s="37">
        <v>32.142139999999998</v>
      </c>
      <c r="X3209" s="37">
        <v>52.599179999999997</v>
      </c>
      <c r="Y3209" s="37">
        <v>260.97435999999999</v>
      </c>
      <c r="Z3209" s="37">
        <v>53.25423</v>
      </c>
      <c r="AA3209" s="37">
        <v>5.7947600000000001</v>
      </c>
      <c r="AB3209" s="37">
        <v>20.473230000000001</v>
      </c>
      <c r="AC3209" s="37">
        <v>20.47607</v>
      </c>
      <c r="AD3209" s="37">
        <v>2226.3388300000001</v>
      </c>
      <c r="AE3209" s="37">
        <v>58.711959999999998</v>
      </c>
      <c r="AF3209" s="37">
        <v>24.855119999999999</v>
      </c>
      <c r="AG3209" s="37">
        <v>31.899180000000001</v>
      </c>
      <c r="AH3209" s="37">
        <v>2226.3926799999999</v>
      </c>
      <c r="AI3209" s="37">
        <v>39988.454510000003</v>
      </c>
      <c r="AJ3209" s="37">
        <v>68.927769999999995</v>
      </c>
      <c r="AK3209" s="37">
        <v>45.114829999999998</v>
      </c>
      <c r="AL3209" s="6">
        <v>79.779049999999998</v>
      </c>
      <c r="AM3209" s="6">
        <v>119.99585999999999</v>
      </c>
      <c r="AN3209" s="6">
        <v>29.12323</v>
      </c>
      <c r="AO3209" s="6">
        <v>31.074750000000002</v>
      </c>
      <c r="AP3209" s="6">
        <v>47.375779999999999</v>
      </c>
      <c r="AR3209" s="6">
        <v>1979.5</v>
      </c>
      <c r="AS3209" s="6">
        <v>22.5</v>
      </c>
      <c r="AT3209" s="6">
        <v>25.098040000000001</v>
      </c>
      <c r="AU3209" s="6">
        <v>78</v>
      </c>
      <c r="AV3209" s="6">
        <v>31</v>
      </c>
      <c r="AW3209" s="6">
        <v>56.078429999999997</v>
      </c>
      <c r="AX3209" s="6">
        <v>57</v>
      </c>
      <c r="AY3209" s="6">
        <v>28.235289999999999</v>
      </c>
      <c r="AZ3209" s="6">
        <v>0.875</v>
      </c>
      <c r="BA3209" s="6">
        <v>1.09375</v>
      </c>
    </row>
    <row r="3210" spans="3:53" x14ac:dyDescent="0.25">
      <c r="C3210" s="33">
        <f t="shared" si="152"/>
        <v>3192</v>
      </c>
      <c r="D3210" s="33">
        <f t="shared" si="154"/>
        <v>107</v>
      </c>
      <c r="E3210" s="33">
        <v>12</v>
      </c>
      <c r="F3210" s="33">
        <v>5</v>
      </c>
      <c r="G3210" s="33">
        <v>12</v>
      </c>
      <c r="H3210" s="37">
        <v>13.89691</v>
      </c>
      <c r="I3210" s="37">
        <v>11.512980000000001</v>
      </c>
      <c r="J3210" s="37">
        <v>98.669989999999999</v>
      </c>
      <c r="K3210" s="37">
        <v>11.595050000000001</v>
      </c>
      <c r="L3210" s="37">
        <v>2.1108500000000001</v>
      </c>
      <c r="M3210" s="37">
        <v>3.0951300000000002</v>
      </c>
      <c r="N3210" s="37">
        <v>1.92475</v>
      </c>
      <c r="O3210" s="37">
        <v>49.4435</v>
      </c>
      <c r="P3210" s="37">
        <v>51.368250000000003</v>
      </c>
      <c r="Q3210" s="37">
        <v>104.97501</v>
      </c>
      <c r="R3210" s="37">
        <v>475.99374999999998</v>
      </c>
      <c r="S3210" s="37">
        <v>4.0734700000000004</v>
      </c>
      <c r="T3210" s="37">
        <v>334.83206999999999</v>
      </c>
      <c r="U3210" s="37">
        <v>24.146519999999999</v>
      </c>
      <c r="V3210" s="37">
        <v>0.19133</v>
      </c>
      <c r="W3210" s="37">
        <v>32.145470000000003</v>
      </c>
      <c r="X3210" s="37">
        <v>55.726979999999998</v>
      </c>
      <c r="Y3210" s="37">
        <v>298.31975999999997</v>
      </c>
      <c r="Z3210" s="37">
        <v>52.157940000000004</v>
      </c>
      <c r="AA3210" s="37">
        <v>6.9872300000000003</v>
      </c>
      <c r="AB3210" s="37">
        <v>20.467680000000001</v>
      </c>
      <c r="AC3210" s="37">
        <v>20.477</v>
      </c>
      <c r="AD3210" s="37">
        <v>2648.11958</v>
      </c>
      <c r="AE3210" s="37">
        <v>58.681829999999998</v>
      </c>
      <c r="AF3210" s="37">
        <v>25.196439999999999</v>
      </c>
      <c r="AG3210" s="37">
        <v>31.8889</v>
      </c>
      <c r="AH3210" s="37">
        <v>2647.6678200000001</v>
      </c>
      <c r="AI3210" s="37">
        <v>39988.456590000002</v>
      </c>
      <c r="AJ3210" s="37">
        <v>69.182140000000004</v>
      </c>
      <c r="AK3210" s="37">
        <v>45.106969999999997</v>
      </c>
      <c r="AL3210" s="6">
        <v>79.831010000000006</v>
      </c>
      <c r="AM3210" s="6">
        <v>119.77267999999999</v>
      </c>
      <c r="AN3210" s="6">
        <v>29.07544</v>
      </c>
      <c r="AO3210" s="6">
        <v>31.156790000000001</v>
      </c>
      <c r="AP3210" s="6">
        <v>1054.36103</v>
      </c>
      <c r="AR3210" s="6">
        <v>2364</v>
      </c>
      <c r="AS3210" s="6">
        <v>24</v>
      </c>
      <c r="AT3210" s="6">
        <v>27.058820000000001</v>
      </c>
      <c r="AU3210" s="6">
        <v>78</v>
      </c>
      <c r="AV3210" s="6">
        <v>31</v>
      </c>
      <c r="AW3210" s="6">
        <v>56.862740000000002</v>
      </c>
      <c r="AX3210" s="6">
        <v>58</v>
      </c>
      <c r="AY3210" s="6">
        <v>29.803920000000002</v>
      </c>
      <c r="AZ3210" s="6">
        <v>0.46500000000000002</v>
      </c>
      <c r="BA3210" s="6">
        <v>0.54688000000000003</v>
      </c>
    </row>
    <row r="3211" spans="3:53" x14ac:dyDescent="0.25">
      <c r="C3211" s="33">
        <f t="shared" si="152"/>
        <v>3193</v>
      </c>
      <c r="D3211" s="33">
        <f t="shared" si="154"/>
        <v>107</v>
      </c>
      <c r="E3211" s="33">
        <v>13</v>
      </c>
      <c r="F3211" s="33">
        <v>6</v>
      </c>
      <c r="G3211" s="33">
        <v>12</v>
      </c>
      <c r="H3211" s="37">
        <v>14.46462</v>
      </c>
      <c r="I3211" s="37">
        <v>11.51934</v>
      </c>
      <c r="J3211" s="37">
        <v>98.672650000000004</v>
      </c>
      <c r="K3211" s="37">
        <v>16.228919999999999</v>
      </c>
      <c r="L3211" s="37">
        <v>2.09016</v>
      </c>
      <c r="M3211" s="37">
        <v>3.6109200000000001</v>
      </c>
      <c r="N3211" s="37">
        <v>2.17442</v>
      </c>
      <c r="O3211" s="37">
        <v>49.353319999999997</v>
      </c>
      <c r="P3211" s="37">
        <v>51.527740000000001</v>
      </c>
      <c r="Q3211" s="37">
        <v>104.66416</v>
      </c>
      <c r="R3211" s="37">
        <v>476.77812999999998</v>
      </c>
      <c r="S3211" s="37">
        <v>5.0024600000000001</v>
      </c>
      <c r="T3211" s="37">
        <v>336.83719000000002</v>
      </c>
      <c r="U3211" s="37">
        <v>24.15888</v>
      </c>
      <c r="V3211" s="37">
        <v>0.31330999999999998</v>
      </c>
      <c r="W3211" s="37">
        <v>32.143729999999998</v>
      </c>
      <c r="X3211" s="37">
        <v>64.755880000000005</v>
      </c>
      <c r="Y3211" s="37">
        <v>308.30184000000003</v>
      </c>
      <c r="Z3211" s="37">
        <v>51.650309999999998</v>
      </c>
      <c r="AA3211" s="37">
        <v>8.0290099999999995</v>
      </c>
      <c r="AB3211" s="37">
        <v>20.486879999999999</v>
      </c>
      <c r="AC3211" s="37">
        <v>20.487559999999998</v>
      </c>
      <c r="AD3211" s="37">
        <v>3073.07645</v>
      </c>
      <c r="AE3211" s="37">
        <v>58.638689999999997</v>
      </c>
      <c r="AF3211" s="37">
        <v>24.949390000000001</v>
      </c>
      <c r="AG3211" s="37">
        <v>31.892160000000001</v>
      </c>
      <c r="AH3211" s="37">
        <v>3072.3108699999998</v>
      </c>
      <c r="AI3211" s="37">
        <v>39988.459239999996</v>
      </c>
      <c r="AJ3211" s="37">
        <v>69.122529999999998</v>
      </c>
      <c r="AK3211" s="37">
        <v>45.10557</v>
      </c>
      <c r="AL3211" s="6">
        <v>79.930390000000003</v>
      </c>
      <c r="AM3211" s="6">
        <v>119.61048</v>
      </c>
      <c r="AN3211" s="6">
        <v>29.066520000000001</v>
      </c>
      <c r="AO3211" s="6">
        <v>31.118919999999999</v>
      </c>
      <c r="AP3211" s="6">
        <v>-0.46615000000000001</v>
      </c>
      <c r="AR3211" s="6">
        <v>2812.5</v>
      </c>
      <c r="AS3211" s="6">
        <v>27.5</v>
      </c>
      <c r="AT3211" s="6">
        <v>27.843139999999998</v>
      </c>
      <c r="AU3211" s="6">
        <v>78</v>
      </c>
      <c r="AV3211" s="6">
        <v>31</v>
      </c>
      <c r="AW3211" s="6">
        <v>57.647060000000003</v>
      </c>
      <c r="AX3211" s="6">
        <v>58</v>
      </c>
      <c r="AY3211" s="6">
        <v>30.196079999999998</v>
      </c>
      <c r="AZ3211" s="6">
        <v>0.875</v>
      </c>
      <c r="BA3211" s="6">
        <v>0.46875</v>
      </c>
    </row>
    <row r="3212" spans="3:53" x14ac:dyDescent="0.25">
      <c r="C3212" s="33">
        <f t="shared" si="152"/>
        <v>3194</v>
      </c>
      <c r="D3212" s="33">
        <f t="shared" si="154"/>
        <v>107</v>
      </c>
      <c r="E3212" s="33">
        <v>14</v>
      </c>
      <c r="F3212" s="33">
        <v>7</v>
      </c>
      <c r="G3212" s="33">
        <v>12</v>
      </c>
      <c r="H3212" s="37">
        <v>14.39687</v>
      </c>
      <c r="I3212" s="37">
        <v>11.51932</v>
      </c>
      <c r="J3212" s="37">
        <v>98.674840000000003</v>
      </c>
      <c r="K3212" s="37">
        <v>16.234290000000001</v>
      </c>
      <c r="L3212" s="37">
        <v>2.0798100000000002</v>
      </c>
      <c r="M3212" s="37">
        <v>3.2854899999999998</v>
      </c>
      <c r="N3212" s="37">
        <v>2.3572700000000002</v>
      </c>
      <c r="O3212" s="37">
        <v>49.283329999999999</v>
      </c>
      <c r="P3212" s="37">
        <v>51.640599999999999</v>
      </c>
      <c r="Q3212" s="37">
        <v>104.7775</v>
      </c>
      <c r="R3212" s="37">
        <v>478.83622000000003</v>
      </c>
      <c r="S3212" s="37">
        <v>6.0810199999999996</v>
      </c>
      <c r="T3212" s="37">
        <v>333.70830000000001</v>
      </c>
      <c r="U3212" s="37">
        <v>24.150020000000001</v>
      </c>
      <c r="V3212" s="37">
        <v>0.17133000000000001</v>
      </c>
      <c r="W3212" s="37">
        <v>32.125300000000003</v>
      </c>
      <c r="X3212" s="37">
        <v>62.583840000000002</v>
      </c>
      <c r="Y3212" s="37">
        <v>316.27080000000001</v>
      </c>
      <c r="Z3212" s="37">
        <v>52.011229999999998</v>
      </c>
      <c r="AA3212" s="37">
        <v>9.1268200000000004</v>
      </c>
      <c r="AB3212" s="37">
        <v>20.480609999999999</v>
      </c>
      <c r="AC3212" s="37">
        <v>20.495460000000001</v>
      </c>
      <c r="AD3212" s="37">
        <v>3510.6402200000002</v>
      </c>
      <c r="AE3212" s="37">
        <v>58.549210000000002</v>
      </c>
      <c r="AF3212" s="37">
        <v>24.825890000000001</v>
      </c>
      <c r="AG3212" s="37">
        <v>31.890689999999999</v>
      </c>
      <c r="AH3212" s="37">
        <v>3510.6926400000002</v>
      </c>
      <c r="AI3212" s="37">
        <v>39988.462379999997</v>
      </c>
      <c r="AJ3212" s="37">
        <v>69.146850000000001</v>
      </c>
      <c r="AK3212" s="37">
        <v>45.102649999999997</v>
      </c>
      <c r="AL3212" s="6">
        <v>80.041460000000001</v>
      </c>
      <c r="AM3212" s="6">
        <v>119.90201</v>
      </c>
      <c r="AN3212" s="6">
        <v>29.059380000000001</v>
      </c>
      <c r="AO3212" s="6">
        <v>31.101600000000001</v>
      </c>
      <c r="AP3212" s="6">
        <v>-0.46615000000000001</v>
      </c>
      <c r="AR3212" s="6">
        <v>3221</v>
      </c>
      <c r="AS3212" s="6">
        <v>29</v>
      </c>
      <c r="AT3212" s="6">
        <v>29.803920000000002</v>
      </c>
      <c r="AU3212" s="6">
        <v>78</v>
      </c>
      <c r="AV3212" s="6">
        <v>31</v>
      </c>
      <c r="AW3212" s="6">
        <v>61.568629999999999</v>
      </c>
      <c r="AX3212" s="6">
        <v>61</v>
      </c>
      <c r="AY3212" s="6">
        <v>31.37255</v>
      </c>
      <c r="AZ3212" s="6">
        <v>0.42499999999999999</v>
      </c>
      <c r="BA3212" s="6">
        <v>1.84375</v>
      </c>
    </row>
    <row r="3213" spans="3:53" x14ac:dyDescent="0.25">
      <c r="C3213" s="33">
        <f t="shared" si="152"/>
        <v>3195</v>
      </c>
      <c r="D3213" s="33">
        <f t="shared" si="154"/>
        <v>107</v>
      </c>
      <c r="E3213" s="33">
        <v>15</v>
      </c>
      <c r="F3213" s="33">
        <v>8</v>
      </c>
      <c r="G3213" s="33">
        <v>12</v>
      </c>
      <c r="H3213" s="37">
        <v>14.67117</v>
      </c>
      <c r="I3213" s="37">
        <v>11.52688</v>
      </c>
      <c r="J3213" s="37">
        <v>98.678839999999994</v>
      </c>
      <c r="K3213" s="37">
        <v>15.69797</v>
      </c>
      <c r="L3213" s="37">
        <v>2.11083</v>
      </c>
      <c r="M3213" s="37">
        <v>3.2972399999999999</v>
      </c>
      <c r="N3213" s="37">
        <v>2.6076600000000001</v>
      </c>
      <c r="O3213" s="37">
        <v>49.201189999999997</v>
      </c>
      <c r="P3213" s="37">
        <v>51.80885</v>
      </c>
      <c r="Q3213" s="37">
        <v>105.92388</v>
      </c>
      <c r="R3213" s="37">
        <v>482.20553000000001</v>
      </c>
      <c r="S3213" s="37">
        <v>6.2058</v>
      </c>
      <c r="T3213" s="37">
        <v>336.75250999999997</v>
      </c>
      <c r="U3213" s="37">
        <v>24.14574</v>
      </c>
      <c r="V3213" s="37">
        <v>4.82E-2</v>
      </c>
      <c r="W3213" s="37">
        <v>32.099110000000003</v>
      </c>
      <c r="X3213" s="37">
        <v>67.095849999999999</v>
      </c>
      <c r="Y3213" s="37">
        <v>320.63778000000002</v>
      </c>
      <c r="Z3213" s="37">
        <v>52.579419999999999</v>
      </c>
      <c r="AA3213" s="37">
        <v>10.37799</v>
      </c>
      <c r="AB3213" s="37">
        <v>20.487719999999999</v>
      </c>
      <c r="AC3213" s="37">
        <v>20.50057</v>
      </c>
      <c r="AD3213" s="37">
        <v>3933.2290699999999</v>
      </c>
      <c r="AE3213" s="37">
        <v>58.568150000000003</v>
      </c>
      <c r="AF3213" s="37">
        <v>25.196210000000001</v>
      </c>
      <c r="AG3213" s="37">
        <v>31.88466</v>
      </c>
      <c r="AH3213" s="37">
        <v>3933.2910099999999</v>
      </c>
      <c r="AI3213" s="37">
        <v>39988.466229999998</v>
      </c>
      <c r="AJ3213" s="37">
        <v>69.138689999999997</v>
      </c>
      <c r="AK3213" s="37">
        <v>45.101779999999998</v>
      </c>
      <c r="AL3213" s="6">
        <v>80.079539999999994</v>
      </c>
      <c r="AM3213" s="6">
        <v>120.34797</v>
      </c>
      <c r="AN3213" s="6">
        <v>29.04749</v>
      </c>
      <c r="AO3213" s="6">
        <v>31.122820000000001</v>
      </c>
      <c r="AP3213" s="6">
        <v>-0.46615000000000001</v>
      </c>
      <c r="AR3213" s="6">
        <v>3657.75</v>
      </c>
      <c r="AS3213" s="6">
        <v>29.5</v>
      </c>
      <c r="AT3213" s="6">
        <v>30.588239999999999</v>
      </c>
      <c r="AU3213" s="6">
        <v>78</v>
      </c>
      <c r="AV3213" s="6">
        <v>31</v>
      </c>
      <c r="AW3213" s="6">
        <v>61.96078</v>
      </c>
      <c r="AX3213" s="6">
        <v>61</v>
      </c>
      <c r="AY3213" s="6">
        <v>32.156860000000002</v>
      </c>
      <c r="AZ3213" s="6">
        <v>0.25</v>
      </c>
      <c r="BA3213" s="6">
        <v>7.8130000000000005E-2</v>
      </c>
    </row>
    <row r="3214" spans="3:53" x14ac:dyDescent="0.25">
      <c r="C3214" s="33">
        <f t="shared" si="152"/>
        <v>3196</v>
      </c>
      <c r="D3214" s="33">
        <f t="shared" si="154"/>
        <v>107</v>
      </c>
      <c r="E3214" s="33">
        <v>16</v>
      </c>
      <c r="F3214" s="33">
        <v>1</v>
      </c>
      <c r="G3214" s="33">
        <v>2</v>
      </c>
      <c r="H3214" s="37">
        <v>14.062860000000001</v>
      </c>
      <c r="I3214" s="37">
        <v>11.52685</v>
      </c>
      <c r="J3214" s="37">
        <v>98.671819999999997</v>
      </c>
      <c r="K3214" s="37">
        <v>15.77567</v>
      </c>
      <c r="L3214" s="37">
        <v>2.1025399999999999</v>
      </c>
      <c r="M3214" s="37">
        <v>3.2678699999999998</v>
      </c>
      <c r="N3214" s="37">
        <v>2.73237</v>
      </c>
      <c r="O3214" s="37">
        <v>49.283110000000001</v>
      </c>
      <c r="P3214" s="37">
        <v>52.015470000000001</v>
      </c>
      <c r="Q3214" s="37">
        <v>104.45985</v>
      </c>
      <c r="R3214" s="37">
        <v>487.05104</v>
      </c>
      <c r="S3214" s="37">
        <v>6.8551399999999996</v>
      </c>
      <c r="T3214" s="37">
        <v>332.35503999999997</v>
      </c>
      <c r="U3214" s="37">
        <v>24.148710000000001</v>
      </c>
      <c r="V3214" s="37">
        <v>0.42135</v>
      </c>
      <c r="W3214" s="37">
        <v>32.042360000000002</v>
      </c>
      <c r="X3214" s="37">
        <v>48.963389999999997</v>
      </c>
      <c r="Y3214" s="37">
        <v>326.47843</v>
      </c>
      <c r="Z3214" s="37">
        <v>53.121189999999999</v>
      </c>
      <c r="AA3214" s="37">
        <v>11.285679999999999</v>
      </c>
      <c r="AB3214" s="37">
        <v>20.483920000000001</v>
      </c>
      <c r="AC3214" s="37">
        <v>20.507249999999999</v>
      </c>
      <c r="AD3214" s="37">
        <v>4295.9545399999997</v>
      </c>
      <c r="AE3214" s="37">
        <v>58.54186</v>
      </c>
      <c r="AF3214" s="37">
        <v>25.099589999999999</v>
      </c>
      <c r="AG3214" s="37">
        <v>31.89076</v>
      </c>
      <c r="AH3214" s="37">
        <v>4295.1936400000004</v>
      </c>
      <c r="AI3214" s="37">
        <v>39988.470110000002</v>
      </c>
      <c r="AJ3214" s="37">
        <v>69.053070000000005</v>
      </c>
      <c r="AK3214" s="37">
        <v>45.089379999999998</v>
      </c>
      <c r="AL3214" s="6">
        <v>79.974199999999996</v>
      </c>
      <c r="AM3214" s="6">
        <v>120.12093</v>
      </c>
      <c r="AN3214" s="6">
        <v>29.007239999999999</v>
      </c>
      <c r="AO3214" s="6">
        <v>31.129059999999999</v>
      </c>
      <c r="AP3214" s="6">
        <v>-0.46615000000000001</v>
      </c>
      <c r="AR3214" s="6">
        <v>4093.75</v>
      </c>
      <c r="AS3214" s="6">
        <v>29.5</v>
      </c>
      <c r="AT3214" s="6">
        <v>32.156860000000002</v>
      </c>
      <c r="AU3214" s="6">
        <v>78</v>
      </c>
      <c r="AV3214" s="6">
        <v>31</v>
      </c>
      <c r="AW3214" s="6">
        <v>64.313730000000007</v>
      </c>
      <c r="AX3214" s="6">
        <v>65</v>
      </c>
      <c r="AY3214" s="6">
        <v>33.333329999999997</v>
      </c>
      <c r="AZ3214" s="6">
        <v>0.85499999999999998</v>
      </c>
      <c r="BA3214" s="6">
        <v>1.375</v>
      </c>
    </row>
    <row r="3215" spans="3:53" x14ac:dyDescent="0.25">
      <c r="C3215" s="33">
        <f t="shared" si="152"/>
        <v>3197</v>
      </c>
      <c r="D3215" s="33">
        <f t="shared" si="154"/>
        <v>107</v>
      </c>
      <c r="E3215" s="33">
        <v>17</v>
      </c>
      <c r="F3215" s="33">
        <v>2</v>
      </c>
      <c r="G3215" s="33">
        <v>2</v>
      </c>
      <c r="H3215" s="37">
        <v>14.822889999999999</v>
      </c>
      <c r="I3215" s="37">
        <v>11.53959</v>
      </c>
      <c r="J3215" s="37">
        <v>98.673770000000005</v>
      </c>
      <c r="K3215" s="37">
        <v>11.056889999999999</v>
      </c>
      <c r="L3215" s="37">
        <v>2.0882999999999998</v>
      </c>
      <c r="M3215" s="37">
        <v>2.9907599999999999</v>
      </c>
      <c r="N3215" s="37">
        <v>2.79786</v>
      </c>
      <c r="O3215" s="37">
        <v>49.508960000000002</v>
      </c>
      <c r="P3215" s="37">
        <v>52.306820000000002</v>
      </c>
      <c r="Q3215" s="37">
        <v>103.83076</v>
      </c>
      <c r="R3215" s="37">
        <v>493.42138999999997</v>
      </c>
      <c r="S3215" s="37">
        <v>5.2568099999999998</v>
      </c>
      <c r="T3215" s="37">
        <v>334.56124999999997</v>
      </c>
      <c r="U3215" s="37">
        <v>24.13533</v>
      </c>
      <c r="V3215" s="37">
        <v>0.66493000000000002</v>
      </c>
      <c r="W3215" s="37">
        <v>31.98021</v>
      </c>
      <c r="X3215" s="37">
        <v>42.059730000000002</v>
      </c>
      <c r="Y3215" s="37">
        <v>326.93329999999997</v>
      </c>
      <c r="Z3215" s="37">
        <v>53.572760000000002</v>
      </c>
      <c r="AA3215" s="37">
        <v>11.271039999999999</v>
      </c>
      <c r="AB3215" s="37">
        <v>20.482500000000002</v>
      </c>
      <c r="AC3215" s="37">
        <v>20.50583</v>
      </c>
      <c r="AD3215" s="37">
        <v>4317.8733899999997</v>
      </c>
      <c r="AE3215" s="37">
        <v>58.627420000000001</v>
      </c>
      <c r="AF3215" s="37">
        <v>24.92971</v>
      </c>
      <c r="AG3215" s="37">
        <v>31.87199</v>
      </c>
      <c r="AH3215" s="37">
        <v>4317.5120100000004</v>
      </c>
      <c r="AI3215" s="37">
        <v>39988.474240000003</v>
      </c>
      <c r="AJ3215" s="37">
        <v>69.198409999999996</v>
      </c>
      <c r="AK3215" s="37">
        <v>45.07734</v>
      </c>
      <c r="AL3215" s="6">
        <v>80.108000000000004</v>
      </c>
      <c r="AM3215" s="6">
        <v>120.24618</v>
      </c>
      <c r="AN3215" s="6">
        <v>28.920780000000001</v>
      </c>
      <c r="AO3215" s="6">
        <v>31.111889999999999</v>
      </c>
      <c r="AP3215" s="6">
        <v>-0.46615000000000001</v>
      </c>
      <c r="AR3215" s="6">
        <v>4319.5</v>
      </c>
      <c r="AS3215" s="6">
        <v>36</v>
      </c>
      <c r="AT3215" s="6">
        <v>27.058820000000001</v>
      </c>
      <c r="AU3215" s="6">
        <v>78</v>
      </c>
      <c r="AV3215" s="6">
        <v>31</v>
      </c>
      <c r="AW3215" s="6">
        <v>42.745100000000001</v>
      </c>
      <c r="AX3215" s="6">
        <v>42</v>
      </c>
      <c r="AY3215" s="6">
        <v>29.411760000000001</v>
      </c>
      <c r="AZ3215" s="6">
        <v>0.8</v>
      </c>
      <c r="BA3215" s="6">
        <v>0.67188000000000003</v>
      </c>
    </row>
    <row r="3216" spans="3:53" x14ac:dyDescent="0.25">
      <c r="C3216" s="33">
        <f t="shared" si="152"/>
        <v>3198</v>
      </c>
      <c r="D3216" s="33">
        <f t="shared" si="154"/>
        <v>107</v>
      </c>
      <c r="E3216" s="33">
        <v>18</v>
      </c>
      <c r="F3216" s="33">
        <v>3</v>
      </c>
      <c r="G3216" s="33">
        <v>2</v>
      </c>
      <c r="H3216" s="37">
        <v>14.21354</v>
      </c>
      <c r="I3216" s="37">
        <v>11.526949999999999</v>
      </c>
      <c r="J3216" s="37">
        <v>98.673829999999995</v>
      </c>
      <c r="K3216" s="37">
        <v>9.1397899999999996</v>
      </c>
      <c r="L3216" s="37">
        <v>2.0775899999999998</v>
      </c>
      <c r="M3216" s="37">
        <v>2.93106</v>
      </c>
      <c r="N3216" s="37">
        <v>3.1642600000000001</v>
      </c>
      <c r="O3216" s="37">
        <v>49.551250000000003</v>
      </c>
      <c r="P3216" s="37">
        <v>52.715519999999998</v>
      </c>
      <c r="Q3216" s="37">
        <v>104.27727</v>
      </c>
      <c r="R3216" s="37">
        <v>500.83373999999998</v>
      </c>
      <c r="S3216" s="37">
        <v>4.4182499999999996</v>
      </c>
      <c r="T3216" s="37">
        <v>334.92016000000001</v>
      </c>
      <c r="U3216" s="37">
        <v>24.14076</v>
      </c>
      <c r="V3216" s="37">
        <v>0.47072000000000003</v>
      </c>
      <c r="W3216" s="37">
        <v>31.928750000000001</v>
      </c>
      <c r="X3216" s="37">
        <v>40.306579999999997</v>
      </c>
      <c r="Y3216" s="37">
        <v>325.89825000000002</v>
      </c>
      <c r="Z3216" s="37">
        <v>53.942399999999999</v>
      </c>
      <c r="AA3216" s="37">
        <v>11.20295</v>
      </c>
      <c r="AB3216" s="37">
        <v>20.484559999999998</v>
      </c>
      <c r="AC3216" s="37">
        <v>20.51267</v>
      </c>
      <c r="AD3216" s="37">
        <v>4314.1693699999996</v>
      </c>
      <c r="AE3216" s="37">
        <v>59.153300000000002</v>
      </c>
      <c r="AF3216" s="37">
        <v>24.922049999999999</v>
      </c>
      <c r="AG3216" s="37">
        <v>31.863579999999999</v>
      </c>
      <c r="AH3216" s="37">
        <v>4313.8891400000002</v>
      </c>
      <c r="AI3216" s="37">
        <v>39988.477310000002</v>
      </c>
      <c r="AJ3216" s="37">
        <v>69.162649999999999</v>
      </c>
      <c r="AK3216" s="37">
        <v>45.071759999999998</v>
      </c>
      <c r="AL3216" s="6">
        <v>80.309449999999998</v>
      </c>
      <c r="AM3216" s="6">
        <v>120.0287</v>
      </c>
      <c r="AN3216" s="6">
        <v>28.872720000000001</v>
      </c>
      <c r="AO3216" s="6">
        <v>31.131329999999998</v>
      </c>
      <c r="AP3216" s="6">
        <v>-0.46615000000000001</v>
      </c>
      <c r="AR3216" s="6">
        <v>4314.75</v>
      </c>
      <c r="AS3216" s="6">
        <v>37</v>
      </c>
      <c r="AT3216" s="6">
        <v>26.66667</v>
      </c>
      <c r="AU3216" s="6">
        <v>78</v>
      </c>
      <c r="AV3216" s="6">
        <v>31</v>
      </c>
      <c r="AW3216" s="6">
        <v>40.392159999999997</v>
      </c>
      <c r="AX3216" s="6">
        <v>41</v>
      </c>
      <c r="AY3216" s="6">
        <v>29.411760000000001</v>
      </c>
      <c r="AZ3216" s="6">
        <v>0.82</v>
      </c>
      <c r="BA3216" s="6">
        <v>0.67188000000000003</v>
      </c>
    </row>
    <row r="3217" spans="3:53" x14ac:dyDescent="0.25">
      <c r="C3217" s="33">
        <f t="shared" si="152"/>
        <v>3199</v>
      </c>
      <c r="D3217" s="33">
        <f t="shared" si="154"/>
        <v>107</v>
      </c>
      <c r="E3217" s="33">
        <v>19</v>
      </c>
      <c r="F3217" s="33">
        <v>4</v>
      </c>
      <c r="G3217" s="33">
        <v>2</v>
      </c>
      <c r="H3217" s="37">
        <v>14.521269999999999</v>
      </c>
      <c r="I3217" s="37">
        <v>11.52694</v>
      </c>
      <c r="J3217" s="37">
        <v>98.69171</v>
      </c>
      <c r="K3217" s="37">
        <v>8.3839199999999998</v>
      </c>
      <c r="L3217" s="37">
        <v>2.0907300000000002</v>
      </c>
      <c r="M3217" s="37">
        <v>2.9004599999999998</v>
      </c>
      <c r="N3217" s="37">
        <v>3.53546</v>
      </c>
      <c r="O3217" s="37">
        <v>49.411079999999998</v>
      </c>
      <c r="P3217" s="37">
        <v>52.946539999999999</v>
      </c>
      <c r="Q3217" s="37">
        <v>104.51251999999999</v>
      </c>
      <c r="R3217" s="37">
        <v>508.16521</v>
      </c>
      <c r="S3217" s="37">
        <v>4.65402</v>
      </c>
      <c r="T3217" s="37">
        <v>334.62481000000002</v>
      </c>
      <c r="U3217" s="37">
        <v>24.139690000000002</v>
      </c>
      <c r="V3217" s="37">
        <v>0.16607</v>
      </c>
      <c r="W3217" s="37">
        <v>31.879670000000001</v>
      </c>
      <c r="X3217" s="37">
        <v>40.281109999999998</v>
      </c>
      <c r="Y3217" s="37">
        <v>324.14731</v>
      </c>
      <c r="Z3217" s="37">
        <v>54.259740000000001</v>
      </c>
      <c r="AA3217" s="37">
        <v>11.28485</v>
      </c>
      <c r="AB3217" s="37">
        <v>20.492740000000001</v>
      </c>
      <c r="AC3217" s="37">
        <v>20.517759999999999</v>
      </c>
      <c r="AD3217" s="37">
        <v>4318.2374099999997</v>
      </c>
      <c r="AE3217" s="37">
        <v>59.57978</v>
      </c>
      <c r="AF3217" s="37">
        <v>24.953579999999999</v>
      </c>
      <c r="AG3217" s="37">
        <v>31.872810000000001</v>
      </c>
      <c r="AH3217" s="37">
        <v>4316.7335999999996</v>
      </c>
      <c r="AI3217" s="37">
        <v>39988.480029999999</v>
      </c>
      <c r="AJ3217" s="37">
        <v>69.076350000000005</v>
      </c>
      <c r="AK3217" s="37">
        <v>45.075479999999999</v>
      </c>
      <c r="AL3217" s="6">
        <v>80.194720000000004</v>
      </c>
      <c r="AM3217" s="6">
        <v>120.19934000000001</v>
      </c>
      <c r="AN3217" s="6">
        <v>28.8567</v>
      </c>
      <c r="AO3217" s="6">
        <v>31.091609999999999</v>
      </c>
      <c r="AP3217" s="6">
        <v>-0.46615000000000001</v>
      </c>
      <c r="AR3217" s="6">
        <v>4314.75</v>
      </c>
      <c r="AS3217" s="6">
        <v>36.5</v>
      </c>
      <c r="AT3217" s="6">
        <v>27.058820000000001</v>
      </c>
      <c r="AU3217" s="6">
        <v>78</v>
      </c>
      <c r="AV3217" s="6">
        <v>31</v>
      </c>
      <c r="AW3217" s="6">
        <v>41.176470000000002</v>
      </c>
      <c r="AX3217" s="6">
        <v>42</v>
      </c>
      <c r="AY3217" s="6">
        <v>29.411760000000001</v>
      </c>
      <c r="AZ3217" s="6">
        <v>9.5000000000000001E-2</v>
      </c>
      <c r="BA3217" s="6">
        <v>1.14063</v>
      </c>
    </row>
    <row r="3218" spans="3:53" x14ac:dyDescent="0.25">
      <c r="C3218" s="33">
        <f t="shared" si="152"/>
        <v>3200</v>
      </c>
      <c r="D3218" s="33">
        <f t="shared" si="154"/>
        <v>107</v>
      </c>
      <c r="E3218" s="33">
        <v>20</v>
      </c>
      <c r="F3218" s="33">
        <v>5</v>
      </c>
      <c r="G3218" s="33">
        <v>2</v>
      </c>
      <c r="H3218" s="37">
        <v>14.195589999999999</v>
      </c>
      <c r="I3218" s="37">
        <v>11.519360000000001</v>
      </c>
      <c r="J3218" s="37">
        <v>98.675349999999995</v>
      </c>
      <c r="K3218" s="37">
        <v>7.7472099999999999</v>
      </c>
      <c r="L3218" s="37">
        <v>2.1004100000000001</v>
      </c>
      <c r="M3218" s="37">
        <v>2.6875</v>
      </c>
      <c r="N3218" s="37">
        <v>3.5521600000000002</v>
      </c>
      <c r="O3218" s="37">
        <v>49.305630000000001</v>
      </c>
      <c r="P3218" s="37">
        <v>52.857790000000001</v>
      </c>
      <c r="Q3218" s="37">
        <v>104.35202</v>
      </c>
      <c r="R3218" s="37">
        <v>514.94658000000004</v>
      </c>
      <c r="S3218" s="37">
        <v>4.3262499999999999</v>
      </c>
      <c r="T3218" s="37">
        <v>334.22349000000003</v>
      </c>
      <c r="U3218" s="37">
        <v>24.14142</v>
      </c>
      <c r="V3218" s="37">
        <v>0.10959000000000001</v>
      </c>
      <c r="W3218" s="37">
        <v>31.83803</v>
      </c>
      <c r="X3218" s="37">
        <v>42.321539999999999</v>
      </c>
      <c r="Y3218" s="37">
        <v>324.25188000000003</v>
      </c>
      <c r="Z3218" s="37">
        <v>54.499389999999998</v>
      </c>
      <c r="AA3218" s="37">
        <v>11.305870000000001</v>
      </c>
      <c r="AB3218" s="37">
        <v>20.489080000000001</v>
      </c>
      <c r="AC3218" s="37">
        <v>20.515789999999999</v>
      </c>
      <c r="AD3218" s="37">
        <v>4306.4736400000002</v>
      </c>
      <c r="AE3218" s="37">
        <v>59.867130000000003</v>
      </c>
      <c r="AF3218" s="37">
        <v>25.072790000000001</v>
      </c>
      <c r="AG3218" s="37">
        <v>31.882819999999999</v>
      </c>
      <c r="AH3218" s="37">
        <v>4306.5835699999998</v>
      </c>
      <c r="AI3218" s="37">
        <v>39988.48285</v>
      </c>
      <c r="AJ3218" s="37">
        <v>69.05265</v>
      </c>
      <c r="AK3218" s="37">
        <v>45.070169999999997</v>
      </c>
      <c r="AL3218" s="6">
        <v>80.056330000000003</v>
      </c>
      <c r="AM3218" s="6">
        <v>120.36591</v>
      </c>
      <c r="AN3218" s="6">
        <v>28.845580000000002</v>
      </c>
      <c r="AO3218" s="6">
        <v>31.048729999999999</v>
      </c>
      <c r="AP3218" s="6">
        <v>-0.46615000000000001</v>
      </c>
      <c r="AR3218" s="6">
        <v>4314.75</v>
      </c>
      <c r="AS3218" s="6">
        <v>37</v>
      </c>
      <c r="AT3218" s="6">
        <v>26.66667</v>
      </c>
      <c r="AU3218" s="6">
        <v>78</v>
      </c>
      <c r="AV3218" s="6">
        <v>31</v>
      </c>
      <c r="AW3218" s="6">
        <v>40</v>
      </c>
      <c r="AX3218" s="6">
        <v>40</v>
      </c>
      <c r="AY3218" s="6">
        <v>29.411760000000001</v>
      </c>
      <c r="AZ3218" s="6">
        <v>0.82</v>
      </c>
      <c r="BA3218" s="6">
        <v>0.59375</v>
      </c>
    </row>
    <row r="3219" spans="3:53" x14ac:dyDescent="0.25">
      <c r="C3219" s="33">
        <f t="shared" si="152"/>
        <v>3201</v>
      </c>
      <c r="D3219" s="33">
        <f t="shared" si="154"/>
        <v>107</v>
      </c>
      <c r="E3219" s="33">
        <v>21</v>
      </c>
      <c r="F3219" s="33">
        <v>6</v>
      </c>
      <c r="G3219" s="33">
        <v>2</v>
      </c>
      <c r="H3219" s="37">
        <v>14.534319999999999</v>
      </c>
      <c r="I3219" s="37">
        <v>11.526870000000001</v>
      </c>
      <c r="J3219" s="37">
        <v>98.674930000000003</v>
      </c>
      <c r="K3219" s="37">
        <v>7.5535899999999998</v>
      </c>
      <c r="L3219" s="37">
        <v>2.1012300000000002</v>
      </c>
      <c r="M3219" s="37">
        <v>2.7389000000000001</v>
      </c>
      <c r="N3219" s="37">
        <v>3.6323699999999999</v>
      </c>
      <c r="O3219" s="37">
        <v>49.20684</v>
      </c>
      <c r="P3219" s="37">
        <v>52.839199999999998</v>
      </c>
      <c r="Q3219" s="37">
        <v>104.22158</v>
      </c>
      <c r="R3219" s="37">
        <v>521.13223000000005</v>
      </c>
      <c r="S3219" s="37">
        <v>4.3193900000000003</v>
      </c>
      <c r="T3219" s="37">
        <v>334.59715</v>
      </c>
      <c r="U3219" s="37">
        <v>24.137329999999999</v>
      </c>
      <c r="V3219" s="37">
        <v>0.2394</v>
      </c>
      <c r="W3219" s="37">
        <v>31.803080000000001</v>
      </c>
      <c r="X3219" s="37">
        <v>42.407890000000002</v>
      </c>
      <c r="Y3219" s="37">
        <v>323.48439999999999</v>
      </c>
      <c r="Z3219" s="37">
        <v>54.694879999999998</v>
      </c>
      <c r="AA3219" s="37">
        <v>11.295070000000001</v>
      </c>
      <c r="AB3219" s="37">
        <v>20.471869999999999</v>
      </c>
      <c r="AC3219" s="37">
        <v>20.51709</v>
      </c>
      <c r="AD3219" s="37">
        <v>4300.4691599999996</v>
      </c>
      <c r="AE3219" s="37">
        <v>60.136679999999998</v>
      </c>
      <c r="AF3219" s="37">
        <v>24.963699999999999</v>
      </c>
      <c r="AG3219" s="37">
        <v>31.885899999999999</v>
      </c>
      <c r="AH3219" s="37">
        <v>4300.8504999999996</v>
      </c>
      <c r="AI3219" s="37">
        <v>39988.48547</v>
      </c>
      <c r="AJ3219" s="37">
        <v>68.993499999999997</v>
      </c>
      <c r="AK3219" s="37">
        <v>45.060600000000001</v>
      </c>
      <c r="AL3219" s="6">
        <v>80.012140000000002</v>
      </c>
      <c r="AM3219" s="6">
        <v>120.61021</v>
      </c>
      <c r="AN3219" s="6">
        <v>28.840910000000001</v>
      </c>
      <c r="AO3219" s="6">
        <v>31.01172</v>
      </c>
      <c r="AP3219" s="6">
        <v>-0.46615000000000001</v>
      </c>
      <c r="AR3219" s="6">
        <v>4304.5</v>
      </c>
      <c r="AS3219" s="6">
        <v>37</v>
      </c>
      <c r="AT3219" s="6">
        <v>26.66667</v>
      </c>
      <c r="AU3219" s="6">
        <v>78</v>
      </c>
      <c r="AV3219" s="6">
        <v>31</v>
      </c>
      <c r="AW3219" s="6">
        <v>40.392159999999997</v>
      </c>
      <c r="AX3219" s="6">
        <v>41</v>
      </c>
      <c r="AY3219" s="6">
        <v>29.411760000000001</v>
      </c>
      <c r="AZ3219" s="6">
        <v>9.5000000000000001E-2</v>
      </c>
      <c r="BA3219" s="6">
        <v>1.21875</v>
      </c>
    </row>
    <row r="3220" spans="3:53" x14ac:dyDescent="0.25">
      <c r="C3220" s="33">
        <f t="shared" si="152"/>
        <v>3202</v>
      </c>
      <c r="D3220" s="33">
        <f t="shared" si="154"/>
        <v>107</v>
      </c>
      <c r="E3220" s="33">
        <v>22</v>
      </c>
      <c r="F3220" s="33">
        <v>7</v>
      </c>
      <c r="G3220" s="33">
        <v>2</v>
      </c>
      <c r="H3220" s="37">
        <v>14.72579</v>
      </c>
      <c r="I3220" s="37">
        <v>11.52697</v>
      </c>
      <c r="J3220" s="37">
        <v>98.675370000000001</v>
      </c>
      <c r="K3220" s="37">
        <v>7.5107900000000001</v>
      </c>
      <c r="L3220" s="37">
        <v>2.0879300000000001</v>
      </c>
      <c r="M3220" s="37">
        <v>2.73</v>
      </c>
      <c r="N3220" s="37">
        <v>3.6479699999999999</v>
      </c>
      <c r="O3220" s="37">
        <v>49.152099999999997</v>
      </c>
      <c r="P3220" s="37">
        <v>52.800080000000001</v>
      </c>
      <c r="Q3220" s="37">
        <v>104.43761000000001</v>
      </c>
      <c r="R3220" s="37">
        <v>526.7885</v>
      </c>
      <c r="S3220" s="37">
        <v>4.3573700000000004</v>
      </c>
      <c r="T3220" s="37">
        <v>336.89499000000001</v>
      </c>
      <c r="U3220" s="37">
        <v>24.13298</v>
      </c>
      <c r="V3220" s="37">
        <v>0.24826999999999999</v>
      </c>
      <c r="W3220" s="37">
        <v>31.79317</v>
      </c>
      <c r="X3220" s="37">
        <v>41.174750000000003</v>
      </c>
      <c r="Y3220" s="37">
        <v>323.2319</v>
      </c>
      <c r="Z3220" s="37">
        <v>54.87715</v>
      </c>
      <c r="AA3220" s="37">
        <v>11.24746</v>
      </c>
      <c r="AB3220" s="37">
        <v>20.473050000000001</v>
      </c>
      <c r="AC3220" s="37">
        <v>20.514559999999999</v>
      </c>
      <c r="AD3220" s="37">
        <v>4309.9062000000004</v>
      </c>
      <c r="AE3220" s="37">
        <v>60.322809999999997</v>
      </c>
      <c r="AF3220" s="37">
        <v>24.923970000000001</v>
      </c>
      <c r="AG3220" s="37">
        <v>31.895520000000001</v>
      </c>
      <c r="AH3220" s="37">
        <v>4308.4630200000001</v>
      </c>
      <c r="AI3220" s="37">
        <v>39988.488140000001</v>
      </c>
      <c r="AJ3220" s="37">
        <v>69.133570000000006</v>
      </c>
      <c r="AK3220" s="37">
        <v>45.068100000000001</v>
      </c>
      <c r="AL3220" s="6">
        <v>80.153390000000002</v>
      </c>
      <c r="AM3220" s="6">
        <v>119.89543</v>
      </c>
      <c r="AN3220" s="6">
        <v>28.843900000000001</v>
      </c>
      <c r="AO3220" s="6">
        <v>30.976710000000001</v>
      </c>
      <c r="AP3220" s="6">
        <v>-0.46615000000000001</v>
      </c>
      <c r="AR3220" s="6">
        <v>4310</v>
      </c>
      <c r="AS3220" s="6">
        <v>36</v>
      </c>
      <c r="AT3220" s="6">
        <v>27.058820000000001</v>
      </c>
      <c r="AU3220" s="6">
        <v>78</v>
      </c>
      <c r="AV3220" s="6">
        <v>31</v>
      </c>
      <c r="AW3220" s="6">
        <v>42.745100000000001</v>
      </c>
      <c r="AX3220" s="6">
        <v>42</v>
      </c>
      <c r="AY3220" s="6">
        <v>29.411760000000001</v>
      </c>
      <c r="AZ3220" s="6">
        <v>0.83499999999999996</v>
      </c>
      <c r="BA3220" s="6">
        <v>0.82813000000000003</v>
      </c>
    </row>
    <row r="3221" spans="3:53" x14ac:dyDescent="0.25">
      <c r="C3221" s="33">
        <f t="shared" ref="C3221:C3284" si="155">C3220+1</f>
        <v>3203</v>
      </c>
      <c r="D3221" s="33">
        <f t="shared" si="154"/>
        <v>107</v>
      </c>
      <c r="E3221" s="33">
        <v>23</v>
      </c>
      <c r="F3221" s="33">
        <v>1</v>
      </c>
      <c r="G3221" s="33">
        <v>21</v>
      </c>
      <c r="H3221" s="37">
        <v>13.491</v>
      </c>
      <c r="I3221" s="37">
        <v>11.52688</v>
      </c>
      <c r="J3221" s="37">
        <v>98.674530000000004</v>
      </c>
      <c r="K3221" s="37">
        <v>6.9808399999999997</v>
      </c>
      <c r="L3221" s="37">
        <v>2.0802900000000002</v>
      </c>
      <c r="M3221" s="37">
        <v>2.7027999999999999</v>
      </c>
      <c r="N3221" s="37">
        <v>3.6455600000000001</v>
      </c>
      <c r="O3221" s="37">
        <v>49.125500000000002</v>
      </c>
      <c r="P3221" s="37">
        <v>52.771059999999999</v>
      </c>
      <c r="Q3221" s="37">
        <v>103.85086</v>
      </c>
      <c r="R3221" s="37">
        <v>531.99717999999996</v>
      </c>
      <c r="S3221" s="37">
        <v>4.3405800000000001</v>
      </c>
      <c r="T3221" s="37">
        <v>335.90474999999998</v>
      </c>
      <c r="U3221" s="37">
        <v>24.133279999999999</v>
      </c>
      <c r="V3221" s="37">
        <v>0.35293000000000002</v>
      </c>
      <c r="W3221" s="37">
        <v>31.779530000000001</v>
      </c>
      <c r="X3221" s="37">
        <v>27.131519999999998</v>
      </c>
      <c r="Y3221" s="37">
        <v>323.09717000000001</v>
      </c>
      <c r="Z3221" s="37">
        <v>55.013129999999997</v>
      </c>
      <c r="AA3221" s="37">
        <v>11.11422</v>
      </c>
      <c r="AB3221" s="37">
        <v>20.455929999999999</v>
      </c>
      <c r="AC3221" s="37">
        <v>20.493600000000001</v>
      </c>
      <c r="AD3221" s="37">
        <v>4271.0309600000001</v>
      </c>
      <c r="AE3221" s="37">
        <v>60.429229999999997</v>
      </c>
      <c r="AF3221" s="37">
        <v>24.929569999999998</v>
      </c>
      <c r="AG3221" s="37">
        <v>31.880849999999999</v>
      </c>
      <c r="AH3221" s="37">
        <v>4270.0115800000003</v>
      </c>
      <c r="AI3221" s="37">
        <v>39988.490790000003</v>
      </c>
      <c r="AJ3221" s="37">
        <v>69.260469999999998</v>
      </c>
      <c r="AK3221" s="37">
        <v>45.055500000000002</v>
      </c>
      <c r="AL3221" s="6">
        <v>80.130039999999994</v>
      </c>
      <c r="AM3221" s="6">
        <v>120.12342</v>
      </c>
      <c r="AN3221" s="6">
        <v>28.830760000000001</v>
      </c>
      <c r="AO3221" s="6">
        <v>30.934069999999998</v>
      </c>
      <c r="AP3221" s="6">
        <v>-0.46615000000000001</v>
      </c>
      <c r="AR3221" s="6">
        <v>4304.5</v>
      </c>
      <c r="AS3221" s="6">
        <v>37</v>
      </c>
      <c r="AT3221" s="6">
        <v>26.66667</v>
      </c>
      <c r="AU3221" s="6">
        <v>78</v>
      </c>
      <c r="AV3221" s="6">
        <v>31</v>
      </c>
      <c r="AW3221" s="6">
        <v>40.392159999999997</v>
      </c>
      <c r="AX3221" s="6">
        <v>41</v>
      </c>
      <c r="AY3221" s="6">
        <v>29.411760000000001</v>
      </c>
      <c r="AZ3221" s="6">
        <v>0.8</v>
      </c>
      <c r="BA3221" s="6">
        <v>0.67188000000000003</v>
      </c>
    </row>
    <row r="3222" spans="3:53" x14ac:dyDescent="0.25">
      <c r="C3222" s="33">
        <f t="shared" si="155"/>
        <v>3204</v>
      </c>
      <c r="D3222" s="33">
        <f t="shared" si="154"/>
        <v>107</v>
      </c>
      <c r="E3222" s="33">
        <v>24</v>
      </c>
      <c r="F3222" s="33">
        <v>2</v>
      </c>
      <c r="G3222" s="33">
        <v>21</v>
      </c>
      <c r="H3222" s="37">
        <v>14.90419</v>
      </c>
      <c r="I3222" s="37">
        <v>11.51948</v>
      </c>
      <c r="J3222" s="37">
        <v>98.673180000000002</v>
      </c>
      <c r="K3222" s="37">
        <v>5.96502</v>
      </c>
      <c r="L3222" s="37">
        <v>2.0785499999999999</v>
      </c>
      <c r="M3222" s="37">
        <v>2.7415799999999999</v>
      </c>
      <c r="N3222" s="37">
        <v>3.65842</v>
      </c>
      <c r="O3222" s="37">
        <v>49.113149999999997</v>
      </c>
      <c r="P3222" s="37">
        <v>52.771569999999997</v>
      </c>
      <c r="Q3222" s="37">
        <v>102.6057</v>
      </c>
      <c r="R3222" s="37">
        <v>536.81652999999994</v>
      </c>
      <c r="S3222" s="37">
        <v>2.6391499999999999</v>
      </c>
      <c r="T3222" s="37">
        <v>335.48232999999999</v>
      </c>
      <c r="U3222" s="37">
        <v>24.13043</v>
      </c>
      <c r="V3222" s="37">
        <v>0.65891</v>
      </c>
      <c r="W3222" s="37">
        <v>31.772169999999999</v>
      </c>
      <c r="X3222" s="37">
        <v>17.697500000000002</v>
      </c>
      <c r="Y3222" s="37">
        <v>319.15328</v>
      </c>
      <c r="Z3222" s="37">
        <v>55.132750000000001</v>
      </c>
      <c r="AA3222" s="37">
        <v>10.120189999999999</v>
      </c>
      <c r="AB3222" s="37">
        <v>20.438110000000002</v>
      </c>
      <c r="AC3222" s="37">
        <v>20.48751</v>
      </c>
      <c r="AD3222" s="37">
        <v>3887.8051999999998</v>
      </c>
      <c r="AE3222" s="37">
        <v>60.57535</v>
      </c>
      <c r="AF3222" s="37">
        <v>24.81551</v>
      </c>
      <c r="AG3222" s="37">
        <v>31.872450000000001</v>
      </c>
      <c r="AH3222" s="37">
        <v>3887.0860400000001</v>
      </c>
      <c r="AI3222" s="37">
        <v>39988.493390000003</v>
      </c>
      <c r="AJ3222" s="37">
        <v>69.178520000000006</v>
      </c>
      <c r="AK3222" s="37">
        <v>45.056750000000001</v>
      </c>
      <c r="AL3222" s="6">
        <v>80.181610000000006</v>
      </c>
      <c r="AM3222" s="6">
        <v>120.39212999999999</v>
      </c>
      <c r="AN3222" s="6">
        <v>28.82488</v>
      </c>
      <c r="AO3222" s="6">
        <v>30.90842</v>
      </c>
      <c r="AP3222" s="6">
        <v>-0.46615000000000001</v>
      </c>
      <c r="AR3222" s="6">
        <v>4157</v>
      </c>
      <c r="AS3222" s="6">
        <v>34</v>
      </c>
      <c r="AT3222" s="6">
        <v>21.176469999999998</v>
      </c>
      <c r="AU3222" s="6">
        <v>78</v>
      </c>
      <c r="AV3222" s="6">
        <v>31</v>
      </c>
      <c r="AW3222" s="6">
        <v>20</v>
      </c>
      <c r="AX3222" s="6">
        <v>19</v>
      </c>
      <c r="AY3222" s="6">
        <v>23.921569999999999</v>
      </c>
      <c r="AZ3222" s="6">
        <v>0.875</v>
      </c>
      <c r="BA3222" s="6">
        <v>0.4375</v>
      </c>
    </row>
    <row r="3223" spans="3:53" x14ac:dyDescent="0.25">
      <c r="C3223" s="33">
        <f t="shared" si="155"/>
        <v>3205</v>
      </c>
      <c r="D3223" s="33">
        <f t="shared" si="154"/>
        <v>107</v>
      </c>
      <c r="E3223" s="33">
        <v>25</v>
      </c>
      <c r="F3223" s="33">
        <v>3</v>
      </c>
      <c r="G3223" s="33">
        <v>21</v>
      </c>
      <c r="H3223" s="37">
        <v>14.84553</v>
      </c>
      <c r="I3223" s="37">
        <v>11.522740000000001</v>
      </c>
      <c r="J3223" s="37">
        <v>98.674880000000002</v>
      </c>
      <c r="K3223" s="37">
        <v>7.1269400000000003</v>
      </c>
      <c r="L3223" s="37">
        <v>2.0838100000000002</v>
      </c>
      <c r="M3223" s="37">
        <v>2.4547599999999998</v>
      </c>
      <c r="N3223" s="37">
        <v>3.72296</v>
      </c>
      <c r="O3223" s="37">
        <v>49.12077</v>
      </c>
      <c r="P3223" s="37">
        <v>52.843730000000001</v>
      </c>
      <c r="Q3223" s="37">
        <v>102.46993000000001</v>
      </c>
      <c r="R3223" s="37">
        <v>540.94556</v>
      </c>
      <c r="S3223" s="37">
        <v>1.43702</v>
      </c>
      <c r="T3223" s="37">
        <v>335.45055000000002</v>
      </c>
      <c r="U3223" s="37">
        <v>24.119</v>
      </c>
      <c r="V3223" s="37">
        <v>0.18917999999999999</v>
      </c>
      <c r="W3223" s="37">
        <v>31.76013</v>
      </c>
      <c r="X3223" s="37">
        <v>13.484909999999999</v>
      </c>
      <c r="Y3223" s="37">
        <v>313.38027</v>
      </c>
      <c r="Z3223" s="37">
        <v>55.218670000000003</v>
      </c>
      <c r="AA3223" s="37">
        <v>8.9587699999999995</v>
      </c>
      <c r="AB3223" s="37">
        <v>20.426629999999999</v>
      </c>
      <c r="AC3223" s="37">
        <v>20.46632</v>
      </c>
      <c r="AD3223" s="37">
        <v>3427.47946</v>
      </c>
      <c r="AE3223" s="37">
        <v>60.686610000000002</v>
      </c>
      <c r="AF3223" s="37">
        <v>24.872229999999998</v>
      </c>
      <c r="AG3223" s="37">
        <v>31.850919999999999</v>
      </c>
      <c r="AH3223" s="37">
        <v>3429.03665</v>
      </c>
      <c r="AI3223" s="37">
        <v>39988.494839999999</v>
      </c>
      <c r="AJ3223" s="37">
        <v>69.143469999999994</v>
      </c>
      <c r="AK3223" s="37">
        <v>45.037709999999997</v>
      </c>
      <c r="AL3223" s="6">
        <v>80.289400000000001</v>
      </c>
      <c r="AM3223" s="6">
        <v>120.16784</v>
      </c>
      <c r="AN3223" s="6">
        <v>28.825420000000001</v>
      </c>
      <c r="AO3223" s="6">
        <v>30.873719999999999</v>
      </c>
      <c r="AP3223" s="6">
        <v>-0.46615000000000001</v>
      </c>
      <c r="AR3223" s="6">
        <v>3716.25</v>
      </c>
      <c r="AS3223" s="6">
        <v>31.5</v>
      </c>
      <c r="AT3223" s="6">
        <v>19.215689999999999</v>
      </c>
      <c r="AU3223" s="6">
        <v>78</v>
      </c>
      <c r="AV3223" s="6">
        <v>31</v>
      </c>
      <c r="AW3223" s="6">
        <v>15.294119999999999</v>
      </c>
      <c r="AX3223" s="6">
        <v>15</v>
      </c>
      <c r="AY3223" s="6">
        <v>21.96078</v>
      </c>
      <c r="AZ3223" s="6">
        <v>0.60499999999999998</v>
      </c>
      <c r="BA3223" s="6">
        <v>0.35937999999999998</v>
      </c>
    </row>
    <row r="3224" spans="3:53" x14ac:dyDescent="0.25">
      <c r="C3224" s="33">
        <f t="shared" si="155"/>
        <v>3206</v>
      </c>
      <c r="D3224" s="33">
        <f t="shared" si="154"/>
        <v>107</v>
      </c>
      <c r="E3224" s="33">
        <v>26</v>
      </c>
      <c r="F3224" s="33">
        <v>4</v>
      </c>
      <c r="G3224" s="33">
        <v>21</v>
      </c>
      <c r="H3224" s="37">
        <v>20.511130000000001</v>
      </c>
      <c r="I3224" s="37">
        <v>11.52655</v>
      </c>
      <c r="J3224" s="37">
        <v>98.676479999999998</v>
      </c>
      <c r="K3224" s="37">
        <v>11.863810000000001</v>
      </c>
      <c r="L3224" s="37">
        <v>2.0925400000000001</v>
      </c>
      <c r="M3224" s="37">
        <v>2.2839999999999998</v>
      </c>
      <c r="N3224" s="37">
        <v>3.53728</v>
      </c>
      <c r="O3224" s="37">
        <v>49.166269999999997</v>
      </c>
      <c r="P3224" s="37">
        <v>52.70355</v>
      </c>
      <c r="Q3224" s="37">
        <v>102.36033</v>
      </c>
      <c r="R3224" s="37">
        <v>543.23342000000002</v>
      </c>
      <c r="S3224" s="37">
        <v>0.53115999999999997</v>
      </c>
      <c r="T3224" s="37">
        <v>334.98622</v>
      </c>
      <c r="U3224" s="37">
        <v>24.126660000000001</v>
      </c>
      <c r="V3224" s="37">
        <v>0.18337000000000001</v>
      </c>
      <c r="W3224" s="37">
        <v>31.76512</v>
      </c>
      <c r="X3224" s="37">
        <v>12.62124</v>
      </c>
      <c r="Y3224" s="37">
        <v>305.27447999999998</v>
      </c>
      <c r="Z3224" s="37">
        <v>55.298920000000003</v>
      </c>
      <c r="AA3224" s="37">
        <v>7.6973399999999996</v>
      </c>
      <c r="AB3224" s="37">
        <v>20.410889999999998</v>
      </c>
      <c r="AC3224" s="37">
        <v>20.451979999999999</v>
      </c>
      <c r="AD3224" s="37">
        <v>2938.1070599999998</v>
      </c>
      <c r="AE3224" s="37">
        <v>60.815899999999999</v>
      </c>
      <c r="AF3224" s="37">
        <v>24.981369999999998</v>
      </c>
      <c r="AG3224" s="37">
        <v>31.840779999999999</v>
      </c>
      <c r="AH3224" s="37">
        <v>2937.1151500000001</v>
      </c>
      <c r="AI3224" s="37">
        <v>39988.495640000001</v>
      </c>
      <c r="AJ3224" s="37">
        <v>69.138009999999994</v>
      </c>
      <c r="AK3224" s="37">
        <v>45.037550000000003</v>
      </c>
      <c r="AL3224" s="6">
        <v>80.29616</v>
      </c>
      <c r="AM3224" s="6">
        <v>120.08481999999999</v>
      </c>
      <c r="AN3224" s="6">
        <v>28.842510000000001</v>
      </c>
      <c r="AO3224" s="6">
        <v>30.840979999999998</v>
      </c>
      <c r="AP3224" s="6">
        <v>-0.46615000000000001</v>
      </c>
      <c r="AR3224" s="6">
        <v>3252.25</v>
      </c>
      <c r="AS3224" s="6">
        <v>29.5</v>
      </c>
      <c r="AT3224" s="6">
        <v>18.03922</v>
      </c>
      <c r="AU3224" s="6">
        <v>78</v>
      </c>
      <c r="AV3224" s="6">
        <v>31</v>
      </c>
      <c r="AW3224" s="6">
        <v>13.33333</v>
      </c>
      <c r="AX3224" s="6">
        <v>13</v>
      </c>
      <c r="AY3224" s="6">
        <v>20.392160000000001</v>
      </c>
      <c r="AZ3224" s="6">
        <v>0</v>
      </c>
      <c r="BA3224" s="6">
        <v>0</v>
      </c>
    </row>
    <row r="3225" spans="3:53" x14ac:dyDescent="0.25">
      <c r="C3225" s="33">
        <f t="shared" si="155"/>
        <v>3207</v>
      </c>
      <c r="D3225" s="33">
        <f t="shared" si="154"/>
        <v>107</v>
      </c>
      <c r="E3225" s="33">
        <v>27</v>
      </c>
      <c r="F3225" s="33">
        <v>5</v>
      </c>
      <c r="G3225" s="33">
        <v>21</v>
      </c>
      <c r="H3225" s="37">
        <v>20.50958</v>
      </c>
      <c r="I3225" s="37">
        <v>11.52698</v>
      </c>
      <c r="J3225" s="37">
        <v>98.679220000000001</v>
      </c>
      <c r="K3225" s="37">
        <v>9.8296500000000009</v>
      </c>
      <c r="L3225" s="37">
        <v>2.0969600000000002</v>
      </c>
      <c r="M3225" s="37">
        <v>2.3787199999999999</v>
      </c>
      <c r="N3225" s="37">
        <v>3.1097199999999998</v>
      </c>
      <c r="O3225" s="37">
        <v>49.452350000000003</v>
      </c>
      <c r="P3225" s="37">
        <v>52.562069999999999</v>
      </c>
      <c r="Q3225" s="37">
        <v>102.42242</v>
      </c>
      <c r="R3225" s="37">
        <v>542.82992000000002</v>
      </c>
      <c r="S3225" s="37">
        <v>-1.75E-3</v>
      </c>
      <c r="T3225" s="37">
        <v>334.70062000000001</v>
      </c>
      <c r="U3225" s="37">
        <v>24.131150000000002</v>
      </c>
      <c r="V3225" s="37">
        <v>0.17810000000000001</v>
      </c>
      <c r="W3225" s="37">
        <v>31.772580000000001</v>
      </c>
      <c r="X3225" s="37">
        <v>14.61619</v>
      </c>
      <c r="Y3225" s="37">
        <v>291.71143999999998</v>
      </c>
      <c r="Z3225" s="37">
        <v>55.346699999999998</v>
      </c>
      <c r="AA3225" s="37">
        <v>6.4372699999999998</v>
      </c>
      <c r="AB3225" s="37">
        <v>20.401820000000001</v>
      </c>
      <c r="AC3225" s="37">
        <v>20.45093</v>
      </c>
      <c r="AD3225" s="37">
        <v>2448.5157399999998</v>
      </c>
      <c r="AE3225" s="37">
        <v>60.861499999999999</v>
      </c>
      <c r="AF3225" s="37">
        <v>25.031079999999999</v>
      </c>
      <c r="AG3225" s="37">
        <v>31.860009999999999</v>
      </c>
      <c r="AH3225" s="37">
        <v>2446.9584300000001</v>
      </c>
      <c r="AI3225" s="37">
        <v>39988.495860000003</v>
      </c>
      <c r="AJ3225" s="37">
        <v>69.111009999999993</v>
      </c>
      <c r="AK3225" s="37">
        <v>45.040840000000003</v>
      </c>
      <c r="AL3225" s="6">
        <v>79.949770000000001</v>
      </c>
      <c r="AM3225" s="6">
        <v>120.16892</v>
      </c>
      <c r="AN3225" s="6">
        <v>28.932040000000001</v>
      </c>
      <c r="AO3225" s="6">
        <v>30.813680000000002</v>
      </c>
      <c r="AP3225" s="6">
        <v>-0.46615000000000001</v>
      </c>
      <c r="AR3225" s="6">
        <v>2754.5</v>
      </c>
      <c r="AS3225" s="6">
        <v>27</v>
      </c>
      <c r="AT3225" s="6">
        <v>17.64706</v>
      </c>
      <c r="AU3225" s="6">
        <v>78</v>
      </c>
      <c r="AV3225" s="6">
        <v>31</v>
      </c>
      <c r="AW3225" s="6">
        <v>13.33333</v>
      </c>
      <c r="AX3225" s="6">
        <v>14</v>
      </c>
      <c r="AY3225" s="6">
        <v>20.392160000000001</v>
      </c>
      <c r="AZ3225" s="6">
        <v>0</v>
      </c>
      <c r="BA3225" s="6">
        <v>0</v>
      </c>
    </row>
    <row r="3226" spans="3:53" x14ac:dyDescent="0.25">
      <c r="C3226" s="33">
        <f t="shared" si="155"/>
        <v>3208</v>
      </c>
      <c r="D3226" s="33">
        <f t="shared" si="154"/>
        <v>107</v>
      </c>
      <c r="E3226" s="33">
        <v>28</v>
      </c>
      <c r="F3226" s="33">
        <v>6</v>
      </c>
      <c r="G3226" s="33">
        <v>21</v>
      </c>
      <c r="H3226" s="37">
        <v>20.510110000000001</v>
      </c>
      <c r="I3226" s="37">
        <v>11.51294</v>
      </c>
      <c r="J3226" s="37">
        <v>98.677400000000006</v>
      </c>
      <c r="K3226" s="37">
        <v>1.61442</v>
      </c>
      <c r="L3226" s="37">
        <v>2.0773199999999998</v>
      </c>
      <c r="M3226" s="37">
        <v>2.1241699999999999</v>
      </c>
      <c r="N3226" s="37">
        <v>2.7640400000000001</v>
      </c>
      <c r="O3226" s="37">
        <v>49.59984</v>
      </c>
      <c r="P3226" s="37">
        <v>52.363889999999998</v>
      </c>
      <c r="Q3226" s="37">
        <v>102.87596000000001</v>
      </c>
      <c r="R3226" s="37">
        <v>539.61607000000004</v>
      </c>
      <c r="S3226" s="37">
        <v>0.24828</v>
      </c>
      <c r="T3226" s="37">
        <v>334.54268999999999</v>
      </c>
      <c r="U3226" s="37">
        <v>24.130780000000001</v>
      </c>
      <c r="V3226" s="37">
        <v>0.17388999999999999</v>
      </c>
      <c r="W3226" s="37">
        <v>31.784790000000001</v>
      </c>
      <c r="X3226" s="37">
        <v>15.267670000000001</v>
      </c>
      <c r="Y3226" s="37">
        <v>244.32275000000001</v>
      </c>
      <c r="Z3226" s="37">
        <v>55.347520000000003</v>
      </c>
      <c r="AA3226" s="37">
        <v>5.23597</v>
      </c>
      <c r="AB3226" s="37">
        <v>20.378779999999999</v>
      </c>
      <c r="AC3226" s="37">
        <v>20.434999999999999</v>
      </c>
      <c r="AD3226" s="37">
        <v>2012.5756799999999</v>
      </c>
      <c r="AE3226" s="37">
        <v>60.783949999999997</v>
      </c>
      <c r="AF3226" s="37">
        <v>24.797720000000002</v>
      </c>
      <c r="AG3226" s="37">
        <v>31.849969999999999</v>
      </c>
      <c r="AH3226" s="37">
        <v>2011.5129999999999</v>
      </c>
      <c r="AI3226" s="37">
        <v>39988.495860000003</v>
      </c>
      <c r="AJ3226" s="37">
        <v>69.156840000000003</v>
      </c>
      <c r="AK3226" s="37">
        <v>45.034109999999998</v>
      </c>
      <c r="AL3226" s="6">
        <v>80.001099999999994</v>
      </c>
      <c r="AM3226" s="6">
        <v>120.05229</v>
      </c>
      <c r="AN3226" s="6">
        <v>29.022379999999998</v>
      </c>
      <c r="AO3226" s="6">
        <v>30.758199999999999</v>
      </c>
      <c r="AP3226" s="6">
        <v>-0.46615000000000001</v>
      </c>
      <c r="AR3226" s="6">
        <v>2273.25</v>
      </c>
      <c r="AS3226" s="6">
        <v>24</v>
      </c>
      <c r="AT3226" s="6">
        <v>18.431370000000001</v>
      </c>
      <c r="AU3226" s="6">
        <v>78</v>
      </c>
      <c r="AV3226" s="6">
        <v>31</v>
      </c>
      <c r="AW3226" s="6">
        <v>16.078430000000001</v>
      </c>
      <c r="AX3226" s="6">
        <v>16</v>
      </c>
      <c r="AY3226" s="6">
        <v>21.176469999999998</v>
      </c>
      <c r="AZ3226" s="6">
        <v>0</v>
      </c>
      <c r="BA3226" s="6">
        <v>0</v>
      </c>
    </row>
    <row r="3227" spans="3:53" x14ac:dyDescent="0.25">
      <c r="C3227" s="33">
        <f t="shared" si="155"/>
        <v>3209</v>
      </c>
      <c r="D3227" s="33">
        <f t="shared" si="154"/>
        <v>107</v>
      </c>
      <c r="E3227" s="33">
        <v>29</v>
      </c>
      <c r="F3227" s="33">
        <v>7</v>
      </c>
      <c r="G3227" s="33">
        <v>21</v>
      </c>
      <c r="H3227" s="37">
        <v>16.565770000000001</v>
      </c>
      <c r="I3227" s="37">
        <v>11.51952</v>
      </c>
      <c r="J3227" s="37">
        <v>98.672799999999995</v>
      </c>
      <c r="K3227" s="37">
        <v>1.1039600000000001</v>
      </c>
      <c r="L3227" s="37">
        <v>2.06785</v>
      </c>
      <c r="M3227" s="37">
        <v>2.10128</v>
      </c>
      <c r="N3227" s="37">
        <v>2.7341299999999999</v>
      </c>
      <c r="O3227" s="37">
        <v>49.547939999999997</v>
      </c>
      <c r="P3227" s="37">
        <v>52.282069999999997</v>
      </c>
      <c r="Q3227" s="37">
        <v>103.26621</v>
      </c>
      <c r="R3227" s="37">
        <v>534.43084999999996</v>
      </c>
      <c r="S3227" s="37">
        <v>0.56889999999999996</v>
      </c>
      <c r="T3227" s="37">
        <v>335.16251</v>
      </c>
      <c r="U3227" s="37">
        <v>24.124569999999999</v>
      </c>
      <c r="V3227" s="37">
        <v>0.35398000000000002</v>
      </c>
      <c r="W3227" s="37">
        <v>31.809270000000001</v>
      </c>
      <c r="X3227" s="37">
        <v>17.338149999999999</v>
      </c>
      <c r="Y3227" s="37">
        <v>193.87571</v>
      </c>
      <c r="Z3227" s="37">
        <v>55.165239999999997</v>
      </c>
      <c r="AA3227" s="37">
        <v>4.1525999999999996</v>
      </c>
      <c r="AB3227" s="37">
        <v>20.36514</v>
      </c>
      <c r="AC3227" s="37">
        <v>20.410419999999998</v>
      </c>
      <c r="AD3227" s="37">
        <v>1599.1611700000001</v>
      </c>
      <c r="AE3227" s="37">
        <v>60.248919999999998</v>
      </c>
      <c r="AF3227" s="37">
        <v>24.678229999999999</v>
      </c>
      <c r="AG3227" s="37">
        <v>31.854430000000001</v>
      </c>
      <c r="AH3227" s="37">
        <v>1599.9128599999999</v>
      </c>
      <c r="AI3227" s="37">
        <v>39988.496059999998</v>
      </c>
      <c r="AJ3227" s="37">
        <v>69.055409999999995</v>
      </c>
      <c r="AK3227" s="37">
        <v>45.029299999999999</v>
      </c>
      <c r="AL3227" s="6">
        <v>79.855599999999995</v>
      </c>
      <c r="AM3227" s="6">
        <v>120.12215999999999</v>
      </c>
      <c r="AN3227" s="6">
        <v>29.094069999999999</v>
      </c>
      <c r="AO3227" s="6">
        <v>30.735949999999999</v>
      </c>
      <c r="AP3227" s="6">
        <v>-0.46615000000000001</v>
      </c>
      <c r="AR3227" s="6">
        <v>1858.5</v>
      </c>
      <c r="AS3227" s="6">
        <v>21.5</v>
      </c>
      <c r="AT3227" s="6">
        <v>17.254899999999999</v>
      </c>
      <c r="AU3227" s="6">
        <v>78</v>
      </c>
      <c r="AV3227" s="6">
        <v>31</v>
      </c>
      <c r="AW3227" s="6">
        <v>14.5098</v>
      </c>
      <c r="AX3227" s="6">
        <v>15</v>
      </c>
      <c r="AY3227" s="6">
        <v>20</v>
      </c>
      <c r="AZ3227" s="6">
        <v>5.5E-2</v>
      </c>
      <c r="BA3227" s="6">
        <v>7.8130000000000005E-2</v>
      </c>
    </row>
    <row r="3228" spans="3:53" x14ac:dyDescent="0.25">
      <c r="C3228" s="33">
        <f t="shared" si="155"/>
        <v>3210</v>
      </c>
      <c r="D3228" s="33">
        <f t="shared" si="154"/>
        <v>107</v>
      </c>
      <c r="E3228" s="33">
        <v>30</v>
      </c>
      <c r="F3228" s="33">
        <v>8</v>
      </c>
      <c r="G3228" s="33">
        <v>21</v>
      </c>
      <c r="H3228" s="37">
        <v>15.55416</v>
      </c>
      <c r="I3228" s="37">
        <v>11.51952</v>
      </c>
      <c r="J3228" s="37">
        <v>98.672250000000005</v>
      </c>
      <c r="K3228" s="37">
        <v>4.1292</v>
      </c>
      <c r="L3228" s="37">
        <v>2.0703800000000001</v>
      </c>
      <c r="M3228" s="37">
        <v>2.2306300000000001</v>
      </c>
      <c r="N3228" s="37">
        <v>2.4424899999999998</v>
      </c>
      <c r="O3228" s="37">
        <v>49.561790000000002</v>
      </c>
      <c r="P3228" s="37">
        <v>52.004289999999997</v>
      </c>
      <c r="Q3228" s="37">
        <v>102.85297</v>
      </c>
      <c r="R3228" s="37">
        <v>528.06809999999996</v>
      </c>
      <c r="S3228" s="37">
        <v>0.46633000000000002</v>
      </c>
      <c r="T3228" s="37">
        <v>335.32503000000003</v>
      </c>
      <c r="U3228" s="37">
        <v>24.12669</v>
      </c>
      <c r="V3228" s="37">
        <v>0.41719000000000001</v>
      </c>
      <c r="W3228" s="37">
        <v>31.84076</v>
      </c>
      <c r="X3228" s="37">
        <v>15.1279</v>
      </c>
      <c r="Y3228" s="37">
        <v>146.10283000000001</v>
      </c>
      <c r="Z3228" s="37">
        <v>54.562449999999998</v>
      </c>
      <c r="AA3228" s="37">
        <v>3.0580799999999999</v>
      </c>
      <c r="AB3228" s="37">
        <v>20.33736</v>
      </c>
      <c r="AC3228" s="37">
        <v>20.395130000000002</v>
      </c>
      <c r="AD3228" s="37">
        <v>1181.64985</v>
      </c>
      <c r="AE3228" s="37">
        <v>59.81671</v>
      </c>
      <c r="AF3228" s="37">
        <v>24.713349999999998</v>
      </c>
      <c r="AG3228" s="37">
        <v>31.845939999999999</v>
      </c>
      <c r="AH3228" s="37">
        <v>1179.04081</v>
      </c>
      <c r="AI3228" s="37">
        <v>39988.496379999997</v>
      </c>
      <c r="AJ3228" s="37">
        <v>69.009810000000002</v>
      </c>
      <c r="AK3228" s="37">
        <v>45.021859999999997</v>
      </c>
      <c r="AL3228" s="6">
        <v>79.860410000000002</v>
      </c>
      <c r="AM3228" s="6">
        <v>120.14538</v>
      </c>
      <c r="AN3228" s="6">
        <v>29.125489999999999</v>
      </c>
      <c r="AO3228" s="6">
        <v>30.71069</v>
      </c>
      <c r="AP3228" s="6">
        <v>-0.46615000000000001</v>
      </c>
      <c r="AR3228" s="6">
        <v>1447.5</v>
      </c>
      <c r="AS3228" s="6">
        <v>19</v>
      </c>
      <c r="AT3228" s="6">
        <v>16.862749999999998</v>
      </c>
      <c r="AU3228" s="6">
        <v>78</v>
      </c>
      <c r="AV3228" s="6">
        <v>31</v>
      </c>
      <c r="AW3228" s="6">
        <v>14.5098</v>
      </c>
      <c r="AX3228" s="6">
        <v>15</v>
      </c>
      <c r="AY3228" s="6">
        <v>18.431370000000001</v>
      </c>
      <c r="AZ3228" s="6">
        <v>0.56499999999999995</v>
      </c>
      <c r="BA3228" s="6">
        <v>1.76563</v>
      </c>
    </row>
    <row r="3229" spans="3:53" x14ac:dyDescent="0.25">
      <c r="C3229" s="33">
        <f t="shared" si="155"/>
        <v>3211</v>
      </c>
      <c r="D3229" s="33">
        <f>D3199+1</f>
        <v>108</v>
      </c>
      <c r="E3229" s="33">
        <v>1</v>
      </c>
      <c r="F3229" s="33">
        <v>1</v>
      </c>
      <c r="G3229" s="33">
        <v>1</v>
      </c>
      <c r="H3229" s="37">
        <v>15.177630000000001</v>
      </c>
      <c r="I3229" s="37">
        <v>11.519550000000001</v>
      </c>
      <c r="J3229" s="37">
        <v>98.675449999999998</v>
      </c>
      <c r="K3229" s="37">
        <v>9.1805599999999998</v>
      </c>
      <c r="L3229" s="37">
        <v>2.0634800000000002</v>
      </c>
      <c r="M3229" s="37">
        <v>2.2565900000000001</v>
      </c>
      <c r="N3229" s="37">
        <v>2.3014899999999998</v>
      </c>
      <c r="O3229" s="37">
        <v>49.580260000000003</v>
      </c>
      <c r="P3229" s="37">
        <v>51.881749999999997</v>
      </c>
      <c r="Q3229" s="37">
        <v>102.84186</v>
      </c>
      <c r="R3229" s="37">
        <v>521.32474999999999</v>
      </c>
      <c r="S3229" s="37">
        <v>0.40290999999999999</v>
      </c>
      <c r="T3229" s="37">
        <v>336.31668999999999</v>
      </c>
      <c r="U3229" s="37">
        <v>24.123619999999999</v>
      </c>
      <c r="V3229" s="37">
        <v>0.21165</v>
      </c>
      <c r="W3229" s="37">
        <v>31.889410000000002</v>
      </c>
      <c r="X3229" s="37">
        <v>21.990349999999999</v>
      </c>
      <c r="Y3229" s="37">
        <v>107.70489999999999</v>
      </c>
      <c r="Z3229" s="37">
        <v>54.081989999999998</v>
      </c>
      <c r="AA3229" s="37">
        <v>2.1129899999999999</v>
      </c>
      <c r="AB3229" s="37">
        <v>20.317160000000001</v>
      </c>
      <c r="AC3229" s="37">
        <v>20.371400000000001</v>
      </c>
      <c r="AD3229" s="37">
        <v>819.19208000000003</v>
      </c>
      <c r="AE3229" s="37">
        <v>59.589700000000001</v>
      </c>
      <c r="AF3229" s="37">
        <v>24.63101</v>
      </c>
      <c r="AG3229" s="37">
        <v>31.845040000000001</v>
      </c>
      <c r="AH3229" s="37">
        <v>817.34258</v>
      </c>
      <c r="AI3229" s="37">
        <v>39988.496630000001</v>
      </c>
      <c r="AJ3229" s="37">
        <v>68.811499999999995</v>
      </c>
      <c r="AK3229" s="37">
        <v>45.015039999999999</v>
      </c>
      <c r="AL3229" s="6">
        <v>80.002449999999996</v>
      </c>
      <c r="AM3229" s="6">
        <v>120.08806</v>
      </c>
      <c r="AN3229" s="6">
        <v>29.172519999999999</v>
      </c>
      <c r="AO3229" s="6">
        <v>30.730509999999999</v>
      </c>
      <c r="AP3229" s="6">
        <v>-0.46615000000000001</v>
      </c>
      <c r="AR3229" s="6">
        <v>1042.75</v>
      </c>
      <c r="AS3229" s="6">
        <v>15</v>
      </c>
      <c r="AT3229" s="6">
        <v>16.470590000000001</v>
      </c>
      <c r="AU3229" s="6">
        <v>78</v>
      </c>
      <c r="AV3229" s="6">
        <v>31</v>
      </c>
      <c r="AW3229" s="6">
        <v>17.254899999999999</v>
      </c>
      <c r="AX3229" s="6">
        <v>17</v>
      </c>
      <c r="AY3229" s="6">
        <v>17.254899999999999</v>
      </c>
      <c r="AZ3229" s="6">
        <v>0.60499999999999998</v>
      </c>
      <c r="BA3229" s="6">
        <v>0.46875</v>
      </c>
    </row>
    <row r="3230" spans="3:53" x14ac:dyDescent="0.25">
      <c r="C3230" s="33">
        <f t="shared" si="155"/>
        <v>3212</v>
      </c>
      <c r="D3230" s="33">
        <f t="shared" ref="D3230:D3258" si="156">D3200+1</f>
        <v>108</v>
      </c>
      <c r="E3230" s="33">
        <v>2</v>
      </c>
      <c r="F3230" s="33">
        <v>2</v>
      </c>
      <c r="G3230" s="33">
        <v>1</v>
      </c>
      <c r="H3230" s="37">
        <v>14.49203</v>
      </c>
      <c r="I3230" s="37">
        <v>11.51985</v>
      </c>
      <c r="J3230" s="37">
        <v>98.673919999999995</v>
      </c>
      <c r="K3230" s="37">
        <v>14.2339</v>
      </c>
      <c r="L3230" s="37">
        <v>2.1182400000000001</v>
      </c>
      <c r="M3230" s="37">
        <v>2.33582</v>
      </c>
      <c r="N3230" s="37">
        <v>2.1328399999999998</v>
      </c>
      <c r="O3230" s="37">
        <v>49.583159999999999</v>
      </c>
      <c r="P3230" s="37">
        <v>51.716000000000001</v>
      </c>
      <c r="Q3230" s="37">
        <v>104.01651</v>
      </c>
      <c r="R3230" s="37">
        <v>514.45144000000005</v>
      </c>
      <c r="S3230" s="37">
        <v>0.57201000000000002</v>
      </c>
      <c r="T3230" s="37">
        <v>335.95850000000002</v>
      </c>
      <c r="U3230" s="37">
        <v>24.122029999999999</v>
      </c>
      <c r="V3230" s="37">
        <v>0.11108999999999999</v>
      </c>
      <c r="W3230" s="37">
        <v>31.91527</v>
      </c>
      <c r="X3230" s="37">
        <v>52.001649999999998</v>
      </c>
      <c r="Y3230" s="37">
        <v>111.59831</v>
      </c>
      <c r="Z3230" s="37">
        <v>53.820889999999999</v>
      </c>
      <c r="AA3230" s="37">
        <v>2.1248100000000001</v>
      </c>
      <c r="AB3230" s="37">
        <v>20.29243</v>
      </c>
      <c r="AC3230" s="37">
        <v>20.348690000000001</v>
      </c>
      <c r="AD3230" s="37">
        <v>802.48461999999995</v>
      </c>
      <c r="AE3230" s="37">
        <v>59.680210000000002</v>
      </c>
      <c r="AF3230" s="37">
        <v>25.284569999999999</v>
      </c>
      <c r="AG3230" s="37">
        <v>31.843620000000001</v>
      </c>
      <c r="AH3230" s="37">
        <v>758.04983000000004</v>
      </c>
      <c r="AI3230" s="37">
        <v>39988.496879999999</v>
      </c>
      <c r="AJ3230" s="37">
        <v>68.962370000000007</v>
      </c>
      <c r="AK3230" s="37">
        <v>45.005949999999999</v>
      </c>
      <c r="AL3230" s="6">
        <v>80.07799</v>
      </c>
      <c r="AM3230" s="6">
        <v>119.97101000000001</v>
      </c>
      <c r="AN3230" s="6">
        <v>29.208030000000001</v>
      </c>
      <c r="AO3230" s="6">
        <v>30.729600000000001</v>
      </c>
      <c r="AP3230" s="6">
        <v>-0.46615000000000001</v>
      </c>
      <c r="AR3230" s="6">
        <v>739.75</v>
      </c>
      <c r="AS3230" s="6">
        <v>13</v>
      </c>
      <c r="AT3230" s="6">
        <v>19.607839999999999</v>
      </c>
      <c r="AU3230" s="6">
        <v>78</v>
      </c>
      <c r="AV3230" s="6">
        <v>31</v>
      </c>
      <c r="AW3230" s="6">
        <v>33.725490000000001</v>
      </c>
      <c r="AX3230" s="6">
        <v>37</v>
      </c>
      <c r="AY3230" s="6">
        <v>22.35294</v>
      </c>
      <c r="AZ3230" s="6">
        <v>0.85499999999999998</v>
      </c>
      <c r="BA3230" s="6">
        <v>7.8130000000000005E-2</v>
      </c>
    </row>
    <row r="3231" spans="3:53" x14ac:dyDescent="0.25">
      <c r="C3231" s="33">
        <f t="shared" si="155"/>
        <v>3213</v>
      </c>
      <c r="D3231" s="33">
        <f t="shared" si="156"/>
        <v>108</v>
      </c>
      <c r="E3231" s="33">
        <v>3</v>
      </c>
      <c r="F3231" s="33">
        <v>3</v>
      </c>
      <c r="G3231" s="33">
        <v>1</v>
      </c>
      <c r="H3231" s="37">
        <v>15.425090000000001</v>
      </c>
      <c r="I3231" s="37">
        <v>11.533939999999999</v>
      </c>
      <c r="J3231" s="37">
        <v>98.67295</v>
      </c>
      <c r="K3231" s="37">
        <v>13.64161</v>
      </c>
      <c r="L3231" s="37">
        <v>2.09484</v>
      </c>
      <c r="M3231" s="37">
        <v>2.6339800000000002</v>
      </c>
      <c r="N3231" s="37">
        <v>1.99586</v>
      </c>
      <c r="O3231" s="37">
        <v>49.581740000000003</v>
      </c>
      <c r="P3231" s="37">
        <v>51.577599999999997</v>
      </c>
      <c r="Q3231" s="37">
        <v>102.71165000000001</v>
      </c>
      <c r="R3231" s="37">
        <v>507.87338</v>
      </c>
      <c r="S3231" s="37">
        <v>0.86502999999999997</v>
      </c>
      <c r="T3231" s="37">
        <v>334.5428</v>
      </c>
      <c r="U3231" s="37">
        <v>24.125160000000001</v>
      </c>
      <c r="V3231" s="37">
        <v>0.18323</v>
      </c>
      <c r="W3231" s="37">
        <v>31.931080000000001</v>
      </c>
      <c r="X3231" s="37">
        <v>29.529979999999998</v>
      </c>
      <c r="Y3231" s="37">
        <v>120.3716</v>
      </c>
      <c r="Z3231" s="37">
        <v>53.726419999999997</v>
      </c>
      <c r="AA3231" s="37">
        <v>2.1425299999999998</v>
      </c>
      <c r="AB3231" s="37">
        <v>20.26951</v>
      </c>
      <c r="AC3231" s="37">
        <v>20.327480000000001</v>
      </c>
      <c r="AD3231" s="37">
        <v>818.21135000000004</v>
      </c>
      <c r="AE3231" s="37">
        <v>59.42107</v>
      </c>
      <c r="AF3231" s="37">
        <v>25.00535</v>
      </c>
      <c r="AG3231" s="37">
        <v>31.838090000000001</v>
      </c>
      <c r="AH3231" s="37">
        <v>826.35168999999996</v>
      </c>
      <c r="AI3231" s="37">
        <v>39988.497239999997</v>
      </c>
      <c r="AJ3231" s="37">
        <v>69.029839999999993</v>
      </c>
      <c r="AK3231" s="37">
        <v>45.005560000000003</v>
      </c>
      <c r="AL3231" s="6">
        <v>80.098479999999995</v>
      </c>
      <c r="AM3231" s="6">
        <v>119.83099</v>
      </c>
      <c r="AN3231" s="6">
        <v>29.225190000000001</v>
      </c>
      <c r="AO3231" s="6">
        <v>30.730219999999999</v>
      </c>
      <c r="AP3231" s="6">
        <v>129.84238999999999</v>
      </c>
      <c r="AR3231" s="6">
        <v>833.5</v>
      </c>
      <c r="AS3231" s="6">
        <v>15</v>
      </c>
      <c r="AT3231" s="6">
        <v>18.03922</v>
      </c>
      <c r="AU3231" s="6">
        <v>78</v>
      </c>
      <c r="AV3231" s="6">
        <v>31</v>
      </c>
      <c r="AW3231" s="6">
        <v>37.254899999999999</v>
      </c>
      <c r="AX3231" s="6">
        <v>36</v>
      </c>
      <c r="AY3231" s="6">
        <v>20.392160000000001</v>
      </c>
      <c r="AZ3231" s="6">
        <v>0.23</v>
      </c>
      <c r="BA3231" s="6">
        <v>0.54688000000000003</v>
      </c>
    </row>
    <row r="3232" spans="3:53" x14ac:dyDescent="0.25">
      <c r="C3232" s="33">
        <f t="shared" si="155"/>
        <v>3214</v>
      </c>
      <c r="D3232" s="33">
        <f t="shared" si="156"/>
        <v>108</v>
      </c>
      <c r="E3232" s="33">
        <v>4</v>
      </c>
      <c r="F3232" s="33">
        <v>4</v>
      </c>
      <c r="G3232" s="33">
        <v>1</v>
      </c>
      <c r="H3232" s="37">
        <v>14.18961</v>
      </c>
      <c r="I3232" s="37">
        <v>11.52656</v>
      </c>
      <c r="J3232" s="37">
        <v>98.675690000000003</v>
      </c>
      <c r="K3232" s="37">
        <v>14.79621</v>
      </c>
      <c r="L3232" s="37">
        <v>2.0878399999999999</v>
      </c>
      <c r="M3232" s="37">
        <v>2.6400199999999998</v>
      </c>
      <c r="N3232" s="37">
        <v>1.86141</v>
      </c>
      <c r="O3232" s="37">
        <v>49.587890000000002</v>
      </c>
      <c r="P3232" s="37">
        <v>51.449300000000001</v>
      </c>
      <c r="Q3232" s="37">
        <v>103.0322</v>
      </c>
      <c r="R3232" s="37">
        <v>502.03892000000002</v>
      </c>
      <c r="S3232" s="37">
        <v>0.90927999999999998</v>
      </c>
      <c r="T3232" s="37">
        <v>335.81051000000002</v>
      </c>
      <c r="U3232" s="37">
        <v>24.119129999999998</v>
      </c>
      <c r="V3232" s="37">
        <v>0.30059999999999998</v>
      </c>
      <c r="W3232" s="37">
        <v>31.95194</v>
      </c>
      <c r="X3232" s="37">
        <v>43.658749999999998</v>
      </c>
      <c r="Y3232" s="37">
        <v>115.76358999999999</v>
      </c>
      <c r="Z3232" s="37">
        <v>53.781120000000001</v>
      </c>
      <c r="AA3232" s="37">
        <v>2.0606800000000001</v>
      </c>
      <c r="AB3232" s="37">
        <v>20.241700000000002</v>
      </c>
      <c r="AC3232" s="37">
        <v>20.296289999999999</v>
      </c>
      <c r="AD3232" s="37">
        <v>789.59375999999997</v>
      </c>
      <c r="AE3232" s="37">
        <v>59.560589999999998</v>
      </c>
      <c r="AF3232" s="37">
        <v>24.921710000000001</v>
      </c>
      <c r="AG3232" s="37">
        <v>31.82368</v>
      </c>
      <c r="AH3232" s="37">
        <v>768.53957000000003</v>
      </c>
      <c r="AI3232" s="37">
        <v>39988.497750000002</v>
      </c>
      <c r="AJ3232" s="37">
        <v>69.165059999999997</v>
      </c>
      <c r="AK3232" s="37">
        <v>44.990090000000002</v>
      </c>
      <c r="AL3232" s="6">
        <v>79.741550000000004</v>
      </c>
      <c r="AM3232" s="6">
        <v>120.13727</v>
      </c>
      <c r="AN3232" s="6">
        <v>29.218419999999998</v>
      </c>
      <c r="AO3232" s="6">
        <v>30.809809999999999</v>
      </c>
      <c r="AP3232" s="6">
        <v>291.45517000000001</v>
      </c>
      <c r="AR3232" s="6">
        <v>792</v>
      </c>
      <c r="AS3232" s="6">
        <v>17</v>
      </c>
      <c r="AT3232" s="6">
        <v>18.431370000000001</v>
      </c>
      <c r="AU3232" s="6">
        <v>78</v>
      </c>
      <c r="AV3232" s="6">
        <v>31</v>
      </c>
      <c r="AW3232" s="6">
        <v>32.549019999999999</v>
      </c>
      <c r="AX3232" s="6">
        <v>34</v>
      </c>
      <c r="AY3232" s="6">
        <v>21.176469999999998</v>
      </c>
      <c r="AZ3232" s="6">
        <v>0.89500000000000002</v>
      </c>
      <c r="BA3232" s="6">
        <v>0.23438000000000001</v>
      </c>
    </row>
    <row r="3233" spans="3:53" x14ac:dyDescent="0.25">
      <c r="C3233" s="33">
        <f t="shared" si="155"/>
        <v>3215</v>
      </c>
      <c r="D3233" s="33">
        <f t="shared" si="156"/>
        <v>108</v>
      </c>
      <c r="E3233" s="33">
        <v>5</v>
      </c>
      <c r="F3233" s="33">
        <v>5</v>
      </c>
      <c r="G3233" s="33">
        <v>1</v>
      </c>
      <c r="H3233" s="37">
        <v>15.29308</v>
      </c>
      <c r="I3233" s="37">
        <v>11.526450000000001</v>
      </c>
      <c r="J3233" s="37">
        <v>98.675690000000003</v>
      </c>
      <c r="K3233" s="37">
        <v>14.58949</v>
      </c>
      <c r="L3233" s="37">
        <v>2.10467</v>
      </c>
      <c r="M3233" s="37">
        <v>2.5838299999999998</v>
      </c>
      <c r="N3233" s="37">
        <v>1.8306199999999999</v>
      </c>
      <c r="O3233" s="37">
        <v>49.56512</v>
      </c>
      <c r="P3233" s="37">
        <v>51.39575</v>
      </c>
      <c r="Q3233" s="37">
        <v>103.6649</v>
      </c>
      <c r="R3233" s="37">
        <v>497.03035</v>
      </c>
      <c r="S3233" s="37">
        <v>0.88002999999999998</v>
      </c>
      <c r="T3233" s="37">
        <v>336.17401000000001</v>
      </c>
      <c r="U3233" s="37">
        <v>24.127849999999999</v>
      </c>
      <c r="V3233" s="37">
        <v>0.34394000000000002</v>
      </c>
      <c r="W3233" s="37">
        <v>31.978739999999998</v>
      </c>
      <c r="X3233" s="37">
        <v>36.35557</v>
      </c>
      <c r="Y3233" s="37">
        <v>119.36763000000001</v>
      </c>
      <c r="Z3233" s="37">
        <v>53.924190000000003</v>
      </c>
      <c r="AA3233" s="37">
        <v>2.1500400000000002</v>
      </c>
      <c r="AB3233" s="37">
        <v>20.21622</v>
      </c>
      <c r="AC3233" s="37">
        <v>20.271450000000002</v>
      </c>
      <c r="AD3233" s="37">
        <v>817.24437999999998</v>
      </c>
      <c r="AE3233" s="37">
        <v>59.399050000000003</v>
      </c>
      <c r="AF3233" s="37">
        <v>25.122640000000001</v>
      </c>
      <c r="AG3233" s="37">
        <v>31.838619999999999</v>
      </c>
      <c r="AH3233" s="37">
        <v>807.28300999999999</v>
      </c>
      <c r="AI3233" s="37">
        <v>39988.498290000003</v>
      </c>
      <c r="AJ3233" s="37">
        <v>69.381259999999997</v>
      </c>
      <c r="AK3233" s="37">
        <v>45.002229999999997</v>
      </c>
      <c r="AL3233" s="6">
        <v>80.093260000000001</v>
      </c>
      <c r="AM3233" s="6">
        <v>120.24897</v>
      </c>
      <c r="AN3233" s="6">
        <v>29.226939999999999</v>
      </c>
      <c r="AO3233" s="6">
        <v>30.854990000000001</v>
      </c>
      <c r="AP3233" s="6">
        <v>130.76957999999999</v>
      </c>
      <c r="AR3233" s="6">
        <v>810.75</v>
      </c>
      <c r="AS3233" s="6">
        <v>13</v>
      </c>
      <c r="AT3233" s="6">
        <v>18.431370000000001</v>
      </c>
      <c r="AU3233" s="6">
        <v>78</v>
      </c>
      <c r="AV3233" s="6">
        <v>31</v>
      </c>
      <c r="AW3233" s="6">
        <v>40.392159999999997</v>
      </c>
      <c r="AX3233" s="6">
        <v>41</v>
      </c>
      <c r="AY3233" s="6">
        <v>21.176469999999998</v>
      </c>
      <c r="AZ3233" s="6">
        <v>0.25</v>
      </c>
      <c r="BA3233" s="6">
        <v>0.54688000000000003</v>
      </c>
    </row>
    <row r="3234" spans="3:53" x14ac:dyDescent="0.25">
      <c r="C3234" s="33">
        <f t="shared" si="155"/>
        <v>3216</v>
      </c>
      <c r="D3234" s="33">
        <f t="shared" si="156"/>
        <v>108</v>
      </c>
      <c r="E3234" s="33">
        <v>6</v>
      </c>
      <c r="F3234" s="33">
        <v>6</v>
      </c>
      <c r="G3234" s="33">
        <v>1</v>
      </c>
      <c r="H3234" s="37">
        <v>14.17844</v>
      </c>
      <c r="I3234" s="37">
        <v>11.51939</v>
      </c>
      <c r="J3234" s="37">
        <v>98.673670000000001</v>
      </c>
      <c r="K3234" s="37">
        <v>14.74761</v>
      </c>
      <c r="L3234" s="37">
        <v>2.0666699999999998</v>
      </c>
      <c r="M3234" s="37">
        <v>2.8613599999999999</v>
      </c>
      <c r="N3234" s="37">
        <v>1.7027399999999999</v>
      </c>
      <c r="O3234" s="37">
        <v>49.590130000000002</v>
      </c>
      <c r="P3234" s="37">
        <v>51.292870000000001</v>
      </c>
      <c r="Q3234" s="37">
        <v>103.60661</v>
      </c>
      <c r="R3234" s="37">
        <v>492.63947000000002</v>
      </c>
      <c r="S3234" s="37">
        <v>0.83811999999999998</v>
      </c>
      <c r="T3234" s="37">
        <v>336.47268000000003</v>
      </c>
      <c r="U3234" s="37">
        <v>24.116230000000002</v>
      </c>
      <c r="V3234" s="37">
        <v>0.25872000000000001</v>
      </c>
      <c r="W3234" s="37">
        <v>32.018180000000001</v>
      </c>
      <c r="X3234" s="37">
        <v>36.928319999999999</v>
      </c>
      <c r="Y3234" s="37">
        <v>118.43375</v>
      </c>
      <c r="Z3234" s="37">
        <v>54.044119999999999</v>
      </c>
      <c r="AA3234" s="37">
        <v>2.04196</v>
      </c>
      <c r="AB3234" s="37">
        <v>20.190670000000001</v>
      </c>
      <c r="AC3234" s="37">
        <v>20.24606</v>
      </c>
      <c r="AD3234" s="37">
        <v>790.43439000000001</v>
      </c>
      <c r="AE3234" s="37">
        <v>59.196379999999998</v>
      </c>
      <c r="AF3234" s="37">
        <v>24.669039999999999</v>
      </c>
      <c r="AG3234" s="37">
        <v>31.832319999999999</v>
      </c>
      <c r="AH3234" s="37">
        <v>788.14523999999994</v>
      </c>
      <c r="AI3234" s="37">
        <v>39988.498829999997</v>
      </c>
      <c r="AJ3234" s="37">
        <v>69.328900000000004</v>
      </c>
      <c r="AK3234" s="37">
        <v>44.998860000000001</v>
      </c>
      <c r="AL3234" s="6">
        <v>80.123999999999995</v>
      </c>
      <c r="AM3234" s="6">
        <v>120.09417999999999</v>
      </c>
      <c r="AN3234" s="6">
        <v>29.215540000000001</v>
      </c>
      <c r="AO3234" s="6">
        <v>30.92211</v>
      </c>
      <c r="AP3234" s="6">
        <v>209.79399000000001</v>
      </c>
      <c r="AR3234" s="6">
        <v>807.75</v>
      </c>
      <c r="AS3234" s="6">
        <v>17</v>
      </c>
      <c r="AT3234" s="6">
        <v>18.03922</v>
      </c>
      <c r="AU3234" s="6">
        <v>78</v>
      </c>
      <c r="AV3234" s="6">
        <v>31</v>
      </c>
      <c r="AW3234" s="6">
        <v>33.333329999999997</v>
      </c>
      <c r="AX3234" s="6">
        <v>34</v>
      </c>
      <c r="AY3234" s="6">
        <v>20.784310000000001</v>
      </c>
      <c r="AZ3234" s="6">
        <v>0.42499999999999999</v>
      </c>
      <c r="BA3234" s="6">
        <v>0.85938000000000003</v>
      </c>
    </row>
    <row r="3235" spans="3:53" x14ac:dyDescent="0.25">
      <c r="C3235" s="33">
        <f t="shared" si="155"/>
        <v>3217</v>
      </c>
      <c r="D3235" s="33">
        <f t="shared" si="156"/>
        <v>108</v>
      </c>
      <c r="E3235" s="33">
        <v>7</v>
      </c>
      <c r="F3235" s="33">
        <v>7</v>
      </c>
      <c r="G3235" s="33">
        <v>1</v>
      </c>
      <c r="H3235" s="37">
        <v>14.81499</v>
      </c>
      <c r="I3235" s="37">
        <v>11.51948</v>
      </c>
      <c r="J3235" s="37">
        <v>98.67841</v>
      </c>
      <c r="K3235" s="37">
        <v>15.022130000000001</v>
      </c>
      <c r="L3235" s="37">
        <v>2.0920800000000002</v>
      </c>
      <c r="M3235" s="37">
        <v>2.94258</v>
      </c>
      <c r="N3235" s="37">
        <v>1.3844700000000001</v>
      </c>
      <c r="O3235" s="37">
        <v>49.861930000000001</v>
      </c>
      <c r="P3235" s="37">
        <v>51.246409999999997</v>
      </c>
      <c r="Q3235" s="37">
        <v>103.66028</v>
      </c>
      <c r="R3235" s="37">
        <v>488.73685</v>
      </c>
      <c r="S3235" s="37">
        <v>0.79825999999999997</v>
      </c>
      <c r="T3235" s="37">
        <v>332.65141999999997</v>
      </c>
      <c r="U3235" s="37">
        <v>24.11619</v>
      </c>
      <c r="V3235" s="37">
        <v>0.15043000000000001</v>
      </c>
      <c r="W3235" s="37">
        <v>32.049950000000003</v>
      </c>
      <c r="X3235" s="37">
        <v>38.137189999999997</v>
      </c>
      <c r="Y3235" s="37">
        <v>119.17504</v>
      </c>
      <c r="Z3235" s="37">
        <v>54.098500000000001</v>
      </c>
      <c r="AA3235" s="37">
        <v>2.1192500000000001</v>
      </c>
      <c r="AB3235" s="37">
        <v>20.160699999999999</v>
      </c>
      <c r="AC3235" s="37">
        <v>20.22505</v>
      </c>
      <c r="AD3235" s="37">
        <v>810.38801999999998</v>
      </c>
      <c r="AE3235" s="37">
        <v>59.113729999999997</v>
      </c>
      <c r="AF3235" s="37">
        <v>24.972380000000001</v>
      </c>
      <c r="AG3235" s="37">
        <v>31.830159999999999</v>
      </c>
      <c r="AH3235" s="37">
        <v>811.72275000000002</v>
      </c>
      <c r="AI3235" s="37">
        <v>39988.499309999999</v>
      </c>
      <c r="AJ3235" s="37">
        <v>69.219340000000003</v>
      </c>
      <c r="AK3235" s="37">
        <v>44.990369999999999</v>
      </c>
      <c r="AL3235" s="6">
        <v>80.070790000000002</v>
      </c>
      <c r="AM3235" s="6">
        <v>120.02924</v>
      </c>
      <c r="AN3235" s="6">
        <v>29.221150000000002</v>
      </c>
      <c r="AO3235" s="6">
        <v>30.957380000000001</v>
      </c>
      <c r="AP3235" s="6">
        <v>310.53581000000003</v>
      </c>
      <c r="AR3235" s="6">
        <v>791.25</v>
      </c>
      <c r="AS3235" s="6">
        <v>14.5</v>
      </c>
      <c r="AT3235" s="6">
        <v>18.823530000000002</v>
      </c>
      <c r="AU3235" s="6">
        <v>78</v>
      </c>
      <c r="AV3235" s="6">
        <v>31</v>
      </c>
      <c r="AW3235" s="6">
        <v>38.431370000000001</v>
      </c>
      <c r="AX3235" s="6">
        <v>38</v>
      </c>
      <c r="AY3235" s="6">
        <v>21.568629999999999</v>
      </c>
      <c r="AZ3235" s="6">
        <v>0.82</v>
      </c>
      <c r="BA3235" s="6">
        <v>0.23438000000000001</v>
      </c>
    </row>
    <row r="3236" spans="3:53" x14ac:dyDescent="0.25">
      <c r="C3236" s="33">
        <f t="shared" si="155"/>
        <v>3218</v>
      </c>
      <c r="D3236" s="33">
        <f t="shared" si="156"/>
        <v>108</v>
      </c>
      <c r="E3236" s="33">
        <v>8</v>
      </c>
      <c r="F3236" s="33">
        <v>1</v>
      </c>
      <c r="G3236" s="33">
        <v>12</v>
      </c>
      <c r="H3236" s="37">
        <v>14.444229999999999</v>
      </c>
      <c r="I3236" s="37">
        <v>11.51938</v>
      </c>
      <c r="J3236" s="37">
        <v>98.671869999999998</v>
      </c>
      <c r="K3236" s="37">
        <v>14.71942</v>
      </c>
      <c r="L3236" s="37">
        <v>2.09137</v>
      </c>
      <c r="M3236" s="37">
        <v>2.9479099999999998</v>
      </c>
      <c r="N3236" s="37">
        <v>1.42652</v>
      </c>
      <c r="O3236" s="37">
        <v>49.910420000000002</v>
      </c>
      <c r="P3236" s="37">
        <v>51.336939999999998</v>
      </c>
      <c r="Q3236" s="37">
        <v>103.18007</v>
      </c>
      <c r="R3236" s="37">
        <v>485.20915000000002</v>
      </c>
      <c r="S3236" s="37">
        <v>0.77856999999999998</v>
      </c>
      <c r="T3236" s="37">
        <v>333.82587000000001</v>
      </c>
      <c r="U3236" s="37">
        <v>24.105969999999999</v>
      </c>
      <c r="V3236" s="37">
        <v>0.19624</v>
      </c>
      <c r="W3236" s="37">
        <v>32.05941</v>
      </c>
      <c r="X3236" s="37">
        <v>50.325339999999997</v>
      </c>
      <c r="Y3236" s="37">
        <v>120.24897</v>
      </c>
      <c r="Z3236" s="37">
        <v>54.063510000000001</v>
      </c>
      <c r="AA3236" s="37">
        <v>2.1171199999999999</v>
      </c>
      <c r="AB3236" s="37">
        <v>20.1418</v>
      </c>
      <c r="AC3236" s="37">
        <v>20.202310000000001</v>
      </c>
      <c r="AD3236" s="37">
        <v>809.85262</v>
      </c>
      <c r="AE3236" s="37">
        <v>59.151609999999998</v>
      </c>
      <c r="AF3236" s="37">
        <v>24.963840000000001</v>
      </c>
      <c r="AG3236" s="37">
        <v>31.828869999999998</v>
      </c>
      <c r="AH3236" s="37">
        <v>830.09635000000003</v>
      </c>
      <c r="AI3236" s="37">
        <v>39988.499779999998</v>
      </c>
      <c r="AJ3236" s="37">
        <v>68.814149999999998</v>
      </c>
      <c r="AK3236" s="37">
        <v>44.989840000000001</v>
      </c>
      <c r="AL3236" s="6">
        <v>79.823710000000005</v>
      </c>
      <c r="AM3236" s="6">
        <v>120.27803</v>
      </c>
      <c r="AN3236" s="6">
        <v>29.221060000000001</v>
      </c>
      <c r="AO3236" s="6">
        <v>31.012329999999999</v>
      </c>
      <c r="AP3236" s="6">
        <v>167.71293</v>
      </c>
      <c r="AR3236" s="6">
        <v>810.75</v>
      </c>
      <c r="AS3236" s="6">
        <v>16</v>
      </c>
      <c r="AT3236" s="6">
        <v>18.03922</v>
      </c>
      <c r="AU3236" s="6">
        <v>78</v>
      </c>
      <c r="AV3236" s="6">
        <v>31</v>
      </c>
      <c r="AW3236" s="6">
        <v>34.509799999999998</v>
      </c>
      <c r="AX3236" s="6">
        <v>34</v>
      </c>
      <c r="AY3236" s="6">
        <v>20.784310000000001</v>
      </c>
      <c r="AZ3236" s="6">
        <v>7.4999999999999997E-2</v>
      </c>
      <c r="BA3236" s="6">
        <v>0.78125</v>
      </c>
    </row>
    <row r="3237" spans="3:53" x14ac:dyDescent="0.25">
      <c r="C3237" s="33">
        <f t="shared" si="155"/>
        <v>3219</v>
      </c>
      <c r="D3237" s="33">
        <f t="shared" si="156"/>
        <v>108</v>
      </c>
      <c r="E3237" s="33">
        <v>9</v>
      </c>
      <c r="F3237" s="33">
        <v>2</v>
      </c>
      <c r="G3237" s="33">
        <v>12</v>
      </c>
      <c r="H3237" s="37">
        <v>15.898199999999999</v>
      </c>
      <c r="I3237" s="37">
        <v>11.519450000000001</v>
      </c>
      <c r="J3237" s="37">
        <v>98.675120000000007</v>
      </c>
      <c r="K3237" s="37">
        <v>11.939069999999999</v>
      </c>
      <c r="L3237" s="37">
        <v>2.2090399999999999</v>
      </c>
      <c r="M3237" s="37">
        <v>3.1382599999999998</v>
      </c>
      <c r="N3237" s="37">
        <v>1.6147400000000001</v>
      </c>
      <c r="O3237" s="37">
        <v>49.751069999999999</v>
      </c>
      <c r="P3237" s="37">
        <v>51.365810000000003</v>
      </c>
      <c r="Q3237" s="37">
        <v>104.42883999999999</v>
      </c>
      <c r="R3237" s="37">
        <v>481.91710999999998</v>
      </c>
      <c r="S3237" s="37">
        <v>1.71194</v>
      </c>
      <c r="T3237" s="37">
        <v>331.17986000000002</v>
      </c>
      <c r="U3237" s="37">
        <v>24.105609999999999</v>
      </c>
      <c r="V3237" s="37">
        <v>9.5189999999999997E-2</v>
      </c>
      <c r="W3237" s="37">
        <v>32.070720000000001</v>
      </c>
      <c r="X3237" s="37">
        <v>79.410160000000005</v>
      </c>
      <c r="Y3237" s="37">
        <v>130.65878000000001</v>
      </c>
      <c r="Z3237" s="37">
        <v>53.97175</v>
      </c>
      <c r="AA3237" s="37">
        <v>3.2178599999999999</v>
      </c>
      <c r="AB3237" s="37">
        <v>20.111350000000002</v>
      </c>
      <c r="AC3237" s="37">
        <v>20.167560000000002</v>
      </c>
      <c r="AD3237" s="37">
        <v>1176.2808500000001</v>
      </c>
      <c r="AE3237" s="37">
        <v>59.195630000000001</v>
      </c>
      <c r="AF3237" s="37">
        <v>26.372250000000001</v>
      </c>
      <c r="AG3237" s="37">
        <v>31.828510000000001</v>
      </c>
      <c r="AH3237" s="37">
        <v>1177.7617299999999</v>
      </c>
      <c r="AI3237" s="37">
        <v>39988.500229999998</v>
      </c>
      <c r="AJ3237" s="37">
        <v>68.963750000000005</v>
      </c>
      <c r="AK3237" s="37">
        <v>44.979709999999997</v>
      </c>
      <c r="AL3237" s="6">
        <v>79.896929999999998</v>
      </c>
      <c r="AM3237" s="6">
        <v>120.28261000000001</v>
      </c>
      <c r="AN3237" s="6">
        <v>29.223759999999999</v>
      </c>
      <c r="AO3237" s="6">
        <v>31.057030000000001</v>
      </c>
      <c r="AP3237" s="6">
        <v>337.58109000000002</v>
      </c>
      <c r="AR3237" s="6">
        <v>918.75</v>
      </c>
      <c r="AS3237" s="6">
        <v>-3</v>
      </c>
      <c r="AT3237" s="6">
        <v>23.921569999999999</v>
      </c>
      <c r="AU3237" s="6">
        <v>78</v>
      </c>
      <c r="AV3237" s="6">
        <v>31</v>
      </c>
      <c r="AW3237" s="6">
        <v>73.333330000000004</v>
      </c>
      <c r="AX3237" s="6">
        <v>76</v>
      </c>
      <c r="AY3237" s="6">
        <v>27.058820000000001</v>
      </c>
      <c r="AZ3237" s="6">
        <v>5.5E-2</v>
      </c>
      <c r="BA3237" s="6">
        <v>1.01563</v>
      </c>
    </row>
    <row r="3238" spans="3:53" x14ac:dyDescent="0.25">
      <c r="C3238" s="33">
        <f t="shared" si="155"/>
        <v>3220</v>
      </c>
      <c r="D3238" s="33">
        <f t="shared" si="156"/>
        <v>108</v>
      </c>
      <c r="E3238" s="33">
        <v>10</v>
      </c>
      <c r="F3238" s="33">
        <v>3</v>
      </c>
      <c r="G3238" s="33">
        <v>12</v>
      </c>
      <c r="H3238" s="37">
        <v>14.19909</v>
      </c>
      <c r="I3238" s="37">
        <v>11.519579999999999</v>
      </c>
      <c r="J3238" s="37">
        <v>98.678619999999995</v>
      </c>
      <c r="K3238" s="37">
        <v>11.842040000000001</v>
      </c>
      <c r="L3238" s="37">
        <v>2.1084399999999999</v>
      </c>
      <c r="M3238" s="37">
        <v>3.0634399999999999</v>
      </c>
      <c r="N3238" s="37">
        <v>1.6591800000000001</v>
      </c>
      <c r="O3238" s="37">
        <v>49.634500000000003</v>
      </c>
      <c r="P3238" s="37">
        <v>51.293680000000002</v>
      </c>
      <c r="Q3238" s="37">
        <v>103.87121</v>
      </c>
      <c r="R3238" s="37">
        <v>478.88832000000002</v>
      </c>
      <c r="S3238" s="37">
        <v>3.0497399999999999</v>
      </c>
      <c r="T3238" s="37">
        <v>335.12011000000001</v>
      </c>
      <c r="U3238" s="37">
        <v>24.100950000000001</v>
      </c>
      <c r="V3238" s="37">
        <v>4.1820000000000003E-2</v>
      </c>
      <c r="W3238" s="37">
        <v>32.088079999999998</v>
      </c>
      <c r="X3238" s="37">
        <v>63.577710000000003</v>
      </c>
      <c r="Y3238" s="37">
        <v>190.68499</v>
      </c>
      <c r="Z3238" s="37">
        <v>53.818779999999997</v>
      </c>
      <c r="AA3238" s="37">
        <v>4.7009699999999999</v>
      </c>
      <c r="AB3238" s="37">
        <v>20.08399</v>
      </c>
      <c r="AC3238" s="37">
        <v>20.14283</v>
      </c>
      <c r="AD3238" s="37">
        <v>1783.67876</v>
      </c>
      <c r="AE3238" s="37">
        <v>59.117179999999998</v>
      </c>
      <c r="AF3238" s="37">
        <v>25.167619999999999</v>
      </c>
      <c r="AG3238" s="37">
        <v>31.82029</v>
      </c>
      <c r="AH3238" s="37">
        <v>1780.9353900000001</v>
      </c>
      <c r="AI3238" s="37">
        <v>39988.501349999999</v>
      </c>
      <c r="AJ3238" s="37">
        <v>69.007109999999997</v>
      </c>
      <c r="AK3238" s="37">
        <v>44.97654</v>
      </c>
      <c r="AL3238" s="6">
        <v>79.899979999999999</v>
      </c>
      <c r="AM3238" s="6">
        <v>120.04219999999999</v>
      </c>
      <c r="AN3238" s="6">
        <v>29.199120000000001</v>
      </c>
      <c r="AO3238" s="6">
        <v>31.089400000000001</v>
      </c>
      <c r="AP3238" s="6">
        <v>1054.36059</v>
      </c>
      <c r="AR3238" s="6">
        <v>1385</v>
      </c>
      <c r="AS3238" s="6">
        <v>3.5</v>
      </c>
      <c r="AT3238" s="6">
        <v>26.274509999999999</v>
      </c>
      <c r="AU3238" s="6">
        <v>78</v>
      </c>
      <c r="AV3238" s="6">
        <v>31</v>
      </c>
      <c r="AW3238" s="6">
        <v>76.470590000000001</v>
      </c>
      <c r="AX3238" s="6">
        <v>76</v>
      </c>
      <c r="AY3238" s="6">
        <v>29.01961</v>
      </c>
      <c r="AZ3238" s="6">
        <v>3.5000000000000003E-2</v>
      </c>
      <c r="BA3238" s="6">
        <v>1.48438</v>
      </c>
    </row>
    <row r="3239" spans="3:53" x14ac:dyDescent="0.25">
      <c r="C3239" s="33">
        <f t="shared" si="155"/>
        <v>3221</v>
      </c>
      <c r="D3239" s="33">
        <f t="shared" si="156"/>
        <v>108</v>
      </c>
      <c r="E3239" s="33">
        <v>11</v>
      </c>
      <c r="F3239" s="33">
        <v>4</v>
      </c>
      <c r="G3239" s="33">
        <v>12</v>
      </c>
      <c r="H3239" s="37">
        <v>14.31996</v>
      </c>
      <c r="I3239" s="37">
        <v>11.53403</v>
      </c>
      <c r="J3239" s="37">
        <v>98.671729999999997</v>
      </c>
      <c r="K3239" s="37">
        <v>11.25506</v>
      </c>
      <c r="L3239" s="37">
        <v>2.10528</v>
      </c>
      <c r="M3239" s="37">
        <v>3.4249999999999998</v>
      </c>
      <c r="N3239" s="37">
        <v>1.65863</v>
      </c>
      <c r="O3239" s="37">
        <v>49.540770000000002</v>
      </c>
      <c r="P3239" s="37">
        <v>51.199390000000001</v>
      </c>
      <c r="Q3239" s="37">
        <v>104.27513</v>
      </c>
      <c r="R3239" s="37">
        <v>476.85104000000001</v>
      </c>
      <c r="S3239" s="37">
        <v>3.6153200000000001</v>
      </c>
      <c r="T3239" s="37">
        <v>334.48079000000001</v>
      </c>
      <c r="U3239" s="37">
        <v>24.087800000000001</v>
      </c>
      <c r="V3239" s="37">
        <v>5.645E-2</v>
      </c>
      <c r="W3239" s="37">
        <v>32.116909999999997</v>
      </c>
      <c r="X3239" s="37">
        <v>60.288350000000001</v>
      </c>
      <c r="Y3239" s="37">
        <v>255.13744</v>
      </c>
      <c r="Z3239" s="37">
        <v>53.331110000000002</v>
      </c>
      <c r="AA3239" s="37">
        <v>5.7649299999999997</v>
      </c>
      <c r="AB3239" s="37">
        <v>20.049939999999999</v>
      </c>
      <c r="AC3239" s="37">
        <v>20.110510000000001</v>
      </c>
      <c r="AD3239" s="37">
        <v>2190.6609699999999</v>
      </c>
      <c r="AE3239" s="37">
        <v>59.102829999999997</v>
      </c>
      <c r="AF3239" s="37">
        <v>25.12988</v>
      </c>
      <c r="AG3239" s="37">
        <v>31.82291</v>
      </c>
      <c r="AH3239" s="37">
        <v>2190.7764400000001</v>
      </c>
      <c r="AI3239" s="37">
        <v>39988.503270000001</v>
      </c>
      <c r="AJ3239" s="37">
        <v>69.076040000000006</v>
      </c>
      <c r="AK3239" s="37">
        <v>44.968139999999998</v>
      </c>
      <c r="AL3239" s="6">
        <v>79.853560000000002</v>
      </c>
      <c r="AM3239" s="6">
        <v>120.15644</v>
      </c>
      <c r="AN3239" s="6">
        <v>29.139030000000002</v>
      </c>
      <c r="AO3239" s="6">
        <v>31.11328</v>
      </c>
      <c r="AP3239" s="6">
        <v>-0.46615000000000001</v>
      </c>
      <c r="AR3239" s="6">
        <v>1950.75</v>
      </c>
      <c r="AS3239" s="6">
        <v>23</v>
      </c>
      <c r="AT3239" s="6">
        <v>24.705880000000001</v>
      </c>
      <c r="AU3239" s="6">
        <v>78</v>
      </c>
      <c r="AV3239" s="6">
        <v>31</v>
      </c>
      <c r="AW3239" s="6">
        <v>55.294119999999999</v>
      </c>
      <c r="AX3239" s="6">
        <v>56</v>
      </c>
      <c r="AY3239" s="6">
        <v>27.843139999999998</v>
      </c>
      <c r="AZ3239" s="6">
        <v>0.89500000000000002</v>
      </c>
      <c r="BA3239" s="6">
        <v>1.09375</v>
      </c>
    </row>
    <row r="3240" spans="3:53" x14ac:dyDescent="0.25">
      <c r="C3240" s="33">
        <f t="shared" si="155"/>
        <v>3222</v>
      </c>
      <c r="D3240" s="33">
        <f t="shared" si="156"/>
        <v>108</v>
      </c>
      <c r="E3240" s="33">
        <v>12</v>
      </c>
      <c r="F3240" s="33">
        <v>5</v>
      </c>
      <c r="G3240" s="33">
        <v>12</v>
      </c>
      <c r="H3240" s="37">
        <v>14.7685</v>
      </c>
      <c r="I3240" s="37">
        <v>11.526630000000001</v>
      </c>
      <c r="J3240" s="37">
        <v>98.674859999999995</v>
      </c>
      <c r="K3240" s="37">
        <v>11.308820000000001</v>
      </c>
      <c r="L3240" s="37">
        <v>2.1164299999999998</v>
      </c>
      <c r="M3240" s="37">
        <v>3.0186299999999999</v>
      </c>
      <c r="N3240" s="37">
        <v>1.9335500000000001</v>
      </c>
      <c r="O3240" s="37">
        <v>49.456910000000001</v>
      </c>
      <c r="P3240" s="37">
        <v>51.390470000000001</v>
      </c>
      <c r="Q3240" s="37">
        <v>104.83329000000001</v>
      </c>
      <c r="R3240" s="37">
        <v>476.32069000000001</v>
      </c>
      <c r="S3240" s="37">
        <v>3.8226399999999998</v>
      </c>
      <c r="T3240" s="37">
        <v>334.03226000000001</v>
      </c>
      <c r="U3240" s="37">
        <v>24.091069999999998</v>
      </c>
      <c r="V3240" s="37">
        <v>0.18890000000000001</v>
      </c>
      <c r="W3240" s="37">
        <v>32.124989999999997</v>
      </c>
      <c r="X3240" s="37">
        <v>57.296529999999997</v>
      </c>
      <c r="Y3240" s="37">
        <v>297.71751999999998</v>
      </c>
      <c r="Z3240" s="37">
        <v>52.225720000000003</v>
      </c>
      <c r="AA3240" s="37">
        <v>6.9038000000000004</v>
      </c>
      <c r="AB3240" s="37">
        <v>20.02037</v>
      </c>
      <c r="AC3240" s="37">
        <v>20.076170000000001</v>
      </c>
      <c r="AD3240" s="37">
        <v>2609.6071099999999</v>
      </c>
      <c r="AE3240" s="37">
        <v>59.037999999999997</v>
      </c>
      <c r="AF3240" s="37">
        <v>25.262969999999999</v>
      </c>
      <c r="AG3240" s="37">
        <v>31.845780000000001</v>
      </c>
      <c r="AH3240" s="37">
        <v>2609.0988699999998</v>
      </c>
      <c r="AI3240" s="37">
        <v>39988.505429999997</v>
      </c>
      <c r="AJ3240" s="37">
        <v>69.020920000000004</v>
      </c>
      <c r="AK3240" s="37">
        <v>44.966850000000001</v>
      </c>
      <c r="AL3240" s="6">
        <v>79.941990000000004</v>
      </c>
      <c r="AM3240" s="6">
        <v>119.66592</v>
      </c>
      <c r="AN3240" s="6">
        <v>29.09648</v>
      </c>
      <c r="AO3240" s="6">
        <v>31.192170000000001</v>
      </c>
      <c r="AP3240" s="6">
        <v>-0.46615000000000001</v>
      </c>
      <c r="AR3240" s="6">
        <v>2346</v>
      </c>
      <c r="AS3240" s="6">
        <v>24</v>
      </c>
      <c r="AT3240" s="6">
        <v>27.058820000000001</v>
      </c>
      <c r="AU3240" s="6">
        <v>78</v>
      </c>
      <c r="AV3240" s="6">
        <v>31</v>
      </c>
      <c r="AW3240" s="6">
        <v>57.647060000000003</v>
      </c>
      <c r="AX3240" s="6">
        <v>58</v>
      </c>
      <c r="AY3240" s="6">
        <v>29.411760000000001</v>
      </c>
      <c r="AZ3240" s="6">
        <v>0.68</v>
      </c>
      <c r="BA3240" s="6">
        <v>0.54688000000000003</v>
      </c>
    </row>
    <row r="3241" spans="3:53" x14ac:dyDescent="0.25">
      <c r="C3241" s="33">
        <f t="shared" si="155"/>
        <v>3223</v>
      </c>
      <c r="D3241" s="33">
        <f t="shared" si="156"/>
        <v>108</v>
      </c>
      <c r="E3241" s="33">
        <v>13</v>
      </c>
      <c r="F3241" s="33">
        <v>6</v>
      </c>
      <c r="G3241" s="33">
        <v>12</v>
      </c>
      <c r="H3241" s="37">
        <v>14.36262</v>
      </c>
      <c r="I3241" s="37">
        <v>11.5267</v>
      </c>
      <c r="J3241" s="37">
        <v>98.68074</v>
      </c>
      <c r="K3241" s="37">
        <v>16.06118</v>
      </c>
      <c r="L3241" s="37">
        <v>2.0878199999999998</v>
      </c>
      <c r="M3241" s="37">
        <v>3.6111399999999998</v>
      </c>
      <c r="N3241" s="37">
        <v>2.1876600000000002</v>
      </c>
      <c r="O3241" s="37">
        <v>49.365969999999997</v>
      </c>
      <c r="P3241" s="37">
        <v>51.553629999999998</v>
      </c>
      <c r="Q3241" s="37">
        <v>104.68850999999999</v>
      </c>
      <c r="R3241" s="37">
        <v>476.92612000000003</v>
      </c>
      <c r="S3241" s="37">
        <v>4.6911699999999996</v>
      </c>
      <c r="T3241" s="37">
        <v>333.10019</v>
      </c>
      <c r="U3241" s="37">
        <v>24.08146</v>
      </c>
      <c r="V3241" s="37">
        <v>0.31436999999999998</v>
      </c>
      <c r="W3241" s="37">
        <v>32.130049999999997</v>
      </c>
      <c r="X3241" s="37">
        <v>63.575980000000001</v>
      </c>
      <c r="Y3241" s="37">
        <v>308.14303999999998</v>
      </c>
      <c r="Z3241" s="37">
        <v>51.631860000000003</v>
      </c>
      <c r="AA3241" s="37">
        <v>7.9192400000000003</v>
      </c>
      <c r="AB3241" s="37">
        <v>19.992039999999999</v>
      </c>
      <c r="AC3241" s="37">
        <v>20.05603</v>
      </c>
      <c r="AD3241" s="37">
        <v>3042.4523600000002</v>
      </c>
      <c r="AE3241" s="37">
        <v>58.809629999999999</v>
      </c>
      <c r="AF3241" s="37">
        <v>25.00346</v>
      </c>
      <c r="AG3241" s="37">
        <v>31.84751</v>
      </c>
      <c r="AH3241" s="37">
        <v>3042.3856799999999</v>
      </c>
      <c r="AI3241" s="37">
        <v>39988.507810000003</v>
      </c>
      <c r="AJ3241" s="37">
        <v>69.026650000000004</v>
      </c>
      <c r="AK3241" s="37">
        <v>44.958309999999997</v>
      </c>
      <c r="AL3241" s="6">
        <v>80.043149999999997</v>
      </c>
      <c r="AM3241" s="6">
        <v>119.7483</v>
      </c>
      <c r="AN3241" s="6">
        <v>29.083410000000001</v>
      </c>
      <c r="AO3241" s="6">
        <v>31.177330000000001</v>
      </c>
      <c r="AP3241" s="6">
        <v>-0.46615000000000001</v>
      </c>
      <c r="AR3241" s="6">
        <v>2779.5</v>
      </c>
      <c r="AS3241" s="6">
        <v>26.5</v>
      </c>
      <c r="AT3241" s="6">
        <v>27.843139999999998</v>
      </c>
      <c r="AU3241" s="6">
        <v>78</v>
      </c>
      <c r="AV3241" s="6">
        <v>31</v>
      </c>
      <c r="AW3241" s="6">
        <v>60.392159999999997</v>
      </c>
      <c r="AX3241" s="6">
        <v>59</v>
      </c>
      <c r="AY3241" s="6">
        <v>30.196079999999998</v>
      </c>
      <c r="AZ3241" s="6">
        <v>0.875</v>
      </c>
      <c r="BA3241" s="6">
        <v>0.46875</v>
      </c>
    </row>
    <row r="3242" spans="3:53" x14ac:dyDescent="0.25">
      <c r="C3242" s="33">
        <f t="shared" si="155"/>
        <v>3224</v>
      </c>
      <c r="D3242" s="33">
        <f t="shared" si="156"/>
        <v>108</v>
      </c>
      <c r="E3242" s="33">
        <v>14</v>
      </c>
      <c r="F3242" s="33">
        <v>7</v>
      </c>
      <c r="G3242" s="33">
        <v>12</v>
      </c>
      <c r="H3242" s="37">
        <v>14.330819999999999</v>
      </c>
      <c r="I3242" s="37">
        <v>11.51989</v>
      </c>
      <c r="J3242" s="37">
        <v>98.678929999999994</v>
      </c>
      <c r="K3242" s="37">
        <v>16.377479999999998</v>
      </c>
      <c r="L3242" s="37">
        <v>2.0929799999999998</v>
      </c>
      <c r="M3242" s="37">
        <v>3.32572</v>
      </c>
      <c r="N3242" s="37">
        <v>2.3873899999999999</v>
      </c>
      <c r="O3242" s="37">
        <v>49.290990000000001</v>
      </c>
      <c r="P3242" s="37">
        <v>51.678379999999997</v>
      </c>
      <c r="Q3242" s="37">
        <v>104.74431</v>
      </c>
      <c r="R3242" s="37">
        <v>478.83897000000002</v>
      </c>
      <c r="S3242" s="37">
        <v>5.6628499999999997</v>
      </c>
      <c r="T3242" s="37">
        <v>336.67167000000001</v>
      </c>
      <c r="U3242" s="37">
        <v>24.065570000000001</v>
      </c>
      <c r="V3242" s="37">
        <v>0.17280999999999999</v>
      </c>
      <c r="W3242" s="37">
        <v>32.114669999999997</v>
      </c>
      <c r="X3242" s="37">
        <v>60.867370000000001</v>
      </c>
      <c r="Y3242" s="37">
        <v>316.65363000000002</v>
      </c>
      <c r="Z3242" s="37">
        <v>51.986640000000001</v>
      </c>
      <c r="AA3242" s="37">
        <v>9.1085700000000003</v>
      </c>
      <c r="AB3242" s="37">
        <v>19.961110000000001</v>
      </c>
      <c r="AC3242" s="37">
        <v>20.023109999999999</v>
      </c>
      <c r="AD3242" s="37">
        <v>3481.5760500000001</v>
      </c>
      <c r="AE3242" s="37">
        <v>58.68121</v>
      </c>
      <c r="AF3242" s="37">
        <v>24.983070000000001</v>
      </c>
      <c r="AG3242" s="37">
        <v>31.834430000000001</v>
      </c>
      <c r="AH3242" s="37">
        <v>3481.6113799999998</v>
      </c>
      <c r="AI3242" s="37">
        <v>39988.510779999997</v>
      </c>
      <c r="AJ3242" s="37">
        <v>69.114500000000007</v>
      </c>
      <c r="AK3242" s="37">
        <v>44.954389999999997</v>
      </c>
      <c r="AL3242" s="6">
        <v>80.278700000000001</v>
      </c>
      <c r="AM3242" s="6">
        <v>120.02298999999999</v>
      </c>
      <c r="AN3242" s="6">
        <v>29.077069999999999</v>
      </c>
      <c r="AO3242" s="6">
        <v>31.16666</v>
      </c>
      <c r="AP3242" s="6">
        <v>-0.46615000000000001</v>
      </c>
      <c r="AR3242" s="6">
        <v>3191.25</v>
      </c>
      <c r="AS3242" s="6">
        <v>28.5</v>
      </c>
      <c r="AT3242" s="6">
        <v>29.803920000000002</v>
      </c>
      <c r="AU3242" s="6">
        <v>78</v>
      </c>
      <c r="AV3242" s="6">
        <v>31</v>
      </c>
      <c r="AW3242" s="6">
        <v>61.568629999999999</v>
      </c>
      <c r="AX3242" s="6">
        <v>62</v>
      </c>
      <c r="AY3242" s="6">
        <v>31.764710000000001</v>
      </c>
      <c r="AZ3242" s="6">
        <v>0.21</v>
      </c>
      <c r="BA3242" s="6">
        <v>0.39062999999999998</v>
      </c>
    </row>
    <row r="3243" spans="3:53" x14ac:dyDescent="0.25">
      <c r="C3243" s="33">
        <f t="shared" si="155"/>
        <v>3225</v>
      </c>
      <c r="D3243" s="33">
        <f t="shared" si="156"/>
        <v>108</v>
      </c>
      <c r="E3243" s="33">
        <v>15</v>
      </c>
      <c r="F3243" s="33">
        <v>8</v>
      </c>
      <c r="G3243" s="33">
        <v>12</v>
      </c>
      <c r="H3243" s="37">
        <v>14.48068</v>
      </c>
      <c r="I3243" s="37">
        <v>11.52661</v>
      </c>
      <c r="J3243" s="37">
        <v>98.676929999999999</v>
      </c>
      <c r="K3243" s="37">
        <v>15.70016</v>
      </c>
      <c r="L3243" s="37">
        <v>2.0964100000000001</v>
      </c>
      <c r="M3243" s="37">
        <v>3.4421400000000002</v>
      </c>
      <c r="N3243" s="37">
        <v>2.5696400000000001</v>
      </c>
      <c r="O3243" s="37">
        <v>49.223500000000001</v>
      </c>
      <c r="P3243" s="37">
        <v>51.793129999999998</v>
      </c>
      <c r="Q3243" s="37">
        <v>105.63679999999999</v>
      </c>
      <c r="R3243" s="37">
        <v>482.15451000000002</v>
      </c>
      <c r="S3243" s="37">
        <v>5.6244699999999996</v>
      </c>
      <c r="T3243" s="37">
        <v>335.47798</v>
      </c>
      <c r="U3243" s="37">
        <v>24.057780000000001</v>
      </c>
      <c r="V3243" s="37">
        <v>7.6289999999999997E-2</v>
      </c>
      <c r="W3243" s="37">
        <v>32.08229</v>
      </c>
      <c r="X3243" s="37">
        <v>64.876509999999996</v>
      </c>
      <c r="Y3243" s="37">
        <v>321.43427000000003</v>
      </c>
      <c r="Z3243" s="37">
        <v>52.552660000000003</v>
      </c>
      <c r="AA3243" s="37">
        <v>10.201040000000001</v>
      </c>
      <c r="AB3243" s="37">
        <v>19.923030000000001</v>
      </c>
      <c r="AC3243" s="37">
        <v>19.992149999999999</v>
      </c>
      <c r="AD3243" s="37">
        <v>3892.7613999999999</v>
      </c>
      <c r="AE3243" s="37">
        <v>58.828220000000002</v>
      </c>
      <c r="AF3243" s="37">
        <v>25.024069999999998</v>
      </c>
      <c r="AG3243" s="37">
        <v>31.851849999999999</v>
      </c>
      <c r="AH3243" s="37">
        <v>3892.0520900000001</v>
      </c>
      <c r="AI3243" s="37">
        <v>39988.514230000001</v>
      </c>
      <c r="AJ3243" s="37">
        <v>69.043999999999997</v>
      </c>
      <c r="AK3243" s="37">
        <v>44.953530000000001</v>
      </c>
      <c r="AL3243" s="6">
        <v>80.209670000000003</v>
      </c>
      <c r="AM3243" s="6">
        <v>119.76603</v>
      </c>
      <c r="AN3243" s="6">
        <v>29.064440000000001</v>
      </c>
      <c r="AO3243" s="6">
        <v>31.20711</v>
      </c>
      <c r="AP3243" s="6">
        <v>-0.46615000000000001</v>
      </c>
      <c r="AR3243" s="6">
        <v>3622.5</v>
      </c>
      <c r="AS3243" s="6">
        <v>29.5</v>
      </c>
      <c r="AT3243" s="6">
        <v>30.588239999999999</v>
      </c>
      <c r="AU3243" s="6">
        <v>78</v>
      </c>
      <c r="AV3243" s="6">
        <v>31</v>
      </c>
      <c r="AW3243" s="6">
        <v>61.568629999999999</v>
      </c>
      <c r="AX3243" s="6">
        <v>62</v>
      </c>
      <c r="AY3243" s="6">
        <v>32.549019999999999</v>
      </c>
      <c r="AZ3243" s="6">
        <v>0.17499999999999999</v>
      </c>
      <c r="BA3243" s="6">
        <v>7.8130000000000005E-2</v>
      </c>
    </row>
    <row r="3244" spans="3:53" x14ac:dyDescent="0.25">
      <c r="C3244" s="33">
        <f t="shared" si="155"/>
        <v>3226</v>
      </c>
      <c r="D3244" s="33">
        <f t="shared" si="156"/>
        <v>108</v>
      </c>
      <c r="E3244" s="33">
        <v>16</v>
      </c>
      <c r="F3244" s="33">
        <v>1</v>
      </c>
      <c r="G3244" s="33">
        <v>2</v>
      </c>
      <c r="H3244" s="37">
        <v>14.077349999999999</v>
      </c>
      <c r="I3244" s="37">
        <v>11.526669999999999</v>
      </c>
      <c r="J3244" s="37">
        <v>98.696979999999996</v>
      </c>
      <c r="K3244" s="37">
        <v>16.247990000000001</v>
      </c>
      <c r="L3244" s="37">
        <v>2.0997400000000002</v>
      </c>
      <c r="M3244" s="37">
        <v>3.2236699999999998</v>
      </c>
      <c r="N3244" s="37">
        <v>2.7128100000000002</v>
      </c>
      <c r="O3244" s="37">
        <v>49.28443</v>
      </c>
      <c r="P3244" s="37">
        <v>51.997239999999998</v>
      </c>
      <c r="Q3244" s="37">
        <v>105.01185</v>
      </c>
      <c r="R3244" s="37">
        <v>486.90712000000002</v>
      </c>
      <c r="S3244" s="37">
        <v>6.44686</v>
      </c>
      <c r="T3244" s="37">
        <v>335.40917000000002</v>
      </c>
      <c r="U3244" s="37">
        <v>24.050160000000002</v>
      </c>
      <c r="V3244" s="37">
        <v>0.35004999999999997</v>
      </c>
      <c r="W3244" s="37">
        <v>32.036290000000001</v>
      </c>
      <c r="X3244" s="37">
        <v>52.714100000000002</v>
      </c>
      <c r="Y3244" s="37">
        <v>326.63747000000001</v>
      </c>
      <c r="Z3244" s="37">
        <v>53.065649999999998</v>
      </c>
      <c r="AA3244" s="37">
        <v>11.223750000000001</v>
      </c>
      <c r="AB3244" s="37">
        <v>19.893609999999999</v>
      </c>
      <c r="AC3244" s="37">
        <v>19.96923</v>
      </c>
      <c r="AD3244" s="37">
        <v>4276.2485999999999</v>
      </c>
      <c r="AE3244" s="37">
        <v>58.771810000000002</v>
      </c>
      <c r="AF3244" s="37">
        <v>25.063770000000002</v>
      </c>
      <c r="AG3244" s="37">
        <v>31.841930000000001</v>
      </c>
      <c r="AH3244" s="37">
        <v>4274.8722200000002</v>
      </c>
      <c r="AI3244" s="37">
        <v>39988.51773</v>
      </c>
      <c r="AJ3244" s="37">
        <v>69.050340000000006</v>
      </c>
      <c r="AK3244" s="37">
        <v>44.950319999999998</v>
      </c>
      <c r="AL3244" s="6">
        <v>80.140379999999993</v>
      </c>
      <c r="AM3244" s="6">
        <v>119.94746000000001</v>
      </c>
      <c r="AN3244" s="6">
        <v>29.02158</v>
      </c>
      <c r="AO3244" s="6">
        <v>31.21369</v>
      </c>
      <c r="AP3244" s="6">
        <v>-0.46615000000000001</v>
      </c>
      <c r="AR3244" s="6">
        <v>4049</v>
      </c>
      <c r="AS3244" s="6">
        <v>29.5</v>
      </c>
      <c r="AT3244" s="6">
        <v>32.156860000000002</v>
      </c>
      <c r="AU3244" s="6">
        <v>78</v>
      </c>
      <c r="AV3244" s="6">
        <v>31</v>
      </c>
      <c r="AW3244" s="6">
        <v>65.098039999999997</v>
      </c>
      <c r="AX3244" s="6">
        <v>65</v>
      </c>
      <c r="AY3244" s="6">
        <v>33.333329999999997</v>
      </c>
      <c r="AZ3244" s="6">
        <v>0.875</v>
      </c>
      <c r="BA3244" s="6">
        <v>1.53125</v>
      </c>
    </row>
    <row r="3245" spans="3:53" x14ac:dyDescent="0.25">
      <c r="C3245" s="33">
        <f t="shared" si="155"/>
        <v>3227</v>
      </c>
      <c r="D3245" s="33">
        <f t="shared" si="156"/>
        <v>108</v>
      </c>
      <c r="E3245" s="33">
        <v>17</v>
      </c>
      <c r="F3245" s="33">
        <v>2</v>
      </c>
      <c r="G3245" s="33">
        <v>2</v>
      </c>
      <c r="H3245" s="37">
        <v>14.77947</v>
      </c>
      <c r="I3245" s="37">
        <v>11.52671</v>
      </c>
      <c r="J3245" s="37">
        <v>98.672039999999996</v>
      </c>
      <c r="K3245" s="37">
        <v>11.44271</v>
      </c>
      <c r="L3245" s="37">
        <v>2.0960399999999999</v>
      </c>
      <c r="M3245" s="37">
        <v>2.9912899999999998</v>
      </c>
      <c r="N3245" s="37">
        <v>2.7921100000000001</v>
      </c>
      <c r="O3245" s="37">
        <v>49.518509999999999</v>
      </c>
      <c r="P3245" s="37">
        <v>52.31062</v>
      </c>
      <c r="Q3245" s="37">
        <v>103.86415</v>
      </c>
      <c r="R3245" s="37">
        <v>493.19634000000002</v>
      </c>
      <c r="S3245" s="37">
        <v>5.2840600000000002</v>
      </c>
      <c r="T3245" s="37">
        <v>331.88486999999998</v>
      </c>
      <c r="U3245" s="37">
        <v>24.036429999999999</v>
      </c>
      <c r="V3245" s="37">
        <v>0.68152000000000001</v>
      </c>
      <c r="W3245" s="37">
        <v>31.970469999999999</v>
      </c>
      <c r="X3245" s="37">
        <v>40.792879999999997</v>
      </c>
      <c r="Y3245" s="37">
        <v>327.77566000000002</v>
      </c>
      <c r="Z3245" s="37">
        <v>53.522210000000001</v>
      </c>
      <c r="AA3245" s="37">
        <v>11.302490000000001</v>
      </c>
      <c r="AB3245" s="37">
        <v>19.858360000000001</v>
      </c>
      <c r="AC3245" s="37">
        <v>19.934149999999999</v>
      </c>
      <c r="AD3245" s="37">
        <v>4313.8403799999996</v>
      </c>
      <c r="AE3245" s="37">
        <v>58.822240000000001</v>
      </c>
      <c r="AF3245" s="37">
        <v>25.019659999999998</v>
      </c>
      <c r="AG3245" s="37">
        <v>31.821750000000002</v>
      </c>
      <c r="AH3245" s="37">
        <v>4313.0922099999998</v>
      </c>
      <c r="AI3245" s="37">
        <v>39988.521719999997</v>
      </c>
      <c r="AJ3245" s="37">
        <v>69.217920000000007</v>
      </c>
      <c r="AK3245" s="37">
        <v>44.934690000000003</v>
      </c>
      <c r="AL3245" s="6">
        <v>80.029600000000002</v>
      </c>
      <c r="AM3245" s="6">
        <v>119.95607</v>
      </c>
      <c r="AN3245" s="6">
        <v>28.935700000000001</v>
      </c>
      <c r="AO3245" s="6">
        <v>31.210129999999999</v>
      </c>
      <c r="AP3245" s="6">
        <v>941.67561000000001</v>
      </c>
      <c r="AR3245" s="6">
        <v>4314.75</v>
      </c>
      <c r="AS3245" s="6">
        <v>36</v>
      </c>
      <c r="AT3245" s="6">
        <v>27.058820000000001</v>
      </c>
      <c r="AU3245" s="6">
        <v>78</v>
      </c>
      <c r="AV3245" s="6">
        <v>31</v>
      </c>
      <c r="AW3245" s="6">
        <v>42.745100000000001</v>
      </c>
      <c r="AX3245" s="6">
        <v>43</v>
      </c>
      <c r="AY3245" s="6">
        <v>29.411760000000001</v>
      </c>
      <c r="AZ3245" s="6">
        <v>0.85499999999999998</v>
      </c>
      <c r="BA3245" s="6">
        <v>0.82813000000000003</v>
      </c>
    </row>
    <row r="3246" spans="3:53" x14ac:dyDescent="0.25">
      <c r="C3246" s="33">
        <f t="shared" si="155"/>
        <v>3228</v>
      </c>
      <c r="D3246" s="33">
        <f t="shared" si="156"/>
        <v>108</v>
      </c>
      <c r="E3246" s="33">
        <v>18</v>
      </c>
      <c r="F3246" s="33">
        <v>3</v>
      </c>
      <c r="G3246" s="33">
        <v>2</v>
      </c>
      <c r="H3246" s="37">
        <v>14.59233</v>
      </c>
      <c r="I3246" s="37">
        <v>11.51952</v>
      </c>
      <c r="J3246" s="37">
        <v>98.657129999999995</v>
      </c>
      <c r="K3246" s="37">
        <v>9.2402700000000006</v>
      </c>
      <c r="L3246" s="37">
        <v>2.0962399999999999</v>
      </c>
      <c r="M3246" s="37">
        <v>2.8731599999999999</v>
      </c>
      <c r="N3246" s="37">
        <v>3.1846700000000001</v>
      </c>
      <c r="O3246" s="37">
        <v>49.54222</v>
      </c>
      <c r="P3246" s="37">
        <v>52.726889999999997</v>
      </c>
      <c r="Q3246" s="37">
        <v>104.41143</v>
      </c>
      <c r="R3246" s="37">
        <v>500.6105</v>
      </c>
      <c r="S3246" s="37">
        <v>4.1956600000000002</v>
      </c>
      <c r="T3246" s="37">
        <v>334.78690999999998</v>
      </c>
      <c r="U3246" s="37">
        <v>24.035740000000001</v>
      </c>
      <c r="V3246" s="37">
        <v>0.48046</v>
      </c>
      <c r="W3246" s="37">
        <v>31.914490000000001</v>
      </c>
      <c r="X3246" s="37">
        <v>42.451529999999998</v>
      </c>
      <c r="Y3246" s="37">
        <v>327.23439000000002</v>
      </c>
      <c r="Z3246" s="37">
        <v>53.891159999999999</v>
      </c>
      <c r="AA3246" s="37">
        <v>11.293950000000001</v>
      </c>
      <c r="AB3246" s="37">
        <v>19.832820000000002</v>
      </c>
      <c r="AC3246" s="37">
        <v>19.907699999999998</v>
      </c>
      <c r="AD3246" s="37">
        <v>4310.1776499999996</v>
      </c>
      <c r="AE3246" s="37">
        <v>59.204909999999998</v>
      </c>
      <c r="AF3246" s="37">
        <v>25.021999999999998</v>
      </c>
      <c r="AG3246" s="37">
        <v>31.824850000000001</v>
      </c>
      <c r="AH3246" s="37">
        <v>4309.5854200000003</v>
      </c>
      <c r="AI3246" s="37">
        <v>39988.524839999998</v>
      </c>
      <c r="AJ3246" s="37">
        <v>69.263400000000004</v>
      </c>
      <c r="AK3246" s="37">
        <v>44.936390000000003</v>
      </c>
      <c r="AL3246" s="6">
        <v>80.019859999999994</v>
      </c>
      <c r="AM3246" s="6">
        <v>120.03117</v>
      </c>
      <c r="AN3246" s="6">
        <v>28.884609999999999</v>
      </c>
      <c r="AO3246" s="6">
        <v>31.202349999999999</v>
      </c>
      <c r="AP3246" s="6">
        <v>68.57029</v>
      </c>
      <c r="AR3246" s="6">
        <v>4314.75</v>
      </c>
      <c r="AS3246" s="6">
        <v>36.5</v>
      </c>
      <c r="AT3246" s="6">
        <v>27.058820000000001</v>
      </c>
      <c r="AU3246" s="6">
        <v>78</v>
      </c>
      <c r="AV3246" s="6">
        <v>31</v>
      </c>
      <c r="AW3246" s="6">
        <v>41.176470000000002</v>
      </c>
      <c r="AX3246" s="6">
        <v>41</v>
      </c>
      <c r="AY3246" s="6">
        <v>29.411760000000001</v>
      </c>
      <c r="AZ3246" s="6">
        <v>0.83499999999999996</v>
      </c>
      <c r="BA3246" s="6">
        <v>0.75</v>
      </c>
    </row>
    <row r="3247" spans="3:53" x14ac:dyDescent="0.25">
      <c r="C3247" s="33">
        <f t="shared" si="155"/>
        <v>3229</v>
      </c>
      <c r="D3247" s="33">
        <f t="shared" si="156"/>
        <v>108</v>
      </c>
      <c r="E3247" s="33">
        <v>19</v>
      </c>
      <c r="F3247" s="33">
        <v>4</v>
      </c>
      <c r="G3247" s="33">
        <v>2</v>
      </c>
      <c r="H3247" s="37">
        <v>14.127789999999999</v>
      </c>
      <c r="I3247" s="37">
        <v>11.53407</v>
      </c>
      <c r="J3247" s="37">
        <v>98.676580000000001</v>
      </c>
      <c r="K3247" s="37">
        <v>8.4556299999999993</v>
      </c>
      <c r="L3247" s="37">
        <v>2.0897000000000001</v>
      </c>
      <c r="M3247" s="37">
        <v>2.7779600000000002</v>
      </c>
      <c r="N3247" s="37">
        <v>3.5355699999999999</v>
      </c>
      <c r="O3247" s="37">
        <v>49.388449999999999</v>
      </c>
      <c r="P3247" s="37">
        <v>52.924019999999999</v>
      </c>
      <c r="Q3247" s="37">
        <v>104.48509</v>
      </c>
      <c r="R3247" s="37">
        <v>507.94706000000002</v>
      </c>
      <c r="S3247" s="37">
        <v>4.25448</v>
      </c>
      <c r="T3247" s="37">
        <v>333.42446999999999</v>
      </c>
      <c r="U3247" s="37">
        <v>24.031590000000001</v>
      </c>
      <c r="V3247" s="37">
        <v>0.20881</v>
      </c>
      <c r="W3247" s="37">
        <v>31.875240000000002</v>
      </c>
      <c r="X3247" s="37">
        <v>40.289200000000001</v>
      </c>
      <c r="Y3247" s="37">
        <v>324.72820000000002</v>
      </c>
      <c r="Z3247" s="37">
        <v>54.22157</v>
      </c>
      <c r="AA3247" s="37">
        <v>11.25399</v>
      </c>
      <c r="AB3247" s="37">
        <v>19.807200000000002</v>
      </c>
      <c r="AC3247" s="37">
        <v>19.887799999999999</v>
      </c>
      <c r="AD3247" s="37">
        <v>4308.3700500000004</v>
      </c>
      <c r="AE3247" s="37">
        <v>59.58643</v>
      </c>
      <c r="AF3247" s="37">
        <v>24.943940000000001</v>
      </c>
      <c r="AG3247" s="37">
        <v>31.82546</v>
      </c>
      <c r="AH3247" s="37">
        <v>4308.1047900000003</v>
      </c>
      <c r="AI3247" s="37">
        <v>39988.527320000001</v>
      </c>
      <c r="AJ3247" s="37">
        <v>69.380740000000003</v>
      </c>
      <c r="AK3247" s="37">
        <v>44.933430000000001</v>
      </c>
      <c r="AL3247" s="6">
        <v>80.299459999999996</v>
      </c>
      <c r="AM3247" s="6">
        <v>120.07031000000001</v>
      </c>
      <c r="AN3247" s="6">
        <v>28.869800000000001</v>
      </c>
      <c r="AO3247" s="6">
        <v>31.168859999999999</v>
      </c>
      <c r="AP3247" s="6">
        <v>991.45320000000004</v>
      </c>
      <c r="AR3247" s="6">
        <v>4310</v>
      </c>
      <c r="AS3247" s="6">
        <v>37</v>
      </c>
      <c r="AT3247" s="6">
        <v>26.66667</v>
      </c>
      <c r="AU3247" s="6">
        <v>78</v>
      </c>
      <c r="AV3247" s="6">
        <v>31</v>
      </c>
      <c r="AW3247" s="6">
        <v>40.392159999999997</v>
      </c>
      <c r="AX3247" s="6">
        <v>41</v>
      </c>
      <c r="AY3247" s="6">
        <v>29.411760000000001</v>
      </c>
      <c r="AZ3247" s="6">
        <v>0.76</v>
      </c>
      <c r="BA3247" s="6">
        <v>0.59375</v>
      </c>
    </row>
    <row r="3248" spans="3:53" x14ac:dyDescent="0.25">
      <c r="C3248" s="33">
        <f t="shared" si="155"/>
        <v>3230</v>
      </c>
      <c r="D3248" s="33">
        <f t="shared" si="156"/>
        <v>108</v>
      </c>
      <c r="E3248" s="33">
        <v>20</v>
      </c>
      <c r="F3248" s="33">
        <v>5</v>
      </c>
      <c r="G3248" s="33">
        <v>2</v>
      </c>
      <c r="H3248" s="37">
        <v>14.528700000000001</v>
      </c>
      <c r="I3248" s="37">
        <v>11.533950000000001</v>
      </c>
      <c r="J3248" s="37">
        <v>98.676869999999994</v>
      </c>
      <c r="K3248" s="37">
        <v>7.7283400000000002</v>
      </c>
      <c r="L3248" s="37">
        <v>2.07165</v>
      </c>
      <c r="M3248" s="37">
        <v>2.7118799999999998</v>
      </c>
      <c r="N3248" s="37">
        <v>3.6113300000000002</v>
      </c>
      <c r="O3248" s="37">
        <v>49.293779999999998</v>
      </c>
      <c r="P3248" s="37">
        <v>52.905110000000001</v>
      </c>
      <c r="Q3248" s="37">
        <v>104.38811</v>
      </c>
      <c r="R3248" s="37">
        <v>514.76433999999995</v>
      </c>
      <c r="S3248" s="37">
        <v>4.4941000000000004</v>
      </c>
      <c r="T3248" s="37">
        <v>334.11759000000001</v>
      </c>
      <c r="U3248" s="37">
        <v>24.03424</v>
      </c>
      <c r="V3248" s="37">
        <v>9.1810000000000003E-2</v>
      </c>
      <c r="W3248" s="37">
        <v>31.838750000000001</v>
      </c>
      <c r="X3248" s="37">
        <v>42.625259999999997</v>
      </c>
      <c r="Y3248" s="37">
        <v>324.89717999999999</v>
      </c>
      <c r="Z3248" s="37">
        <v>54.457430000000002</v>
      </c>
      <c r="AA3248" s="37">
        <v>11.144880000000001</v>
      </c>
      <c r="AB3248" s="37">
        <v>19.789950000000001</v>
      </c>
      <c r="AC3248" s="37">
        <v>19.857600000000001</v>
      </c>
      <c r="AD3248" s="37">
        <v>4303.7791299999999</v>
      </c>
      <c r="AE3248" s="37">
        <v>59.915050000000001</v>
      </c>
      <c r="AF3248" s="37">
        <v>24.728449999999999</v>
      </c>
      <c r="AG3248" s="37">
        <v>31.837440000000001</v>
      </c>
      <c r="AH3248" s="37">
        <v>4302.4892300000001</v>
      </c>
      <c r="AI3248" s="37">
        <v>39988.529979999999</v>
      </c>
      <c r="AJ3248" s="37">
        <v>69.481430000000003</v>
      </c>
      <c r="AK3248" s="37">
        <v>44.934649999999998</v>
      </c>
      <c r="AL3248" s="6">
        <v>80.259039999999999</v>
      </c>
      <c r="AM3248" s="6">
        <v>119.44729</v>
      </c>
      <c r="AN3248" s="6">
        <v>28.8596</v>
      </c>
      <c r="AO3248" s="6">
        <v>31.130230000000001</v>
      </c>
      <c r="AP3248" s="6">
        <v>1054.3561299999999</v>
      </c>
      <c r="AR3248" s="6">
        <v>4300</v>
      </c>
      <c r="AS3248" s="6">
        <v>37</v>
      </c>
      <c r="AT3248" s="6">
        <v>26.66667</v>
      </c>
      <c r="AU3248" s="6">
        <v>78</v>
      </c>
      <c r="AV3248" s="6">
        <v>31</v>
      </c>
      <c r="AW3248" s="6">
        <v>40.392159999999997</v>
      </c>
      <c r="AX3248" s="6">
        <v>41</v>
      </c>
      <c r="AY3248" s="6">
        <v>29.411760000000001</v>
      </c>
      <c r="AZ3248" s="6">
        <v>9.5000000000000001E-2</v>
      </c>
      <c r="BA3248" s="6">
        <v>1.21875</v>
      </c>
    </row>
    <row r="3249" spans="3:53" x14ac:dyDescent="0.25">
      <c r="C3249" s="33">
        <f t="shared" si="155"/>
        <v>3231</v>
      </c>
      <c r="D3249" s="33">
        <f t="shared" si="156"/>
        <v>108</v>
      </c>
      <c r="E3249" s="33">
        <v>21</v>
      </c>
      <c r="F3249" s="33">
        <v>6</v>
      </c>
      <c r="G3249" s="33">
        <v>2</v>
      </c>
      <c r="H3249" s="37">
        <v>14.21729</v>
      </c>
      <c r="I3249" s="37">
        <v>11.53397</v>
      </c>
      <c r="J3249" s="37">
        <v>98.670630000000003</v>
      </c>
      <c r="K3249" s="37">
        <v>7.7117599999999999</v>
      </c>
      <c r="L3249" s="37">
        <v>2.09152</v>
      </c>
      <c r="M3249" s="37">
        <v>2.7981199999999999</v>
      </c>
      <c r="N3249" s="37">
        <v>3.6458400000000002</v>
      </c>
      <c r="O3249" s="37">
        <v>49.214370000000002</v>
      </c>
      <c r="P3249" s="37">
        <v>52.860219999999998</v>
      </c>
      <c r="Q3249" s="37">
        <v>104.33805</v>
      </c>
      <c r="R3249" s="37">
        <v>520.95542999999998</v>
      </c>
      <c r="S3249" s="37">
        <v>4.5616199999999996</v>
      </c>
      <c r="T3249" s="37">
        <v>336.74259000000001</v>
      </c>
      <c r="U3249" s="37">
        <v>24.026959999999999</v>
      </c>
      <c r="V3249" s="37">
        <v>0.20571999999999999</v>
      </c>
      <c r="W3249" s="37">
        <v>31.806419999999999</v>
      </c>
      <c r="X3249" s="37">
        <v>44.181620000000002</v>
      </c>
      <c r="Y3249" s="37">
        <v>323.56610999999998</v>
      </c>
      <c r="Z3249" s="37">
        <v>54.660429999999998</v>
      </c>
      <c r="AA3249" s="37">
        <v>11.27303</v>
      </c>
      <c r="AB3249" s="37">
        <v>19.75732</v>
      </c>
      <c r="AC3249" s="37">
        <v>19.81898</v>
      </c>
      <c r="AD3249" s="37">
        <v>4311.8901699999997</v>
      </c>
      <c r="AE3249" s="37">
        <v>60.183300000000003</v>
      </c>
      <c r="AF3249" s="37">
        <v>24.96574</v>
      </c>
      <c r="AG3249" s="37">
        <v>31.83466</v>
      </c>
      <c r="AH3249" s="37">
        <v>4310.5212300000003</v>
      </c>
      <c r="AI3249" s="37">
        <v>39988.532740000002</v>
      </c>
      <c r="AJ3249" s="37">
        <v>69.242180000000005</v>
      </c>
      <c r="AK3249" s="37">
        <v>44.921840000000003</v>
      </c>
      <c r="AL3249" s="6">
        <v>80.203329999999994</v>
      </c>
      <c r="AM3249" s="6">
        <v>119.65116</v>
      </c>
      <c r="AN3249" s="6">
        <v>28.849309999999999</v>
      </c>
      <c r="AO3249" s="6">
        <v>31.080500000000001</v>
      </c>
      <c r="AP3249" s="6">
        <v>-0.46615000000000001</v>
      </c>
      <c r="AR3249" s="6">
        <v>4300</v>
      </c>
      <c r="AS3249" s="6">
        <v>37</v>
      </c>
      <c r="AT3249" s="6">
        <v>26.66667</v>
      </c>
      <c r="AU3249" s="6">
        <v>78</v>
      </c>
      <c r="AV3249" s="6">
        <v>31</v>
      </c>
      <c r="AW3249" s="6">
        <v>40.392159999999997</v>
      </c>
      <c r="AX3249" s="6">
        <v>40</v>
      </c>
      <c r="AY3249" s="6">
        <v>29.411760000000001</v>
      </c>
      <c r="AZ3249" s="6">
        <v>0.85499999999999998</v>
      </c>
      <c r="BA3249" s="6">
        <v>0.75</v>
      </c>
    </row>
    <row r="3250" spans="3:53" x14ac:dyDescent="0.25">
      <c r="C3250" s="33">
        <f t="shared" si="155"/>
        <v>3232</v>
      </c>
      <c r="D3250" s="33">
        <f t="shared" si="156"/>
        <v>108</v>
      </c>
      <c r="E3250" s="33">
        <v>22</v>
      </c>
      <c r="F3250" s="33">
        <v>7</v>
      </c>
      <c r="G3250" s="33">
        <v>2</v>
      </c>
      <c r="H3250" s="37">
        <v>14.12496</v>
      </c>
      <c r="I3250" s="37">
        <v>11.5266</v>
      </c>
      <c r="J3250" s="37">
        <v>98.676060000000007</v>
      </c>
      <c r="K3250" s="37">
        <v>7.5429300000000001</v>
      </c>
      <c r="L3250" s="37">
        <v>2.09849</v>
      </c>
      <c r="M3250" s="37">
        <v>2.7355800000000001</v>
      </c>
      <c r="N3250" s="37">
        <v>3.6978499999999999</v>
      </c>
      <c r="O3250" s="37">
        <v>49.157080000000001</v>
      </c>
      <c r="P3250" s="37">
        <v>52.854939999999999</v>
      </c>
      <c r="Q3250" s="37">
        <v>104.35885</v>
      </c>
      <c r="R3250" s="37">
        <v>526.63202000000001</v>
      </c>
      <c r="S3250" s="37">
        <v>4.47621</v>
      </c>
      <c r="T3250" s="37">
        <v>333.97336000000001</v>
      </c>
      <c r="U3250" s="37">
        <v>24.027930000000001</v>
      </c>
      <c r="V3250" s="37">
        <v>0.24007999999999999</v>
      </c>
      <c r="W3250" s="37">
        <v>31.793279999999999</v>
      </c>
      <c r="X3250" s="37">
        <v>42.46848</v>
      </c>
      <c r="Y3250" s="37">
        <v>323.72573</v>
      </c>
      <c r="Z3250" s="37">
        <v>54.851320000000001</v>
      </c>
      <c r="AA3250" s="37">
        <v>11.31155</v>
      </c>
      <c r="AB3250" s="37">
        <v>19.733139999999999</v>
      </c>
      <c r="AC3250" s="37">
        <v>19.805150000000001</v>
      </c>
      <c r="AD3250" s="37">
        <v>4312.2667099999999</v>
      </c>
      <c r="AE3250" s="37">
        <v>60.376779999999997</v>
      </c>
      <c r="AF3250" s="37">
        <v>25.048870000000001</v>
      </c>
      <c r="AG3250" s="37">
        <v>31.842110000000002</v>
      </c>
      <c r="AH3250" s="37">
        <v>4312.0467200000003</v>
      </c>
      <c r="AI3250" s="37">
        <v>39988.53559</v>
      </c>
      <c r="AJ3250" s="37">
        <v>69.152389999999997</v>
      </c>
      <c r="AK3250" s="37">
        <v>44.917140000000003</v>
      </c>
      <c r="AL3250" s="6">
        <v>80.200779999999995</v>
      </c>
      <c r="AM3250" s="6">
        <v>119.78351000000001</v>
      </c>
      <c r="AN3250" s="6">
        <v>28.837140000000002</v>
      </c>
      <c r="AO3250" s="6">
        <v>31.03566</v>
      </c>
      <c r="AP3250" s="6">
        <v>-0.46615000000000001</v>
      </c>
      <c r="AR3250" s="6">
        <v>4310</v>
      </c>
      <c r="AS3250" s="6">
        <v>37</v>
      </c>
      <c r="AT3250" s="6">
        <v>26.66667</v>
      </c>
      <c r="AU3250" s="6">
        <v>78</v>
      </c>
      <c r="AV3250" s="6">
        <v>31</v>
      </c>
      <c r="AW3250" s="6">
        <v>40.392159999999997</v>
      </c>
      <c r="AX3250" s="6">
        <v>40</v>
      </c>
      <c r="AY3250" s="6">
        <v>29.411760000000001</v>
      </c>
      <c r="AZ3250" s="6">
        <v>0.76</v>
      </c>
      <c r="BA3250" s="6">
        <v>0.59375</v>
      </c>
    </row>
    <row r="3251" spans="3:53" x14ac:dyDescent="0.25">
      <c r="C3251" s="33">
        <f t="shared" si="155"/>
        <v>3233</v>
      </c>
      <c r="D3251" s="33">
        <f t="shared" si="156"/>
        <v>108</v>
      </c>
      <c r="E3251" s="33">
        <v>23</v>
      </c>
      <c r="F3251" s="33">
        <v>1</v>
      </c>
      <c r="G3251" s="33">
        <v>21</v>
      </c>
      <c r="H3251" s="37">
        <v>14.08775</v>
      </c>
      <c r="I3251" s="37">
        <v>11.519489999999999</v>
      </c>
      <c r="J3251" s="37">
        <v>98.673469999999995</v>
      </c>
      <c r="K3251" s="37">
        <v>7.20505</v>
      </c>
      <c r="L3251" s="37">
        <v>2.1033900000000001</v>
      </c>
      <c r="M3251" s="37">
        <v>2.69401</v>
      </c>
      <c r="N3251" s="37">
        <v>3.7013699999999998</v>
      </c>
      <c r="O3251" s="37">
        <v>49.132649999999998</v>
      </c>
      <c r="P3251" s="37">
        <v>52.834020000000002</v>
      </c>
      <c r="Q3251" s="37">
        <v>103.66708</v>
      </c>
      <c r="R3251" s="37">
        <v>531.83870999999999</v>
      </c>
      <c r="S3251" s="37">
        <v>4.3277900000000002</v>
      </c>
      <c r="T3251" s="37">
        <v>333.54462000000001</v>
      </c>
      <c r="U3251" s="37">
        <v>24.022349999999999</v>
      </c>
      <c r="V3251" s="37">
        <v>0.31308000000000002</v>
      </c>
      <c r="W3251" s="37">
        <v>31.780650000000001</v>
      </c>
      <c r="X3251" s="37">
        <v>30.04692</v>
      </c>
      <c r="Y3251" s="37">
        <v>323.06603000000001</v>
      </c>
      <c r="Z3251" s="37">
        <v>55.000590000000003</v>
      </c>
      <c r="AA3251" s="37">
        <v>11.258229999999999</v>
      </c>
      <c r="AB3251" s="37">
        <v>19.70036</v>
      </c>
      <c r="AC3251" s="37">
        <v>19.77007</v>
      </c>
      <c r="AD3251" s="37">
        <v>4281.9466000000002</v>
      </c>
      <c r="AE3251" s="37">
        <v>60.529609999999998</v>
      </c>
      <c r="AF3251" s="37">
        <v>25.107309999999998</v>
      </c>
      <c r="AG3251" s="37">
        <v>31.86534</v>
      </c>
      <c r="AH3251" s="37">
        <v>4280.1067599999997</v>
      </c>
      <c r="AI3251" s="37">
        <v>39988.53832</v>
      </c>
      <c r="AJ3251" s="37">
        <v>68.833209999999994</v>
      </c>
      <c r="AK3251" s="37">
        <v>44.904339999999998</v>
      </c>
      <c r="AL3251" s="6">
        <v>80.070300000000003</v>
      </c>
      <c r="AM3251" s="6">
        <v>119.89926</v>
      </c>
      <c r="AN3251" s="6">
        <v>28.831890000000001</v>
      </c>
      <c r="AO3251" s="6">
        <v>31.005269999999999</v>
      </c>
      <c r="AP3251" s="6">
        <v>-0.46615000000000001</v>
      </c>
      <c r="AR3251" s="6">
        <v>4310</v>
      </c>
      <c r="AS3251" s="6">
        <v>37</v>
      </c>
      <c r="AT3251" s="6">
        <v>26.66667</v>
      </c>
      <c r="AU3251" s="6">
        <v>78</v>
      </c>
      <c r="AV3251" s="6">
        <v>31</v>
      </c>
      <c r="AW3251" s="6">
        <v>40</v>
      </c>
      <c r="AX3251" s="6">
        <v>40</v>
      </c>
      <c r="AY3251" s="6">
        <v>29.411760000000001</v>
      </c>
      <c r="AZ3251" s="6">
        <v>0.155</v>
      </c>
      <c r="BA3251" s="6">
        <v>1.14063</v>
      </c>
    </row>
    <row r="3252" spans="3:53" x14ac:dyDescent="0.25">
      <c r="C3252" s="33">
        <f t="shared" si="155"/>
        <v>3234</v>
      </c>
      <c r="D3252" s="33">
        <f t="shared" si="156"/>
        <v>108</v>
      </c>
      <c r="E3252" s="33">
        <v>24</v>
      </c>
      <c r="F3252" s="33">
        <v>2</v>
      </c>
      <c r="G3252" s="33">
        <v>21</v>
      </c>
      <c r="H3252" s="37">
        <v>14.39507</v>
      </c>
      <c r="I3252" s="37">
        <v>11.519399999999999</v>
      </c>
      <c r="J3252" s="37">
        <v>98.675120000000007</v>
      </c>
      <c r="K3252" s="37">
        <v>5.3635200000000003</v>
      </c>
      <c r="L3252" s="37">
        <v>2.0875900000000001</v>
      </c>
      <c r="M3252" s="37">
        <v>2.7160600000000001</v>
      </c>
      <c r="N3252" s="37">
        <v>3.7042999999999999</v>
      </c>
      <c r="O3252" s="37">
        <v>49.108969999999999</v>
      </c>
      <c r="P3252" s="37">
        <v>52.813270000000003</v>
      </c>
      <c r="Q3252" s="37">
        <v>102.64742</v>
      </c>
      <c r="R3252" s="37">
        <v>536.67705999999998</v>
      </c>
      <c r="S3252" s="37">
        <v>2.6339800000000002</v>
      </c>
      <c r="T3252" s="37">
        <v>332.81499000000002</v>
      </c>
      <c r="U3252" s="37">
        <v>24.017710000000001</v>
      </c>
      <c r="V3252" s="37">
        <v>0.64798999999999995</v>
      </c>
      <c r="W3252" s="37">
        <v>31.763940000000002</v>
      </c>
      <c r="X3252" s="37">
        <v>17.62914</v>
      </c>
      <c r="Y3252" s="37">
        <v>321.02346</v>
      </c>
      <c r="Z3252" s="37">
        <v>55.125529999999998</v>
      </c>
      <c r="AA3252" s="37">
        <v>10.23879</v>
      </c>
      <c r="AB3252" s="37">
        <v>19.665130000000001</v>
      </c>
      <c r="AC3252" s="37">
        <v>19.74258</v>
      </c>
      <c r="AD3252" s="37">
        <v>3923.6707000000001</v>
      </c>
      <c r="AE3252" s="37">
        <v>60.607089999999999</v>
      </c>
      <c r="AF3252" s="37">
        <v>24.91883</v>
      </c>
      <c r="AG3252" s="37">
        <v>31.845949999999998</v>
      </c>
      <c r="AH3252" s="37">
        <v>3923.67868</v>
      </c>
      <c r="AI3252" s="37">
        <v>39988.540990000001</v>
      </c>
      <c r="AJ3252" s="37">
        <v>69.035730000000001</v>
      </c>
      <c r="AK3252" s="37">
        <v>44.895850000000003</v>
      </c>
      <c r="AL3252" s="6">
        <v>80.257450000000006</v>
      </c>
      <c r="AM3252" s="6">
        <v>119.47087000000001</v>
      </c>
      <c r="AN3252" s="6">
        <v>28.831399999999999</v>
      </c>
      <c r="AO3252" s="6">
        <v>30.967030000000001</v>
      </c>
      <c r="AP3252" s="6">
        <v>-0.46615000000000001</v>
      </c>
      <c r="AR3252" s="6">
        <v>4185</v>
      </c>
      <c r="AS3252" s="6">
        <v>35.5</v>
      </c>
      <c r="AT3252" s="6">
        <v>21.96078</v>
      </c>
      <c r="AU3252" s="6">
        <v>78</v>
      </c>
      <c r="AV3252" s="6">
        <v>31</v>
      </c>
      <c r="AW3252" s="6">
        <v>21.96078</v>
      </c>
      <c r="AX3252" s="6">
        <v>22</v>
      </c>
      <c r="AY3252" s="6">
        <v>24.705880000000001</v>
      </c>
      <c r="AZ3252" s="6">
        <v>0.85499999999999998</v>
      </c>
      <c r="BA3252" s="6">
        <v>0.28125</v>
      </c>
    </row>
    <row r="3253" spans="3:53" x14ac:dyDescent="0.25">
      <c r="C3253" s="33">
        <f t="shared" si="155"/>
        <v>3235</v>
      </c>
      <c r="D3253" s="33">
        <f t="shared" si="156"/>
        <v>108</v>
      </c>
      <c r="E3253" s="33">
        <v>25</v>
      </c>
      <c r="F3253" s="33">
        <v>3</v>
      </c>
      <c r="G3253" s="33">
        <v>21</v>
      </c>
      <c r="H3253" s="37">
        <v>14.63205</v>
      </c>
      <c r="I3253" s="37">
        <v>11.513019999999999</v>
      </c>
      <c r="J3253" s="37">
        <v>98.674639999999997</v>
      </c>
      <c r="K3253" s="37">
        <v>6.9132499999999997</v>
      </c>
      <c r="L3253" s="37">
        <v>2.0787800000000001</v>
      </c>
      <c r="M3253" s="37">
        <v>2.585</v>
      </c>
      <c r="N3253" s="37">
        <v>3.7741600000000002</v>
      </c>
      <c r="O3253" s="37">
        <v>49.119450000000001</v>
      </c>
      <c r="P3253" s="37">
        <v>52.893610000000002</v>
      </c>
      <c r="Q3253" s="37">
        <v>102.54779000000001</v>
      </c>
      <c r="R3253" s="37">
        <v>540.94188999999994</v>
      </c>
      <c r="S3253" s="37">
        <v>1.28834</v>
      </c>
      <c r="T3253" s="37">
        <v>333.91627</v>
      </c>
      <c r="U3253" s="37">
        <v>24.02338</v>
      </c>
      <c r="V3253" s="37">
        <v>0.23513999999999999</v>
      </c>
      <c r="W3253" s="37">
        <v>31.766960000000001</v>
      </c>
      <c r="X3253" s="37">
        <v>15.027559999999999</v>
      </c>
      <c r="Y3253" s="37">
        <v>314.38463000000002</v>
      </c>
      <c r="Z3253" s="37">
        <v>55.226590000000002</v>
      </c>
      <c r="AA3253" s="37">
        <v>9.0277999999999992</v>
      </c>
      <c r="AB3253" s="37">
        <v>19.645199999999999</v>
      </c>
      <c r="AC3253" s="37">
        <v>19.71171</v>
      </c>
      <c r="AD3253" s="37">
        <v>3474.2730999999999</v>
      </c>
      <c r="AE3253" s="37">
        <v>60.736840000000001</v>
      </c>
      <c r="AF3253" s="37">
        <v>24.813590000000001</v>
      </c>
      <c r="AG3253" s="37">
        <v>31.855619999999998</v>
      </c>
      <c r="AH3253" s="37">
        <v>3470.7741000000001</v>
      </c>
      <c r="AI3253" s="37">
        <v>39988.542479999996</v>
      </c>
      <c r="AJ3253" s="37">
        <v>68.983620000000002</v>
      </c>
      <c r="AK3253" s="37">
        <v>44.894210000000001</v>
      </c>
      <c r="AL3253" s="6">
        <v>80.215209999999999</v>
      </c>
      <c r="AM3253" s="6">
        <v>119.9752</v>
      </c>
      <c r="AN3253" s="6">
        <v>28.833220000000001</v>
      </c>
      <c r="AO3253" s="6">
        <v>30.93984</v>
      </c>
      <c r="AP3253" s="6">
        <v>-0.46615000000000001</v>
      </c>
      <c r="AR3253" s="6">
        <v>3757</v>
      </c>
      <c r="AS3253" s="6">
        <v>31.5</v>
      </c>
      <c r="AT3253" s="6">
        <v>19.607839999999999</v>
      </c>
      <c r="AU3253" s="6">
        <v>78</v>
      </c>
      <c r="AV3253" s="6">
        <v>31</v>
      </c>
      <c r="AW3253" s="6">
        <v>16.078430000000001</v>
      </c>
      <c r="AX3253" s="6">
        <v>16</v>
      </c>
      <c r="AY3253" s="6">
        <v>22.35294</v>
      </c>
      <c r="AZ3253" s="6">
        <v>5.5E-2</v>
      </c>
      <c r="BA3253" s="6">
        <v>0.82813000000000003</v>
      </c>
    </row>
    <row r="3254" spans="3:53" x14ac:dyDescent="0.25">
      <c r="C3254" s="33">
        <f t="shared" si="155"/>
        <v>3236</v>
      </c>
      <c r="D3254" s="33">
        <f t="shared" si="156"/>
        <v>108</v>
      </c>
      <c r="E3254" s="33">
        <v>26</v>
      </c>
      <c r="F3254" s="33">
        <v>4</v>
      </c>
      <c r="G3254" s="33">
        <v>21</v>
      </c>
      <c r="H3254" s="37">
        <v>15.59357</v>
      </c>
      <c r="I3254" s="37">
        <v>11.51909</v>
      </c>
      <c r="J3254" s="37">
        <v>98.649850000000001</v>
      </c>
      <c r="K3254" s="37">
        <v>11.302580000000001</v>
      </c>
      <c r="L3254" s="37">
        <v>2.0780699999999999</v>
      </c>
      <c r="M3254" s="37">
        <v>2.4198300000000001</v>
      </c>
      <c r="N3254" s="37">
        <v>3.53077</v>
      </c>
      <c r="O3254" s="37">
        <v>49.1646</v>
      </c>
      <c r="P3254" s="37">
        <v>52.695360000000001</v>
      </c>
      <c r="Q3254" s="37">
        <v>102.57089000000001</v>
      </c>
      <c r="R3254" s="37">
        <v>543.65579000000002</v>
      </c>
      <c r="S3254" s="37">
        <v>0.78888999999999998</v>
      </c>
      <c r="T3254" s="37">
        <v>334.18254999999999</v>
      </c>
      <c r="U3254" s="37">
        <v>24.014859999999999</v>
      </c>
      <c r="V3254" s="37">
        <v>0.17646000000000001</v>
      </c>
      <c r="W3254" s="37">
        <v>31.755210000000002</v>
      </c>
      <c r="X3254" s="37">
        <v>13.39176</v>
      </c>
      <c r="Y3254" s="37">
        <v>307.33370000000002</v>
      </c>
      <c r="Z3254" s="37">
        <v>55.306049999999999</v>
      </c>
      <c r="AA3254" s="37">
        <v>7.7784700000000004</v>
      </c>
      <c r="AB3254" s="37">
        <v>19.616869999999999</v>
      </c>
      <c r="AC3254" s="37">
        <v>19.69265</v>
      </c>
      <c r="AD3254" s="37">
        <v>2994.4991100000002</v>
      </c>
      <c r="AE3254" s="37">
        <v>60.788719999999998</v>
      </c>
      <c r="AF3254" s="37">
        <v>24.805129999999998</v>
      </c>
      <c r="AG3254" s="37">
        <v>31.86159</v>
      </c>
      <c r="AH3254" s="37">
        <v>2993.76712</v>
      </c>
      <c r="AI3254" s="37">
        <v>39988.543250000002</v>
      </c>
      <c r="AJ3254" s="37">
        <v>69.053359999999998</v>
      </c>
      <c r="AK3254" s="37">
        <v>44.882719999999999</v>
      </c>
      <c r="AL3254" s="6">
        <v>80.192859999999996</v>
      </c>
      <c r="AM3254" s="6">
        <v>119.69802</v>
      </c>
      <c r="AN3254" s="6">
        <v>28.841239999999999</v>
      </c>
      <c r="AO3254" s="6">
        <v>30.892219999999998</v>
      </c>
      <c r="AP3254" s="6">
        <v>-0.46615000000000001</v>
      </c>
      <c r="AR3254" s="6">
        <v>3306.25</v>
      </c>
      <c r="AS3254" s="6">
        <v>29.5</v>
      </c>
      <c r="AT3254" s="6">
        <v>18.431370000000001</v>
      </c>
      <c r="AU3254" s="6">
        <v>78</v>
      </c>
      <c r="AV3254" s="6">
        <v>31</v>
      </c>
      <c r="AW3254" s="6">
        <v>12.941179999999999</v>
      </c>
      <c r="AX3254" s="6">
        <v>13</v>
      </c>
      <c r="AY3254" s="6">
        <v>20.784310000000001</v>
      </c>
      <c r="AZ3254" s="6">
        <v>0.64</v>
      </c>
      <c r="BA3254" s="6">
        <v>0.35937999999999998</v>
      </c>
    </row>
    <row r="3255" spans="3:53" x14ac:dyDescent="0.25">
      <c r="C3255" s="33">
        <f t="shared" si="155"/>
        <v>3237</v>
      </c>
      <c r="D3255" s="33">
        <f t="shared" si="156"/>
        <v>108</v>
      </c>
      <c r="E3255" s="33">
        <v>27</v>
      </c>
      <c r="F3255" s="33">
        <v>5</v>
      </c>
      <c r="G3255" s="33">
        <v>21</v>
      </c>
      <c r="H3255" s="37">
        <v>20.507069999999999</v>
      </c>
      <c r="I3255" s="37">
        <v>11.52666</v>
      </c>
      <c r="J3255" s="37">
        <v>98.67398</v>
      </c>
      <c r="K3255" s="37">
        <v>10.716889999999999</v>
      </c>
      <c r="L3255" s="37">
        <v>2.0815000000000001</v>
      </c>
      <c r="M3255" s="37">
        <v>1.9252899999999999</v>
      </c>
      <c r="N3255" s="37">
        <v>3.2022400000000002</v>
      </c>
      <c r="O3255" s="37">
        <v>49.450670000000002</v>
      </c>
      <c r="P3255" s="37">
        <v>52.652909999999999</v>
      </c>
      <c r="Q3255" s="37">
        <v>102.32859000000001</v>
      </c>
      <c r="R3255" s="37">
        <v>543.88364999999999</v>
      </c>
      <c r="S3255" s="37">
        <v>1.2959999999999999E-2</v>
      </c>
      <c r="T3255" s="37">
        <v>334.84453000000002</v>
      </c>
      <c r="U3255" s="37">
        <v>24.01735</v>
      </c>
      <c r="V3255" s="37">
        <v>0.22148999999999999</v>
      </c>
      <c r="W3255" s="37">
        <v>31.755549999999999</v>
      </c>
      <c r="X3255" s="37">
        <v>10.79655</v>
      </c>
      <c r="Y3255" s="37">
        <v>295.26792</v>
      </c>
      <c r="Z3255" s="37">
        <v>55.345039999999997</v>
      </c>
      <c r="AA3255" s="37">
        <v>6.5360800000000001</v>
      </c>
      <c r="AB3255" s="37">
        <v>19.595600000000001</v>
      </c>
      <c r="AC3255" s="37">
        <v>19.659829999999999</v>
      </c>
      <c r="AD3255" s="37">
        <v>2512.0693799999999</v>
      </c>
      <c r="AE3255" s="37">
        <v>60.936610000000002</v>
      </c>
      <c r="AF3255" s="37">
        <v>24.846050000000002</v>
      </c>
      <c r="AG3255" s="37">
        <v>31.88233</v>
      </c>
      <c r="AH3255" s="37">
        <v>2511.1353300000001</v>
      </c>
      <c r="AI3255" s="37">
        <v>39988.543689999999</v>
      </c>
      <c r="AJ3255" s="37">
        <v>68.987409999999997</v>
      </c>
      <c r="AK3255" s="37">
        <v>44.88364</v>
      </c>
      <c r="AL3255" s="6">
        <v>80.110100000000003</v>
      </c>
      <c r="AM3255" s="6">
        <v>119.99442000000001</v>
      </c>
      <c r="AN3255" s="6">
        <v>28.926639999999999</v>
      </c>
      <c r="AO3255" s="6">
        <v>30.851790000000001</v>
      </c>
      <c r="AP3255" s="6">
        <v>760.68458999999996</v>
      </c>
      <c r="AR3255" s="6">
        <v>2812.5</v>
      </c>
      <c r="AS3255" s="6">
        <v>26</v>
      </c>
      <c r="AT3255" s="6">
        <v>16.078430000000001</v>
      </c>
      <c r="AU3255" s="6">
        <v>78</v>
      </c>
      <c r="AV3255" s="6">
        <v>31</v>
      </c>
      <c r="AW3255" s="6">
        <v>10.19608</v>
      </c>
      <c r="AX3255" s="6">
        <v>10</v>
      </c>
      <c r="AY3255" s="6">
        <v>17.64706</v>
      </c>
      <c r="AZ3255" s="6">
        <v>0</v>
      </c>
      <c r="BA3255" s="6">
        <v>0</v>
      </c>
    </row>
    <row r="3256" spans="3:53" x14ac:dyDescent="0.25">
      <c r="C3256" s="33">
        <f t="shared" si="155"/>
        <v>3238</v>
      </c>
      <c r="D3256" s="33">
        <f t="shared" si="156"/>
        <v>108</v>
      </c>
      <c r="E3256" s="33">
        <v>28</v>
      </c>
      <c r="F3256" s="33">
        <v>6</v>
      </c>
      <c r="G3256" s="33">
        <v>21</v>
      </c>
      <c r="H3256" s="37">
        <v>20.50761</v>
      </c>
      <c r="I3256" s="37">
        <v>11.526770000000001</v>
      </c>
      <c r="J3256" s="37">
        <v>98.677670000000006</v>
      </c>
      <c r="K3256" s="37">
        <v>2.2335199999999999</v>
      </c>
      <c r="L3256" s="37">
        <v>2.0822600000000002</v>
      </c>
      <c r="M3256" s="37">
        <v>2.1717599999999999</v>
      </c>
      <c r="N3256" s="37">
        <v>2.8805900000000002</v>
      </c>
      <c r="O3256" s="37">
        <v>49.601579999999998</v>
      </c>
      <c r="P3256" s="37">
        <v>52.482170000000004</v>
      </c>
      <c r="Q3256" s="37">
        <v>102.17055000000001</v>
      </c>
      <c r="R3256" s="37">
        <v>541.26962000000003</v>
      </c>
      <c r="S3256" s="37">
        <v>9.8999999999999999E-4</v>
      </c>
      <c r="T3256" s="37">
        <v>334.34715999999997</v>
      </c>
      <c r="U3256" s="37">
        <v>24.015609999999999</v>
      </c>
      <c r="V3256" s="37">
        <v>0.21726999999999999</v>
      </c>
      <c r="W3256" s="37">
        <v>31.77233</v>
      </c>
      <c r="X3256" s="37">
        <v>13.4757</v>
      </c>
      <c r="Y3256" s="37">
        <v>251.18993</v>
      </c>
      <c r="Z3256" s="37">
        <v>55.353340000000003</v>
      </c>
      <c r="AA3256" s="37">
        <v>5.3222100000000001</v>
      </c>
      <c r="AB3256" s="37">
        <v>19.564209999999999</v>
      </c>
      <c r="AC3256" s="37">
        <v>19.653759999999998</v>
      </c>
      <c r="AD3256" s="37">
        <v>2044.7846999999999</v>
      </c>
      <c r="AE3256" s="37">
        <v>60.892899999999997</v>
      </c>
      <c r="AF3256" s="37">
        <v>24.855119999999999</v>
      </c>
      <c r="AG3256" s="37">
        <v>31.87049</v>
      </c>
      <c r="AH3256" s="37">
        <v>2044.8858700000001</v>
      </c>
      <c r="AI3256" s="37">
        <v>39988.543689999999</v>
      </c>
      <c r="AJ3256" s="37">
        <v>69.047110000000004</v>
      </c>
      <c r="AK3256" s="37">
        <v>44.883450000000003</v>
      </c>
      <c r="AL3256" s="6">
        <v>80.033959999999993</v>
      </c>
      <c r="AM3256" s="6">
        <v>119.81739</v>
      </c>
      <c r="AN3256" s="6">
        <v>29.012419999999999</v>
      </c>
      <c r="AO3256" s="6">
        <v>30.821200000000001</v>
      </c>
      <c r="AP3256" s="6">
        <v>1054.3577499999999</v>
      </c>
      <c r="AR3256" s="6">
        <v>2324</v>
      </c>
      <c r="AS3256" s="6">
        <v>21</v>
      </c>
      <c r="AT3256" s="6">
        <v>16.078430000000001</v>
      </c>
      <c r="AU3256" s="6">
        <v>78</v>
      </c>
      <c r="AV3256" s="6">
        <v>31</v>
      </c>
      <c r="AW3256" s="6">
        <v>10.588240000000001</v>
      </c>
      <c r="AX3256" s="6">
        <v>11</v>
      </c>
      <c r="AY3256" s="6">
        <v>18.03922</v>
      </c>
      <c r="AZ3256" s="6">
        <v>0</v>
      </c>
      <c r="BA3256" s="6">
        <v>0</v>
      </c>
    </row>
    <row r="3257" spans="3:53" x14ac:dyDescent="0.25">
      <c r="C3257" s="33">
        <f t="shared" si="155"/>
        <v>3239</v>
      </c>
      <c r="D3257" s="33">
        <f t="shared" si="156"/>
        <v>108</v>
      </c>
      <c r="E3257" s="33">
        <v>29</v>
      </c>
      <c r="F3257" s="33">
        <v>7</v>
      </c>
      <c r="G3257" s="33">
        <v>21</v>
      </c>
      <c r="H3257" s="37">
        <v>18.645350000000001</v>
      </c>
      <c r="I3257" s="37">
        <v>11.52366</v>
      </c>
      <c r="J3257" s="37">
        <v>98.674329999999998</v>
      </c>
      <c r="K3257" s="37">
        <v>1.5824100000000001</v>
      </c>
      <c r="L3257" s="37">
        <v>2.0842700000000001</v>
      </c>
      <c r="M3257" s="37">
        <v>2.2284299999999999</v>
      </c>
      <c r="N3257" s="37">
        <v>2.7449599999999998</v>
      </c>
      <c r="O3257" s="37">
        <v>49.555190000000003</v>
      </c>
      <c r="P3257" s="37">
        <v>52.300150000000002</v>
      </c>
      <c r="Q3257" s="37">
        <v>102.30127</v>
      </c>
      <c r="R3257" s="37">
        <v>536.56307000000004</v>
      </c>
      <c r="S3257" s="37">
        <v>0.49806</v>
      </c>
      <c r="T3257" s="37">
        <v>336.79820999999998</v>
      </c>
      <c r="U3257" s="37">
        <v>24.014970000000002</v>
      </c>
      <c r="V3257" s="37">
        <v>0.20543</v>
      </c>
      <c r="W3257" s="37">
        <v>31.79777</v>
      </c>
      <c r="X3257" s="37">
        <v>13.771559999999999</v>
      </c>
      <c r="Y3257" s="37">
        <v>196.88961</v>
      </c>
      <c r="Z3257" s="37">
        <v>55.238930000000003</v>
      </c>
      <c r="AA3257" s="37">
        <v>4.1790399999999996</v>
      </c>
      <c r="AB3257" s="37">
        <v>19.545660000000002</v>
      </c>
      <c r="AC3257" s="37">
        <v>19.62087</v>
      </c>
      <c r="AD3257" s="37">
        <v>1604.02855</v>
      </c>
      <c r="AE3257" s="37">
        <v>60.341729999999998</v>
      </c>
      <c r="AF3257" s="37">
        <v>24.879159999999999</v>
      </c>
      <c r="AG3257" s="37">
        <v>31.871379999999998</v>
      </c>
      <c r="AH3257" s="37">
        <v>1603.1198099999999</v>
      </c>
      <c r="AI3257" s="37">
        <v>39988.543830000002</v>
      </c>
      <c r="AJ3257" s="37">
        <v>69.267790000000005</v>
      </c>
      <c r="AK3257" s="37">
        <v>44.878979999999999</v>
      </c>
      <c r="AL3257" s="6">
        <v>79.958960000000005</v>
      </c>
      <c r="AM3257" s="6">
        <v>119.85214999999999</v>
      </c>
      <c r="AN3257" s="6">
        <v>29.08859</v>
      </c>
      <c r="AO3257" s="6">
        <v>30.78669</v>
      </c>
      <c r="AP3257" s="6">
        <v>-0.46615000000000001</v>
      </c>
      <c r="AR3257" s="6">
        <v>1873.25</v>
      </c>
      <c r="AS3257" s="6">
        <v>15.5</v>
      </c>
      <c r="AT3257" s="6">
        <v>16.862749999999998</v>
      </c>
      <c r="AU3257" s="6">
        <v>78</v>
      </c>
      <c r="AV3257" s="6">
        <v>31</v>
      </c>
      <c r="AW3257" s="6">
        <v>12.549020000000001</v>
      </c>
      <c r="AX3257" s="6">
        <v>12</v>
      </c>
      <c r="AY3257" s="6">
        <v>18.03922</v>
      </c>
      <c r="AZ3257" s="6">
        <v>3.5000000000000003E-2</v>
      </c>
      <c r="BA3257" s="6">
        <v>0</v>
      </c>
    </row>
    <row r="3258" spans="3:53" x14ac:dyDescent="0.25">
      <c r="C3258" s="33">
        <f t="shared" si="155"/>
        <v>3240</v>
      </c>
      <c r="D3258" s="33">
        <f t="shared" si="156"/>
        <v>108</v>
      </c>
      <c r="E3258" s="33">
        <v>30</v>
      </c>
      <c r="F3258" s="33">
        <v>8</v>
      </c>
      <c r="G3258" s="33">
        <v>21</v>
      </c>
      <c r="H3258" s="37">
        <v>14.22012</v>
      </c>
      <c r="I3258" s="37">
        <v>11.51656</v>
      </c>
      <c r="J3258" s="37">
        <v>98.677189999999996</v>
      </c>
      <c r="K3258" s="37">
        <v>4.2737600000000002</v>
      </c>
      <c r="L3258" s="37">
        <v>2.0491600000000001</v>
      </c>
      <c r="M3258" s="37">
        <v>2.2212299999999998</v>
      </c>
      <c r="N3258" s="37">
        <v>2.5135800000000001</v>
      </c>
      <c r="O3258" s="37">
        <v>49.55077</v>
      </c>
      <c r="P3258" s="37">
        <v>52.064349999999997</v>
      </c>
      <c r="Q3258" s="37">
        <v>102.29721000000001</v>
      </c>
      <c r="R3258" s="37">
        <v>530.48671000000002</v>
      </c>
      <c r="S3258" s="37">
        <v>0.48121000000000003</v>
      </c>
      <c r="T3258" s="37">
        <v>333.52136999999999</v>
      </c>
      <c r="U3258" s="37">
        <v>24.02421</v>
      </c>
      <c r="V3258" s="37">
        <v>0.32018000000000002</v>
      </c>
      <c r="W3258" s="37">
        <v>31.828849999999999</v>
      </c>
      <c r="X3258" s="37">
        <v>16.303180000000001</v>
      </c>
      <c r="Y3258" s="37">
        <v>146.89786000000001</v>
      </c>
      <c r="Z3258" s="37">
        <v>54.569249999999997</v>
      </c>
      <c r="AA3258" s="37">
        <v>3.0501399999999999</v>
      </c>
      <c r="AB3258" s="37">
        <v>19.520510000000002</v>
      </c>
      <c r="AC3258" s="37">
        <v>19.599129999999999</v>
      </c>
      <c r="AD3258" s="37">
        <v>1190.79042</v>
      </c>
      <c r="AE3258" s="37">
        <v>59.97457</v>
      </c>
      <c r="AF3258" s="37">
        <v>24.46</v>
      </c>
      <c r="AG3258" s="37">
        <v>31.868220000000001</v>
      </c>
      <c r="AH3258" s="37">
        <v>1189.13671</v>
      </c>
      <c r="AI3258" s="37">
        <v>39988.544159999998</v>
      </c>
      <c r="AJ3258" s="37">
        <v>69.400540000000007</v>
      </c>
      <c r="AK3258" s="37">
        <v>44.870399999999997</v>
      </c>
      <c r="AL3258" s="6">
        <v>80.036900000000003</v>
      </c>
      <c r="AM3258" s="6">
        <v>120.06885</v>
      </c>
      <c r="AN3258" s="6">
        <v>29.127690000000001</v>
      </c>
      <c r="AO3258" s="6">
        <v>30.76867</v>
      </c>
      <c r="AP3258" s="6">
        <v>-0.46615000000000001</v>
      </c>
      <c r="AR3258" s="6">
        <v>1442</v>
      </c>
      <c r="AS3258" s="6">
        <v>10.5</v>
      </c>
      <c r="AT3258" s="6">
        <v>16.470590000000001</v>
      </c>
      <c r="AU3258" s="6">
        <v>78</v>
      </c>
      <c r="AV3258" s="6">
        <v>31</v>
      </c>
      <c r="AW3258" s="6">
        <v>14.5098</v>
      </c>
      <c r="AX3258" s="6">
        <v>14</v>
      </c>
      <c r="AY3258" s="6">
        <v>17.64706</v>
      </c>
      <c r="AZ3258" s="6">
        <v>0.8</v>
      </c>
      <c r="BA3258" s="6">
        <v>1.76563</v>
      </c>
    </row>
    <row r="3259" spans="3:53" x14ac:dyDescent="0.25">
      <c r="C3259" s="33">
        <f t="shared" si="155"/>
        <v>3241</v>
      </c>
      <c r="D3259" s="33">
        <f>D3229+1</f>
        <v>109</v>
      </c>
      <c r="E3259" s="33">
        <v>1</v>
      </c>
      <c r="F3259" s="33">
        <v>1</v>
      </c>
      <c r="G3259" s="33">
        <v>1</v>
      </c>
      <c r="H3259" s="37">
        <v>15.546749999999999</v>
      </c>
      <c r="I3259" s="37">
        <v>11.515840000000001</v>
      </c>
      <c r="J3259" s="37">
        <v>98.673349999999999</v>
      </c>
      <c r="K3259" s="37">
        <v>9.2434700000000003</v>
      </c>
      <c r="L3259" s="37">
        <v>2.0379900000000002</v>
      </c>
      <c r="M3259" s="37">
        <v>2.1783999999999999</v>
      </c>
      <c r="N3259" s="37">
        <v>2.3581500000000002</v>
      </c>
      <c r="O3259" s="37">
        <v>49.552309999999999</v>
      </c>
      <c r="P3259" s="37">
        <v>51.91046</v>
      </c>
      <c r="Q3259" s="37">
        <v>102.40138</v>
      </c>
      <c r="R3259" s="37">
        <v>523.79540999999995</v>
      </c>
      <c r="S3259" s="37">
        <v>0.52581999999999995</v>
      </c>
      <c r="T3259" s="37">
        <v>335.62094999999999</v>
      </c>
      <c r="U3259" s="37">
        <v>24.02242</v>
      </c>
      <c r="V3259" s="37">
        <v>0.37017</v>
      </c>
      <c r="W3259" s="37">
        <v>31.87013</v>
      </c>
      <c r="X3259" s="37">
        <v>20.958210000000001</v>
      </c>
      <c r="Y3259" s="37">
        <v>109.22553000000001</v>
      </c>
      <c r="Z3259" s="37">
        <v>54.001840000000001</v>
      </c>
      <c r="AA3259" s="37">
        <v>2.08297</v>
      </c>
      <c r="AB3259" s="37">
        <v>19.504670000000001</v>
      </c>
      <c r="AC3259" s="37">
        <v>19.57404</v>
      </c>
      <c r="AD3259" s="37">
        <v>817.65844000000004</v>
      </c>
      <c r="AE3259" s="37">
        <v>59.865650000000002</v>
      </c>
      <c r="AF3259" s="37">
        <v>24.326709999999999</v>
      </c>
      <c r="AG3259" s="37">
        <v>31.872969999999999</v>
      </c>
      <c r="AH3259" s="37">
        <v>819.63367000000005</v>
      </c>
      <c r="AI3259" s="37">
        <v>39988.544479999997</v>
      </c>
      <c r="AJ3259" s="37">
        <v>68.876050000000006</v>
      </c>
      <c r="AK3259" s="37">
        <v>44.863630000000001</v>
      </c>
      <c r="AL3259" s="6">
        <v>80.036929999999998</v>
      </c>
      <c r="AM3259" s="6">
        <v>119.83777000000001</v>
      </c>
      <c r="AN3259" s="6">
        <v>29.170649999999998</v>
      </c>
      <c r="AO3259" s="6">
        <v>30.77542</v>
      </c>
      <c r="AP3259" s="6">
        <v>-0.46615000000000001</v>
      </c>
      <c r="AR3259" s="6">
        <v>1042</v>
      </c>
      <c r="AS3259" s="6">
        <v>13.5</v>
      </c>
      <c r="AT3259" s="6">
        <v>16.862749999999998</v>
      </c>
      <c r="AU3259" s="6">
        <v>78</v>
      </c>
      <c r="AV3259" s="6">
        <v>31</v>
      </c>
      <c r="AW3259" s="6">
        <v>17.64706</v>
      </c>
      <c r="AX3259" s="6">
        <v>18</v>
      </c>
      <c r="AY3259" s="6">
        <v>17.64706</v>
      </c>
      <c r="AZ3259" s="6">
        <v>0.35</v>
      </c>
      <c r="BA3259" s="6">
        <v>1.84375</v>
      </c>
    </row>
    <row r="3260" spans="3:53" x14ac:dyDescent="0.25">
      <c r="C3260" s="33">
        <f t="shared" si="155"/>
        <v>3242</v>
      </c>
      <c r="D3260" s="33">
        <f t="shared" ref="D3260:D3288" si="157">D3230+1</f>
        <v>109</v>
      </c>
      <c r="E3260" s="33">
        <v>2</v>
      </c>
      <c r="F3260" s="33">
        <v>2</v>
      </c>
      <c r="G3260" s="33">
        <v>1</v>
      </c>
      <c r="H3260" s="37">
        <v>15.5854</v>
      </c>
      <c r="I3260" s="37">
        <v>11.516400000000001</v>
      </c>
      <c r="J3260" s="37">
        <v>98.672499999999999</v>
      </c>
      <c r="K3260" s="37">
        <v>14.229279999999999</v>
      </c>
      <c r="L3260" s="37">
        <v>2.1212</v>
      </c>
      <c r="M3260" s="37">
        <v>2.4425400000000002</v>
      </c>
      <c r="N3260" s="37">
        <v>2.11388</v>
      </c>
      <c r="O3260" s="37">
        <v>49.587409999999998</v>
      </c>
      <c r="P3260" s="37">
        <v>51.70129</v>
      </c>
      <c r="Q3260" s="37">
        <v>103.89859</v>
      </c>
      <c r="R3260" s="37">
        <v>516.90733999999998</v>
      </c>
      <c r="S3260" s="37">
        <v>0.63031999999999999</v>
      </c>
      <c r="T3260" s="37">
        <v>333.51758000000001</v>
      </c>
      <c r="U3260" s="37">
        <v>24.02928</v>
      </c>
      <c r="V3260" s="37">
        <v>0.10911</v>
      </c>
      <c r="W3260" s="37">
        <v>31.914629999999999</v>
      </c>
      <c r="X3260" s="37">
        <v>50.62491</v>
      </c>
      <c r="Y3260" s="37">
        <v>111.33556</v>
      </c>
      <c r="Z3260" s="37">
        <v>53.768749999999997</v>
      </c>
      <c r="AA3260" s="37">
        <v>2.0861900000000002</v>
      </c>
      <c r="AB3260" s="37">
        <v>19.486239999999999</v>
      </c>
      <c r="AC3260" s="37">
        <v>19.555319999999998</v>
      </c>
      <c r="AD3260" s="37">
        <v>786.79792999999995</v>
      </c>
      <c r="AE3260" s="37">
        <v>59.812420000000003</v>
      </c>
      <c r="AF3260" s="37">
        <v>25.319939999999999</v>
      </c>
      <c r="AG3260" s="37">
        <v>31.878209999999999</v>
      </c>
      <c r="AH3260" s="37">
        <v>797.99116000000004</v>
      </c>
      <c r="AI3260" s="37">
        <v>39988.544829999999</v>
      </c>
      <c r="AJ3260" s="37">
        <v>69.026470000000003</v>
      </c>
      <c r="AK3260" s="37">
        <v>44.862549999999999</v>
      </c>
      <c r="AL3260" s="6">
        <v>79.98236</v>
      </c>
      <c r="AM3260" s="6">
        <v>119.56386999999999</v>
      </c>
      <c r="AN3260" s="6">
        <v>29.22494</v>
      </c>
      <c r="AO3260" s="6">
        <v>30.774229999999999</v>
      </c>
      <c r="AP3260" s="6">
        <v>-0.46615000000000001</v>
      </c>
      <c r="AR3260" s="6">
        <v>706.25</v>
      </c>
      <c r="AS3260" s="6">
        <v>8.5</v>
      </c>
      <c r="AT3260" s="6">
        <v>20</v>
      </c>
      <c r="AU3260" s="6">
        <v>78</v>
      </c>
      <c r="AV3260" s="6">
        <v>31</v>
      </c>
      <c r="AW3260" s="6">
        <v>36.470590000000001</v>
      </c>
      <c r="AX3260" s="6">
        <v>39</v>
      </c>
      <c r="AY3260" s="6">
        <v>22.745100000000001</v>
      </c>
      <c r="AZ3260" s="6">
        <v>0.7</v>
      </c>
      <c r="BA3260" s="6">
        <v>1.60938</v>
      </c>
    </row>
    <row r="3261" spans="3:53" x14ac:dyDescent="0.25">
      <c r="C3261" s="33">
        <f t="shared" si="155"/>
        <v>3243</v>
      </c>
      <c r="D3261" s="33">
        <f t="shared" si="157"/>
        <v>109</v>
      </c>
      <c r="E3261" s="33">
        <v>3</v>
      </c>
      <c r="F3261" s="33">
        <v>3</v>
      </c>
      <c r="G3261" s="33">
        <v>1</v>
      </c>
      <c r="H3261" s="37">
        <v>15.36922</v>
      </c>
      <c r="I3261" s="37">
        <v>11.52047</v>
      </c>
      <c r="J3261" s="37">
        <v>98.674710000000005</v>
      </c>
      <c r="K3261" s="37">
        <v>13.94525</v>
      </c>
      <c r="L3261" s="37">
        <v>2.0949800000000001</v>
      </c>
      <c r="M3261" s="37">
        <v>2.3033100000000002</v>
      </c>
      <c r="N3261" s="37">
        <v>1.9784900000000001</v>
      </c>
      <c r="O3261" s="37">
        <v>49.574750000000002</v>
      </c>
      <c r="P3261" s="37">
        <v>51.553240000000002</v>
      </c>
      <c r="Q3261" s="37">
        <v>104.04436</v>
      </c>
      <c r="R3261" s="37">
        <v>510.24768999999998</v>
      </c>
      <c r="S3261" s="37">
        <v>0.75568999999999997</v>
      </c>
      <c r="T3261" s="37">
        <v>334.13632999999999</v>
      </c>
      <c r="U3261" s="37">
        <v>24.020420000000001</v>
      </c>
      <c r="V3261" s="37">
        <v>0.19413</v>
      </c>
      <c r="W3261" s="37">
        <v>31.951789999999999</v>
      </c>
      <c r="X3261" s="37">
        <v>30.266749999999998</v>
      </c>
      <c r="Y3261" s="37">
        <v>112.34766999999999</v>
      </c>
      <c r="Z3261" s="37">
        <v>53.687330000000003</v>
      </c>
      <c r="AA3261" s="37">
        <v>2.0770499999999998</v>
      </c>
      <c r="AB3261" s="37">
        <v>19.456630000000001</v>
      </c>
      <c r="AC3261" s="37">
        <v>19.528040000000001</v>
      </c>
      <c r="AD3261" s="37">
        <v>793.15517</v>
      </c>
      <c r="AE3261" s="37">
        <v>59.757530000000003</v>
      </c>
      <c r="AF3261" s="37">
        <v>25.006930000000001</v>
      </c>
      <c r="AG3261" s="37">
        <v>31.872199999999999</v>
      </c>
      <c r="AH3261" s="37">
        <v>790.30885000000001</v>
      </c>
      <c r="AI3261" s="37">
        <v>39988.545259999999</v>
      </c>
      <c r="AJ3261" s="37">
        <v>68.933130000000006</v>
      </c>
      <c r="AK3261" s="37">
        <v>44.856650000000002</v>
      </c>
      <c r="AL3261" s="6">
        <v>79.872389999999996</v>
      </c>
      <c r="AM3261" s="6">
        <v>119.38367</v>
      </c>
      <c r="AN3261" s="6">
        <v>29.238869999999999</v>
      </c>
      <c r="AO3261" s="6">
        <v>30.76576</v>
      </c>
      <c r="AP3261" s="6">
        <v>131.30393000000001</v>
      </c>
      <c r="AR3261" s="6">
        <v>832</v>
      </c>
      <c r="AS3261" s="6">
        <v>15</v>
      </c>
      <c r="AT3261" s="6">
        <v>17.64706</v>
      </c>
      <c r="AU3261" s="6">
        <v>78</v>
      </c>
      <c r="AV3261" s="6">
        <v>31</v>
      </c>
      <c r="AW3261" s="6">
        <v>36.862749999999998</v>
      </c>
      <c r="AX3261" s="6">
        <v>36</v>
      </c>
      <c r="AY3261" s="6">
        <v>20</v>
      </c>
      <c r="AZ3261" s="6">
        <v>5.5E-2</v>
      </c>
      <c r="BA3261" s="6">
        <v>0.3125</v>
      </c>
    </row>
    <row r="3262" spans="3:53" x14ac:dyDescent="0.25">
      <c r="C3262" s="33">
        <f t="shared" si="155"/>
        <v>3244</v>
      </c>
      <c r="D3262" s="33">
        <f t="shared" si="157"/>
        <v>109</v>
      </c>
      <c r="E3262" s="33">
        <v>4</v>
      </c>
      <c r="F3262" s="33">
        <v>4</v>
      </c>
      <c r="G3262" s="33">
        <v>1</v>
      </c>
      <c r="H3262" s="37">
        <v>14.36538</v>
      </c>
      <c r="I3262" s="37">
        <v>11.528119999999999</v>
      </c>
      <c r="J3262" s="37">
        <v>98.678719999999998</v>
      </c>
      <c r="K3262" s="37">
        <v>14.818149999999999</v>
      </c>
      <c r="L3262" s="37">
        <v>2.0879599999999998</v>
      </c>
      <c r="M3262" s="37">
        <v>2.4537100000000001</v>
      </c>
      <c r="N3262" s="37">
        <v>1.8744099999999999</v>
      </c>
      <c r="O3262" s="37">
        <v>49.575479999999999</v>
      </c>
      <c r="P3262" s="37">
        <v>51.449890000000003</v>
      </c>
      <c r="Q3262" s="37">
        <v>103.00533</v>
      </c>
      <c r="R3262" s="37">
        <v>504.28519</v>
      </c>
      <c r="S3262" s="37">
        <v>0.77044000000000001</v>
      </c>
      <c r="T3262" s="37">
        <v>334.30630000000002</v>
      </c>
      <c r="U3262" s="37">
        <v>24.024560000000001</v>
      </c>
      <c r="V3262" s="37">
        <v>0.26541999999999999</v>
      </c>
      <c r="W3262" s="37">
        <v>31.97073</v>
      </c>
      <c r="X3262" s="37">
        <v>44.127200000000002</v>
      </c>
      <c r="Y3262" s="37">
        <v>106.78984</v>
      </c>
      <c r="Z3262" s="37">
        <v>53.73415</v>
      </c>
      <c r="AA3262" s="37">
        <v>2.0544600000000002</v>
      </c>
      <c r="AB3262" s="37">
        <v>19.43826</v>
      </c>
      <c r="AC3262" s="37">
        <v>19.508289999999999</v>
      </c>
      <c r="AD3262" s="37">
        <v>787.16444999999999</v>
      </c>
      <c r="AE3262" s="37">
        <v>59.79851</v>
      </c>
      <c r="AF3262" s="37">
        <v>24.923210000000001</v>
      </c>
      <c r="AG3262" s="37">
        <v>31.890039999999999</v>
      </c>
      <c r="AH3262" s="37">
        <v>766.86665000000005</v>
      </c>
      <c r="AI3262" s="37">
        <v>39988.545709999999</v>
      </c>
      <c r="AJ3262" s="37">
        <v>69.117900000000006</v>
      </c>
      <c r="AK3262" s="37">
        <v>44.844790000000003</v>
      </c>
      <c r="AL3262" s="6">
        <v>80.044489999999996</v>
      </c>
      <c r="AM3262" s="6">
        <v>119.69748</v>
      </c>
      <c r="AN3262" s="6">
        <v>29.231850000000001</v>
      </c>
      <c r="AO3262" s="6">
        <v>30.849060000000001</v>
      </c>
      <c r="AP3262" s="6">
        <v>1054.3555799999999</v>
      </c>
      <c r="AR3262" s="6">
        <v>765.5</v>
      </c>
      <c r="AS3262" s="6">
        <v>16</v>
      </c>
      <c r="AT3262" s="6">
        <v>18.823530000000002</v>
      </c>
      <c r="AU3262" s="6">
        <v>78</v>
      </c>
      <c r="AV3262" s="6">
        <v>31</v>
      </c>
      <c r="AW3262" s="6">
        <v>34.117649999999998</v>
      </c>
      <c r="AX3262" s="6">
        <v>36</v>
      </c>
      <c r="AY3262" s="6">
        <v>21.568629999999999</v>
      </c>
      <c r="AZ3262" s="6">
        <v>0.85499999999999998</v>
      </c>
      <c r="BA3262" s="6">
        <v>7.8130000000000005E-2</v>
      </c>
    </row>
    <row r="3263" spans="3:53" x14ac:dyDescent="0.25">
      <c r="C3263" s="33">
        <f t="shared" si="155"/>
        <v>3245</v>
      </c>
      <c r="D3263" s="33">
        <f t="shared" si="157"/>
        <v>109</v>
      </c>
      <c r="E3263" s="33">
        <v>5</v>
      </c>
      <c r="F3263" s="33">
        <v>5</v>
      </c>
      <c r="G3263" s="33">
        <v>1</v>
      </c>
      <c r="H3263" s="37">
        <v>15.04551</v>
      </c>
      <c r="I3263" s="37">
        <v>11.541090000000001</v>
      </c>
      <c r="J3263" s="37">
        <v>98.669169999999994</v>
      </c>
      <c r="K3263" s="37">
        <v>14.64049</v>
      </c>
      <c r="L3263" s="37">
        <v>2.0906400000000001</v>
      </c>
      <c r="M3263" s="37">
        <v>2.7759299999999998</v>
      </c>
      <c r="N3263" s="37">
        <v>1.8158000000000001</v>
      </c>
      <c r="O3263" s="37">
        <v>49.566310000000001</v>
      </c>
      <c r="P3263" s="37">
        <v>51.382109999999997</v>
      </c>
      <c r="Q3263" s="37">
        <v>103.24907</v>
      </c>
      <c r="R3263" s="37">
        <v>499.12727000000001</v>
      </c>
      <c r="S3263" s="37">
        <v>0.87055000000000005</v>
      </c>
      <c r="T3263" s="37">
        <v>333.48396000000002</v>
      </c>
      <c r="U3263" s="37">
        <v>24.013190000000002</v>
      </c>
      <c r="V3263" s="37">
        <v>0.34920000000000001</v>
      </c>
      <c r="W3263" s="37">
        <v>31.98753</v>
      </c>
      <c r="X3263" s="37">
        <v>34.128399999999999</v>
      </c>
      <c r="Y3263" s="37">
        <v>111.44762</v>
      </c>
      <c r="Z3263" s="37">
        <v>53.891179999999999</v>
      </c>
      <c r="AA3263" s="37">
        <v>2.0941900000000002</v>
      </c>
      <c r="AB3263" s="37">
        <v>19.41863</v>
      </c>
      <c r="AC3263" s="37">
        <v>19.47494</v>
      </c>
      <c r="AD3263" s="37">
        <v>801.35753</v>
      </c>
      <c r="AE3263" s="37">
        <v>59.665950000000002</v>
      </c>
      <c r="AF3263" s="37">
        <v>24.955220000000001</v>
      </c>
      <c r="AG3263" s="37">
        <v>31.897729999999999</v>
      </c>
      <c r="AH3263" s="37">
        <v>802.41665999999998</v>
      </c>
      <c r="AI3263" s="37">
        <v>39988.546199999997</v>
      </c>
      <c r="AJ3263" s="37">
        <v>69.20411</v>
      </c>
      <c r="AK3263" s="37">
        <v>44.836919999999999</v>
      </c>
      <c r="AL3263" s="6">
        <v>80.007739999999998</v>
      </c>
      <c r="AM3263" s="6">
        <v>119.70217</v>
      </c>
      <c r="AN3263" s="6">
        <v>29.239159999999998</v>
      </c>
      <c r="AO3263" s="6">
        <v>30.900860000000002</v>
      </c>
      <c r="AP3263" s="6">
        <v>93.545990000000003</v>
      </c>
      <c r="AR3263" s="6">
        <v>796</v>
      </c>
      <c r="AS3263" s="6">
        <v>14</v>
      </c>
      <c r="AT3263" s="6">
        <v>18.03922</v>
      </c>
      <c r="AU3263" s="6">
        <v>78</v>
      </c>
      <c r="AV3263" s="6">
        <v>31</v>
      </c>
      <c r="AW3263" s="6">
        <v>38.03922</v>
      </c>
      <c r="AX3263" s="6">
        <v>38</v>
      </c>
      <c r="AY3263" s="6">
        <v>20.784310000000001</v>
      </c>
      <c r="AZ3263" s="6">
        <v>7.4999999999999997E-2</v>
      </c>
      <c r="BA3263" s="6">
        <v>0.54688000000000003</v>
      </c>
    </row>
    <row r="3264" spans="3:53" x14ac:dyDescent="0.25">
      <c r="C3264" s="33">
        <f t="shared" si="155"/>
        <v>3246</v>
      </c>
      <c r="D3264" s="33">
        <f t="shared" si="157"/>
        <v>109</v>
      </c>
      <c r="E3264" s="33">
        <v>6</v>
      </c>
      <c r="F3264" s="33">
        <v>6</v>
      </c>
      <c r="G3264" s="33">
        <v>1</v>
      </c>
      <c r="H3264" s="37">
        <v>14.195919999999999</v>
      </c>
      <c r="I3264" s="37">
        <v>11.541219999999999</v>
      </c>
      <c r="J3264" s="37">
        <v>98.676349999999999</v>
      </c>
      <c r="K3264" s="37">
        <v>15.09774</v>
      </c>
      <c r="L3264" s="37">
        <v>2.0848100000000001</v>
      </c>
      <c r="M3264" s="37">
        <v>2.6797599999999999</v>
      </c>
      <c r="N3264" s="37">
        <v>1.6618599999999999</v>
      </c>
      <c r="O3264" s="37">
        <v>49.603050000000003</v>
      </c>
      <c r="P3264" s="37">
        <v>51.26491</v>
      </c>
      <c r="Q3264" s="37">
        <v>103.1985</v>
      </c>
      <c r="R3264" s="37">
        <v>494.62101000000001</v>
      </c>
      <c r="S3264" s="37">
        <v>0.71518999999999999</v>
      </c>
      <c r="T3264" s="37">
        <v>335.87225999999998</v>
      </c>
      <c r="U3264" s="37">
        <v>24.015450000000001</v>
      </c>
      <c r="V3264" s="37">
        <v>0.26600000000000001</v>
      </c>
      <c r="W3264" s="37">
        <v>32.01446</v>
      </c>
      <c r="X3264" s="37">
        <v>41.424869999999999</v>
      </c>
      <c r="Y3264" s="37">
        <v>109.97909</v>
      </c>
      <c r="Z3264" s="37">
        <v>54.005890000000001</v>
      </c>
      <c r="AA3264" s="37">
        <v>2.0434000000000001</v>
      </c>
      <c r="AB3264" s="37">
        <v>19.398050000000001</v>
      </c>
      <c r="AC3264" s="37">
        <v>19.45993</v>
      </c>
      <c r="AD3264" s="37">
        <v>784.11091999999996</v>
      </c>
      <c r="AE3264" s="37">
        <v>59.437980000000003</v>
      </c>
      <c r="AF3264" s="37">
        <v>24.8856</v>
      </c>
      <c r="AG3264" s="37">
        <v>31.890889999999999</v>
      </c>
      <c r="AH3264" s="37">
        <v>763.21956999999998</v>
      </c>
      <c r="AI3264" s="37">
        <v>39988.546719999998</v>
      </c>
      <c r="AJ3264" s="37">
        <v>69.123980000000003</v>
      </c>
      <c r="AK3264" s="37">
        <v>44.838659999999997</v>
      </c>
      <c r="AL3264" s="6">
        <v>79.898409999999998</v>
      </c>
      <c r="AM3264" s="6">
        <v>119.92295</v>
      </c>
      <c r="AN3264" s="6">
        <v>29.2347</v>
      </c>
      <c r="AO3264" s="6">
        <v>30.974810000000002</v>
      </c>
      <c r="AP3264" s="6">
        <v>98.256910000000005</v>
      </c>
      <c r="AR3264" s="6">
        <v>790.5</v>
      </c>
      <c r="AS3264" s="6">
        <v>16.5</v>
      </c>
      <c r="AT3264" s="6">
        <v>18.03922</v>
      </c>
      <c r="AU3264" s="6">
        <v>78</v>
      </c>
      <c r="AV3264" s="6">
        <v>31</v>
      </c>
      <c r="AW3264" s="6">
        <v>33.725490000000001</v>
      </c>
      <c r="AX3264" s="6">
        <v>33</v>
      </c>
      <c r="AY3264" s="6">
        <v>20.784310000000001</v>
      </c>
      <c r="AZ3264" s="6">
        <v>0.83499999999999996</v>
      </c>
      <c r="BA3264" s="6">
        <v>0.39062999999999998</v>
      </c>
    </row>
    <row r="3265" spans="3:53" x14ac:dyDescent="0.25">
      <c r="C3265" s="33">
        <f t="shared" si="155"/>
        <v>3247</v>
      </c>
      <c r="D3265" s="33">
        <f t="shared" si="157"/>
        <v>109</v>
      </c>
      <c r="E3265" s="33">
        <v>7</v>
      </c>
      <c r="F3265" s="33">
        <v>7</v>
      </c>
      <c r="G3265" s="33">
        <v>1</v>
      </c>
      <c r="H3265" s="37">
        <v>15.01552</v>
      </c>
      <c r="I3265" s="37">
        <v>11.54111</v>
      </c>
      <c r="J3265" s="37">
        <v>98.673460000000006</v>
      </c>
      <c r="K3265" s="37">
        <v>14.74638</v>
      </c>
      <c r="L3265" s="37">
        <v>2.1262799999999999</v>
      </c>
      <c r="M3265" s="37">
        <v>2.8215499999999998</v>
      </c>
      <c r="N3265" s="37">
        <v>1.4116500000000001</v>
      </c>
      <c r="O3265" s="37">
        <v>49.869590000000002</v>
      </c>
      <c r="P3265" s="37">
        <v>51.281230000000001</v>
      </c>
      <c r="Q3265" s="37">
        <v>103.41913</v>
      </c>
      <c r="R3265" s="37">
        <v>490.60872999999998</v>
      </c>
      <c r="S3265" s="37">
        <v>0.85092999999999996</v>
      </c>
      <c r="T3265" s="37">
        <v>334.50596000000002</v>
      </c>
      <c r="U3265" s="37">
        <v>24.020679999999999</v>
      </c>
      <c r="V3265" s="37">
        <v>0.16298000000000001</v>
      </c>
      <c r="W3265" s="37">
        <v>32.04992</v>
      </c>
      <c r="X3265" s="37">
        <v>34.484209999999997</v>
      </c>
      <c r="Y3265" s="37">
        <v>120.05352999999999</v>
      </c>
      <c r="Z3265" s="37">
        <v>54.02937</v>
      </c>
      <c r="AA3265" s="37">
        <v>2.1482000000000001</v>
      </c>
      <c r="AB3265" s="37">
        <v>19.392810000000001</v>
      </c>
      <c r="AC3265" s="37">
        <v>19.442340000000002</v>
      </c>
      <c r="AD3265" s="37">
        <v>808.24892</v>
      </c>
      <c r="AE3265" s="37">
        <v>59.175809999999998</v>
      </c>
      <c r="AF3265" s="37">
        <v>25.380600000000001</v>
      </c>
      <c r="AG3265" s="37">
        <v>31.88833</v>
      </c>
      <c r="AH3265" s="37">
        <v>818.97419000000002</v>
      </c>
      <c r="AI3265" s="37">
        <v>39988.547160000002</v>
      </c>
      <c r="AJ3265" s="37">
        <v>69.210120000000003</v>
      </c>
      <c r="AK3265" s="37">
        <v>44.844900000000003</v>
      </c>
      <c r="AL3265" s="6">
        <v>79.846119999999999</v>
      </c>
      <c r="AM3265" s="6">
        <v>119.97084</v>
      </c>
      <c r="AN3265" s="6">
        <v>29.231649999999998</v>
      </c>
      <c r="AO3265" s="6">
        <v>31.024090000000001</v>
      </c>
      <c r="AP3265" s="6">
        <v>166.21464</v>
      </c>
      <c r="AR3265" s="6">
        <v>796.75</v>
      </c>
      <c r="AS3265" s="6">
        <v>14</v>
      </c>
      <c r="AT3265" s="6">
        <v>18.823530000000002</v>
      </c>
      <c r="AU3265" s="6">
        <v>78</v>
      </c>
      <c r="AV3265" s="6">
        <v>31</v>
      </c>
      <c r="AW3265" s="6">
        <v>39.607840000000003</v>
      </c>
      <c r="AX3265" s="6">
        <v>39</v>
      </c>
      <c r="AY3265" s="6">
        <v>21.568629999999999</v>
      </c>
      <c r="AZ3265" s="6">
        <v>0.66</v>
      </c>
      <c r="BA3265" s="6">
        <v>7.8130000000000005E-2</v>
      </c>
    </row>
    <row r="3266" spans="3:53" x14ac:dyDescent="0.25">
      <c r="C3266" s="33">
        <f t="shared" si="155"/>
        <v>3248</v>
      </c>
      <c r="D3266" s="33">
        <f t="shared" si="157"/>
        <v>109</v>
      </c>
      <c r="E3266" s="33">
        <v>8</v>
      </c>
      <c r="F3266" s="33">
        <v>1</v>
      </c>
      <c r="G3266" s="33">
        <v>12</v>
      </c>
      <c r="H3266" s="37">
        <v>14.17778</v>
      </c>
      <c r="I3266" s="37">
        <v>11.5312</v>
      </c>
      <c r="J3266" s="37">
        <v>98.674359999999993</v>
      </c>
      <c r="K3266" s="37">
        <v>14.768409999999999</v>
      </c>
      <c r="L3266" s="37">
        <v>2.0833300000000001</v>
      </c>
      <c r="M3266" s="37">
        <v>2.6008300000000002</v>
      </c>
      <c r="N3266" s="37">
        <v>1.49271</v>
      </c>
      <c r="O3266" s="37">
        <v>49.889130000000002</v>
      </c>
      <c r="P3266" s="37">
        <v>51.381839999999997</v>
      </c>
      <c r="Q3266" s="37">
        <v>103.08387999999999</v>
      </c>
      <c r="R3266" s="37">
        <v>486.9744</v>
      </c>
      <c r="S3266" s="37">
        <v>0.78278000000000003</v>
      </c>
      <c r="T3266" s="37">
        <v>334.09388000000001</v>
      </c>
      <c r="U3266" s="37">
        <v>24.018280000000001</v>
      </c>
      <c r="V3266" s="37">
        <v>0.17899000000000001</v>
      </c>
      <c r="W3266" s="37">
        <v>32.07058</v>
      </c>
      <c r="X3266" s="37">
        <v>47.681080000000001</v>
      </c>
      <c r="Y3266" s="37">
        <v>120.03354</v>
      </c>
      <c r="Z3266" s="37">
        <v>53.936839999999997</v>
      </c>
      <c r="AA3266" s="37">
        <v>2.07965</v>
      </c>
      <c r="AB3266" s="37">
        <v>19.372640000000001</v>
      </c>
      <c r="AC3266" s="37">
        <v>19.432980000000001</v>
      </c>
      <c r="AD3266" s="37">
        <v>798.58672000000001</v>
      </c>
      <c r="AE3266" s="37">
        <v>59.138190000000002</v>
      </c>
      <c r="AF3266" s="37">
        <v>24.867930000000001</v>
      </c>
      <c r="AG3266" s="37">
        <v>31.89489</v>
      </c>
      <c r="AH3266" s="37">
        <v>788.39237000000003</v>
      </c>
      <c r="AI3266" s="37">
        <v>39988.547659999997</v>
      </c>
      <c r="AJ3266" s="37">
        <v>68.824169999999995</v>
      </c>
      <c r="AK3266" s="37">
        <v>44.84525</v>
      </c>
      <c r="AL3266" s="6">
        <v>79.939009999999996</v>
      </c>
      <c r="AM3266" s="6">
        <v>119.80459</v>
      </c>
      <c r="AN3266" s="6">
        <v>29.236599999999999</v>
      </c>
      <c r="AO3266" s="6">
        <v>31.077000000000002</v>
      </c>
      <c r="AP3266" s="6">
        <v>149.11224999999999</v>
      </c>
      <c r="AR3266" s="6">
        <v>801.5</v>
      </c>
      <c r="AS3266" s="6">
        <v>16</v>
      </c>
      <c r="AT3266" s="6">
        <v>18.431370000000001</v>
      </c>
      <c r="AU3266" s="6">
        <v>78</v>
      </c>
      <c r="AV3266" s="6">
        <v>31</v>
      </c>
      <c r="AW3266" s="6">
        <v>34.117649999999998</v>
      </c>
      <c r="AX3266" s="6">
        <v>34</v>
      </c>
      <c r="AY3266" s="6">
        <v>21.176469999999998</v>
      </c>
      <c r="AZ3266" s="6">
        <v>0.56499999999999995</v>
      </c>
      <c r="BA3266" s="6">
        <v>0.9375</v>
      </c>
    </row>
    <row r="3267" spans="3:53" x14ac:dyDescent="0.25">
      <c r="C3267" s="33">
        <f t="shared" si="155"/>
        <v>3249</v>
      </c>
      <c r="D3267" s="33">
        <f t="shared" si="157"/>
        <v>109</v>
      </c>
      <c r="E3267" s="33">
        <v>9</v>
      </c>
      <c r="F3267" s="33">
        <v>2</v>
      </c>
      <c r="G3267" s="33">
        <v>12</v>
      </c>
      <c r="H3267" s="37">
        <v>16.001190000000001</v>
      </c>
      <c r="I3267" s="37">
        <v>11.523709999999999</v>
      </c>
      <c r="J3267" s="37">
        <v>98.675190000000001</v>
      </c>
      <c r="K3267" s="37">
        <v>11.61979</v>
      </c>
      <c r="L3267" s="37">
        <v>2.2128100000000002</v>
      </c>
      <c r="M3267" s="37">
        <v>3.0569000000000002</v>
      </c>
      <c r="N3267" s="37">
        <v>1.6220399999999999</v>
      </c>
      <c r="O3267" s="37">
        <v>49.758499999999998</v>
      </c>
      <c r="P3267" s="37">
        <v>51.380549999999999</v>
      </c>
      <c r="Q3267" s="37">
        <v>104.51781</v>
      </c>
      <c r="R3267" s="37">
        <v>483.58994999999999</v>
      </c>
      <c r="S3267" s="37">
        <v>1.5672299999999999</v>
      </c>
      <c r="T3267" s="37">
        <v>331.34953999999999</v>
      </c>
      <c r="U3267" s="37">
        <v>24.005420000000001</v>
      </c>
      <c r="V3267" s="37">
        <v>0.10385</v>
      </c>
      <c r="W3267" s="37">
        <v>32.073650000000001</v>
      </c>
      <c r="X3267" s="37">
        <v>77.638859999999994</v>
      </c>
      <c r="Y3267" s="37">
        <v>127.5317</v>
      </c>
      <c r="Z3267" s="37">
        <v>53.806710000000002</v>
      </c>
      <c r="AA3267" s="37">
        <v>3.1240700000000001</v>
      </c>
      <c r="AB3267" s="37">
        <v>19.352450000000001</v>
      </c>
      <c r="AC3267" s="37">
        <v>19.411259999999999</v>
      </c>
      <c r="AD3267" s="37">
        <v>1129.4496799999999</v>
      </c>
      <c r="AE3267" s="37">
        <v>59.078740000000003</v>
      </c>
      <c r="AF3267" s="37">
        <v>26.41347</v>
      </c>
      <c r="AG3267" s="37">
        <v>31.88964</v>
      </c>
      <c r="AH3267" s="37">
        <v>1141.1712199999999</v>
      </c>
      <c r="AI3267" s="37">
        <v>39988.548110000003</v>
      </c>
      <c r="AJ3267" s="37">
        <v>68.861059999999995</v>
      </c>
      <c r="AK3267" s="37">
        <v>44.8352</v>
      </c>
      <c r="AL3267" s="6">
        <v>79.926329999999993</v>
      </c>
      <c r="AM3267" s="6">
        <v>119.87347</v>
      </c>
      <c r="AN3267" s="6">
        <v>29.230989999999998</v>
      </c>
      <c r="AO3267" s="6">
        <v>31.105969999999999</v>
      </c>
      <c r="AP3267" s="6">
        <v>149.51639</v>
      </c>
      <c r="AR3267" s="6">
        <v>877.25</v>
      </c>
      <c r="AS3267" s="6">
        <v>-2.5</v>
      </c>
      <c r="AT3267" s="6">
        <v>23.529409999999999</v>
      </c>
      <c r="AU3267" s="6">
        <v>78</v>
      </c>
      <c r="AV3267" s="6">
        <v>31</v>
      </c>
      <c r="AW3267" s="6">
        <v>70.588239999999999</v>
      </c>
      <c r="AX3267" s="6">
        <v>71</v>
      </c>
      <c r="AY3267" s="6">
        <v>27.058820000000001</v>
      </c>
      <c r="AZ3267" s="6">
        <v>7.4999999999999997E-2</v>
      </c>
      <c r="BA3267" s="6">
        <v>0.85938000000000003</v>
      </c>
    </row>
    <row r="3268" spans="3:53" x14ac:dyDescent="0.25">
      <c r="C3268" s="33">
        <f t="shared" si="155"/>
        <v>3250</v>
      </c>
      <c r="D3268" s="33">
        <f t="shared" si="157"/>
        <v>109</v>
      </c>
      <c r="E3268" s="33">
        <v>10</v>
      </c>
      <c r="F3268" s="33">
        <v>3</v>
      </c>
      <c r="G3268" s="33">
        <v>12</v>
      </c>
      <c r="H3268" s="37">
        <v>14.53707</v>
      </c>
      <c r="I3268" s="37">
        <v>11.52365</v>
      </c>
      <c r="J3268" s="37">
        <v>98.672110000000004</v>
      </c>
      <c r="K3268" s="37">
        <v>11.478440000000001</v>
      </c>
      <c r="L3268" s="37">
        <v>2.1040100000000002</v>
      </c>
      <c r="M3268" s="37">
        <v>3.0884499999999999</v>
      </c>
      <c r="N3268" s="37">
        <v>1.64219</v>
      </c>
      <c r="O3268" s="37">
        <v>49.651440000000001</v>
      </c>
      <c r="P3268" s="37">
        <v>51.293640000000003</v>
      </c>
      <c r="Q3268" s="37">
        <v>104.15427</v>
      </c>
      <c r="R3268" s="37">
        <v>480.45427000000001</v>
      </c>
      <c r="S3268" s="37">
        <v>2.9701</v>
      </c>
      <c r="T3268" s="37">
        <v>335.12221</v>
      </c>
      <c r="U3268" s="37">
        <v>24.001729999999998</v>
      </c>
      <c r="V3268" s="37">
        <v>3.7499999999999999E-2</v>
      </c>
      <c r="W3268" s="37">
        <v>32.095610000000001</v>
      </c>
      <c r="X3268" s="37">
        <v>71.01643</v>
      </c>
      <c r="Y3268" s="37">
        <v>181.91895</v>
      </c>
      <c r="Z3268" s="37">
        <v>53.660800000000002</v>
      </c>
      <c r="AA3268" s="37">
        <v>4.5353500000000002</v>
      </c>
      <c r="AB3268" s="37">
        <v>19.3353</v>
      </c>
      <c r="AC3268" s="37">
        <v>19.38748</v>
      </c>
      <c r="AD3268" s="37">
        <v>1724.4571000000001</v>
      </c>
      <c r="AE3268" s="37">
        <v>58.998869999999997</v>
      </c>
      <c r="AF3268" s="37">
        <v>25.11478</v>
      </c>
      <c r="AG3268" s="37">
        <v>31.876930000000002</v>
      </c>
      <c r="AH3268" s="37">
        <v>1724.2577699999999</v>
      </c>
      <c r="AI3268" s="37">
        <v>39988.549209999997</v>
      </c>
      <c r="AJ3268" s="37">
        <v>69.003550000000004</v>
      </c>
      <c r="AK3268" s="37">
        <v>44.834760000000003</v>
      </c>
      <c r="AL3268" s="6">
        <v>80.000079999999997</v>
      </c>
      <c r="AM3268" s="6">
        <v>120.02497</v>
      </c>
      <c r="AN3268" s="6">
        <v>29.222280000000001</v>
      </c>
      <c r="AO3268" s="6">
        <v>31.14462</v>
      </c>
      <c r="AP3268" s="6">
        <v>322.35318999999998</v>
      </c>
      <c r="AR3268" s="6">
        <v>1310.75</v>
      </c>
      <c r="AS3268" s="6">
        <v>2</v>
      </c>
      <c r="AT3268" s="6">
        <v>26.66667</v>
      </c>
      <c r="AU3268" s="6">
        <v>78</v>
      </c>
      <c r="AV3268" s="6">
        <v>31</v>
      </c>
      <c r="AW3268" s="6">
        <v>77.647059999999996</v>
      </c>
      <c r="AX3268" s="6">
        <v>77</v>
      </c>
      <c r="AY3268" s="6">
        <v>29.411760000000001</v>
      </c>
      <c r="AZ3268" s="6">
        <v>3.5000000000000003E-2</v>
      </c>
      <c r="BA3268" s="6">
        <v>1.32813</v>
      </c>
    </row>
    <row r="3269" spans="3:53" x14ac:dyDescent="0.25">
      <c r="C3269" s="33">
        <f t="shared" si="155"/>
        <v>3251</v>
      </c>
      <c r="D3269" s="33">
        <f t="shared" si="157"/>
        <v>109</v>
      </c>
      <c r="E3269" s="33">
        <v>11</v>
      </c>
      <c r="F3269" s="33">
        <v>4</v>
      </c>
      <c r="G3269" s="33">
        <v>12</v>
      </c>
      <c r="H3269" s="37">
        <v>14.154339999999999</v>
      </c>
      <c r="I3269" s="37">
        <v>11.513070000000001</v>
      </c>
      <c r="J3269" s="37">
        <v>98.674580000000006</v>
      </c>
      <c r="K3269" s="37">
        <v>11.20354</v>
      </c>
      <c r="L3269" s="37">
        <v>2.0871900000000001</v>
      </c>
      <c r="M3269" s="37">
        <v>3.3555299999999999</v>
      </c>
      <c r="N3269" s="37">
        <v>1.67015</v>
      </c>
      <c r="O3269" s="37">
        <v>49.56418</v>
      </c>
      <c r="P3269" s="37">
        <v>51.23433</v>
      </c>
      <c r="Q3269" s="37">
        <v>104.18134999999999</v>
      </c>
      <c r="R3269" s="37">
        <v>478.21501999999998</v>
      </c>
      <c r="S3269" s="37">
        <v>3.4739300000000002</v>
      </c>
      <c r="T3269" s="37">
        <v>332.29845</v>
      </c>
      <c r="U3269" s="37">
        <v>23.99699</v>
      </c>
      <c r="V3269" s="37">
        <v>7.0379999999999998E-2</v>
      </c>
      <c r="W3269" s="37">
        <v>32.126829999999998</v>
      </c>
      <c r="X3269" s="37">
        <v>54.151899999999998</v>
      </c>
      <c r="Y3269" s="37">
        <v>251.99216000000001</v>
      </c>
      <c r="Z3269" s="37">
        <v>53.222200000000001</v>
      </c>
      <c r="AA3269" s="37">
        <v>5.6437600000000003</v>
      </c>
      <c r="AB3269" s="37">
        <v>19.32188</v>
      </c>
      <c r="AC3269" s="37">
        <v>19.372530000000001</v>
      </c>
      <c r="AD3269" s="37">
        <v>2163.1979999999999</v>
      </c>
      <c r="AE3269" s="37">
        <v>58.889629999999997</v>
      </c>
      <c r="AF3269" s="37">
        <v>24.914020000000001</v>
      </c>
      <c r="AG3269" s="37">
        <v>31.872720000000001</v>
      </c>
      <c r="AH3269" s="37">
        <v>2163.2199599999999</v>
      </c>
      <c r="AI3269" s="37">
        <v>39988.551149999999</v>
      </c>
      <c r="AJ3269" s="37">
        <v>69.070059999999998</v>
      </c>
      <c r="AK3269" s="37">
        <v>44.830030000000001</v>
      </c>
      <c r="AL3269" s="6">
        <v>79.972449999999995</v>
      </c>
      <c r="AM3269" s="6">
        <v>119.91307999999999</v>
      </c>
      <c r="AN3269" s="6">
        <v>29.155280000000001</v>
      </c>
      <c r="AO3269" s="6">
        <v>31.161909999999999</v>
      </c>
      <c r="AP3269" s="6">
        <v>-0.46615000000000001</v>
      </c>
      <c r="AR3269" s="6">
        <v>1916.25</v>
      </c>
      <c r="AS3269" s="6">
        <v>22</v>
      </c>
      <c r="AT3269" s="6">
        <v>25.098040000000001</v>
      </c>
      <c r="AU3269" s="6">
        <v>78</v>
      </c>
      <c r="AV3269" s="6">
        <v>31</v>
      </c>
      <c r="AW3269" s="6">
        <v>58.03922</v>
      </c>
      <c r="AX3269" s="6">
        <v>58</v>
      </c>
      <c r="AY3269" s="6">
        <v>28.235289999999999</v>
      </c>
      <c r="AZ3269" s="6">
        <v>0.89500000000000002</v>
      </c>
      <c r="BA3269" s="6">
        <v>1.17188</v>
      </c>
    </row>
    <row r="3270" spans="3:53" x14ac:dyDescent="0.25">
      <c r="C3270" s="33">
        <f t="shared" si="155"/>
        <v>3252</v>
      </c>
      <c r="D3270" s="33">
        <f t="shared" si="157"/>
        <v>109</v>
      </c>
      <c r="E3270" s="33">
        <v>12</v>
      </c>
      <c r="F3270" s="33">
        <v>5</v>
      </c>
      <c r="G3270" s="33">
        <v>12</v>
      </c>
      <c r="H3270" s="37">
        <v>14.12398</v>
      </c>
      <c r="I3270" s="37">
        <v>11.51305</v>
      </c>
      <c r="J3270" s="37">
        <v>98.671000000000006</v>
      </c>
      <c r="K3270" s="37">
        <v>10.895350000000001</v>
      </c>
      <c r="L3270" s="37">
        <v>2.1021800000000002</v>
      </c>
      <c r="M3270" s="37">
        <v>3.33656</v>
      </c>
      <c r="N3270" s="37">
        <v>1.89554</v>
      </c>
      <c r="O3270" s="37">
        <v>49.4818</v>
      </c>
      <c r="P3270" s="37">
        <v>51.377330000000001</v>
      </c>
      <c r="Q3270" s="37">
        <v>104.85127</v>
      </c>
      <c r="R3270" s="37">
        <v>477.52021000000002</v>
      </c>
      <c r="S3270" s="37">
        <v>4.0598999999999998</v>
      </c>
      <c r="T3270" s="37">
        <v>333.64013999999997</v>
      </c>
      <c r="U3270" s="37">
        <v>23.991050000000001</v>
      </c>
      <c r="V3270" s="37">
        <v>0.15837000000000001</v>
      </c>
      <c r="W3270" s="37">
        <v>32.13823</v>
      </c>
      <c r="X3270" s="37">
        <v>60.38073</v>
      </c>
      <c r="Y3270" s="37">
        <v>295.94036</v>
      </c>
      <c r="Z3270" s="37">
        <v>52.168860000000002</v>
      </c>
      <c r="AA3270" s="37">
        <v>6.8171999999999997</v>
      </c>
      <c r="AB3270" s="37">
        <v>19.306010000000001</v>
      </c>
      <c r="AC3270" s="37">
        <v>19.357130000000002</v>
      </c>
      <c r="AD3270" s="37">
        <v>2594.33698</v>
      </c>
      <c r="AE3270" s="37">
        <v>58.841070000000002</v>
      </c>
      <c r="AF3270" s="37">
        <v>25.092919999999999</v>
      </c>
      <c r="AG3270" s="37">
        <v>31.874870000000001</v>
      </c>
      <c r="AH3270" s="37">
        <v>2594.1800699999999</v>
      </c>
      <c r="AI3270" s="37">
        <v>39988.553269999997</v>
      </c>
      <c r="AJ3270" s="37">
        <v>69.069720000000004</v>
      </c>
      <c r="AK3270" s="37">
        <v>44.826059999999998</v>
      </c>
      <c r="AL3270" s="6">
        <v>79.98348</v>
      </c>
      <c r="AM3270" s="6">
        <v>119.75676</v>
      </c>
      <c r="AN3270" s="6">
        <v>29.11655</v>
      </c>
      <c r="AO3270" s="6">
        <v>31.222909999999999</v>
      </c>
      <c r="AP3270" s="6">
        <v>-0.46615000000000001</v>
      </c>
      <c r="AR3270" s="6">
        <v>2306.25</v>
      </c>
      <c r="AS3270" s="6">
        <v>23.5</v>
      </c>
      <c r="AT3270" s="6">
        <v>26.274509999999999</v>
      </c>
      <c r="AU3270" s="6">
        <v>78</v>
      </c>
      <c r="AV3270" s="6">
        <v>31</v>
      </c>
      <c r="AW3270" s="6">
        <v>58.823529999999998</v>
      </c>
      <c r="AX3270" s="6">
        <v>58</v>
      </c>
      <c r="AY3270" s="6">
        <v>29.411760000000001</v>
      </c>
      <c r="AZ3270" s="6">
        <v>0.42499999999999999</v>
      </c>
      <c r="BA3270" s="6">
        <v>0.54688000000000003</v>
      </c>
    </row>
    <row r="3271" spans="3:53" x14ac:dyDescent="0.25">
      <c r="C3271" s="33">
        <f t="shared" si="155"/>
        <v>3253</v>
      </c>
      <c r="D3271" s="33">
        <f t="shared" si="157"/>
        <v>109</v>
      </c>
      <c r="E3271" s="33">
        <v>13</v>
      </c>
      <c r="F3271" s="33">
        <v>6</v>
      </c>
      <c r="G3271" s="33">
        <v>12</v>
      </c>
      <c r="H3271" s="37">
        <v>14.43295</v>
      </c>
      <c r="I3271" s="37">
        <v>11.51666</v>
      </c>
      <c r="J3271" s="37">
        <v>98.677859999999995</v>
      </c>
      <c r="K3271" s="37">
        <v>15.85582</v>
      </c>
      <c r="L3271" s="37">
        <v>2.09531</v>
      </c>
      <c r="M3271" s="37">
        <v>3.28207</v>
      </c>
      <c r="N3271" s="37">
        <v>2.16276</v>
      </c>
      <c r="O3271" s="37">
        <v>49.367530000000002</v>
      </c>
      <c r="P3271" s="37">
        <v>51.530279999999998</v>
      </c>
      <c r="Q3271" s="37">
        <v>104.70784999999999</v>
      </c>
      <c r="R3271" s="37">
        <v>478.00281000000001</v>
      </c>
      <c r="S3271" s="37">
        <v>4.9397200000000003</v>
      </c>
      <c r="T3271" s="37">
        <v>334.63155999999998</v>
      </c>
      <c r="U3271" s="37">
        <v>23.975149999999999</v>
      </c>
      <c r="V3271" s="37">
        <v>0.31861</v>
      </c>
      <c r="W3271" s="37">
        <v>32.134219999999999</v>
      </c>
      <c r="X3271" s="37">
        <v>56.539020000000001</v>
      </c>
      <c r="Y3271" s="37">
        <v>306.83996999999999</v>
      </c>
      <c r="Z3271" s="37">
        <v>51.558909999999997</v>
      </c>
      <c r="AA3271" s="37">
        <v>7.8558700000000004</v>
      </c>
      <c r="AB3271" s="37">
        <v>19.291409999999999</v>
      </c>
      <c r="AC3271" s="37">
        <v>19.337759999999999</v>
      </c>
      <c r="AD3271" s="37">
        <v>2999.4165200000002</v>
      </c>
      <c r="AE3271" s="37">
        <v>58.724290000000003</v>
      </c>
      <c r="AF3271" s="37">
        <v>25.010860000000001</v>
      </c>
      <c r="AG3271" s="37">
        <v>31.869959999999999</v>
      </c>
      <c r="AH3271" s="37">
        <v>2998.57863</v>
      </c>
      <c r="AI3271" s="37">
        <v>39988.555950000002</v>
      </c>
      <c r="AJ3271" s="37">
        <v>68.919719999999998</v>
      </c>
      <c r="AK3271" s="37">
        <v>44.822130000000001</v>
      </c>
      <c r="AL3271" s="6">
        <v>79.851990000000001</v>
      </c>
      <c r="AM3271" s="6">
        <v>119.46827999999999</v>
      </c>
      <c r="AN3271" s="6">
        <v>29.097380000000001</v>
      </c>
      <c r="AO3271" s="6">
        <v>31.197479999999999</v>
      </c>
      <c r="AP3271" s="6">
        <v>665.39026000000001</v>
      </c>
      <c r="AR3271" s="6">
        <v>2742.75</v>
      </c>
      <c r="AS3271" s="6">
        <v>27</v>
      </c>
      <c r="AT3271" s="6">
        <v>27.450980000000001</v>
      </c>
      <c r="AU3271" s="6">
        <v>78</v>
      </c>
      <c r="AV3271" s="6">
        <v>31</v>
      </c>
      <c r="AW3271" s="6">
        <v>56.470590000000001</v>
      </c>
      <c r="AX3271" s="6">
        <v>56</v>
      </c>
      <c r="AY3271" s="6">
        <v>29.803920000000002</v>
      </c>
      <c r="AZ3271" s="6">
        <v>0.85499999999999998</v>
      </c>
      <c r="BA3271" s="6">
        <v>0.46875</v>
      </c>
    </row>
    <row r="3272" spans="3:53" x14ac:dyDescent="0.25">
      <c r="C3272" s="33">
        <f t="shared" si="155"/>
        <v>3254</v>
      </c>
      <c r="D3272" s="33">
        <f t="shared" si="157"/>
        <v>109</v>
      </c>
      <c r="E3272" s="33">
        <v>14</v>
      </c>
      <c r="F3272" s="33">
        <v>7</v>
      </c>
      <c r="G3272" s="33">
        <v>12</v>
      </c>
      <c r="H3272" s="37">
        <v>14.35758</v>
      </c>
      <c r="I3272" s="37">
        <v>11.50568</v>
      </c>
      <c r="J3272" s="37">
        <v>98.670509999999993</v>
      </c>
      <c r="K3272" s="37">
        <v>16.247979999999998</v>
      </c>
      <c r="L3272" s="37">
        <v>2.0968200000000001</v>
      </c>
      <c r="M3272" s="37">
        <v>3.4880399999999998</v>
      </c>
      <c r="N3272" s="37">
        <v>2.33893</v>
      </c>
      <c r="O3272" s="37">
        <v>49.2973</v>
      </c>
      <c r="P3272" s="37">
        <v>51.636229999999998</v>
      </c>
      <c r="Q3272" s="37">
        <v>104.76521</v>
      </c>
      <c r="R3272" s="37">
        <v>479.77571</v>
      </c>
      <c r="S3272" s="37">
        <v>5.0981100000000001</v>
      </c>
      <c r="T3272" s="37">
        <v>334.56644</v>
      </c>
      <c r="U3272" s="37">
        <v>23.982009999999999</v>
      </c>
      <c r="V3272" s="37">
        <v>0.19334000000000001</v>
      </c>
      <c r="W3272" s="37">
        <v>32.137340000000002</v>
      </c>
      <c r="X3272" s="37">
        <v>65.856369999999998</v>
      </c>
      <c r="Y3272" s="37">
        <v>315.12162000000001</v>
      </c>
      <c r="Z3272" s="37">
        <v>51.890500000000003</v>
      </c>
      <c r="AA3272" s="37">
        <v>9.0209700000000002</v>
      </c>
      <c r="AB3272" s="37">
        <v>19.281929999999999</v>
      </c>
      <c r="AC3272" s="37">
        <v>19.33184</v>
      </c>
      <c r="AD3272" s="37">
        <v>3441.7713699999999</v>
      </c>
      <c r="AE3272" s="37">
        <v>58.62265</v>
      </c>
      <c r="AF3272" s="37">
        <v>25.028960000000001</v>
      </c>
      <c r="AG3272" s="37">
        <v>31.890309999999999</v>
      </c>
      <c r="AH3272" s="37">
        <v>3441.70352</v>
      </c>
      <c r="AI3272" s="37">
        <v>39988.558980000002</v>
      </c>
      <c r="AJ3272" s="37">
        <v>69.046869999999998</v>
      </c>
      <c r="AK3272" s="37">
        <v>44.823120000000003</v>
      </c>
      <c r="AL3272" s="6">
        <v>80.071969999999993</v>
      </c>
      <c r="AM3272" s="6">
        <v>119.42917</v>
      </c>
      <c r="AN3272" s="6">
        <v>29.102979999999999</v>
      </c>
      <c r="AO3272" s="6">
        <v>31.17651</v>
      </c>
      <c r="AP3272" s="6">
        <v>1054.3556599999999</v>
      </c>
      <c r="AR3272" s="6">
        <v>3164</v>
      </c>
      <c r="AS3272" s="6">
        <v>28.5</v>
      </c>
      <c r="AT3272" s="6">
        <v>29.411760000000001</v>
      </c>
      <c r="AU3272" s="6">
        <v>78</v>
      </c>
      <c r="AV3272" s="6">
        <v>31</v>
      </c>
      <c r="AW3272" s="6">
        <v>61.176470000000002</v>
      </c>
      <c r="AX3272" s="6">
        <v>62</v>
      </c>
      <c r="AY3272" s="6">
        <v>31.37255</v>
      </c>
      <c r="AZ3272" s="6">
        <v>0.21</v>
      </c>
      <c r="BA3272" s="6">
        <v>0.39062999999999998</v>
      </c>
    </row>
    <row r="3273" spans="3:53" x14ac:dyDescent="0.25">
      <c r="C3273" s="33">
        <f t="shared" si="155"/>
        <v>3255</v>
      </c>
      <c r="D3273" s="33">
        <f t="shared" si="157"/>
        <v>109</v>
      </c>
      <c r="E3273" s="33">
        <v>15</v>
      </c>
      <c r="F3273" s="33">
        <v>8</v>
      </c>
      <c r="G3273" s="33">
        <v>12</v>
      </c>
      <c r="H3273" s="37">
        <v>14.686400000000001</v>
      </c>
      <c r="I3273" s="37">
        <v>11.51952</v>
      </c>
      <c r="J3273" s="37">
        <v>98.675640000000001</v>
      </c>
      <c r="K3273" s="37">
        <v>15.345140000000001</v>
      </c>
      <c r="L3273" s="37">
        <v>2.1114600000000001</v>
      </c>
      <c r="M3273" s="37">
        <v>3.4103400000000001</v>
      </c>
      <c r="N3273" s="37">
        <v>2.6262099999999999</v>
      </c>
      <c r="O3273" s="37">
        <v>49.210630000000002</v>
      </c>
      <c r="P3273" s="37">
        <v>51.836840000000002</v>
      </c>
      <c r="Q3273" s="37">
        <v>105.63176</v>
      </c>
      <c r="R3273" s="37">
        <v>482.92883999999998</v>
      </c>
      <c r="S3273" s="37">
        <v>6.0271699999999999</v>
      </c>
      <c r="T3273" s="37">
        <v>336.17986000000002</v>
      </c>
      <c r="U3273" s="37">
        <v>23.9678</v>
      </c>
      <c r="V3273" s="37">
        <v>8.7730000000000002E-2</v>
      </c>
      <c r="W3273" s="37">
        <v>32.104089999999999</v>
      </c>
      <c r="X3273" s="37">
        <v>63.191929999999999</v>
      </c>
      <c r="Y3273" s="37">
        <v>319.71327000000002</v>
      </c>
      <c r="Z3273" s="37">
        <v>52.48413</v>
      </c>
      <c r="AA3273" s="37">
        <v>10.16418</v>
      </c>
      <c r="AB3273" s="37">
        <v>19.26811</v>
      </c>
      <c r="AC3273" s="37">
        <v>19.312000000000001</v>
      </c>
      <c r="AD3273" s="37">
        <v>3851.0603099999998</v>
      </c>
      <c r="AE3273" s="37">
        <v>58.798810000000003</v>
      </c>
      <c r="AF3273" s="37">
        <v>25.20365</v>
      </c>
      <c r="AG3273" s="37">
        <v>31.901720000000001</v>
      </c>
      <c r="AH3273" s="37">
        <v>3852.9774900000002</v>
      </c>
      <c r="AI3273" s="37">
        <v>39988.562270000002</v>
      </c>
      <c r="AJ3273" s="37">
        <v>69.066230000000004</v>
      </c>
      <c r="AK3273" s="37">
        <v>44.819180000000003</v>
      </c>
      <c r="AL3273" s="6">
        <v>80.143929999999997</v>
      </c>
      <c r="AM3273" s="6">
        <v>119.64767000000001</v>
      </c>
      <c r="AN3273" s="6">
        <v>29.082129999999999</v>
      </c>
      <c r="AO3273" s="6">
        <v>31.207419999999999</v>
      </c>
      <c r="AP3273" s="6">
        <v>-0.46615000000000001</v>
      </c>
      <c r="AR3273" s="6">
        <v>3601.5</v>
      </c>
      <c r="AS3273" s="6">
        <v>29.5</v>
      </c>
      <c r="AT3273" s="6">
        <v>30.588239999999999</v>
      </c>
      <c r="AU3273" s="6">
        <v>78</v>
      </c>
      <c r="AV3273" s="6">
        <v>31</v>
      </c>
      <c r="AW3273" s="6">
        <v>61.568629999999999</v>
      </c>
      <c r="AX3273" s="6">
        <v>62</v>
      </c>
      <c r="AY3273" s="6">
        <v>32.156860000000002</v>
      </c>
      <c r="AZ3273" s="6">
        <v>0.85499999999999998</v>
      </c>
      <c r="BA3273" s="6">
        <v>1.84375</v>
      </c>
    </row>
    <row r="3274" spans="3:53" x14ac:dyDescent="0.25">
      <c r="C3274" s="33">
        <f t="shared" si="155"/>
        <v>3256</v>
      </c>
      <c r="D3274" s="33">
        <f t="shared" si="157"/>
        <v>109</v>
      </c>
      <c r="E3274" s="33">
        <v>16</v>
      </c>
      <c r="F3274" s="33">
        <v>1</v>
      </c>
      <c r="G3274" s="33">
        <v>2</v>
      </c>
      <c r="H3274" s="37">
        <v>14.099080000000001</v>
      </c>
      <c r="I3274" s="37">
        <v>11.515549999999999</v>
      </c>
      <c r="J3274" s="37">
        <v>98.675529999999995</v>
      </c>
      <c r="K3274" s="37">
        <v>16.27224</v>
      </c>
      <c r="L3274" s="37">
        <v>2.09415</v>
      </c>
      <c r="M3274" s="37">
        <v>3.3134100000000002</v>
      </c>
      <c r="N3274" s="37">
        <v>2.68777</v>
      </c>
      <c r="O3274" s="37">
        <v>49.284059999999997</v>
      </c>
      <c r="P3274" s="37">
        <v>51.971829999999997</v>
      </c>
      <c r="Q3274" s="37">
        <v>105.19951</v>
      </c>
      <c r="R3274" s="37">
        <v>487.57355999999999</v>
      </c>
      <c r="S3274" s="37">
        <v>7.2102399999999998</v>
      </c>
      <c r="T3274" s="37">
        <v>335.49826999999999</v>
      </c>
      <c r="U3274" s="37">
        <v>23.960270000000001</v>
      </c>
      <c r="V3274" s="37">
        <v>0.30475999999999998</v>
      </c>
      <c r="W3274" s="37">
        <v>32.059089999999998</v>
      </c>
      <c r="X3274" s="37">
        <v>54.694470000000003</v>
      </c>
      <c r="Y3274" s="37">
        <v>325.50099999999998</v>
      </c>
      <c r="Z3274" s="37">
        <v>53.049410000000002</v>
      </c>
      <c r="AA3274" s="37">
        <v>11.17056</v>
      </c>
      <c r="AB3274" s="37">
        <v>19.253579999999999</v>
      </c>
      <c r="AC3274" s="37">
        <v>19.31353</v>
      </c>
      <c r="AD3274" s="37">
        <v>4267.3469599999999</v>
      </c>
      <c r="AE3274" s="37">
        <v>58.703490000000002</v>
      </c>
      <c r="AF3274" s="37">
        <v>24.997039999999998</v>
      </c>
      <c r="AG3274" s="37">
        <v>31.91865</v>
      </c>
      <c r="AH3274" s="37">
        <v>4265.4365200000002</v>
      </c>
      <c r="AI3274" s="37">
        <v>39988.565920000001</v>
      </c>
      <c r="AJ3274" s="37">
        <v>69.188540000000003</v>
      </c>
      <c r="AK3274" s="37">
        <v>44.821849999999998</v>
      </c>
      <c r="AL3274" s="6">
        <v>80.115039999999993</v>
      </c>
      <c r="AM3274" s="6">
        <v>119.61449</v>
      </c>
      <c r="AN3274" s="6">
        <v>29.041969999999999</v>
      </c>
      <c r="AO3274" s="6">
        <v>31.218589999999999</v>
      </c>
      <c r="AP3274" s="6">
        <v>-0.46615000000000001</v>
      </c>
      <c r="AR3274" s="6">
        <v>4023.25</v>
      </c>
      <c r="AS3274" s="6">
        <v>29.5</v>
      </c>
      <c r="AT3274" s="6">
        <v>31.764710000000001</v>
      </c>
      <c r="AU3274" s="6">
        <v>78</v>
      </c>
      <c r="AV3274" s="6">
        <v>31</v>
      </c>
      <c r="AW3274" s="6">
        <v>65.098039999999997</v>
      </c>
      <c r="AX3274" s="6">
        <v>64</v>
      </c>
      <c r="AY3274" s="6">
        <v>33.333329999999997</v>
      </c>
      <c r="AZ3274" s="6">
        <v>0.85499999999999998</v>
      </c>
      <c r="BA3274" s="6">
        <v>1.53125</v>
      </c>
    </row>
    <row r="3275" spans="3:53" x14ac:dyDescent="0.25">
      <c r="C3275" s="33">
        <f t="shared" si="155"/>
        <v>3257</v>
      </c>
      <c r="D3275" s="33">
        <f t="shared" si="157"/>
        <v>109</v>
      </c>
      <c r="E3275" s="33">
        <v>17</v>
      </c>
      <c r="F3275" s="33">
        <v>2</v>
      </c>
      <c r="G3275" s="33">
        <v>2</v>
      </c>
      <c r="H3275" s="37">
        <v>14.552709999999999</v>
      </c>
      <c r="I3275" s="37">
        <v>11.5114</v>
      </c>
      <c r="J3275" s="37">
        <v>98.673969999999997</v>
      </c>
      <c r="K3275" s="37">
        <v>11.616490000000001</v>
      </c>
      <c r="L3275" s="37">
        <v>2.0814599999999999</v>
      </c>
      <c r="M3275" s="37">
        <v>3.0769099999999998</v>
      </c>
      <c r="N3275" s="37">
        <v>2.7385299999999999</v>
      </c>
      <c r="O3275" s="37">
        <v>49.530610000000003</v>
      </c>
      <c r="P3275" s="37">
        <v>52.26914</v>
      </c>
      <c r="Q3275" s="37">
        <v>103.68994000000001</v>
      </c>
      <c r="R3275" s="37">
        <v>493.71656000000002</v>
      </c>
      <c r="S3275" s="37">
        <v>6.1028099999999998</v>
      </c>
      <c r="T3275" s="37">
        <v>334.53566999999998</v>
      </c>
      <c r="U3275" s="37">
        <v>23.94706</v>
      </c>
      <c r="V3275" s="37">
        <v>0.71043999999999996</v>
      </c>
      <c r="W3275" s="37">
        <v>31.993179999999999</v>
      </c>
      <c r="X3275" s="37">
        <v>39.372839999999997</v>
      </c>
      <c r="Y3275" s="37">
        <v>327.25752999999997</v>
      </c>
      <c r="Z3275" s="37">
        <v>53.509129999999999</v>
      </c>
      <c r="AA3275" s="37">
        <v>11.22772</v>
      </c>
      <c r="AB3275" s="37">
        <v>19.247859999999999</v>
      </c>
      <c r="AC3275" s="37">
        <v>19.299779999999998</v>
      </c>
      <c r="AD3275" s="37">
        <v>4315.3177299999998</v>
      </c>
      <c r="AE3275" s="37">
        <v>58.697659999999999</v>
      </c>
      <c r="AF3275" s="37">
        <v>24.845649999999999</v>
      </c>
      <c r="AG3275" s="37">
        <v>31.907450000000001</v>
      </c>
      <c r="AH3275" s="37">
        <v>4314.2815499999997</v>
      </c>
      <c r="AI3275" s="37">
        <v>39988.570469999999</v>
      </c>
      <c r="AJ3275" s="37">
        <v>68.995000000000005</v>
      </c>
      <c r="AK3275" s="37">
        <v>44.811900000000001</v>
      </c>
      <c r="AL3275" s="6">
        <v>80.093149999999994</v>
      </c>
      <c r="AM3275" s="6">
        <v>119.75727000000001</v>
      </c>
      <c r="AN3275" s="6">
        <v>28.9621</v>
      </c>
      <c r="AO3275" s="6">
        <v>31.16414</v>
      </c>
      <c r="AP3275" s="6">
        <v>30.577120000000001</v>
      </c>
      <c r="AR3275" s="6">
        <v>4310</v>
      </c>
      <c r="AS3275" s="6">
        <v>36</v>
      </c>
      <c r="AT3275" s="6">
        <v>27.450980000000001</v>
      </c>
      <c r="AU3275" s="6">
        <v>78</v>
      </c>
      <c r="AV3275" s="6">
        <v>31</v>
      </c>
      <c r="AW3275" s="6">
        <v>43.529409999999999</v>
      </c>
      <c r="AX3275" s="6">
        <v>43</v>
      </c>
      <c r="AY3275" s="6">
        <v>29.803920000000002</v>
      </c>
      <c r="AZ3275" s="6">
        <v>0.85499999999999998</v>
      </c>
      <c r="BA3275" s="6">
        <v>0.75</v>
      </c>
    </row>
    <row r="3276" spans="3:53" x14ac:dyDescent="0.25">
      <c r="C3276" s="33">
        <f t="shared" si="155"/>
        <v>3258</v>
      </c>
      <c r="D3276" s="33">
        <f t="shared" si="157"/>
        <v>109</v>
      </c>
      <c r="E3276" s="33">
        <v>18</v>
      </c>
      <c r="F3276" s="33">
        <v>3</v>
      </c>
      <c r="G3276" s="33">
        <v>2</v>
      </c>
      <c r="H3276" s="37">
        <v>14.4176</v>
      </c>
      <c r="I3276" s="37">
        <v>11.51139</v>
      </c>
      <c r="J3276" s="37">
        <v>98.671909999999997</v>
      </c>
      <c r="K3276" s="37">
        <v>9.3502399999999994</v>
      </c>
      <c r="L3276" s="37">
        <v>2.0922100000000001</v>
      </c>
      <c r="M3276" s="37">
        <v>2.87744</v>
      </c>
      <c r="N3276" s="37">
        <v>3.1993999999999998</v>
      </c>
      <c r="O3276" s="37">
        <v>49.50985</v>
      </c>
      <c r="P3276" s="37">
        <v>52.709249999999997</v>
      </c>
      <c r="Q3276" s="37">
        <v>104.31910000000001</v>
      </c>
      <c r="R3276" s="37">
        <v>501.07269000000002</v>
      </c>
      <c r="S3276" s="37">
        <v>5.0530999999999997</v>
      </c>
      <c r="T3276" s="37">
        <v>335.32679000000002</v>
      </c>
      <c r="U3276" s="37">
        <v>23.943280000000001</v>
      </c>
      <c r="V3276" s="37">
        <v>0.48100999999999999</v>
      </c>
      <c r="W3276" s="37">
        <v>31.945519999999998</v>
      </c>
      <c r="X3276" s="37">
        <v>42.746319999999997</v>
      </c>
      <c r="Y3276" s="37">
        <v>325.53595999999999</v>
      </c>
      <c r="Z3276" s="37">
        <v>53.906689999999998</v>
      </c>
      <c r="AA3276" s="37">
        <v>11.26829</v>
      </c>
      <c r="AB3276" s="37">
        <v>19.25394</v>
      </c>
      <c r="AC3276" s="37">
        <v>19.294750000000001</v>
      </c>
      <c r="AD3276" s="37">
        <v>4308.6552600000005</v>
      </c>
      <c r="AE3276" s="37">
        <v>59.081980000000001</v>
      </c>
      <c r="AF3276" s="37">
        <v>24.973960000000002</v>
      </c>
      <c r="AG3276" s="37">
        <v>31.907969999999999</v>
      </c>
      <c r="AH3276" s="37">
        <v>4307.2971799999996</v>
      </c>
      <c r="AI3276" s="37">
        <v>39988.573989999997</v>
      </c>
      <c r="AJ3276" s="37">
        <v>69.136290000000002</v>
      </c>
      <c r="AK3276" s="37">
        <v>44.81033</v>
      </c>
      <c r="AL3276" s="6">
        <v>79.849000000000004</v>
      </c>
      <c r="AM3276" s="6">
        <v>119.70744999999999</v>
      </c>
      <c r="AN3276" s="6">
        <v>28.912690000000001</v>
      </c>
      <c r="AO3276" s="6">
        <v>31.17765</v>
      </c>
      <c r="AP3276" s="6">
        <v>30.60896</v>
      </c>
      <c r="AR3276" s="6">
        <v>4310</v>
      </c>
      <c r="AS3276" s="6">
        <v>37.5</v>
      </c>
      <c r="AT3276" s="6">
        <v>26.66667</v>
      </c>
      <c r="AU3276" s="6">
        <v>78</v>
      </c>
      <c r="AV3276" s="6">
        <v>31</v>
      </c>
      <c r="AW3276" s="6">
        <v>40</v>
      </c>
      <c r="AX3276" s="6">
        <v>40</v>
      </c>
      <c r="AY3276" s="6">
        <v>29.411760000000001</v>
      </c>
      <c r="AZ3276" s="6">
        <v>0.76</v>
      </c>
      <c r="BA3276" s="6">
        <v>0.59375</v>
      </c>
    </row>
    <row r="3277" spans="3:53" x14ac:dyDescent="0.25">
      <c r="C3277" s="33">
        <f t="shared" si="155"/>
        <v>3259</v>
      </c>
      <c r="D3277" s="33">
        <f t="shared" si="157"/>
        <v>109</v>
      </c>
      <c r="E3277" s="33">
        <v>19</v>
      </c>
      <c r="F3277" s="33">
        <v>4</v>
      </c>
      <c r="G3277" s="33">
        <v>2</v>
      </c>
      <c r="H3277" s="37">
        <v>14.459390000000001</v>
      </c>
      <c r="I3277" s="37">
        <v>11.50891</v>
      </c>
      <c r="J3277" s="37">
        <v>98.646559999999994</v>
      </c>
      <c r="K3277" s="37">
        <v>8.4930099999999999</v>
      </c>
      <c r="L3277" s="37">
        <v>2.10256</v>
      </c>
      <c r="M3277" s="37">
        <v>2.8174100000000002</v>
      </c>
      <c r="N3277" s="37">
        <v>3.6063999999999998</v>
      </c>
      <c r="O3277" s="37">
        <v>49.35557</v>
      </c>
      <c r="P3277" s="37">
        <v>52.961970000000001</v>
      </c>
      <c r="Q3277" s="37">
        <v>104.44754</v>
      </c>
      <c r="R3277" s="37">
        <v>508.42903000000001</v>
      </c>
      <c r="S3277" s="37">
        <v>4.4421799999999996</v>
      </c>
      <c r="T3277" s="37">
        <v>334.59366999999997</v>
      </c>
      <c r="U3277" s="37">
        <v>23.930630000000001</v>
      </c>
      <c r="V3277" s="37">
        <v>0.22489999999999999</v>
      </c>
      <c r="W3277" s="37">
        <v>31.898790000000002</v>
      </c>
      <c r="X3277" s="37">
        <v>41.811790000000002</v>
      </c>
      <c r="Y3277" s="37">
        <v>324.33235999999999</v>
      </c>
      <c r="Z3277" s="37">
        <v>54.228670000000001</v>
      </c>
      <c r="AA3277" s="37">
        <v>11.33568</v>
      </c>
      <c r="AB3277" s="37">
        <v>19.241679999999999</v>
      </c>
      <c r="AC3277" s="37">
        <v>19.281110000000002</v>
      </c>
      <c r="AD3277" s="37">
        <v>4313.0948200000003</v>
      </c>
      <c r="AE3277" s="37">
        <v>59.549430000000001</v>
      </c>
      <c r="AF3277" s="37">
        <v>25.097470000000001</v>
      </c>
      <c r="AG3277" s="37">
        <v>31.892040000000001</v>
      </c>
      <c r="AH3277" s="37">
        <v>4310.3068599999997</v>
      </c>
      <c r="AI3277" s="37">
        <v>39988.577039999996</v>
      </c>
      <c r="AJ3277" s="37">
        <v>69.204930000000004</v>
      </c>
      <c r="AK3277" s="37">
        <v>44.810720000000003</v>
      </c>
      <c r="AL3277" s="6">
        <v>79.927480000000003</v>
      </c>
      <c r="AM3277" s="6">
        <v>119.55746000000001</v>
      </c>
      <c r="AN3277" s="6">
        <v>28.883150000000001</v>
      </c>
      <c r="AO3277" s="6">
        <v>31.147870000000001</v>
      </c>
      <c r="AP3277" s="6">
        <v>34.802430000000001</v>
      </c>
      <c r="AR3277" s="6">
        <v>4314.75</v>
      </c>
      <c r="AS3277" s="6">
        <v>36.5</v>
      </c>
      <c r="AT3277" s="6">
        <v>27.058820000000001</v>
      </c>
      <c r="AU3277" s="6">
        <v>78</v>
      </c>
      <c r="AV3277" s="6">
        <v>31</v>
      </c>
      <c r="AW3277" s="6">
        <v>41.96078</v>
      </c>
      <c r="AX3277" s="6">
        <v>42</v>
      </c>
      <c r="AY3277" s="6">
        <v>29.803920000000002</v>
      </c>
      <c r="AZ3277" s="6">
        <v>0.41</v>
      </c>
      <c r="BA3277" s="6">
        <v>0.59375</v>
      </c>
    </row>
    <row r="3278" spans="3:53" x14ac:dyDescent="0.25">
      <c r="C3278" s="33">
        <f t="shared" si="155"/>
        <v>3260</v>
      </c>
      <c r="D3278" s="33">
        <f t="shared" si="157"/>
        <v>109</v>
      </c>
      <c r="E3278" s="33">
        <v>20</v>
      </c>
      <c r="F3278" s="33">
        <v>5</v>
      </c>
      <c r="G3278" s="33">
        <v>2</v>
      </c>
      <c r="H3278" s="37">
        <v>14.39927</v>
      </c>
      <c r="I3278" s="37">
        <v>11.50413</v>
      </c>
      <c r="J3278" s="37">
        <v>98.679919999999996</v>
      </c>
      <c r="K3278" s="37">
        <v>7.9636500000000003</v>
      </c>
      <c r="L3278" s="37">
        <v>2.0996299999999999</v>
      </c>
      <c r="M3278" s="37">
        <v>2.8838900000000001</v>
      </c>
      <c r="N3278" s="37">
        <v>3.6419199999999998</v>
      </c>
      <c r="O3278" s="37">
        <v>49.26361</v>
      </c>
      <c r="P3278" s="37">
        <v>52.905529999999999</v>
      </c>
      <c r="Q3278" s="37">
        <v>104.38911</v>
      </c>
      <c r="R3278" s="37">
        <v>515.22825</v>
      </c>
      <c r="S3278" s="37">
        <v>4.2979700000000003</v>
      </c>
      <c r="T3278" s="37">
        <v>333.43606</v>
      </c>
      <c r="U3278" s="37">
        <v>23.929349999999999</v>
      </c>
      <c r="V3278" s="37">
        <v>9.9890000000000007E-2</v>
      </c>
      <c r="W3278" s="37">
        <v>31.847819999999999</v>
      </c>
      <c r="X3278" s="37">
        <v>40.986530000000002</v>
      </c>
      <c r="Y3278" s="37">
        <v>324.26598999999999</v>
      </c>
      <c r="Z3278" s="37">
        <v>54.48321</v>
      </c>
      <c r="AA3278" s="37">
        <v>11.314120000000001</v>
      </c>
      <c r="AB3278" s="37">
        <v>19.24502</v>
      </c>
      <c r="AC3278" s="37">
        <v>19.288150000000002</v>
      </c>
      <c r="AD3278" s="37">
        <v>4310.8981800000001</v>
      </c>
      <c r="AE3278" s="37">
        <v>59.852260000000001</v>
      </c>
      <c r="AF3278" s="37">
        <v>25.0625</v>
      </c>
      <c r="AG3278" s="37">
        <v>31.878979999999999</v>
      </c>
      <c r="AH3278" s="37">
        <v>4312.0595400000002</v>
      </c>
      <c r="AI3278" s="37">
        <v>39988.579749999997</v>
      </c>
      <c r="AJ3278" s="37">
        <v>69.237459999999999</v>
      </c>
      <c r="AK3278" s="37">
        <v>44.801920000000003</v>
      </c>
      <c r="AL3278" s="6">
        <v>80.245350000000002</v>
      </c>
      <c r="AM3278" s="6">
        <v>119.65935</v>
      </c>
      <c r="AN3278" s="6">
        <v>28.866299999999999</v>
      </c>
      <c r="AO3278" s="6">
        <v>31.10633</v>
      </c>
      <c r="AP3278" s="6">
        <v>62.605589999999999</v>
      </c>
      <c r="AR3278" s="6">
        <v>4310</v>
      </c>
      <c r="AS3278" s="6">
        <v>36.5</v>
      </c>
      <c r="AT3278" s="6">
        <v>27.058820000000001</v>
      </c>
      <c r="AU3278" s="6">
        <v>78</v>
      </c>
      <c r="AV3278" s="6">
        <v>31</v>
      </c>
      <c r="AW3278" s="6">
        <v>41.176470000000002</v>
      </c>
      <c r="AX3278" s="6">
        <v>41</v>
      </c>
      <c r="AY3278" s="6">
        <v>29.411760000000001</v>
      </c>
      <c r="AZ3278" s="6">
        <v>0.66</v>
      </c>
      <c r="BA3278" s="6">
        <v>1.29688</v>
      </c>
    </row>
    <row r="3279" spans="3:53" x14ac:dyDescent="0.25">
      <c r="C3279" s="33">
        <f t="shared" si="155"/>
        <v>3261</v>
      </c>
      <c r="D3279" s="33">
        <f t="shared" si="157"/>
        <v>109</v>
      </c>
      <c r="E3279" s="33">
        <v>21</v>
      </c>
      <c r="F3279" s="33">
        <v>6</v>
      </c>
      <c r="G3279" s="33">
        <v>2</v>
      </c>
      <c r="H3279" s="37">
        <v>14.19983</v>
      </c>
      <c r="I3279" s="37">
        <v>11.50109</v>
      </c>
      <c r="J3279" s="37">
        <v>98.673550000000006</v>
      </c>
      <c r="K3279" s="37">
        <v>7.5595400000000001</v>
      </c>
      <c r="L3279" s="37">
        <v>2.0908000000000002</v>
      </c>
      <c r="M3279" s="37">
        <v>2.7391399999999999</v>
      </c>
      <c r="N3279" s="37">
        <v>3.6254</v>
      </c>
      <c r="O3279" s="37">
        <v>49.199210000000001</v>
      </c>
      <c r="P3279" s="37">
        <v>52.82461</v>
      </c>
      <c r="Q3279" s="37">
        <v>104.21047</v>
      </c>
      <c r="R3279" s="37">
        <v>521.44469000000004</v>
      </c>
      <c r="S3279" s="37">
        <v>4.4589299999999996</v>
      </c>
      <c r="T3279" s="37">
        <v>333.42014999999998</v>
      </c>
      <c r="U3279" s="37">
        <v>23.922149999999998</v>
      </c>
      <c r="V3279" s="37">
        <v>0.24562999999999999</v>
      </c>
      <c r="W3279" s="37">
        <v>31.821169999999999</v>
      </c>
      <c r="X3279" s="37">
        <v>41.959200000000003</v>
      </c>
      <c r="Y3279" s="37">
        <v>323.43689999999998</v>
      </c>
      <c r="Z3279" s="37">
        <v>54.685400000000001</v>
      </c>
      <c r="AA3279" s="37">
        <v>11.25567</v>
      </c>
      <c r="AB3279" s="37">
        <v>19.24474</v>
      </c>
      <c r="AC3279" s="37">
        <v>19.287859999999998</v>
      </c>
      <c r="AD3279" s="37">
        <v>4306.7425899999998</v>
      </c>
      <c r="AE3279" s="37">
        <v>60.089959999999998</v>
      </c>
      <c r="AF3279" s="37">
        <v>24.957080000000001</v>
      </c>
      <c r="AG3279" s="37">
        <v>31.84665</v>
      </c>
      <c r="AH3279" s="37">
        <v>4306.9133099999999</v>
      </c>
      <c r="AI3279" s="37">
        <v>39988.58236</v>
      </c>
      <c r="AJ3279" s="37">
        <v>69.179329999999993</v>
      </c>
      <c r="AK3279" s="37">
        <v>44.80594</v>
      </c>
      <c r="AL3279" s="6">
        <v>80.254379999999998</v>
      </c>
      <c r="AM3279" s="6">
        <v>119.40728</v>
      </c>
      <c r="AN3279" s="6">
        <v>28.86082</v>
      </c>
      <c r="AO3279" s="6">
        <v>31.066980000000001</v>
      </c>
      <c r="AP3279" s="6">
        <v>100.10857</v>
      </c>
      <c r="AR3279" s="6">
        <v>4314.75</v>
      </c>
      <c r="AS3279" s="6">
        <v>37</v>
      </c>
      <c r="AT3279" s="6">
        <v>26.274509999999999</v>
      </c>
      <c r="AU3279" s="6">
        <v>78</v>
      </c>
      <c r="AV3279" s="6">
        <v>31</v>
      </c>
      <c r="AW3279" s="6">
        <v>39.215690000000002</v>
      </c>
      <c r="AX3279" s="6">
        <v>39</v>
      </c>
      <c r="AY3279" s="6">
        <v>29.411760000000001</v>
      </c>
      <c r="AZ3279" s="6">
        <v>0.76</v>
      </c>
      <c r="BA3279" s="6">
        <v>0.67188000000000003</v>
      </c>
    </row>
    <row r="3280" spans="3:53" x14ac:dyDescent="0.25">
      <c r="C3280" s="33">
        <f t="shared" si="155"/>
        <v>3262</v>
      </c>
      <c r="D3280" s="33">
        <f t="shared" si="157"/>
        <v>109</v>
      </c>
      <c r="E3280" s="33">
        <v>22</v>
      </c>
      <c r="F3280" s="33">
        <v>7</v>
      </c>
      <c r="G3280" s="33">
        <v>2</v>
      </c>
      <c r="H3280" s="37">
        <v>14.5459</v>
      </c>
      <c r="I3280" s="37">
        <v>11.500999999999999</v>
      </c>
      <c r="J3280" s="37">
        <v>98.676320000000004</v>
      </c>
      <c r="K3280" s="37">
        <v>7.4357100000000003</v>
      </c>
      <c r="L3280" s="37">
        <v>2.0838399999999999</v>
      </c>
      <c r="M3280" s="37">
        <v>2.7279599999999999</v>
      </c>
      <c r="N3280" s="37">
        <v>3.6654399999999998</v>
      </c>
      <c r="O3280" s="37">
        <v>49.156100000000002</v>
      </c>
      <c r="P3280" s="37">
        <v>52.821539999999999</v>
      </c>
      <c r="Q3280" s="37">
        <v>104.17755</v>
      </c>
      <c r="R3280" s="37">
        <v>527.15867000000003</v>
      </c>
      <c r="S3280" s="37">
        <v>4.1730299999999998</v>
      </c>
      <c r="T3280" s="37">
        <v>336.51740999999998</v>
      </c>
      <c r="U3280" s="37">
        <v>23.914680000000001</v>
      </c>
      <c r="V3280" s="37">
        <v>0.25894</v>
      </c>
      <c r="W3280" s="37">
        <v>31.808340000000001</v>
      </c>
      <c r="X3280" s="37">
        <v>42.968649999999997</v>
      </c>
      <c r="Y3280" s="37">
        <v>322.91203999999999</v>
      </c>
      <c r="Z3280" s="37">
        <v>54.861190000000001</v>
      </c>
      <c r="AA3280" s="37">
        <v>11.19693</v>
      </c>
      <c r="AB3280" s="37">
        <v>19.253740000000001</v>
      </c>
      <c r="AC3280" s="37">
        <v>19.284669999999998</v>
      </c>
      <c r="AD3280" s="37">
        <v>4298.5639899999996</v>
      </c>
      <c r="AE3280" s="37">
        <v>60.277360000000002</v>
      </c>
      <c r="AF3280" s="37">
        <v>24.87407</v>
      </c>
      <c r="AG3280" s="37">
        <v>31.834759999999999</v>
      </c>
      <c r="AH3280" s="37">
        <v>4296.2868399999998</v>
      </c>
      <c r="AI3280" s="37">
        <v>39988.585099999997</v>
      </c>
      <c r="AJ3280" s="37">
        <v>68.982519999999994</v>
      </c>
      <c r="AK3280" s="37">
        <v>44.791310000000003</v>
      </c>
      <c r="AL3280" s="6">
        <v>80.376180000000005</v>
      </c>
      <c r="AM3280" s="6">
        <v>119.46075999999999</v>
      </c>
      <c r="AN3280" s="6">
        <v>28.852920000000001</v>
      </c>
      <c r="AO3280" s="6">
        <v>31.032699999999998</v>
      </c>
      <c r="AP3280" s="6">
        <v>197.83010999999999</v>
      </c>
      <c r="AR3280" s="6">
        <v>4300</v>
      </c>
      <c r="AS3280" s="6">
        <v>37.5</v>
      </c>
      <c r="AT3280" s="6">
        <v>26.66667</v>
      </c>
      <c r="AU3280" s="6">
        <v>78</v>
      </c>
      <c r="AV3280" s="6">
        <v>31</v>
      </c>
      <c r="AW3280" s="6">
        <v>39.607840000000003</v>
      </c>
      <c r="AX3280" s="6">
        <v>40</v>
      </c>
      <c r="AY3280" s="6">
        <v>29.411760000000001</v>
      </c>
      <c r="AZ3280" s="6">
        <v>0.115</v>
      </c>
      <c r="BA3280" s="6">
        <v>1.14063</v>
      </c>
    </row>
    <row r="3281" spans="3:53" x14ac:dyDescent="0.25">
      <c r="C3281" s="33">
        <f t="shared" si="155"/>
        <v>3263</v>
      </c>
      <c r="D3281" s="33">
        <f t="shared" si="157"/>
        <v>109</v>
      </c>
      <c r="E3281" s="33">
        <v>23</v>
      </c>
      <c r="F3281" s="33">
        <v>1</v>
      </c>
      <c r="G3281" s="33">
        <v>21</v>
      </c>
      <c r="H3281" s="37">
        <v>14.118230000000001</v>
      </c>
      <c r="I3281" s="37">
        <v>11.508990000000001</v>
      </c>
      <c r="J3281" s="37">
        <v>98.655339999999995</v>
      </c>
      <c r="K3281" s="37">
        <v>7.5556000000000001</v>
      </c>
      <c r="L3281" s="37">
        <v>2.0956199999999998</v>
      </c>
      <c r="M3281" s="37">
        <v>2.7947600000000001</v>
      </c>
      <c r="N3281" s="37">
        <v>3.7475100000000001</v>
      </c>
      <c r="O3281" s="37">
        <v>49.106140000000003</v>
      </c>
      <c r="P3281" s="37">
        <v>52.853650000000002</v>
      </c>
      <c r="Q3281" s="37">
        <v>103.98788999999999</v>
      </c>
      <c r="R3281" s="37">
        <v>532.39095999999995</v>
      </c>
      <c r="S3281" s="37">
        <v>4.6532499999999999</v>
      </c>
      <c r="T3281" s="37">
        <v>334.43434999999999</v>
      </c>
      <c r="U3281" s="37">
        <v>23.909600000000001</v>
      </c>
      <c r="V3281" s="37">
        <v>0.28211000000000003</v>
      </c>
      <c r="W3281" s="37">
        <v>31.806049999999999</v>
      </c>
      <c r="X3281" s="37">
        <v>31.23601</v>
      </c>
      <c r="Y3281" s="37">
        <v>322.91606000000002</v>
      </c>
      <c r="Z3281" s="37">
        <v>55.005960000000002</v>
      </c>
      <c r="AA3281" s="37">
        <v>11.261670000000001</v>
      </c>
      <c r="AB3281" s="37">
        <v>19.244309999999999</v>
      </c>
      <c r="AC3281" s="37">
        <v>19.299949999999999</v>
      </c>
      <c r="AD3281" s="37">
        <v>4299.1206499999998</v>
      </c>
      <c r="AE3281" s="37">
        <v>60.425750000000001</v>
      </c>
      <c r="AF3281" s="37">
        <v>25.01465</v>
      </c>
      <c r="AG3281" s="37">
        <v>31.836870000000001</v>
      </c>
      <c r="AH3281" s="37">
        <v>4297.2404500000002</v>
      </c>
      <c r="AI3281" s="37">
        <v>39988.587630000002</v>
      </c>
      <c r="AJ3281" s="37">
        <v>68.918499999999995</v>
      </c>
      <c r="AK3281" s="37">
        <v>44.787889999999997</v>
      </c>
      <c r="AL3281" s="6">
        <v>80.29813</v>
      </c>
      <c r="AM3281" s="6">
        <v>119.39243999999999</v>
      </c>
      <c r="AN3281" s="6">
        <v>28.84986</v>
      </c>
      <c r="AO3281" s="6">
        <v>30.984480000000001</v>
      </c>
      <c r="AP3281" s="6">
        <v>483.45109000000002</v>
      </c>
      <c r="AR3281" s="6">
        <v>4304.5</v>
      </c>
      <c r="AS3281" s="6">
        <v>36.5</v>
      </c>
      <c r="AT3281" s="6">
        <v>27.058820000000001</v>
      </c>
      <c r="AU3281" s="6">
        <v>78</v>
      </c>
      <c r="AV3281" s="6">
        <v>31</v>
      </c>
      <c r="AW3281" s="6">
        <v>41.96078</v>
      </c>
      <c r="AX3281" s="6">
        <v>42</v>
      </c>
      <c r="AY3281" s="6">
        <v>29.803920000000002</v>
      </c>
      <c r="AZ3281" s="6">
        <v>0.83499999999999996</v>
      </c>
      <c r="BA3281" s="6">
        <v>0.75</v>
      </c>
    </row>
    <row r="3282" spans="3:53" x14ac:dyDescent="0.25">
      <c r="C3282" s="33">
        <f t="shared" si="155"/>
        <v>3264</v>
      </c>
      <c r="D3282" s="33">
        <f t="shared" si="157"/>
        <v>109</v>
      </c>
      <c r="E3282" s="33">
        <v>24</v>
      </c>
      <c r="F3282" s="33">
        <v>2</v>
      </c>
      <c r="G3282" s="33">
        <v>21</v>
      </c>
      <c r="H3282" s="37">
        <v>14.77083</v>
      </c>
      <c r="I3282" s="37">
        <v>11.50103</v>
      </c>
      <c r="J3282" s="37">
        <v>98.671899999999994</v>
      </c>
      <c r="K3282" s="37">
        <v>4.8488600000000002</v>
      </c>
      <c r="L3282" s="37">
        <v>2.0905399999999998</v>
      </c>
      <c r="M3282" s="37">
        <v>2.6061299999999998</v>
      </c>
      <c r="N3282" s="37">
        <v>3.7337400000000001</v>
      </c>
      <c r="O3282" s="37">
        <v>49.103479999999998</v>
      </c>
      <c r="P3282" s="37">
        <v>52.837220000000002</v>
      </c>
      <c r="Q3282" s="37">
        <v>102.71768</v>
      </c>
      <c r="R3282" s="37">
        <v>537.22927000000004</v>
      </c>
      <c r="S3282" s="37">
        <v>2.9489299999999998</v>
      </c>
      <c r="T3282" s="37">
        <v>334.27197999999999</v>
      </c>
      <c r="U3282" s="37">
        <v>23.912669999999999</v>
      </c>
      <c r="V3282" s="37">
        <v>0.65464</v>
      </c>
      <c r="W3282" s="37">
        <v>31.798020000000001</v>
      </c>
      <c r="X3282" s="37">
        <v>18.490030000000001</v>
      </c>
      <c r="Y3282" s="37">
        <v>320.67732000000001</v>
      </c>
      <c r="Z3282" s="37">
        <v>55.128579999999999</v>
      </c>
      <c r="AA3282" s="37">
        <v>10.37425</v>
      </c>
      <c r="AB3282" s="37">
        <v>19.266549999999999</v>
      </c>
      <c r="AC3282" s="37">
        <v>19.30133</v>
      </c>
      <c r="AD3282" s="37">
        <v>3969.9764799999998</v>
      </c>
      <c r="AE3282" s="37">
        <v>60.562939999999998</v>
      </c>
      <c r="AF3282" s="37">
        <v>24.954000000000001</v>
      </c>
      <c r="AG3282" s="37">
        <v>31.836410000000001</v>
      </c>
      <c r="AH3282" s="37">
        <v>3969.7554599999999</v>
      </c>
      <c r="AI3282" s="37">
        <v>39988.590369999998</v>
      </c>
      <c r="AJ3282" s="37">
        <v>69.068340000000006</v>
      </c>
      <c r="AK3282" s="37">
        <v>44.789659999999998</v>
      </c>
      <c r="AL3282" s="6">
        <v>79.842789999999994</v>
      </c>
      <c r="AM3282" s="6">
        <v>119.99305</v>
      </c>
      <c r="AN3282" s="6">
        <v>28.848020000000002</v>
      </c>
      <c r="AO3282" s="6">
        <v>30.952259999999999</v>
      </c>
      <c r="AP3282" s="6">
        <v>119.18459</v>
      </c>
      <c r="AR3282" s="6">
        <v>4213.25</v>
      </c>
      <c r="AS3282" s="6">
        <v>35.5</v>
      </c>
      <c r="AT3282" s="6">
        <v>21.96078</v>
      </c>
      <c r="AU3282" s="6">
        <v>78</v>
      </c>
      <c r="AV3282" s="6">
        <v>31</v>
      </c>
      <c r="AW3282" s="6">
        <v>22.35294</v>
      </c>
      <c r="AX3282" s="6">
        <v>21</v>
      </c>
      <c r="AY3282" s="6">
        <v>25.098040000000001</v>
      </c>
      <c r="AZ3282" s="6">
        <v>0.89500000000000002</v>
      </c>
      <c r="BA3282" s="6">
        <v>0.51563000000000003</v>
      </c>
    </row>
    <row r="3283" spans="3:53" x14ac:dyDescent="0.25">
      <c r="C3283" s="33">
        <f t="shared" si="155"/>
        <v>3265</v>
      </c>
      <c r="D3283" s="33">
        <f t="shared" si="157"/>
        <v>109</v>
      </c>
      <c r="E3283" s="33">
        <v>25</v>
      </c>
      <c r="F3283" s="33">
        <v>3</v>
      </c>
      <c r="G3283" s="33">
        <v>21</v>
      </c>
      <c r="H3283" s="37">
        <v>14.589779999999999</v>
      </c>
      <c r="I3283" s="37">
        <v>11.501060000000001</v>
      </c>
      <c r="J3283" s="37">
        <v>98.674049999999994</v>
      </c>
      <c r="K3283" s="37">
        <v>6.7434000000000003</v>
      </c>
      <c r="L3283" s="37">
        <v>2.0954999999999999</v>
      </c>
      <c r="M3283" s="37">
        <v>2.4466000000000001</v>
      </c>
      <c r="N3283" s="37">
        <v>3.71597</v>
      </c>
      <c r="O3283" s="37">
        <v>49.09619</v>
      </c>
      <c r="P3283" s="37">
        <v>52.812159999999999</v>
      </c>
      <c r="Q3283" s="37">
        <v>102.63276</v>
      </c>
      <c r="R3283" s="37">
        <v>541.50631999999996</v>
      </c>
      <c r="S3283" s="37">
        <v>1.58606</v>
      </c>
      <c r="T3283" s="37">
        <v>333.59044</v>
      </c>
      <c r="U3283" s="37">
        <v>23.910620000000002</v>
      </c>
      <c r="V3283" s="37">
        <v>0.21954000000000001</v>
      </c>
      <c r="W3283" s="37">
        <v>31.780239999999999</v>
      </c>
      <c r="X3283" s="37">
        <v>14.57883</v>
      </c>
      <c r="Y3283" s="37">
        <v>314.33544999999998</v>
      </c>
      <c r="Z3283" s="37">
        <v>55.216279999999998</v>
      </c>
      <c r="AA3283" s="37">
        <v>9.2138200000000001</v>
      </c>
      <c r="AB3283" s="37">
        <v>19.27036</v>
      </c>
      <c r="AC3283" s="37">
        <v>19.311309999999999</v>
      </c>
      <c r="AD3283" s="37">
        <v>3517.5691400000001</v>
      </c>
      <c r="AE3283" s="37">
        <v>60.709200000000003</v>
      </c>
      <c r="AF3283" s="37">
        <v>25.01315</v>
      </c>
      <c r="AG3283" s="37">
        <v>31.841650000000001</v>
      </c>
      <c r="AH3283" s="37">
        <v>3519.4603099999999</v>
      </c>
      <c r="AI3283" s="37">
        <v>39988.591990000001</v>
      </c>
      <c r="AJ3283" s="37">
        <v>69.132930000000002</v>
      </c>
      <c r="AK3283" s="37">
        <v>44.780859999999997</v>
      </c>
      <c r="AL3283" s="6">
        <v>79.894949999999994</v>
      </c>
      <c r="AM3283" s="6">
        <v>119.99500999999999</v>
      </c>
      <c r="AN3283" s="6">
        <v>28.847670000000001</v>
      </c>
      <c r="AO3283" s="6">
        <v>30.925920000000001</v>
      </c>
      <c r="AP3283" s="6">
        <v>132.24533</v>
      </c>
      <c r="AR3283" s="6">
        <v>3799</v>
      </c>
      <c r="AS3283" s="6">
        <v>31.5</v>
      </c>
      <c r="AT3283" s="6">
        <v>19.607839999999999</v>
      </c>
      <c r="AU3283" s="6">
        <v>78</v>
      </c>
      <c r="AV3283" s="6">
        <v>31</v>
      </c>
      <c r="AW3283" s="6">
        <v>16.078430000000001</v>
      </c>
      <c r="AX3283" s="6">
        <v>16</v>
      </c>
      <c r="AY3283" s="6">
        <v>22.35294</v>
      </c>
      <c r="AZ3283" s="6">
        <v>0.66</v>
      </c>
      <c r="BA3283" s="6">
        <v>0.35937999999999998</v>
      </c>
    </row>
    <row r="3284" spans="3:53" x14ac:dyDescent="0.25">
      <c r="C3284" s="33">
        <f t="shared" si="155"/>
        <v>3266</v>
      </c>
      <c r="D3284" s="33">
        <f t="shared" si="157"/>
        <v>109</v>
      </c>
      <c r="E3284" s="33">
        <v>26</v>
      </c>
      <c r="F3284" s="33">
        <v>4</v>
      </c>
      <c r="G3284" s="33">
        <v>21</v>
      </c>
      <c r="H3284" s="37">
        <v>20.50947</v>
      </c>
      <c r="I3284" s="37">
        <v>11.501110000000001</v>
      </c>
      <c r="J3284" s="37">
        <v>98.675389999999993</v>
      </c>
      <c r="K3284" s="37">
        <v>10.71955</v>
      </c>
      <c r="L3284" s="37">
        <v>2.0861499999999999</v>
      </c>
      <c r="M3284" s="37">
        <v>2.2852899999999998</v>
      </c>
      <c r="N3284" s="37">
        <v>3.5777800000000002</v>
      </c>
      <c r="O3284" s="37">
        <v>49.13064</v>
      </c>
      <c r="P3284" s="37">
        <v>52.708419999999997</v>
      </c>
      <c r="Q3284" s="37">
        <v>102.70371</v>
      </c>
      <c r="R3284" s="37">
        <v>544.26164000000006</v>
      </c>
      <c r="S3284" s="37">
        <v>0.77649999999999997</v>
      </c>
      <c r="T3284" s="37">
        <v>334.30256000000003</v>
      </c>
      <c r="U3284" s="37">
        <v>23.8962</v>
      </c>
      <c r="V3284" s="37">
        <v>0.17613000000000001</v>
      </c>
      <c r="W3284" s="37">
        <v>31.781310000000001</v>
      </c>
      <c r="X3284" s="37">
        <v>13.10561</v>
      </c>
      <c r="Y3284" s="37">
        <v>306.57274999999998</v>
      </c>
      <c r="Z3284" s="37">
        <v>55.293480000000002</v>
      </c>
      <c r="AA3284" s="37">
        <v>7.8963000000000001</v>
      </c>
      <c r="AB3284" s="37">
        <v>19.285979999999999</v>
      </c>
      <c r="AC3284" s="37">
        <v>19.315650000000002</v>
      </c>
      <c r="AD3284" s="37">
        <v>3028.0941600000001</v>
      </c>
      <c r="AE3284" s="37">
        <v>60.815300000000001</v>
      </c>
      <c r="AF3284" s="37">
        <v>24.901520000000001</v>
      </c>
      <c r="AG3284" s="37">
        <v>31.845590000000001</v>
      </c>
      <c r="AH3284" s="37">
        <v>3026.90355</v>
      </c>
      <c r="AI3284" s="37">
        <v>39988.592879999997</v>
      </c>
      <c r="AJ3284" s="37">
        <v>69.335390000000004</v>
      </c>
      <c r="AK3284" s="37">
        <v>44.767090000000003</v>
      </c>
      <c r="AL3284" s="6">
        <v>80.071060000000003</v>
      </c>
      <c r="AM3284" s="6">
        <v>120.57071000000001</v>
      </c>
      <c r="AN3284" s="6">
        <v>28.856079999999999</v>
      </c>
      <c r="AO3284" s="6">
        <v>30.88533</v>
      </c>
      <c r="AP3284" s="6">
        <v>90.236140000000006</v>
      </c>
      <c r="AR3284" s="6">
        <v>3339</v>
      </c>
      <c r="AS3284" s="6">
        <v>30</v>
      </c>
      <c r="AT3284" s="6">
        <v>18.03922</v>
      </c>
      <c r="AU3284" s="6">
        <v>78</v>
      </c>
      <c r="AV3284" s="6">
        <v>31</v>
      </c>
      <c r="AW3284" s="6">
        <v>12.941179999999999</v>
      </c>
      <c r="AX3284" s="6">
        <v>13</v>
      </c>
      <c r="AY3284" s="6">
        <v>20.784310000000001</v>
      </c>
      <c r="AZ3284" s="6">
        <v>0.155</v>
      </c>
      <c r="BA3284" s="6">
        <v>0</v>
      </c>
    </row>
    <row r="3285" spans="3:53" x14ac:dyDescent="0.25">
      <c r="C3285" s="33">
        <f t="shared" ref="C3285:C3348" si="158">C3284+1</f>
        <v>3267</v>
      </c>
      <c r="D3285" s="33">
        <f t="shared" si="157"/>
        <v>109</v>
      </c>
      <c r="E3285" s="33">
        <v>27</v>
      </c>
      <c r="F3285" s="33">
        <v>5</v>
      </c>
      <c r="G3285" s="33">
        <v>21</v>
      </c>
      <c r="H3285" s="37">
        <v>20.510480000000001</v>
      </c>
      <c r="I3285" s="37">
        <v>11.498670000000001</v>
      </c>
      <c r="J3285" s="37">
        <v>98.675960000000003</v>
      </c>
      <c r="K3285" s="37">
        <v>11.01595</v>
      </c>
      <c r="L3285" s="37">
        <v>2.0598100000000001</v>
      </c>
      <c r="M3285" s="37">
        <v>2.6389300000000002</v>
      </c>
      <c r="N3285" s="37">
        <v>3.1352699999999998</v>
      </c>
      <c r="O3285" s="37">
        <v>49.423310000000001</v>
      </c>
      <c r="P3285" s="37">
        <v>52.558570000000003</v>
      </c>
      <c r="Q3285" s="37">
        <v>102.20959000000001</v>
      </c>
      <c r="R3285" s="37">
        <v>544.46056999999996</v>
      </c>
      <c r="S3285" s="37">
        <v>-7.9000000000000001E-4</v>
      </c>
      <c r="T3285" s="37">
        <v>333.70985000000002</v>
      </c>
      <c r="U3285" s="37">
        <v>23.892330000000001</v>
      </c>
      <c r="V3285" s="37">
        <v>0.19367999999999999</v>
      </c>
      <c r="W3285" s="37">
        <v>31.776730000000001</v>
      </c>
      <c r="X3285" s="37">
        <v>13.450390000000001</v>
      </c>
      <c r="Y3285" s="37">
        <v>295.86099999999999</v>
      </c>
      <c r="Z3285" s="37">
        <v>55.338410000000003</v>
      </c>
      <c r="AA3285" s="37">
        <v>6.5368899999999996</v>
      </c>
      <c r="AB3285" s="37">
        <v>19.29768</v>
      </c>
      <c r="AC3285" s="37">
        <v>19.321480000000001</v>
      </c>
      <c r="AD3285" s="37">
        <v>2538.83059</v>
      </c>
      <c r="AE3285" s="37">
        <v>60.886369999999999</v>
      </c>
      <c r="AF3285" s="37">
        <v>24.58718</v>
      </c>
      <c r="AG3285" s="37">
        <v>31.849640000000001</v>
      </c>
      <c r="AH3285" s="37">
        <v>2538.0835999999999</v>
      </c>
      <c r="AI3285" s="37">
        <v>39988.593280000001</v>
      </c>
      <c r="AJ3285" s="37">
        <v>69.006129999999999</v>
      </c>
      <c r="AK3285" s="37">
        <v>44.762900000000002</v>
      </c>
      <c r="AL3285" s="6">
        <v>80.101389999999995</v>
      </c>
      <c r="AM3285" s="6">
        <v>120.90047</v>
      </c>
      <c r="AN3285" s="6">
        <v>28.933479999999999</v>
      </c>
      <c r="AO3285" s="6">
        <v>30.846530000000001</v>
      </c>
      <c r="AP3285" s="6">
        <v>300.25680999999997</v>
      </c>
      <c r="AR3285" s="6">
        <v>2835.75</v>
      </c>
      <c r="AS3285" s="6">
        <v>27</v>
      </c>
      <c r="AT3285" s="6">
        <v>17.254899999999999</v>
      </c>
      <c r="AU3285" s="6">
        <v>78</v>
      </c>
      <c r="AV3285" s="6">
        <v>31</v>
      </c>
      <c r="AW3285" s="6">
        <v>11.764709999999999</v>
      </c>
      <c r="AX3285" s="6">
        <v>11</v>
      </c>
      <c r="AY3285" s="6">
        <v>19.607839999999999</v>
      </c>
      <c r="AZ3285" s="6">
        <v>0</v>
      </c>
      <c r="BA3285" s="6">
        <v>0</v>
      </c>
    </row>
    <row r="3286" spans="3:53" x14ac:dyDescent="0.25">
      <c r="C3286" s="33">
        <f t="shared" si="158"/>
        <v>3268</v>
      </c>
      <c r="D3286" s="33">
        <f t="shared" si="157"/>
        <v>109</v>
      </c>
      <c r="E3286" s="33">
        <v>28</v>
      </c>
      <c r="F3286" s="33">
        <v>6</v>
      </c>
      <c r="G3286" s="33">
        <v>21</v>
      </c>
      <c r="H3286" s="37">
        <v>20.510120000000001</v>
      </c>
      <c r="I3286" s="37">
        <v>11.49859</v>
      </c>
      <c r="J3286" s="37">
        <v>98.675979999999996</v>
      </c>
      <c r="K3286" s="37">
        <v>2.53613</v>
      </c>
      <c r="L3286" s="37">
        <v>2.0750700000000002</v>
      </c>
      <c r="M3286" s="37">
        <v>2.1546599999999998</v>
      </c>
      <c r="N3286" s="37">
        <v>2.93676</v>
      </c>
      <c r="O3286" s="37">
        <v>49.566800000000001</v>
      </c>
      <c r="P3286" s="37">
        <v>52.50356</v>
      </c>
      <c r="Q3286" s="37">
        <v>102.57314</v>
      </c>
      <c r="R3286" s="37">
        <v>541.81667000000004</v>
      </c>
      <c r="S3286" s="37">
        <v>-7.2999999999999996E-4</v>
      </c>
      <c r="T3286" s="37">
        <v>333.15938999999997</v>
      </c>
      <c r="U3286" s="37">
        <v>23.895769999999999</v>
      </c>
      <c r="V3286" s="37">
        <v>0.18353</v>
      </c>
      <c r="W3286" s="37">
        <v>31.788609999999998</v>
      </c>
      <c r="X3286" s="37">
        <v>14.029820000000001</v>
      </c>
      <c r="Y3286" s="37">
        <v>252.84192999999999</v>
      </c>
      <c r="Z3286" s="37">
        <v>55.335979999999999</v>
      </c>
      <c r="AA3286" s="37">
        <v>5.4085400000000003</v>
      </c>
      <c r="AB3286" s="37">
        <v>19.31597</v>
      </c>
      <c r="AC3286" s="37">
        <v>19.341149999999999</v>
      </c>
      <c r="AD3286" s="37">
        <v>2085.1498000000001</v>
      </c>
      <c r="AE3286" s="37">
        <v>60.730580000000003</v>
      </c>
      <c r="AF3286" s="37">
        <v>24.76933</v>
      </c>
      <c r="AG3286" s="37">
        <v>31.85061</v>
      </c>
      <c r="AH3286" s="37">
        <v>2083.55951</v>
      </c>
      <c r="AI3286" s="37">
        <v>39988.593280000001</v>
      </c>
      <c r="AJ3286" s="37">
        <v>69.079610000000002</v>
      </c>
      <c r="AK3286" s="37">
        <v>44.768009999999997</v>
      </c>
      <c r="AL3286" s="6">
        <v>80.155680000000004</v>
      </c>
      <c r="AM3286" s="6">
        <v>120.52545000000001</v>
      </c>
      <c r="AN3286" s="6">
        <v>29.023790000000002</v>
      </c>
      <c r="AO3286" s="6">
        <v>30.819569999999999</v>
      </c>
      <c r="AP3286" s="6">
        <v>647.58077000000003</v>
      </c>
      <c r="AR3286" s="6">
        <v>2352.25</v>
      </c>
      <c r="AS3286" s="6">
        <v>24.5</v>
      </c>
      <c r="AT3286" s="6">
        <v>17.64706</v>
      </c>
      <c r="AU3286" s="6">
        <v>78</v>
      </c>
      <c r="AV3286" s="6">
        <v>31</v>
      </c>
      <c r="AW3286" s="6">
        <v>13.725490000000001</v>
      </c>
      <c r="AX3286" s="6">
        <v>13</v>
      </c>
      <c r="AY3286" s="6">
        <v>20</v>
      </c>
      <c r="AZ3286" s="6">
        <v>0</v>
      </c>
      <c r="BA3286" s="6">
        <v>0</v>
      </c>
    </row>
    <row r="3287" spans="3:53" x14ac:dyDescent="0.25">
      <c r="C3287" s="33">
        <f t="shared" si="158"/>
        <v>3269</v>
      </c>
      <c r="D3287" s="33">
        <f t="shared" si="157"/>
        <v>109</v>
      </c>
      <c r="E3287" s="33">
        <v>29</v>
      </c>
      <c r="F3287" s="33">
        <v>7</v>
      </c>
      <c r="G3287" s="33">
        <v>21</v>
      </c>
      <c r="H3287" s="37">
        <v>18.14263</v>
      </c>
      <c r="I3287" s="37">
        <v>11.508369999999999</v>
      </c>
      <c r="J3287" s="37">
        <v>98.675070000000005</v>
      </c>
      <c r="K3287" s="37">
        <v>1.4812000000000001</v>
      </c>
      <c r="L3287" s="37">
        <v>2.0693299999999999</v>
      </c>
      <c r="M3287" s="37">
        <v>2.2000799999999998</v>
      </c>
      <c r="N3287" s="37">
        <v>2.8121299999999998</v>
      </c>
      <c r="O3287" s="37">
        <v>49.529960000000003</v>
      </c>
      <c r="P3287" s="37">
        <v>52.342100000000002</v>
      </c>
      <c r="Q3287" s="37">
        <v>102.97051999999999</v>
      </c>
      <c r="R3287" s="37">
        <v>537.01696000000004</v>
      </c>
      <c r="S3287" s="37">
        <v>0.53707000000000005</v>
      </c>
      <c r="T3287" s="37">
        <v>333.56439</v>
      </c>
      <c r="U3287" s="37">
        <v>23.90063</v>
      </c>
      <c r="V3287" s="37">
        <v>0.28505000000000003</v>
      </c>
      <c r="W3287" s="37">
        <v>31.823409999999999</v>
      </c>
      <c r="X3287" s="37">
        <v>14.089</v>
      </c>
      <c r="Y3287" s="37">
        <v>202.39341999999999</v>
      </c>
      <c r="Z3287" s="37">
        <v>55.242339999999999</v>
      </c>
      <c r="AA3287" s="37">
        <v>4.3071900000000003</v>
      </c>
      <c r="AB3287" s="37">
        <v>19.32564</v>
      </c>
      <c r="AC3287" s="37">
        <v>19.35144</v>
      </c>
      <c r="AD3287" s="37">
        <v>1665.14912</v>
      </c>
      <c r="AE3287" s="37">
        <v>60.337260000000001</v>
      </c>
      <c r="AF3287" s="37">
        <v>24.700849999999999</v>
      </c>
      <c r="AG3287" s="37">
        <v>31.866420000000002</v>
      </c>
      <c r="AH3287" s="37">
        <v>1663.02575</v>
      </c>
      <c r="AI3287" s="37">
        <v>39988.593280000001</v>
      </c>
      <c r="AJ3287" s="37">
        <v>69.171170000000004</v>
      </c>
      <c r="AK3287" s="37">
        <v>44.761719999999997</v>
      </c>
      <c r="AL3287" s="6">
        <v>79.932779999999994</v>
      </c>
      <c r="AM3287" s="6">
        <v>120.52526</v>
      </c>
      <c r="AN3287" s="6">
        <v>29.0932</v>
      </c>
      <c r="AO3287" s="6">
        <v>30.777819999999998</v>
      </c>
      <c r="AP3287" s="6">
        <v>-0.46615000000000001</v>
      </c>
      <c r="AR3287" s="6">
        <v>1921</v>
      </c>
      <c r="AS3287" s="6">
        <v>21.5</v>
      </c>
      <c r="AT3287" s="6">
        <v>17.254899999999999</v>
      </c>
      <c r="AU3287" s="6">
        <v>78</v>
      </c>
      <c r="AV3287" s="6">
        <v>31</v>
      </c>
      <c r="AW3287" s="6">
        <v>13.725490000000001</v>
      </c>
      <c r="AX3287" s="6">
        <v>14</v>
      </c>
      <c r="AY3287" s="6">
        <v>19.607839999999999</v>
      </c>
      <c r="AZ3287" s="6">
        <v>3.5000000000000003E-2</v>
      </c>
      <c r="BA3287" s="6">
        <v>0</v>
      </c>
    </row>
    <row r="3288" spans="3:53" x14ac:dyDescent="0.25">
      <c r="C3288" s="33">
        <f t="shared" si="158"/>
        <v>3270</v>
      </c>
      <c r="D3288" s="33">
        <f t="shared" si="157"/>
        <v>109</v>
      </c>
      <c r="E3288" s="33">
        <v>30</v>
      </c>
      <c r="F3288" s="33">
        <v>8</v>
      </c>
      <c r="G3288" s="33">
        <v>21</v>
      </c>
      <c r="H3288" s="37">
        <v>15.65053</v>
      </c>
      <c r="I3288" s="37">
        <v>11.51314</v>
      </c>
      <c r="J3288" s="37">
        <v>98.679839999999999</v>
      </c>
      <c r="K3288" s="37">
        <v>4.1515899999999997</v>
      </c>
      <c r="L3288" s="37">
        <v>2.0780599999999998</v>
      </c>
      <c r="M3288" s="37">
        <v>2.12141</v>
      </c>
      <c r="N3288" s="37">
        <v>2.4711500000000002</v>
      </c>
      <c r="O3288" s="37">
        <v>49.534210000000002</v>
      </c>
      <c r="P3288" s="37">
        <v>52.005360000000003</v>
      </c>
      <c r="Q3288" s="37">
        <v>102.95817</v>
      </c>
      <c r="R3288" s="37">
        <v>530.83627999999999</v>
      </c>
      <c r="S3288" s="37">
        <v>0.52095999999999998</v>
      </c>
      <c r="T3288" s="37">
        <v>333.96627000000001</v>
      </c>
      <c r="U3288" s="37">
        <v>23.899519999999999</v>
      </c>
      <c r="V3288" s="37">
        <v>0.40821000000000002</v>
      </c>
      <c r="W3288" s="37">
        <v>31.857019999999999</v>
      </c>
      <c r="X3288" s="37">
        <v>13.908239999999999</v>
      </c>
      <c r="Y3288" s="37">
        <v>151.87345999999999</v>
      </c>
      <c r="Z3288" s="37">
        <v>54.655439999999999</v>
      </c>
      <c r="AA3288" s="37">
        <v>3.2256</v>
      </c>
      <c r="AB3288" s="37">
        <v>19.346769999999999</v>
      </c>
      <c r="AC3288" s="37">
        <v>19.36993</v>
      </c>
      <c r="AD3288" s="37">
        <v>1233.44722</v>
      </c>
      <c r="AE3288" s="37">
        <v>59.831429999999997</v>
      </c>
      <c r="AF3288" s="37">
        <v>24.807559999999999</v>
      </c>
      <c r="AG3288" s="37">
        <v>31.86186</v>
      </c>
      <c r="AH3288" s="37">
        <v>1231.76866</v>
      </c>
      <c r="AI3288" s="37">
        <v>39988.5936</v>
      </c>
      <c r="AJ3288" s="37">
        <v>69.116320000000002</v>
      </c>
      <c r="AK3288" s="37">
        <v>44.7605</v>
      </c>
      <c r="AL3288" s="6">
        <v>80.191730000000007</v>
      </c>
      <c r="AM3288" s="6">
        <v>120.68186</v>
      </c>
      <c r="AN3288" s="6">
        <v>29.13653</v>
      </c>
      <c r="AO3288" s="6">
        <v>30.767150000000001</v>
      </c>
      <c r="AP3288" s="6">
        <v>-0.46615000000000001</v>
      </c>
      <c r="AR3288" s="6">
        <v>1507.75</v>
      </c>
      <c r="AS3288" s="6">
        <v>18.5</v>
      </c>
      <c r="AT3288" s="6">
        <v>16.470590000000001</v>
      </c>
      <c r="AU3288" s="6">
        <v>78</v>
      </c>
      <c r="AV3288" s="6">
        <v>31</v>
      </c>
      <c r="AW3288" s="6">
        <v>14.117649999999999</v>
      </c>
      <c r="AX3288" s="6">
        <v>14</v>
      </c>
      <c r="AY3288" s="6">
        <v>18.431370000000001</v>
      </c>
      <c r="AZ3288" s="6">
        <v>0.74</v>
      </c>
      <c r="BA3288" s="6">
        <v>1.45313</v>
      </c>
    </row>
    <row r="3289" spans="3:53" x14ac:dyDescent="0.25">
      <c r="C3289" s="33">
        <f t="shared" si="158"/>
        <v>3271</v>
      </c>
      <c r="D3289" s="33">
        <f>D3259+1</f>
        <v>110</v>
      </c>
      <c r="E3289" s="33">
        <v>1</v>
      </c>
      <c r="F3289" s="33">
        <v>1</v>
      </c>
      <c r="G3289" s="33">
        <v>1</v>
      </c>
      <c r="H3289" s="37">
        <v>16.091470000000001</v>
      </c>
      <c r="I3289" s="37">
        <v>11.50553</v>
      </c>
      <c r="J3289" s="37">
        <v>98.672499999999999</v>
      </c>
      <c r="K3289" s="37">
        <v>8.08521</v>
      </c>
      <c r="L3289" s="37">
        <v>2.0613100000000002</v>
      </c>
      <c r="M3289" s="37">
        <v>2.0342199999999999</v>
      </c>
      <c r="N3289" s="37">
        <v>2.3068399999999998</v>
      </c>
      <c r="O3289" s="37">
        <v>49.541620000000002</v>
      </c>
      <c r="P3289" s="37">
        <v>51.848460000000003</v>
      </c>
      <c r="Q3289" s="37">
        <v>103.01562</v>
      </c>
      <c r="R3289" s="37">
        <v>524.04256999999996</v>
      </c>
      <c r="S3289" s="37">
        <v>0.50288999999999995</v>
      </c>
      <c r="T3289" s="37">
        <v>334.54514</v>
      </c>
      <c r="U3289" s="37">
        <v>23.903690000000001</v>
      </c>
      <c r="V3289" s="37">
        <v>0.22103</v>
      </c>
      <c r="W3289" s="37">
        <v>31.906749999999999</v>
      </c>
      <c r="X3289" s="37">
        <v>19.582080000000001</v>
      </c>
      <c r="Y3289" s="37">
        <v>111.41972</v>
      </c>
      <c r="Z3289" s="37">
        <v>54.105519999999999</v>
      </c>
      <c r="AA3289" s="37">
        <v>2.23169</v>
      </c>
      <c r="AB3289" s="37">
        <v>19.372119999999999</v>
      </c>
      <c r="AC3289" s="37">
        <v>19.393879999999999</v>
      </c>
      <c r="AD3289" s="37">
        <v>866.12333000000001</v>
      </c>
      <c r="AE3289" s="37">
        <v>59.789900000000003</v>
      </c>
      <c r="AF3289" s="37">
        <v>24.60511</v>
      </c>
      <c r="AG3289" s="37">
        <v>31.854769999999998</v>
      </c>
      <c r="AH3289" s="37">
        <v>865.40350000000001</v>
      </c>
      <c r="AI3289" s="37">
        <v>39988.59388</v>
      </c>
      <c r="AJ3289" s="37">
        <v>69.242789999999999</v>
      </c>
      <c r="AK3289" s="37">
        <v>44.756219999999999</v>
      </c>
      <c r="AL3289" s="6">
        <v>79.980289999999997</v>
      </c>
      <c r="AM3289" s="6">
        <v>120.73108000000001</v>
      </c>
      <c r="AN3289" s="6">
        <v>29.182200000000002</v>
      </c>
      <c r="AO3289" s="6">
        <v>30.771339999999999</v>
      </c>
      <c r="AP3289" s="6">
        <v>-0.46615000000000001</v>
      </c>
      <c r="AR3289" s="6">
        <v>1096</v>
      </c>
      <c r="AS3289" s="6">
        <v>15</v>
      </c>
      <c r="AT3289" s="6">
        <v>16.470590000000001</v>
      </c>
      <c r="AU3289" s="6">
        <v>78</v>
      </c>
      <c r="AV3289" s="6">
        <v>31</v>
      </c>
      <c r="AW3289" s="6">
        <v>16.470590000000001</v>
      </c>
      <c r="AX3289" s="6">
        <v>16</v>
      </c>
      <c r="AY3289" s="6">
        <v>17.254899999999999</v>
      </c>
      <c r="AZ3289" s="6">
        <v>5.5E-2</v>
      </c>
      <c r="BA3289" s="6">
        <v>1.76563</v>
      </c>
    </row>
    <row r="3290" spans="3:53" x14ac:dyDescent="0.25">
      <c r="C3290" s="33">
        <f t="shared" si="158"/>
        <v>3272</v>
      </c>
      <c r="D3290" s="33">
        <f t="shared" ref="D3290:D3318" si="159">D3260+1</f>
        <v>110</v>
      </c>
      <c r="E3290" s="33">
        <v>2</v>
      </c>
      <c r="F3290" s="33">
        <v>2</v>
      </c>
      <c r="G3290" s="33">
        <v>1</v>
      </c>
      <c r="H3290" s="37">
        <v>15.276160000000001</v>
      </c>
      <c r="I3290" s="37">
        <v>11.50573</v>
      </c>
      <c r="J3290" s="37">
        <v>98.673320000000004</v>
      </c>
      <c r="K3290" s="37">
        <v>13.97536</v>
      </c>
      <c r="L3290" s="37">
        <v>2.0911599999999999</v>
      </c>
      <c r="M3290" s="37">
        <v>2.4240200000000001</v>
      </c>
      <c r="N3290" s="37">
        <v>2.1699299999999999</v>
      </c>
      <c r="O3290" s="37">
        <v>49.550739999999998</v>
      </c>
      <c r="P3290" s="37">
        <v>51.720669999999998</v>
      </c>
      <c r="Q3290" s="37">
        <v>104.06917</v>
      </c>
      <c r="R3290" s="37">
        <v>517.05408999999997</v>
      </c>
      <c r="S3290" s="37">
        <v>0.50539999999999996</v>
      </c>
      <c r="T3290" s="37">
        <v>334.34942000000001</v>
      </c>
      <c r="U3290" s="37">
        <v>23.897349999999999</v>
      </c>
      <c r="V3290" s="37">
        <v>0.10736</v>
      </c>
      <c r="W3290" s="37">
        <v>31.94171</v>
      </c>
      <c r="X3290" s="37">
        <v>54.294910000000002</v>
      </c>
      <c r="Y3290" s="37">
        <v>108.92271</v>
      </c>
      <c r="Z3290" s="37">
        <v>53.806730000000002</v>
      </c>
      <c r="AA3290" s="37">
        <v>2.0348999999999999</v>
      </c>
      <c r="AB3290" s="37">
        <v>19.393540000000002</v>
      </c>
      <c r="AC3290" s="37">
        <v>19.416679999999999</v>
      </c>
      <c r="AD3290" s="37">
        <v>778.47672</v>
      </c>
      <c r="AE3290" s="37">
        <v>59.724899999999998</v>
      </c>
      <c r="AF3290" s="37">
        <v>24.96144</v>
      </c>
      <c r="AG3290" s="37">
        <v>31.856100000000001</v>
      </c>
      <c r="AH3290" s="37">
        <v>782.38225999999997</v>
      </c>
      <c r="AI3290" s="37">
        <v>39988.594160000001</v>
      </c>
      <c r="AJ3290" s="37">
        <v>69.029240000000001</v>
      </c>
      <c r="AK3290" s="37">
        <v>44.752920000000003</v>
      </c>
      <c r="AL3290" s="6">
        <v>80.11739</v>
      </c>
      <c r="AM3290" s="6">
        <v>120.6079</v>
      </c>
      <c r="AN3290" s="6">
        <v>29.226579999999998</v>
      </c>
      <c r="AO3290" s="6">
        <v>30.772320000000001</v>
      </c>
      <c r="AP3290" s="6">
        <v>-0.46615000000000001</v>
      </c>
      <c r="AR3290" s="6">
        <v>743.75</v>
      </c>
      <c r="AS3290" s="6">
        <v>9</v>
      </c>
      <c r="AT3290" s="6">
        <v>19.607839999999999</v>
      </c>
      <c r="AU3290" s="6">
        <v>78</v>
      </c>
      <c r="AV3290" s="6">
        <v>31</v>
      </c>
      <c r="AW3290" s="6">
        <v>27.843139999999998</v>
      </c>
      <c r="AX3290" s="6">
        <v>33</v>
      </c>
      <c r="AY3290" s="6">
        <v>22.35294</v>
      </c>
      <c r="AZ3290" s="6">
        <v>0.82</v>
      </c>
      <c r="BA3290" s="6">
        <v>1.53125</v>
      </c>
    </row>
    <row r="3291" spans="3:53" x14ac:dyDescent="0.25">
      <c r="C3291" s="33">
        <f t="shared" si="158"/>
        <v>3273</v>
      </c>
      <c r="D3291" s="33">
        <f t="shared" si="159"/>
        <v>110</v>
      </c>
      <c r="E3291" s="33">
        <v>3</v>
      </c>
      <c r="F3291" s="33">
        <v>3</v>
      </c>
      <c r="G3291" s="33">
        <v>1</v>
      </c>
      <c r="H3291" s="37">
        <v>15.920970000000001</v>
      </c>
      <c r="I3291" s="37">
        <v>11.516389999999999</v>
      </c>
      <c r="J3291" s="37">
        <v>98.672129999999996</v>
      </c>
      <c r="K3291" s="37">
        <v>13.360200000000001</v>
      </c>
      <c r="L3291" s="37">
        <v>2.0775800000000002</v>
      </c>
      <c r="M3291" s="37">
        <v>2.4134099999999998</v>
      </c>
      <c r="N3291" s="37">
        <v>2.0059800000000001</v>
      </c>
      <c r="O3291" s="37">
        <v>49.552680000000002</v>
      </c>
      <c r="P3291" s="37">
        <v>51.558660000000003</v>
      </c>
      <c r="Q3291" s="37">
        <v>103.48793000000001</v>
      </c>
      <c r="R3291" s="37">
        <v>510.24660999999998</v>
      </c>
      <c r="S3291" s="37">
        <v>1.0004299999999999</v>
      </c>
      <c r="T3291" s="37">
        <v>335.76434999999998</v>
      </c>
      <c r="U3291" s="37">
        <v>23.881399999999999</v>
      </c>
      <c r="V3291" s="37">
        <v>0.17917</v>
      </c>
      <c r="W3291" s="37">
        <v>31.961580000000001</v>
      </c>
      <c r="X3291" s="37">
        <v>29.98695</v>
      </c>
      <c r="Y3291" s="37">
        <v>125.77659</v>
      </c>
      <c r="Z3291" s="37">
        <v>53.646459999999998</v>
      </c>
      <c r="AA3291" s="37">
        <v>2.1605799999999999</v>
      </c>
      <c r="AB3291" s="37">
        <v>19.417349999999999</v>
      </c>
      <c r="AC3291" s="37">
        <v>19.430589999999999</v>
      </c>
      <c r="AD3291" s="37">
        <v>831.96034999999995</v>
      </c>
      <c r="AE3291" s="37">
        <v>59.683790000000002</v>
      </c>
      <c r="AF3291" s="37">
        <v>24.799330000000001</v>
      </c>
      <c r="AG3291" s="37">
        <v>31.849160000000001</v>
      </c>
      <c r="AH3291" s="37">
        <v>835.87072000000001</v>
      </c>
      <c r="AI3291" s="37">
        <v>39988.594510000003</v>
      </c>
      <c r="AJ3291" s="37">
        <v>69.150620000000004</v>
      </c>
      <c r="AK3291" s="37">
        <v>44.742260000000002</v>
      </c>
      <c r="AL3291" s="6">
        <v>80.004230000000007</v>
      </c>
      <c r="AM3291" s="6">
        <v>120.39958</v>
      </c>
      <c r="AN3291" s="6">
        <v>29.250260000000001</v>
      </c>
      <c r="AO3291" s="6">
        <v>30.75515</v>
      </c>
      <c r="AP3291" s="6">
        <v>156.73025999999999</v>
      </c>
      <c r="AR3291" s="6">
        <v>832</v>
      </c>
      <c r="AS3291" s="6">
        <v>13.5</v>
      </c>
      <c r="AT3291" s="6">
        <v>18.431370000000001</v>
      </c>
      <c r="AU3291" s="6">
        <v>78</v>
      </c>
      <c r="AV3291" s="6">
        <v>31</v>
      </c>
      <c r="AW3291" s="6">
        <v>40.784309999999998</v>
      </c>
      <c r="AX3291" s="6">
        <v>40</v>
      </c>
      <c r="AY3291" s="6">
        <v>20.784310000000001</v>
      </c>
      <c r="AZ3291" s="6">
        <v>5.5E-2</v>
      </c>
      <c r="BA3291" s="6">
        <v>7.8130000000000005E-2</v>
      </c>
    </row>
    <row r="3292" spans="3:53" x14ac:dyDescent="0.25">
      <c r="C3292" s="33">
        <f t="shared" si="158"/>
        <v>3274</v>
      </c>
      <c r="D3292" s="33">
        <f t="shared" si="159"/>
        <v>110</v>
      </c>
      <c r="E3292" s="33">
        <v>4</v>
      </c>
      <c r="F3292" s="33">
        <v>4</v>
      </c>
      <c r="G3292" s="33">
        <v>1</v>
      </c>
      <c r="H3292" s="37">
        <v>14.423590000000001</v>
      </c>
      <c r="I3292" s="37">
        <v>11.51648</v>
      </c>
      <c r="J3292" s="37">
        <v>98.676150000000007</v>
      </c>
      <c r="K3292" s="37">
        <v>14.536580000000001</v>
      </c>
      <c r="L3292" s="37">
        <v>2.0746799999999999</v>
      </c>
      <c r="M3292" s="37">
        <v>2.6446800000000001</v>
      </c>
      <c r="N3292" s="37">
        <v>1.89506</v>
      </c>
      <c r="O3292" s="37">
        <v>49.548990000000003</v>
      </c>
      <c r="P3292" s="37">
        <v>51.444049999999997</v>
      </c>
      <c r="Q3292" s="37">
        <v>102.75332</v>
      </c>
      <c r="R3292" s="37">
        <v>504.15456</v>
      </c>
      <c r="S3292" s="37">
        <v>0.77403</v>
      </c>
      <c r="T3292" s="37">
        <v>335.08213999999998</v>
      </c>
      <c r="U3292" s="37">
        <v>23.885549999999999</v>
      </c>
      <c r="V3292" s="37">
        <v>0.31153999999999998</v>
      </c>
      <c r="W3292" s="37">
        <v>31.9834</v>
      </c>
      <c r="X3292" s="37">
        <v>42.886920000000003</v>
      </c>
      <c r="Y3292" s="37">
        <v>115.48545</v>
      </c>
      <c r="Z3292" s="37">
        <v>53.641759999999998</v>
      </c>
      <c r="AA3292" s="37">
        <v>2.0378599999999998</v>
      </c>
      <c r="AB3292" s="37">
        <v>19.440049999999999</v>
      </c>
      <c r="AC3292" s="37">
        <v>19.45251</v>
      </c>
      <c r="AD3292" s="37">
        <v>785.79843000000005</v>
      </c>
      <c r="AE3292" s="37">
        <v>59.674199999999999</v>
      </c>
      <c r="AF3292" s="37">
        <v>24.76473</v>
      </c>
      <c r="AG3292" s="37">
        <v>31.856269999999999</v>
      </c>
      <c r="AH3292" s="37">
        <v>790.69484999999997</v>
      </c>
      <c r="AI3292" s="37">
        <v>39988.595079999999</v>
      </c>
      <c r="AJ3292" s="37">
        <v>69.149190000000004</v>
      </c>
      <c r="AK3292" s="37">
        <v>44.743749999999999</v>
      </c>
      <c r="AL3292" s="6">
        <v>80.067530000000005</v>
      </c>
      <c r="AM3292" s="6">
        <v>120.90342</v>
      </c>
      <c r="AN3292" s="6">
        <v>29.255299999999998</v>
      </c>
      <c r="AO3292" s="6">
        <v>30.822870000000002</v>
      </c>
      <c r="AP3292" s="6">
        <v>288.60739999999998</v>
      </c>
      <c r="AR3292" s="6">
        <v>795.25</v>
      </c>
      <c r="AS3292" s="6">
        <v>18</v>
      </c>
      <c r="AT3292" s="6">
        <v>18.431370000000001</v>
      </c>
      <c r="AU3292" s="6">
        <v>78</v>
      </c>
      <c r="AV3292" s="6">
        <v>31</v>
      </c>
      <c r="AW3292" s="6">
        <v>29.803920000000002</v>
      </c>
      <c r="AX3292" s="6">
        <v>32</v>
      </c>
      <c r="AY3292" s="6">
        <v>20.784310000000001</v>
      </c>
      <c r="AZ3292" s="6">
        <v>7.4999999999999997E-2</v>
      </c>
      <c r="BA3292" s="6">
        <v>0.3125</v>
      </c>
    </row>
    <row r="3293" spans="3:53" x14ac:dyDescent="0.25">
      <c r="C3293" s="33">
        <f t="shared" si="158"/>
        <v>3275</v>
      </c>
      <c r="D3293" s="33">
        <f t="shared" si="159"/>
        <v>110</v>
      </c>
      <c r="E3293" s="33">
        <v>5</v>
      </c>
      <c r="F3293" s="33">
        <v>5</v>
      </c>
      <c r="G3293" s="33">
        <v>1</v>
      </c>
      <c r="H3293" s="37">
        <v>15.15198</v>
      </c>
      <c r="I3293" s="37">
        <v>11.520759999999999</v>
      </c>
      <c r="J3293" s="37">
        <v>98.681920000000005</v>
      </c>
      <c r="K3293" s="37">
        <v>14.165649999999999</v>
      </c>
      <c r="L3293" s="37">
        <v>2.1172</v>
      </c>
      <c r="M3293" s="37">
        <v>2.6596700000000002</v>
      </c>
      <c r="N3293" s="37">
        <v>1.8356699999999999</v>
      </c>
      <c r="O3293" s="37">
        <v>49.5289</v>
      </c>
      <c r="P3293" s="37">
        <v>51.364559999999997</v>
      </c>
      <c r="Q3293" s="37">
        <v>103.35997999999999</v>
      </c>
      <c r="R3293" s="37">
        <v>498.91124000000002</v>
      </c>
      <c r="S3293" s="37">
        <v>0.84672000000000003</v>
      </c>
      <c r="T3293" s="37">
        <v>334.59638999999999</v>
      </c>
      <c r="U3293" s="37">
        <v>23.867889999999999</v>
      </c>
      <c r="V3293" s="37">
        <v>0.34966999999999998</v>
      </c>
      <c r="W3293" s="37">
        <v>32.005969999999998</v>
      </c>
      <c r="X3293" s="37">
        <v>35.605710000000002</v>
      </c>
      <c r="Y3293" s="37">
        <v>118.72018</v>
      </c>
      <c r="Z3293" s="37">
        <v>53.801609999999997</v>
      </c>
      <c r="AA3293" s="37">
        <v>2.1751499999999999</v>
      </c>
      <c r="AB3293" s="37">
        <v>19.455030000000001</v>
      </c>
      <c r="AC3293" s="37">
        <v>19.46593</v>
      </c>
      <c r="AD3293" s="37">
        <v>821.89784999999995</v>
      </c>
      <c r="AE3293" s="37">
        <v>59.579129999999999</v>
      </c>
      <c r="AF3293" s="37">
        <v>25.272210000000001</v>
      </c>
      <c r="AG3293" s="37">
        <v>31.837520000000001</v>
      </c>
      <c r="AH3293" s="37">
        <v>809.67451000000005</v>
      </c>
      <c r="AI3293" s="37">
        <v>39988.595560000002</v>
      </c>
      <c r="AJ3293" s="37">
        <v>69.211079999999995</v>
      </c>
      <c r="AK3293" s="37">
        <v>44.725949999999997</v>
      </c>
      <c r="AL3293" s="6">
        <v>79.963139999999996</v>
      </c>
      <c r="AM3293" s="6">
        <v>120.8301</v>
      </c>
      <c r="AN3293" s="6">
        <v>29.24766</v>
      </c>
      <c r="AO3293" s="6">
        <v>30.842680000000001</v>
      </c>
      <c r="AP3293" s="6">
        <v>101.42162999999999</v>
      </c>
      <c r="AR3293" s="6">
        <v>810.75</v>
      </c>
      <c r="AS3293" s="6">
        <v>13</v>
      </c>
      <c r="AT3293" s="6">
        <v>18.431370000000001</v>
      </c>
      <c r="AU3293" s="6">
        <v>78</v>
      </c>
      <c r="AV3293" s="6">
        <v>31</v>
      </c>
      <c r="AW3293" s="6">
        <v>41.568629999999999</v>
      </c>
      <c r="AX3293" s="6">
        <v>40</v>
      </c>
      <c r="AY3293" s="6">
        <v>20.784310000000001</v>
      </c>
      <c r="AZ3293" s="6">
        <v>5.5E-2</v>
      </c>
      <c r="BA3293" s="6">
        <v>0.625</v>
      </c>
    </row>
    <row r="3294" spans="3:53" x14ac:dyDescent="0.25">
      <c r="C3294" s="33">
        <f t="shared" si="158"/>
        <v>3276</v>
      </c>
      <c r="D3294" s="33">
        <f t="shared" si="159"/>
        <v>110</v>
      </c>
      <c r="E3294" s="33">
        <v>6</v>
      </c>
      <c r="F3294" s="33">
        <v>6</v>
      </c>
      <c r="G3294" s="33">
        <v>1</v>
      </c>
      <c r="H3294" s="37">
        <v>14.1341</v>
      </c>
      <c r="I3294" s="37">
        <v>11.53518</v>
      </c>
      <c r="J3294" s="37">
        <v>98.672039999999996</v>
      </c>
      <c r="K3294" s="37">
        <v>14.668699999999999</v>
      </c>
      <c r="L3294" s="37">
        <v>2.07525</v>
      </c>
      <c r="M3294" s="37">
        <v>2.82822</v>
      </c>
      <c r="N3294" s="37">
        <v>1.6950799999999999</v>
      </c>
      <c r="O3294" s="37">
        <v>49.568129999999996</v>
      </c>
      <c r="P3294" s="37">
        <v>51.263210000000001</v>
      </c>
      <c r="Q3294" s="37">
        <v>103.30352999999999</v>
      </c>
      <c r="R3294" s="37">
        <v>494.37178999999998</v>
      </c>
      <c r="S3294" s="37">
        <v>0.81276999999999999</v>
      </c>
      <c r="T3294" s="37">
        <v>335.93362000000002</v>
      </c>
      <c r="U3294" s="37">
        <v>23.86675</v>
      </c>
      <c r="V3294" s="37">
        <v>0.23777000000000001</v>
      </c>
      <c r="W3294" s="37">
        <v>32.038330000000002</v>
      </c>
      <c r="X3294" s="37">
        <v>35.804319999999997</v>
      </c>
      <c r="Y3294" s="37">
        <v>117.56646000000001</v>
      </c>
      <c r="Z3294" s="37">
        <v>53.95476</v>
      </c>
      <c r="AA3294" s="37">
        <v>2.03708</v>
      </c>
      <c r="AB3294" s="37">
        <v>19.48461</v>
      </c>
      <c r="AC3294" s="37">
        <v>19.47899</v>
      </c>
      <c r="AD3294" s="37">
        <v>785.28679999999997</v>
      </c>
      <c r="AE3294" s="37">
        <v>59.380339999999997</v>
      </c>
      <c r="AF3294" s="37">
        <v>24.771429999999999</v>
      </c>
      <c r="AG3294" s="37">
        <v>31.83474</v>
      </c>
      <c r="AH3294" s="37">
        <v>797.75684999999999</v>
      </c>
      <c r="AI3294" s="37">
        <v>39988.596030000001</v>
      </c>
      <c r="AJ3294" s="37">
        <v>69.038719999999998</v>
      </c>
      <c r="AK3294" s="37">
        <v>44.729149999999997</v>
      </c>
      <c r="AL3294" s="6">
        <v>80.074020000000004</v>
      </c>
      <c r="AM3294" s="6">
        <v>120.61356000000001</v>
      </c>
      <c r="AN3294" s="6">
        <v>29.247299999999999</v>
      </c>
      <c r="AO3294" s="6">
        <v>30.910160000000001</v>
      </c>
      <c r="AP3294" s="6">
        <v>112.41455999999999</v>
      </c>
      <c r="AR3294" s="6">
        <v>804.5</v>
      </c>
      <c r="AS3294" s="6">
        <v>17</v>
      </c>
      <c r="AT3294" s="6">
        <v>18.03922</v>
      </c>
      <c r="AU3294" s="6">
        <v>78</v>
      </c>
      <c r="AV3294" s="6">
        <v>31</v>
      </c>
      <c r="AW3294" s="6">
        <v>32.941180000000003</v>
      </c>
      <c r="AX3294" s="6">
        <v>32</v>
      </c>
      <c r="AY3294" s="6">
        <v>20.784310000000001</v>
      </c>
      <c r="AZ3294" s="6">
        <v>0.78</v>
      </c>
      <c r="BA3294" s="6">
        <v>0.46875</v>
      </c>
    </row>
    <row r="3295" spans="3:53" x14ac:dyDescent="0.25">
      <c r="C3295" s="33">
        <f t="shared" si="158"/>
        <v>3277</v>
      </c>
      <c r="D3295" s="33">
        <f t="shared" si="159"/>
        <v>110</v>
      </c>
      <c r="E3295" s="33">
        <v>7</v>
      </c>
      <c r="F3295" s="33">
        <v>7</v>
      </c>
      <c r="G3295" s="33">
        <v>1</v>
      </c>
      <c r="H3295" s="37">
        <v>14.89504</v>
      </c>
      <c r="I3295" s="37">
        <v>11.539820000000001</v>
      </c>
      <c r="J3295" s="37">
        <v>98.606430000000003</v>
      </c>
      <c r="K3295" s="37">
        <v>14.73635</v>
      </c>
      <c r="L3295" s="37">
        <v>2.0812300000000001</v>
      </c>
      <c r="M3295" s="37">
        <v>2.6048900000000001</v>
      </c>
      <c r="N3295" s="37">
        <v>1.42164</v>
      </c>
      <c r="O3295" s="37">
        <v>49.849209999999999</v>
      </c>
      <c r="P3295" s="37">
        <v>51.270850000000003</v>
      </c>
      <c r="Q3295" s="37">
        <v>103.58304</v>
      </c>
      <c r="R3295" s="37">
        <v>490.36239</v>
      </c>
      <c r="S3295" s="37">
        <v>0.81754000000000004</v>
      </c>
      <c r="T3295" s="37">
        <v>333.61389000000003</v>
      </c>
      <c r="U3295" s="37">
        <v>23.863150000000001</v>
      </c>
      <c r="V3295" s="37">
        <v>0.15332999999999999</v>
      </c>
      <c r="W3295" s="37">
        <v>32.073549999999997</v>
      </c>
      <c r="X3295" s="37">
        <v>36.573830000000001</v>
      </c>
      <c r="Y3295" s="37">
        <v>119.05579</v>
      </c>
      <c r="Z3295" s="37">
        <v>54.03304</v>
      </c>
      <c r="AA3295" s="37">
        <v>2.1200999999999999</v>
      </c>
      <c r="AB3295" s="37">
        <v>19.505690000000001</v>
      </c>
      <c r="AC3295" s="37">
        <v>19.500679999999999</v>
      </c>
      <c r="AD3295" s="37">
        <v>814.94015999999999</v>
      </c>
      <c r="AE3295" s="37">
        <v>59.102649999999997</v>
      </c>
      <c r="AF3295" s="37">
        <v>24.84291</v>
      </c>
      <c r="AG3295" s="37">
        <v>31.848269999999999</v>
      </c>
      <c r="AH3295" s="37">
        <v>802.98996999999997</v>
      </c>
      <c r="AI3295" s="37">
        <v>39988.596519999999</v>
      </c>
      <c r="AJ3295" s="37">
        <v>69.245840000000001</v>
      </c>
      <c r="AK3295" s="37">
        <v>44.723300000000002</v>
      </c>
      <c r="AL3295" s="6">
        <v>79.649109999999993</v>
      </c>
      <c r="AM3295" s="6">
        <v>120.48614999999999</v>
      </c>
      <c r="AN3295" s="6">
        <v>29.250430000000001</v>
      </c>
      <c r="AO3295" s="6">
        <v>30.922049999999999</v>
      </c>
      <c r="AP3295" s="6">
        <v>236.91695000000001</v>
      </c>
      <c r="AR3295" s="6">
        <v>784.25</v>
      </c>
      <c r="AS3295" s="6">
        <v>14</v>
      </c>
      <c r="AT3295" s="6">
        <v>18.823530000000002</v>
      </c>
      <c r="AU3295" s="6">
        <v>78</v>
      </c>
      <c r="AV3295" s="6">
        <v>31</v>
      </c>
      <c r="AW3295" s="6">
        <v>40</v>
      </c>
      <c r="AX3295" s="6">
        <v>41</v>
      </c>
      <c r="AY3295" s="6">
        <v>21.568629999999999</v>
      </c>
      <c r="AZ3295" s="6">
        <v>0.8</v>
      </c>
      <c r="BA3295" s="6">
        <v>0.15625</v>
      </c>
    </row>
    <row r="3296" spans="3:53" x14ac:dyDescent="0.25">
      <c r="C3296" s="33">
        <f t="shared" si="158"/>
        <v>3278</v>
      </c>
      <c r="D3296" s="33">
        <f t="shared" si="159"/>
        <v>110</v>
      </c>
      <c r="E3296" s="33">
        <v>8</v>
      </c>
      <c r="F3296" s="33">
        <v>1</v>
      </c>
      <c r="G3296" s="33">
        <v>12</v>
      </c>
      <c r="H3296" s="37">
        <v>14.33981</v>
      </c>
      <c r="I3296" s="37">
        <v>11.542389999999999</v>
      </c>
      <c r="J3296" s="37">
        <v>98.672030000000007</v>
      </c>
      <c r="K3296" s="37">
        <v>14.60514</v>
      </c>
      <c r="L3296" s="37">
        <v>2.0697299999999998</v>
      </c>
      <c r="M3296" s="37">
        <v>2.8782999999999999</v>
      </c>
      <c r="N3296" s="37">
        <v>1.52085</v>
      </c>
      <c r="O3296" s="37">
        <v>49.848120000000002</v>
      </c>
      <c r="P3296" s="37">
        <v>51.368969999999997</v>
      </c>
      <c r="Q3296" s="37">
        <v>103.26511000000001</v>
      </c>
      <c r="R3296" s="37">
        <v>486.74887999999999</v>
      </c>
      <c r="S3296" s="37">
        <v>0.80564000000000002</v>
      </c>
      <c r="T3296" s="37">
        <v>333.94772999999998</v>
      </c>
      <c r="U3296" s="37">
        <v>23.856780000000001</v>
      </c>
      <c r="V3296" s="37">
        <v>0.24054</v>
      </c>
      <c r="W3296" s="37">
        <v>32.079700000000003</v>
      </c>
      <c r="X3296" s="37">
        <v>41.802399999999999</v>
      </c>
      <c r="Y3296" s="37">
        <v>119.88844</v>
      </c>
      <c r="Z3296" s="37">
        <v>54.000700000000002</v>
      </c>
      <c r="AA3296" s="37">
        <v>2.06481</v>
      </c>
      <c r="AB3296" s="37">
        <v>19.523070000000001</v>
      </c>
      <c r="AC3296" s="37">
        <v>19.534099999999999</v>
      </c>
      <c r="AD3296" s="37">
        <v>795.99103000000002</v>
      </c>
      <c r="AE3296" s="37">
        <v>58.888440000000003</v>
      </c>
      <c r="AF3296" s="37">
        <v>24.702999999999999</v>
      </c>
      <c r="AG3296" s="37">
        <v>31.86045</v>
      </c>
      <c r="AH3296" s="37">
        <v>812.4271</v>
      </c>
      <c r="AI3296" s="37">
        <v>39988.597020000001</v>
      </c>
      <c r="AJ3296" s="37">
        <v>68.678839999999994</v>
      </c>
      <c r="AK3296" s="37">
        <v>44.709290000000003</v>
      </c>
      <c r="AL3296" s="6">
        <v>79.928820000000002</v>
      </c>
      <c r="AM3296" s="6">
        <v>120.67747</v>
      </c>
      <c r="AN3296" s="6">
        <v>29.248529999999999</v>
      </c>
      <c r="AO3296" s="6">
        <v>30.97418</v>
      </c>
      <c r="AP3296" s="6">
        <v>69.690089999999998</v>
      </c>
      <c r="AR3296" s="6">
        <v>810.75</v>
      </c>
      <c r="AS3296" s="6">
        <v>16</v>
      </c>
      <c r="AT3296" s="6">
        <v>18.03922</v>
      </c>
      <c r="AU3296" s="6">
        <v>78</v>
      </c>
      <c r="AV3296" s="6">
        <v>31</v>
      </c>
      <c r="AW3296" s="6">
        <v>34.117649999999998</v>
      </c>
      <c r="AX3296" s="6">
        <v>34</v>
      </c>
      <c r="AY3296" s="6">
        <v>20.784310000000001</v>
      </c>
      <c r="AZ3296" s="6">
        <v>9.5000000000000001E-2</v>
      </c>
      <c r="BA3296" s="6">
        <v>0.85938000000000003</v>
      </c>
    </row>
    <row r="3297" spans="3:53" x14ac:dyDescent="0.25">
      <c r="C3297" s="33">
        <f t="shared" si="158"/>
        <v>3279</v>
      </c>
      <c r="D3297" s="33">
        <f t="shared" si="159"/>
        <v>110</v>
      </c>
      <c r="E3297" s="33">
        <v>9</v>
      </c>
      <c r="F3297" s="33">
        <v>2</v>
      </c>
      <c r="G3297" s="33">
        <v>12</v>
      </c>
      <c r="H3297" s="37">
        <v>15.918049999999999</v>
      </c>
      <c r="I3297" s="37">
        <v>11.551159999999999</v>
      </c>
      <c r="J3297" s="37">
        <v>98.673720000000003</v>
      </c>
      <c r="K3297" s="37">
        <v>12.10651</v>
      </c>
      <c r="L3297" s="37">
        <v>2.1372900000000001</v>
      </c>
      <c r="M3297" s="37">
        <v>3.0416599999999998</v>
      </c>
      <c r="N3297" s="37">
        <v>1.6237299999999999</v>
      </c>
      <c r="O3297" s="37">
        <v>49.70431</v>
      </c>
      <c r="P3297" s="37">
        <v>51.328049999999998</v>
      </c>
      <c r="Q3297" s="37">
        <v>104.59153000000001</v>
      </c>
      <c r="R3297" s="37">
        <v>483.40685000000002</v>
      </c>
      <c r="S3297" s="37">
        <v>1.31273</v>
      </c>
      <c r="T3297" s="37">
        <v>329.90300000000002</v>
      </c>
      <c r="U3297" s="37">
        <v>23.847270000000002</v>
      </c>
      <c r="V3297" s="37">
        <v>0.10630000000000001</v>
      </c>
      <c r="W3297" s="37">
        <v>32.090769999999999</v>
      </c>
      <c r="X3297" s="37">
        <v>79.895529999999994</v>
      </c>
      <c r="Y3297" s="37">
        <v>130.86793</v>
      </c>
      <c r="Z3297" s="37">
        <v>53.914140000000003</v>
      </c>
      <c r="AA3297" s="37">
        <v>3.00414</v>
      </c>
      <c r="AB3297" s="37">
        <v>19.54702</v>
      </c>
      <c r="AC3297" s="37">
        <v>19.547540000000001</v>
      </c>
      <c r="AD3297" s="37">
        <v>1124.4684600000001</v>
      </c>
      <c r="AE3297" s="37">
        <v>58.894129999999997</v>
      </c>
      <c r="AF3297" s="37">
        <v>25.51202</v>
      </c>
      <c r="AG3297" s="37">
        <v>31.860759999999999</v>
      </c>
      <c r="AH3297" s="37">
        <v>1144.72288</v>
      </c>
      <c r="AI3297" s="37">
        <v>39988.597500000003</v>
      </c>
      <c r="AJ3297" s="37">
        <v>68.965789999999998</v>
      </c>
      <c r="AK3297" s="37">
        <v>44.69744</v>
      </c>
      <c r="AL3297" s="6">
        <v>80.012110000000007</v>
      </c>
      <c r="AM3297" s="6">
        <v>120.99449</v>
      </c>
      <c r="AN3297" s="6">
        <v>29.24747</v>
      </c>
      <c r="AO3297" s="6">
        <v>31.003530000000001</v>
      </c>
      <c r="AP3297" s="6">
        <v>196.63364999999999</v>
      </c>
      <c r="AR3297" s="6">
        <v>850</v>
      </c>
      <c r="AS3297" s="6">
        <v>2</v>
      </c>
      <c r="AT3297" s="6">
        <v>23.529409999999999</v>
      </c>
      <c r="AU3297" s="6">
        <v>78</v>
      </c>
      <c r="AV3297" s="6">
        <v>31</v>
      </c>
      <c r="AW3297" s="6">
        <v>65.882350000000002</v>
      </c>
      <c r="AX3297" s="6">
        <v>70</v>
      </c>
      <c r="AY3297" s="6">
        <v>26.66667</v>
      </c>
      <c r="AZ3297" s="6">
        <v>0.37</v>
      </c>
      <c r="BA3297" s="6">
        <v>0.3125</v>
      </c>
    </row>
    <row r="3298" spans="3:53" x14ac:dyDescent="0.25">
      <c r="C3298" s="33">
        <f t="shared" si="158"/>
        <v>3280</v>
      </c>
      <c r="D3298" s="33">
        <f t="shared" si="159"/>
        <v>110</v>
      </c>
      <c r="E3298" s="33">
        <v>10</v>
      </c>
      <c r="F3298" s="33">
        <v>3</v>
      </c>
      <c r="G3298" s="33">
        <v>12</v>
      </c>
      <c r="H3298" s="37">
        <v>14.732150000000001</v>
      </c>
      <c r="I3298" s="37">
        <v>11.547940000000001</v>
      </c>
      <c r="J3298" s="37">
        <v>98.675389999999993</v>
      </c>
      <c r="K3298" s="37">
        <v>11.28669</v>
      </c>
      <c r="L3298" s="37">
        <v>2.1612499999999999</v>
      </c>
      <c r="M3298" s="37">
        <v>3.2130800000000002</v>
      </c>
      <c r="N3298" s="37">
        <v>1.6247499999999999</v>
      </c>
      <c r="O3298" s="37">
        <v>49.59637</v>
      </c>
      <c r="P3298" s="37">
        <v>51.221119999999999</v>
      </c>
      <c r="Q3298" s="37">
        <v>104.1519</v>
      </c>
      <c r="R3298" s="37">
        <v>480.3064</v>
      </c>
      <c r="S3298" s="37">
        <v>2.6806399999999999</v>
      </c>
      <c r="T3298" s="37">
        <v>333.80450999999999</v>
      </c>
      <c r="U3298" s="37">
        <v>23.832999999999998</v>
      </c>
      <c r="V3298" s="37">
        <v>4.9360000000000001E-2</v>
      </c>
      <c r="W3298" s="37">
        <v>32.11168</v>
      </c>
      <c r="X3298" s="37">
        <v>62.870370000000001</v>
      </c>
      <c r="Y3298" s="37">
        <v>180.63457</v>
      </c>
      <c r="Z3298" s="37">
        <v>53.75564</v>
      </c>
      <c r="AA3298" s="37">
        <v>4.5759999999999996</v>
      </c>
      <c r="AB3298" s="37">
        <v>19.5654</v>
      </c>
      <c r="AC3298" s="37">
        <v>19.561440000000001</v>
      </c>
      <c r="AD3298" s="37">
        <v>1705.51297</v>
      </c>
      <c r="AE3298" s="37">
        <v>58.97343</v>
      </c>
      <c r="AF3298" s="37">
        <v>25.806789999999999</v>
      </c>
      <c r="AG3298" s="37">
        <v>31.8582</v>
      </c>
      <c r="AH3298" s="37">
        <v>1708.61825</v>
      </c>
      <c r="AI3298" s="37">
        <v>39988.598489999997</v>
      </c>
      <c r="AJ3298" s="37">
        <v>69.041020000000003</v>
      </c>
      <c r="AK3298" s="37">
        <v>44.692700000000002</v>
      </c>
      <c r="AL3298" s="6">
        <v>80.105540000000005</v>
      </c>
      <c r="AM3298" s="6">
        <v>120.80813999999999</v>
      </c>
      <c r="AN3298" s="6">
        <v>29.231449999999999</v>
      </c>
      <c r="AO3298" s="6">
        <v>31.022919999999999</v>
      </c>
      <c r="AP3298" s="6">
        <v>405.26848000000001</v>
      </c>
      <c r="AR3298" s="6">
        <v>1326.5</v>
      </c>
      <c r="AS3298" s="6">
        <v>3.5</v>
      </c>
      <c r="AT3298" s="6">
        <v>25.490200000000002</v>
      </c>
      <c r="AU3298" s="6">
        <v>78</v>
      </c>
      <c r="AV3298" s="6">
        <v>31</v>
      </c>
      <c r="AW3298" s="6">
        <v>74.117649999999998</v>
      </c>
      <c r="AX3298" s="6">
        <v>75</v>
      </c>
      <c r="AY3298" s="6">
        <v>28.62745</v>
      </c>
      <c r="AZ3298" s="6">
        <v>3.5000000000000003E-2</v>
      </c>
      <c r="BA3298" s="6">
        <v>1.32813</v>
      </c>
    </row>
    <row r="3299" spans="3:53" x14ac:dyDescent="0.25">
      <c r="C3299" s="33">
        <f t="shared" si="158"/>
        <v>3281</v>
      </c>
      <c r="D3299" s="33">
        <f t="shared" si="159"/>
        <v>110</v>
      </c>
      <c r="E3299" s="33">
        <v>11</v>
      </c>
      <c r="F3299" s="33">
        <v>4</v>
      </c>
      <c r="G3299" s="33">
        <v>12</v>
      </c>
      <c r="H3299" s="37">
        <v>14.163209999999999</v>
      </c>
      <c r="I3299" s="37">
        <v>11.550369999999999</v>
      </c>
      <c r="J3299" s="37">
        <v>98.672749999999994</v>
      </c>
      <c r="K3299" s="37">
        <v>11.175599999999999</v>
      </c>
      <c r="L3299" s="37">
        <v>2.1088399999999998</v>
      </c>
      <c r="M3299" s="37">
        <v>2.9819399999999998</v>
      </c>
      <c r="N3299" s="37">
        <v>1.6403000000000001</v>
      </c>
      <c r="O3299" s="37">
        <v>49.520690000000002</v>
      </c>
      <c r="P3299" s="37">
        <v>51.160989999999998</v>
      </c>
      <c r="Q3299" s="37">
        <v>104.03248000000001</v>
      </c>
      <c r="R3299" s="37">
        <v>478.03366</v>
      </c>
      <c r="S3299" s="37">
        <v>3.2417199999999999</v>
      </c>
      <c r="T3299" s="37">
        <v>333.38542999999999</v>
      </c>
      <c r="U3299" s="37">
        <v>23.83663</v>
      </c>
      <c r="V3299" s="37">
        <v>7.2010000000000005E-2</v>
      </c>
      <c r="W3299" s="37">
        <v>32.145249999999997</v>
      </c>
      <c r="X3299" s="37">
        <v>53.712339999999998</v>
      </c>
      <c r="Y3299" s="37">
        <v>245.83184</v>
      </c>
      <c r="Z3299" s="37">
        <v>53.379150000000003</v>
      </c>
      <c r="AA3299" s="37">
        <v>5.5666700000000002</v>
      </c>
      <c r="AB3299" s="37">
        <v>19.590969999999999</v>
      </c>
      <c r="AC3299" s="37">
        <v>19.591159999999999</v>
      </c>
      <c r="AD3299" s="37">
        <v>2111.7433799999999</v>
      </c>
      <c r="AE3299" s="37">
        <v>58.992579999999997</v>
      </c>
      <c r="AF3299" s="37">
        <v>25.172460000000001</v>
      </c>
      <c r="AG3299" s="37">
        <v>31.845749999999999</v>
      </c>
      <c r="AH3299" s="37">
        <v>2111.9100699999999</v>
      </c>
      <c r="AI3299" s="37">
        <v>39988.600209999997</v>
      </c>
      <c r="AJ3299" s="37">
        <v>68.925889999999995</v>
      </c>
      <c r="AK3299" s="37">
        <v>44.693390000000001</v>
      </c>
      <c r="AL3299" s="6">
        <v>80.005189999999999</v>
      </c>
      <c r="AM3299" s="6">
        <v>120.81762999999999</v>
      </c>
      <c r="AN3299" s="6">
        <v>29.17033</v>
      </c>
      <c r="AO3299" s="6">
        <v>31.04486</v>
      </c>
      <c r="AP3299" s="6">
        <v>-0.46615000000000001</v>
      </c>
      <c r="AR3299" s="6">
        <v>1893.75</v>
      </c>
      <c r="AS3299" s="6">
        <v>22.5</v>
      </c>
      <c r="AT3299" s="6">
        <v>24.31373</v>
      </c>
      <c r="AU3299" s="6">
        <v>78</v>
      </c>
      <c r="AV3299" s="6">
        <v>31</v>
      </c>
      <c r="AW3299" s="6">
        <v>54.901960000000003</v>
      </c>
      <c r="AX3299" s="6">
        <v>55</v>
      </c>
      <c r="AY3299" s="6">
        <v>27.450980000000001</v>
      </c>
      <c r="AZ3299" s="6">
        <v>0.89500000000000002</v>
      </c>
      <c r="BA3299" s="6">
        <v>1.25</v>
      </c>
    </row>
    <row r="3300" spans="3:53" x14ac:dyDescent="0.25">
      <c r="C3300" s="33">
        <f t="shared" si="158"/>
        <v>3282</v>
      </c>
      <c r="D3300" s="33">
        <f t="shared" si="159"/>
        <v>110</v>
      </c>
      <c r="E3300" s="33">
        <v>12</v>
      </c>
      <c r="F3300" s="33">
        <v>5</v>
      </c>
      <c r="G3300" s="33">
        <v>12</v>
      </c>
      <c r="H3300" s="37">
        <v>14.107390000000001</v>
      </c>
      <c r="I3300" s="37">
        <v>11.55922</v>
      </c>
      <c r="J3300" s="37">
        <v>98.671570000000003</v>
      </c>
      <c r="K3300" s="37">
        <v>10.750830000000001</v>
      </c>
      <c r="L3300" s="37">
        <v>2.09259</v>
      </c>
      <c r="M3300" s="37">
        <v>3.4224000000000001</v>
      </c>
      <c r="N3300" s="37">
        <v>1.8988799999999999</v>
      </c>
      <c r="O3300" s="37">
        <v>49.427219999999998</v>
      </c>
      <c r="P3300" s="37">
        <v>51.326099999999997</v>
      </c>
      <c r="Q3300" s="37">
        <v>104.87448999999999</v>
      </c>
      <c r="R3300" s="37">
        <v>477.15474999999998</v>
      </c>
      <c r="S3300" s="37">
        <v>3.7840199999999999</v>
      </c>
      <c r="T3300" s="37">
        <v>336.95092</v>
      </c>
      <c r="U3300" s="37">
        <v>23.82038</v>
      </c>
      <c r="V3300" s="37">
        <v>9.0440000000000006E-2</v>
      </c>
      <c r="W3300" s="37">
        <v>32.16028</v>
      </c>
      <c r="X3300" s="37">
        <v>59.659289999999999</v>
      </c>
      <c r="Y3300" s="37">
        <v>292.88060999999999</v>
      </c>
      <c r="Z3300" s="37">
        <v>52.335000000000001</v>
      </c>
      <c r="AA3300" s="37">
        <v>6.6346999999999996</v>
      </c>
      <c r="AB3300" s="37">
        <v>19.610150000000001</v>
      </c>
      <c r="AC3300" s="37">
        <v>19.61619</v>
      </c>
      <c r="AD3300" s="37">
        <v>2536.45757</v>
      </c>
      <c r="AE3300" s="37">
        <v>58.960749999999997</v>
      </c>
      <c r="AF3300" s="37">
        <v>24.978429999999999</v>
      </c>
      <c r="AG3300" s="37">
        <v>31.84609</v>
      </c>
      <c r="AH3300" s="37">
        <v>2536.1286599999999</v>
      </c>
      <c r="AI3300" s="37">
        <v>39988.602220000001</v>
      </c>
      <c r="AJ3300" s="37">
        <v>69.319670000000002</v>
      </c>
      <c r="AK3300" s="37">
        <v>44.687779999999997</v>
      </c>
      <c r="AL3300" s="6">
        <v>80.040930000000003</v>
      </c>
      <c r="AM3300" s="6">
        <v>120.55322</v>
      </c>
      <c r="AN3300" s="6">
        <v>29.129909999999999</v>
      </c>
      <c r="AO3300" s="6">
        <v>31.106929999999998</v>
      </c>
      <c r="AP3300" s="6">
        <v>-0.46615000000000001</v>
      </c>
      <c r="AR3300" s="6">
        <v>2262.5</v>
      </c>
      <c r="AS3300" s="6">
        <v>23.5</v>
      </c>
      <c r="AT3300" s="6">
        <v>26.274509999999999</v>
      </c>
      <c r="AU3300" s="6">
        <v>78</v>
      </c>
      <c r="AV3300" s="6">
        <v>31</v>
      </c>
      <c r="AW3300" s="6">
        <v>58.431370000000001</v>
      </c>
      <c r="AX3300" s="6">
        <v>59</v>
      </c>
      <c r="AY3300" s="6">
        <v>29.411760000000001</v>
      </c>
      <c r="AZ3300" s="6">
        <v>0.66</v>
      </c>
      <c r="BA3300" s="6">
        <v>0.625</v>
      </c>
    </row>
    <row r="3301" spans="3:53" x14ac:dyDescent="0.25">
      <c r="C3301" s="33">
        <f t="shared" si="158"/>
        <v>3283</v>
      </c>
      <c r="D3301" s="33">
        <f t="shared" si="159"/>
        <v>110</v>
      </c>
      <c r="E3301" s="33">
        <v>13</v>
      </c>
      <c r="F3301" s="33">
        <v>6</v>
      </c>
      <c r="G3301" s="33">
        <v>12</v>
      </c>
      <c r="H3301" s="37">
        <v>14.231030000000001</v>
      </c>
      <c r="I3301" s="37">
        <v>11.55922</v>
      </c>
      <c r="J3301" s="37">
        <v>98.677239999999998</v>
      </c>
      <c r="K3301" s="37">
        <v>15.41244</v>
      </c>
      <c r="L3301" s="37">
        <v>2.0932599999999999</v>
      </c>
      <c r="M3301" s="37">
        <v>3.64541</v>
      </c>
      <c r="N3301" s="37">
        <v>2.1105800000000001</v>
      </c>
      <c r="O3301" s="37">
        <v>49.330629999999999</v>
      </c>
      <c r="P3301" s="37">
        <v>51.441209999999998</v>
      </c>
      <c r="Q3301" s="37">
        <v>104.82483999999999</v>
      </c>
      <c r="R3301" s="37">
        <v>477.36455000000001</v>
      </c>
      <c r="S3301" s="37">
        <v>4.61768</v>
      </c>
      <c r="T3301" s="37">
        <v>335.52420000000001</v>
      </c>
      <c r="U3301" s="37">
        <v>23.819800000000001</v>
      </c>
      <c r="V3301" s="37">
        <v>0.32111000000000001</v>
      </c>
      <c r="W3301" s="37">
        <v>32.153039999999997</v>
      </c>
      <c r="X3301" s="37">
        <v>64.436260000000004</v>
      </c>
      <c r="Y3301" s="37">
        <v>306.15676000000002</v>
      </c>
      <c r="Z3301" s="37">
        <v>51.679670000000002</v>
      </c>
      <c r="AA3301" s="37">
        <v>7.7706600000000003</v>
      </c>
      <c r="AB3301" s="37">
        <v>19.631019999999999</v>
      </c>
      <c r="AC3301" s="37">
        <v>19.635819999999999</v>
      </c>
      <c r="AD3301" s="37">
        <v>2975.8977399999999</v>
      </c>
      <c r="AE3301" s="37">
        <v>58.924840000000003</v>
      </c>
      <c r="AF3301" s="37">
        <v>24.975349999999999</v>
      </c>
      <c r="AG3301" s="37">
        <v>31.85276</v>
      </c>
      <c r="AH3301" s="37">
        <v>2975.69193</v>
      </c>
      <c r="AI3301" s="37">
        <v>39988.604599999999</v>
      </c>
      <c r="AJ3301" s="37">
        <v>69.054010000000005</v>
      </c>
      <c r="AK3301" s="37">
        <v>44.679650000000002</v>
      </c>
      <c r="AL3301" s="6">
        <v>80.013800000000003</v>
      </c>
      <c r="AM3301" s="6">
        <v>120.43652</v>
      </c>
      <c r="AN3301" s="6">
        <v>29.11589</v>
      </c>
      <c r="AO3301" s="6">
        <v>31.073260000000001</v>
      </c>
      <c r="AP3301" s="6">
        <v>-0.46615000000000001</v>
      </c>
      <c r="AR3301" s="6">
        <v>2699</v>
      </c>
      <c r="AS3301" s="6">
        <v>26.5</v>
      </c>
      <c r="AT3301" s="6">
        <v>27.843139999999998</v>
      </c>
      <c r="AU3301" s="6">
        <v>78</v>
      </c>
      <c r="AV3301" s="6">
        <v>31</v>
      </c>
      <c r="AW3301" s="6">
        <v>58.823529999999998</v>
      </c>
      <c r="AX3301" s="6">
        <v>60</v>
      </c>
      <c r="AY3301" s="6">
        <v>30.196079999999998</v>
      </c>
      <c r="AZ3301" s="6">
        <v>0.85499999999999998</v>
      </c>
      <c r="BA3301" s="6">
        <v>0.54688000000000003</v>
      </c>
    </row>
    <row r="3302" spans="3:53" x14ac:dyDescent="0.25">
      <c r="C3302" s="33">
        <f t="shared" si="158"/>
        <v>3284</v>
      </c>
      <c r="D3302" s="33">
        <f t="shared" si="159"/>
        <v>110</v>
      </c>
      <c r="E3302" s="33">
        <v>14</v>
      </c>
      <c r="F3302" s="33">
        <v>7</v>
      </c>
      <c r="G3302" s="33">
        <v>12</v>
      </c>
      <c r="H3302" s="37">
        <v>14.279389999999999</v>
      </c>
      <c r="I3302" s="37">
        <v>11.566240000000001</v>
      </c>
      <c r="J3302" s="37">
        <v>98.671959999999999</v>
      </c>
      <c r="K3302" s="37">
        <v>16.382169999999999</v>
      </c>
      <c r="L3302" s="37">
        <v>2.0893999999999999</v>
      </c>
      <c r="M3302" s="37">
        <v>3.3029700000000002</v>
      </c>
      <c r="N3302" s="37">
        <v>2.3355299999999999</v>
      </c>
      <c r="O3302" s="37">
        <v>49.25414</v>
      </c>
      <c r="P3302" s="37">
        <v>51.589669999999998</v>
      </c>
      <c r="Q3302" s="37">
        <v>104.95441</v>
      </c>
      <c r="R3302" s="37">
        <v>478.87358999999998</v>
      </c>
      <c r="S3302" s="37">
        <v>4.7603600000000004</v>
      </c>
      <c r="T3302" s="37">
        <v>332.64929000000001</v>
      </c>
      <c r="U3302" s="37">
        <v>23.808630000000001</v>
      </c>
      <c r="V3302" s="37">
        <v>0.2248</v>
      </c>
      <c r="W3302" s="37">
        <v>32.148989999999998</v>
      </c>
      <c r="X3302" s="37">
        <v>60.273319999999998</v>
      </c>
      <c r="Y3302" s="37">
        <v>314.21352999999999</v>
      </c>
      <c r="Z3302" s="37">
        <v>51.929040000000001</v>
      </c>
      <c r="AA3302" s="37">
        <v>8.8622999999999994</v>
      </c>
      <c r="AB3302" s="37">
        <v>19.657309999999999</v>
      </c>
      <c r="AC3302" s="37">
        <v>19.652989999999999</v>
      </c>
      <c r="AD3302" s="37">
        <v>3401.8190800000002</v>
      </c>
      <c r="AE3302" s="37">
        <v>58.891559999999998</v>
      </c>
      <c r="AF3302" s="37">
        <v>25.006989999999998</v>
      </c>
      <c r="AG3302" s="37">
        <v>31.85765</v>
      </c>
      <c r="AH3302" s="37">
        <v>3400.8050199999998</v>
      </c>
      <c r="AI3302" s="37">
        <v>39988.607499999998</v>
      </c>
      <c r="AJ3302" s="37">
        <v>68.974360000000004</v>
      </c>
      <c r="AK3302" s="37">
        <v>44.679099999999998</v>
      </c>
      <c r="AL3302" s="6">
        <v>80.011849999999995</v>
      </c>
      <c r="AM3302" s="6">
        <v>120.97928</v>
      </c>
      <c r="AN3302" s="6">
        <v>29.106929999999998</v>
      </c>
      <c r="AO3302" s="6">
        <v>31.055510000000002</v>
      </c>
      <c r="AP3302" s="6">
        <v>-0.46615000000000001</v>
      </c>
      <c r="AR3302" s="6">
        <v>3121.75</v>
      </c>
      <c r="AS3302" s="6">
        <v>28.5</v>
      </c>
      <c r="AT3302" s="6">
        <v>29.01961</v>
      </c>
      <c r="AU3302" s="6">
        <v>78</v>
      </c>
      <c r="AV3302" s="6">
        <v>31</v>
      </c>
      <c r="AW3302" s="6">
        <v>60</v>
      </c>
      <c r="AX3302" s="6">
        <v>59</v>
      </c>
      <c r="AY3302" s="6">
        <v>31.37255</v>
      </c>
      <c r="AZ3302" s="6">
        <v>0.625</v>
      </c>
      <c r="BA3302" s="6">
        <v>1.92188</v>
      </c>
    </row>
    <row r="3303" spans="3:53" x14ac:dyDescent="0.25">
      <c r="C3303" s="33">
        <f t="shared" si="158"/>
        <v>3285</v>
      </c>
      <c r="D3303" s="33">
        <f t="shared" si="159"/>
        <v>110</v>
      </c>
      <c r="E3303" s="33">
        <v>15</v>
      </c>
      <c r="F3303" s="33">
        <v>8</v>
      </c>
      <c r="G3303" s="33">
        <v>12</v>
      </c>
      <c r="H3303" s="37">
        <v>14.470800000000001</v>
      </c>
      <c r="I3303" s="37">
        <v>11.58803</v>
      </c>
      <c r="J3303" s="37">
        <v>98.670389999999998</v>
      </c>
      <c r="K3303" s="37">
        <v>15.733650000000001</v>
      </c>
      <c r="L3303" s="37">
        <v>2.1213000000000002</v>
      </c>
      <c r="M3303" s="37">
        <v>3.4762200000000001</v>
      </c>
      <c r="N3303" s="37">
        <v>2.53302</v>
      </c>
      <c r="O3303" s="37">
        <v>49.171529999999997</v>
      </c>
      <c r="P3303" s="37">
        <v>51.704540000000001</v>
      </c>
      <c r="Q3303" s="37">
        <v>105.59242</v>
      </c>
      <c r="R3303" s="37">
        <v>481.80928999999998</v>
      </c>
      <c r="S3303" s="37">
        <v>5.9357100000000003</v>
      </c>
      <c r="T3303" s="37">
        <v>335.46399000000002</v>
      </c>
      <c r="U3303" s="37">
        <v>23.809699999999999</v>
      </c>
      <c r="V3303" s="37">
        <v>9.3549999999999994E-2</v>
      </c>
      <c r="W3303" s="37">
        <v>32.13823</v>
      </c>
      <c r="X3303" s="37">
        <v>66.663449999999997</v>
      </c>
      <c r="Y3303" s="37">
        <v>320.18153000000001</v>
      </c>
      <c r="Z3303" s="37">
        <v>52.473010000000002</v>
      </c>
      <c r="AA3303" s="37">
        <v>10.12435</v>
      </c>
      <c r="AB3303" s="37">
        <v>19.674589999999998</v>
      </c>
      <c r="AC3303" s="37">
        <v>19.67783</v>
      </c>
      <c r="AD3303" s="37">
        <v>3826.9811</v>
      </c>
      <c r="AE3303" s="37">
        <v>58.842089999999999</v>
      </c>
      <c r="AF3303" s="37">
        <v>25.323509999999999</v>
      </c>
      <c r="AG3303" s="37">
        <v>31.8398</v>
      </c>
      <c r="AH3303" s="37">
        <v>3826.76775</v>
      </c>
      <c r="AI3303" s="37">
        <v>39988.61047</v>
      </c>
      <c r="AJ3303" s="37">
        <v>68.999120000000005</v>
      </c>
      <c r="AK3303" s="37">
        <v>44.674050000000001</v>
      </c>
      <c r="AL3303" s="6">
        <v>80.160600000000002</v>
      </c>
      <c r="AM3303" s="6">
        <v>120.89364</v>
      </c>
      <c r="AN3303" s="6">
        <v>29.092269999999999</v>
      </c>
      <c r="AO3303" s="6">
        <v>31.061959999999999</v>
      </c>
      <c r="AP3303" s="6">
        <v>-0.46615000000000001</v>
      </c>
      <c r="AR3303" s="6">
        <v>3557.75</v>
      </c>
      <c r="AS3303" s="6">
        <v>29</v>
      </c>
      <c r="AT3303" s="6">
        <v>30.588239999999999</v>
      </c>
      <c r="AU3303" s="6">
        <v>78</v>
      </c>
      <c r="AV3303" s="6">
        <v>31</v>
      </c>
      <c r="AW3303" s="6">
        <v>62.352939999999997</v>
      </c>
      <c r="AX3303" s="6">
        <v>63</v>
      </c>
      <c r="AY3303" s="6">
        <v>32.156860000000002</v>
      </c>
      <c r="AZ3303" s="6">
        <v>0.58499999999999996</v>
      </c>
      <c r="BA3303" s="6">
        <v>1.6875</v>
      </c>
    </row>
    <row r="3304" spans="3:53" x14ac:dyDescent="0.25">
      <c r="C3304" s="33">
        <f t="shared" si="158"/>
        <v>3286</v>
      </c>
      <c r="D3304" s="33">
        <f t="shared" si="159"/>
        <v>110</v>
      </c>
      <c r="E3304" s="33">
        <v>16</v>
      </c>
      <c r="F3304" s="33">
        <v>1</v>
      </c>
      <c r="G3304" s="33">
        <v>2</v>
      </c>
      <c r="H3304" s="37">
        <v>14.205120000000001</v>
      </c>
      <c r="I3304" s="37">
        <v>11.600009999999999</v>
      </c>
      <c r="J3304" s="37">
        <v>98.676659999999998</v>
      </c>
      <c r="K3304" s="37">
        <v>16.372890000000002</v>
      </c>
      <c r="L3304" s="37">
        <v>2.1082100000000001</v>
      </c>
      <c r="M3304" s="37">
        <v>3.3403900000000002</v>
      </c>
      <c r="N3304" s="37">
        <v>2.6095600000000001</v>
      </c>
      <c r="O3304" s="37">
        <v>49.244320000000002</v>
      </c>
      <c r="P3304" s="37">
        <v>51.85389</v>
      </c>
      <c r="Q3304" s="37">
        <v>105.51009000000001</v>
      </c>
      <c r="R3304" s="37">
        <v>486.20636999999999</v>
      </c>
      <c r="S3304" s="37">
        <v>7.1769299999999996</v>
      </c>
      <c r="T3304" s="37">
        <v>333.60807</v>
      </c>
      <c r="U3304" s="37">
        <v>23.79813</v>
      </c>
      <c r="V3304" s="37">
        <v>0.19849</v>
      </c>
      <c r="W3304" s="37">
        <v>32.069409999999998</v>
      </c>
      <c r="X3304" s="37">
        <v>59.215310000000002</v>
      </c>
      <c r="Y3304" s="37">
        <v>324.36016000000001</v>
      </c>
      <c r="Z3304" s="37">
        <v>53.009160000000001</v>
      </c>
      <c r="AA3304" s="37">
        <v>11.166230000000001</v>
      </c>
      <c r="AB3304" s="37">
        <v>19.691669999999998</v>
      </c>
      <c r="AC3304" s="37">
        <v>19.689810000000001</v>
      </c>
      <c r="AD3304" s="37">
        <v>4243.7531200000003</v>
      </c>
      <c r="AE3304" s="37">
        <v>58.732460000000003</v>
      </c>
      <c r="AF3304" s="37">
        <v>25.162929999999999</v>
      </c>
      <c r="AG3304" s="37">
        <v>31.816320000000001</v>
      </c>
      <c r="AH3304" s="37">
        <v>4242.5583699999997</v>
      </c>
      <c r="AI3304" s="37">
        <v>39988.614300000001</v>
      </c>
      <c r="AJ3304" s="37">
        <v>68.93441</v>
      </c>
      <c r="AK3304" s="37">
        <v>44.661839999999998</v>
      </c>
      <c r="AL3304" s="6">
        <v>80.149240000000006</v>
      </c>
      <c r="AM3304" s="6">
        <v>120.44875999999999</v>
      </c>
      <c r="AN3304" s="6">
        <v>29.054200000000002</v>
      </c>
      <c r="AO3304" s="6">
        <v>31.092569999999998</v>
      </c>
      <c r="AP3304" s="6">
        <v>-0.46615000000000001</v>
      </c>
      <c r="AR3304" s="6">
        <v>3992.75</v>
      </c>
      <c r="AS3304" s="6">
        <v>29.5</v>
      </c>
      <c r="AT3304" s="6">
        <v>32.156860000000002</v>
      </c>
      <c r="AU3304" s="6">
        <v>78</v>
      </c>
      <c r="AV3304" s="6">
        <v>31</v>
      </c>
      <c r="AW3304" s="6">
        <v>64.313730000000007</v>
      </c>
      <c r="AX3304" s="6">
        <v>65</v>
      </c>
      <c r="AY3304" s="6">
        <v>33.333329999999997</v>
      </c>
      <c r="AZ3304" s="6">
        <v>0.83499999999999996</v>
      </c>
      <c r="BA3304" s="6">
        <v>7.8130000000000005E-2</v>
      </c>
    </row>
    <row r="3305" spans="3:53" x14ac:dyDescent="0.25">
      <c r="C3305" s="33">
        <f t="shared" si="158"/>
        <v>3287</v>
      </c>
      <c r="D3305" s="33">
        <f t="shared" si="159"/>
        <v>110</v>
      </c>
      <c r="E3305" s="33">
        <v>17</v>
      </c>
      <c r="F3305" s="33">
        <v>2</v>
      </c>
      <c r="G3305" s="33">
        <v>2</v>
      </c>
      <c r="H3305" s="37">
        <v>14.58168</v>
      </c>
      <c r="I3305" s="37">
        <v>11.61008</v>
      </c>
      <c r="J3305" s="37">
        <v>98.672269999999997</v>
      </c>
      <c r="K3305" s="37">
        <v>11.913410000000001</v>
      </c>
      <c r="L3305" s="37">
        <v>2.08629</v>
      </c>
      <c r="M3305" s="37">
        <v>3.1550600000000002</v>
      </c>
      <c r="N3305" s="37">
        <v>2.7388699999999999</v>
      </c>
      <c r="O3305" s="37">
        <v>49.494160000000001</v>
      </c>
      <c r="P3305" s="37">
        <v>52.233040000000003</v>
      </c>
      <c r="Q3305" s="37">
        <v>103.50348</v>
      </c>
      <c r="R3305" s="37">
        <v>492.13972999999999</v>
      </c>
      <c r="S3305" s="37">
        <v>5.6670400000000001</v>
      </c>
      <c r="T3305" s="37">
        <v>333.75196999999997</v>
      </c>
      <c r="U3305" s="37">
        <v>23.797989999999999</v>
      </c>
      <c r="V3305" s="37">
        <v>0.73775000000000002</v>
      </c>
      <c r="W3305" s="37">
        <v>32.019880000000001</v>
      </c>
      <c r="X3305" s="37">
        <v>40.531179999999999</v>
      </c>
      <c r="Y3305" s="37">
        <v>327.24056999999999</v>
      </c>
      <c r="Z3305" s="37">
        <v>53.46922</v>
      </c>
      <c r="AA3305" s="37">
        <v>11.2507</v>
      </c>
      <c r="AB3305" s="37">
        <v>19.718540000000001</v>
      </c>
      <c r="AC3305" s="37">
        <v>19.723459999999999</v>
      </c>
      <c r="AD3305" s="37">
        <v>4313.5063799999998</v>
      </c>
      <c r="AE3305" s="37">
        <v>58.747320000000002</v>
      </c>
      <c r="AF3305" s="37">
        <v>24.968900000000001</v>
      </c>
      <c r="AG3305" s="37">
        <v>31.830839999999998</v>
      </c>
      <c r="AH3305" s="37">
        <v>4312.7396799999997</v>
      </c>
      <c r="AI3305" s="37">
        <v>39988.61866</v>
      </c>
      <c r="AJ3305" s="37">
        <v>69.025670000000005</v>
      </c>
      <c r="AK3305" s="37">
        <v>44.674309999999998</v>
      </c>
      <c r="AL3305" s="6">
        <v>80.26661</v>
      </c>
      <c r="AM3305" s="6">
        <v>120.74635000000001</v>
      </c>
      <c r="AN3305" s="6">
        <v>28.98</v>
      </c>
      <c r="AO3305" s="6">
        <v>31.083369999999999</v>
      </c>
      <c r="AP3305" s="6">
        <v>742.51140999999996</v>
      </c>
      <c r="AR3305" s="6">
        <v>4310</v>
      </c>
      <c r="AS3305" s="6">
        <v>35.5</v>
      </c>
      <c r="AT3305" s="6">
        <v>27.843139999999998</v>
      </c>
      <c r="AU3305" s="6">
        <v>78</v>
      </c>
      <c r="AV3305" s="6">
        <v>31</v>
      </c>
      <c r="AW3305" s="6">
        <v>45.490200000000002</v>
      </c>
      <c r="AX3305" s="6">
        <v>45</v>
      </c>
      <c r="AY3305" s="6">
        <v>29.803920000000002</v>
      </c>
      <c r="AZ3305" s="6">
        <v>0.875</v>
      </c>
      <c r="BA3305" s="6">
        <v>0.82813000000000003</v>
      </c>
    </row>
    <row r="3306" spans="3:53" x14ac:dyDescent="0.25">
      <c r="C3306" s="33">
        <f t="shared" si="158"/>
        <v>3288</v>
      </c>
      <c r="D3306" s="33">
        <f t="shared" si="159"/>
        <v>110</v>
      </c>
      <c r="E3306" s="33">
        <v>18</v>
      </c>
      <c r="F3306" s="33">
        <v>3</v>
      </c>
      <c r="G3306" s="33">
        <v>2</v>
      </c>
      <c r="H3306" s="37">
        <v>14.373239999999999</v>
      </c>
      <c r="I3306" s="37">
        <v>11.61871</v>
      </c>
      <c r="J3306" s="37">
        <v>98.673749999999998</v>
      </c>
      <c r="K3306" s="37">
        <v>9.4082500000000007</v>
      </c>
      <c r="L3306" s="37">
        <v>2.08569</v>
      </c>
      <c r="M3306" s="37">
        <v>2.8165</v>
      </c>
      <c r="N3306" s="37">
        <v>3.1513399999999998</v>
      </c>
      <c r="O3306" s="37">
        <v>49.460850000000001</v>
      </c>
      <c r="P3306" s="37">
        <v>52.612189999999998</v>
      </c>
      <c r="Q3306" s="37">
        <v>104.46383</v>
      </c>
      <c r="R3306" s="37">
        <v>499.39100999999999</v>
      </c>
      <c r="S3306" s="37">
        <v>4.4065399999999997</v>
      </c>
      <c r="T3306" s="37">
        <v>334.26704000000001</v>
      </c>
      <c r="U3306" s="37">
        <v>23.799600000000002</v>
      </c>
      <c r="V3306" s="37">
        <v>0.48592999999999997</v>
      </c>
      <c r="W3306" s="37">
        <v>31.969650000000001</v>
      </c>
      <c r="X3306" s="37">
        <v>43.783810000000003</v>
      </c>
      <c r="Y3306" s="37">
        <v>325.62992000000003</v>
      </c>
      <c r="Z3306" s="37">
        <v>53.865789999999997</v>
      </c>
      <c r="AA3306" s="37">
        <v>11.233459999999999</v>
      </c>
      <c r="AB3306" s="37">
        <v>19.738990000000001</v>
      </c>
      <c r="AC3306" s="37">
        <v>19.740659999999998</v>
      </c>
      <c r="AD3306" s="37">
        <v>4308.6402500000004</v>
      </c>
      <c r="AE3306" s="37">
        <v>59.122750000000003</v>
      </c>
      <c r="AF3306" s="37">
        <v>24.89819</v>
      </c>
      <c r="AG3306" s="37">
        <v>31.818519999999999</v>
      </c>
      <c r="AH3306" s="37">
        <v>4308.4402300000002</v>
      </c>
      <c r="AI3306" s="37">
        <v>39988.62197</v>
      </c>
      <c r="AJ3306" s="37">
        <v>69.206519999999998</v>
      </c>
      <c r="AK3306" s="37">
        <v>44.658369999999998</v>
      </c>
      <c r="AL3306" s="6">
        <v>80.152889999999999</v>
      </c>
      <c r="AM3306" s="6">
        <v>120.88291</v>
      </c>
      <c r="AN3306" s="6">
        <v>28.914100000000001</v>
      </c>
      <c r="AO3306" s="6">
        <v>31.094709999999999</v>
      </c>
      <c r="AP3306" s="6">
        <v>83.362620000000007</v>
      </c>
      <c r="AR3306" s="6">
        <v>4300</v>
      </c>
      <c r="AS3306" s="6">
        <v>37</v>
      </c>
      <c r="AT3306" s="6">
        <v>26.66667</v>
      </c>
      <c r="AU3306" s="6">
        <v>78</v>
      </c>
      <c r="AV3306" s="6">
        <v>31</v>
      </c>
      <c r="AW3306" s="6">
        <v>40.392159999999997</v>
      </c>
      <c r="AX3306" s="6">
        <v>40</v>
      </c>
      <c r="AY3306" s="6">
        <v>29.411760000000001</v>
      </c>
      <c r="AZ3306" s="6">
        <v>0.37</v>
      </c>
      <c r="BA3306" s="6">
        <v>1.14063</v>
      </c>
    </row>
    <row r="3307" spans="3:53" x14ac:dyDescent="0.25">
      <c r="C3307" s="33">
        <f t="shared" si="158"/>
        <v>3289</v>
      </c>
      <c r="D3307" s="33">
        <f t="shared" si="159"/>
        <v>110</v>
      </c>
      <c r="E3307" s="33">
        <v>19</v>
      </c>
      <c r="F3307" s="33">
        <v>4</v>
      </c>
      <c r="G3307" s="33">
        <v>2</v>
      </c>
      <c r="H3307" s="37">
        <v>14.29776</v>
      </c>
      <c r="I3307" s="37">
        <v>11.621840000000001</v>
      </c>
      <c r="J3307" s="37">
        <v>98.675880000000006</v>
      </c>
      <c r="K3307" s="37">
        <v>8.5913500000000003</v>
      </c>
      <c r="L3307" s="37">
        <v>2.08216</v>
      </c>
      <c r="M3307" s="37">
        <v>2.7660300000000002</v>
      </c>
      <c r="N3307" s="37">
        <v>3.5212599999999998</v>
      </c>
      <c r="O3307" s="37">
        <v>49.32132</v>
      </c>
      <c r="P3307" s="37">
        <v>52.842579999999998</v>
      </c>
      <c r="Q3307" s="37">
        <v>104.23826</v>
      </c>
      <c r="R3307" s="37">
        <v>506.75814000000003</v>
      </c>
      <c r="S3307" s="37">
        <v>4.6364000000000001</v>
      </c>
      <c r="T3307" s="37">
        <v>335.43351000000001</v>
      </c>
      <c r="U3307" s="37">
        <v>23.787400000000002</v>
      </c>
      <c r="V3307" s="37">
        <v>0.26719999999999999</v>
      </c>
      <c r="W3307" s="37">
        <v>31.913979999999999</v>
      </c>
      <c r="X3307" s="37">
        <v>39.923270000000002</v>
      </c>
      <c r="Y3307" s="37">
        <v>325.22949</v>
      </c>
      <c r="Z3307" s="37">
        <v>54.175600000000003</v>
      </c>
      <c r="AA3307" s="37">
        <v>11.2296</v>
      </c>
      <c r="AB3307" s="37">
        <v>19.7559</v>
      </c>
      <c r="AC3307" s="37">
        <v>19.749379999999999</v>
      </c>
      <c r="AD3307" s="37">
        <v>4314.3419999999996</v>
      </c>
      <c r="AE3307" s="37">
        <v>59.553669999999997</v>
      </c>
      <c r="AF3307" s="37">
        <v>24.96302</v>
      </c>
      <c r="AG3307" s="37">
        <v>31.801369999999999</v>
      </c>
      <c r="AH3307" s="37">
        <v>4313.5886</v>
      </c>
      <c r="AI3307" s="37">
        <v>39988.624669999997</v>
      </c>
      <c r="AJ3307" s="37">
        <v>69.278869999999998</v>
      </c>
      <c r="AK3307" s="37">
        <v>44.657559999999997</v>
      </c>
      <c r="AL3307" s="6">
        <v>80.047280000000001</v>
      </c>
      <c r="AM3307" s="6">
        <v>120.56429</v>
      </c>
      <c r="AN3307" s="6">
        <v>28.887</v>
      </c>
      <c r="AO3307" s="6">
        <v>31.058450000000001</v>
      </c>
      <c r="AP3307" s="6">
        <v>717.54962999999998</v>
      </c>
      <c r="AR3307" s="6">
        <v>4314.75</v>
      </c>
      <c r="AS3307" s="6">
        <v>36.5</v>
      </c>
      <c r="AT3307" s="6">
        <v>27.058820000000001</v>
      </c>
      <c r="AU3307" s="6">
        <v>78</v>
      </c>
      <c r="AV3307" s="6">
        <v>31</v>
      </c>
      <c r="AW3307" s="6">
        <v>41.568629999999999</v>
      </c>
      <c r="AX3307" s="6">
        <v>42</v>
      </c>
      <c r="AY3307" s="6">
        <v>29.803920000000002</v>
      </c>
      <c r="AZ3307" s="6">
        <v>0.78</v>
      </c>
      <c r="BA3307" s="6">
        <v>0.67188000000000003</v>
      </c>
    </row>
    <row r="3308" spans="3:53" x14ac:dyDescent="0.25">
      <c r="C3308" s="33">
        <f t="shared" si="158"/>
        <v>3290</v>
      </c>
      <c r="D3308" s="33">
        <f t="shared" si="159"/>
        <v>110</v>
      </c>
      <c r="E3308" s="33">
        <v>20</v>
      </c>
      <c r="F3308" s="33">
        <v>5</v>
      </c>
      <c r="G3308" s="33">
        <v>2</v>
      </c>
      <c r="H3308" s="37">
        <v>14.32517</v>
      </c>
      <c r="I3308" s="37">
        <v>11.630750000000001</v>
      </c>
      <c r="J3308" s="37">
        <v>98.674869999999999</v>
      </c>
      <c r="K3308" s="37">
        <v>7.8916700000000004</v>
      </c>
      <c r="L3308" s="37">
        <v>2.09876</v>
      </c>
      <c r="M3308" s="37">
        <v>2.7716599999999998</v>
      </c>
      <c r="N3308" s="37">
        <v>3.63314</v>
      </c>
      <c r="O3308" s="37">
        <v>49.23019</v>
      </c>
      <c r="P3308" s="37">
        <v>52.863329999999998</v>
      </c>
      <c r="Q3308" s="37">
        <v>104.10208</v>
      </c>
      <c r="R3308" s="37">
        <v>513.65745000000004</v>
      </c>
      <c r="S3308" s="37">
        <v>4.5393600000000003</v>
      </c>
      <c r="T3308" s="37">
        <v>335.73421999999999</v>
      </c>
      <c r="U3308" s="37">
        <v>23.790959999999998</v>
      </c>
      <c r="V3308" s="37">
        <v>0.10625</v>
      </c>
      <c r="W3308" s="37">
        <v>31.870370000000001</v>
      </c>
      <c r="X3308" s="37">
        <v>39.86712</v>
      </c>
      <c r="Y3308" s="37">
        <v>323.77136000000002</v>
      </c>
      <c r="Z3308" s="37">
        <v>54.433770000000003</v>
      </c>
      <c r="AA3308" s="37">
        <v>11.31926</v>
      </c>
      <c r="AB3308" s="37">
        <v>19.777699999999999</v>
      </c>
      <c r="AC3308" s="37">
        <v>19.77703</v>
      </c>
      <c r="AD3308" s="37">
        <v>4314.9562100000003</v>
      </c>
      <c r="AE3308" s="37">
        <v>59.86589</v>
      </c>
      <c r="AF3308" s="37">
        <v>25.053419999999999</v>
      </c>
      <c r="AG3308" s="37">
        <v>31.8017</v>
      </c>
      <c r="AH3308" s="37">
        <v>4313.1420600000001</v>
      </c>
      <c r="AI3308" s="37">
        <v>39988.627460000003</v>
      </c>
      <c r="AJ3308" s="37">
        <v>69.353729999999999</v>
      </c>
      <c r="AK3308" s="37">
        <v>44.654769999999999</v>
      </c>
      <c r="AL3308" s="6">
        <v>80.041070000000005</v>
      </c>
      <c r="AM3308" s="6">
        <v>120.74545000000001</v>
      </c>
      <c r="AN3308" s="6">
        <v>28.870080000000002</v>
      </c>
      <c r="AO3308" s="6">
        <v>31.01163</v>
      </c>
      <c r="AP3308" s="6">
        <v>1054.3527099999999</v>
      </c>
      <c r="AR3308" s="6">
        <v>4314.75</v>
      </c>
      <c r="AS3308" s="6">
        <v>37</v>
      </c>
      <c r="AT3308" s="6">
        <v>26.66667</v>
      </c>
      <c r="AU3308" s="6">
        <v>78</v>
      </c>
      <c r="AV3308" s="6">
        <v>31</v>
      </c>
      <c r="AW3308" s="6">
        <v>40.392159999999997</v>
      </c>
      <c r="AX3308" s="6">
        <v>41</v>
      </c>
      <c r="AY3308" s="6">
        <v>29.411760000000001</v>
      </c>
      <c r="AZ3308" s="6">
        <v>0.64</v>
      </c>
      <c r="BA3308" s="6">
        <v>1.21875</v>
      </c>
    </row>
    <row r="3309" spans="3:53" x14ac:dyDescent="0.25">
      <c r="C3309" s="33">
        <f t="shared" si="158"/>
        <v>3291</v>
      </c>
      <c r="D3309" s="33">
        <f t="shared" si="159"/>
        <v>110</v>
      </c>
      <c r="E3309" s="33">
        <v>21</v>
      </c>
      <c r="F3309" s="33">
        <v>6</v>
      </c>
      <c r="G3309" s="33">
        <v>2</v>
      </c>
      <c r="H3309" s="37">
        <v>14.50299</v>
      </c>
      <c r="I3309" s="37">
        <v>11.63072</v>
      </c>
      <c r="J3309" s="37">
        <v>98.673789999999997</v>
      </c>
      <c r="K3309" s="37">
        <v>7.5592499999999996</v>
      </c>
      <c r="L3309" s="37">
        <v>2.1035200000000001</v>
      </c>
      <c r="M3309" s="37">
        <v>2.83352</v>
      </c>
      <c r="N3309" s="37">
        <v>3.6312500000000001</v>
      </c>
      <c r="O3309" s="37">
        <v>49.15607</v>
      </c>
      <c r="P3309" s="37">
        <v>52.787320000000001</v>
      </c>
      <c r="Q3309" s="37">
        <v>103.92692</v>
      </c>
      <c r="R3309" s="37">
        <v>519.95393000000001</v>
      </c>
      <c r="S3309" s="37">
        <v>4.3037400000000003</v>
      </c>
      <c r="T3309" s="37">
        <v>333.44805000000002</v>
      </c>
      <c r="U3309" s="37">
        <v>23.792100000000001</v>
      </c>
      <c r="V3309" s="37">
        <v>0.23735999999999999</v>
      </c>
      <c r="W3309" s="37">
        <v>31.827549999999999</v>
      </c>
      <c r="X3309" s="37">
        <v>38.679009999999998</v>
      </c>
      <c r="Y3309" s="37">
        <v>323.79426000000001</v>
      </c>
      <c r="Z3309" s="37">
        <v>54.63411</v>
      </c>
      <c r="AA3309" s="37">
        <v>11.298019999999999</v>
      </c>
      <c r="AB3309" s="37">
        <v>19.791039999999999</v>
      </c>
      <c r="AC3309" s="37">
        <v>19.79468</v>
      </c>
      <c r="AD3309" s="37">
        <v>4296.7238699999998</v>
      </c>
      <c r="AE3309" s="37">
        <v>60.122509999999998</v>
      </c>
      <c r="AF3309" s="37">
        <v>25.111470000000001</v>
      </c>
      <c r="AG3309" s="37">
        <v>31.80086</v>
      </c>
      <c r="AH3309" s="37">
        <v>4296.97552</v>
      </c>
      <c r="AI3309" s="37">
        <v>39988.63018</v>
      </c>
      <c r="AJ3309" s="37">
        <v>68.996399999999994</v>
      </c>
      <c r="AK3309" s="37">
        <v>44.643709999999999</v>
      </c>
      <c r="AL3309" s="6">
        <v>80.08381</v>
      </c>
      <c r="AM3309" s="6">
        <v>120.53231</v>
      </c>
      <c r="AN3309" s="6">
        <v>28.861139999999999</v>
      </c>
      <c r="AO3309" s="6">
        <v>30.967220000000001</v>
      </c>
      <c r="AP3309" s="6">
        <v>-0.46615000000000001</v>
      </c>
      <c r="AR3309" s="6">
        <v>4310</v>
      </c>
      <c r="AS3309" s="6">
        <v>37.5</v>
      </c>
      <c r="AT3309" s="6">
        <v>26.66667</v>
      </c>
      <c r="AU3309" s="6">
        <v>78</v>
      </c>
      <c r="AV3309" s="6">
        <v>31</v>
      </c>
      <c r="AW3309" s="6">
        <v>39.607840000000003</v>
      </c>
      <c r="AX3309" s="6">
        <v>41</v>
      </c>
      <c r="AY3309" s="6">
        <v>29.411760000000001</v>
      </c>
      <c r="AZ3309" s="6">
        <v>0.48499999999999999</v>
      </c>
      <c r="BA3309" s="6">
        <v>0.59375</v>
      </c>
    </row>
    <row r="3310" spans="3:53" x14ac:dyDescent="0.25">
      <c r="C3310" s="33">
        <f t="shared" si="158"/>
        <v>3292</v>
      </c>
      <c r="D3310" s="33">
        <f t="shared" si="159"/>
        <v>110</v>
      </c>
      <c r="E3310" s="33">
        <v>22</v>
      </c>
      <c r="F3310" s="33">
        <v>7</v>
      </c>
      <c r="G3310" s="33">
        <v>2</v>
      </c>
      <c r="H3310" s="37">
        <v>14.30401</v>
      </c>
      <c r="I3310" s="37">
        <v>11.63523</v>
      </c>
      <c r="J3310" s="37">
        <v>98.678460000000001</v>
      </c>
      <c r="K3310" s="37">
        <v>7.5542400000000001</v>
      </c>
      <c r="L3310" s="37">
        <v>2.0946899999999999</v>
      </c>
      <c r="M3310" s="37">
        <v>2.65741</v>
      </c>
      <c r="N3310" s="37">
        <v>3.6798999999999999</v>
      </c>
      <c r="O3310" s="37">
        <v>49.123179999999998</v>
      </c>
      <c r="P3310" s="37">
        <v>52.803080000000001</v>
      </c>
      <c r="Q3310" s="37">
        <v>104.49715</v>
      </c>
      <c r="R3310" s="37">
        <v>525.68574000000001</v>
      </c>
      <c r="S3310" s="37">
        <v>4.3809800000000001</v>
      </c>
      <c r="T3310" s="37">
        <v>334.18144000000001</v>
      </c>
      <c r="U3310" s="37">
        <v>23.792020000000001</v>
      </c>
      <c r="V3310" s="37">
        <v>0.2339</v>
      </c>
      <c r="W3310" s="37">
        <v>31.813980000000001</v>
      </c>
      <c r="X3310" s="37">
        <v>42.78642</v>
      </c>
      <c r="Y3310" s="37">
        <v>323.21195999999998</v>
      </c>
      <c r="Z3310" s="37">
        <v>54.824590000000001</v>
      </c>
      <c r="AA3310" s="37">
        <v>11.27013</v>
      </c>
      <c r="AB3310" s="37">
        <v>19.826609999999999</v>
      </c>
      <c r="AC3310" s="37">
        <v>19.815270000000002</v>
      </c>
      <c r="AD3310" s="37">
        <v>4304.6848</v>
      </c>
      <c r="AE3310" s="37">
        <v>60.336210000000001</v>
      </c>
      <c r="AF3310" s="37">
        <v>25.03247</v>
      </c>
      <c r="AG3310" s="37">
        <v>31.81363</v>
      </c>
      <c r="AH3310" s="37">
        <v>4304.3829299999998</v>
      </c>
      <c r="AI3310" s="37">
        <v>39988.63276</v>
      </c>
      <c r="AJ3310" s="37">
        <v>69.080609999999993</v>
      </c>
      <c r="AK3310" s="37">
        <v>44.632359999999998</v>
      </c>
      <c r="AL3310" s="6">
        <v>80.004890000000003</v>
      </c>
      <c r="AM3310" s="6">
        <v>120.61612</v>
      </c>
      <c r="AN3310" s="6">
        <v>28.857240000000001</v>
      </c>
      <c r="AO3310" s="6">
        <v>30.932790000000001</v>
      </c>
      <c r="AP3310" s="6">
        <v>-0.46615000000000001</v>
      </c>
      <c r="AR3310" s="6">
        <v>4295.25</v>
      </c>
      <c r="AS3310" s="6">
        <v>36.5</v>
      </c>
      <c r="AT3310" s="6">
        <v>27.058820000000001</v>
      </c>
      <c r="AU3310" s="6">
        <v>78</v>
      </c>
      <c r="AV3310" s="6">
        <v>31</v>
      </c>
      <c r="AW3310" s="6">
        <v>41.176470000000002</v>
      </c>
      <c r="AX3310" s="6">
        <v>42</v>
      </c>
      <c r="AY3310" s="6">
        <v>29.411760000000001</v>
      </c>
      <c r="AZ3310" s="6">
        <v>0.78</v>
      </c>
      <c r="BA3310" s="6">
        <v>0.82813000000000003</v>
      </c>
    </row>
    <row r="3311" spans="3:53" x14ac:dyDescent="0.25">
      <c r="C3311" s="33">
        <f t="shared" si="158"/>
        <v>3293</v>
      </c>
      <c r="D3311" s="33">
        <f t="shared" si="159"/>
        <v>110</v>
      </c>
      <c r="E3311" s="33">
        <v>23</v>
      </c>
      <c r="F3311" s="33">
        <v>1</v>
      </c>
      <c r="G3311" s="33">
        <v>21</v>
      </c>
      <c r="H3311" s="37">
        <v>14.29631</v>
      </c>
      <c r="I3311" s="37">
        <v>11.64913</v>
      </c>
      <c r="J3311" s="37">
        <v>98.671530000000004</v>
      </c>
      <c r="K3311" s="37">
        <v>7.3374800000000002</v>
      </c>
      <c r="L3311" s="37">
        <v>2.08779</v>
      </c>
      <c r="M3311" s="37">
        <v>2.71028</v>
      </c>
      <c r="N3311" s="37">
        <v>3.7448100000000002</v>
      </c>
      <c r="O3311" s="37">
        <v>49.083579999999998</v>
      </c>
      <c r="P3311" s="37">
        <v>52.828400000000002</v>
      </c>
      <c r="Q3311" s="37">
        <v>104.31491</v>
      </c>
      <c r="R3311" s="37">
        <v>530.90209000000004</v>
      </c>
      <c r="S3311" s="37">
        <v>4.7340799999999996</v>
      </c>
      <c r="T3311" s="37">
        <v>334.5915</v>
      </c>
      <c r="U3311" s="37">
        <v>23.800940000000001</v>
      </c>
      <c r="V3311" s="37">
        <v>0.27167000000000002</v>
      </c>
      <c r="W3311" s="37">
        <v>31.811109999999999</v>
      </c>
      <c r="X3311" s="37">
        <v>35.744840000000003</v>
      </c>
      <c r="Y3311" s="37">
        <v>323.09003999999999</v>
      </c>
      <c r="Z3311" s="37">
        <v>54.988869999999999</v>
      </c>
      <c r="AA3311" s="37">
        <v>11.23418</v>
      </c>
      <c r="AB3311" s="37">
        <v>19.853159999999999</v>
      </c>
      <c r="AC3311" s="37">
        <v>19.848130000000001</v>
      </c>
      <c r="AD3311" s="37">
        <v>4303.3725700000005</v>
      </c>
      <c r="AE3311" s="37">
        <v>60.523800000000001</v>
      </c>
      <c r="AF3311" s="37">
        <v>24.923719999999999</v>
      </c>
      <c r="AG3311" s="37">
        <v>31.82347</v>
      </c>
      <c r="AH3311" s="37">
        <v>4302.7285300000003</v>
      </c>
      <c r="AI3311" s="37">
        <v>39988.635490000001</v>
      </c>
      <c r="AJ3311" s="37">
        <v>68.873639999999995</v>
      </c>
      <c r="AK3311" s="37">
        <v>44.630290000000002</v>
      </c>
      <c r="AL3311" s="6">
        <v>79.854579999999999</v>
      </c>
      <c r="AM3311" s="6">
        <v>120.63909</v>
      </c>
      <c r="AN3311" s="6">
        <v>28.847169999999998</v>
      </c>
      <c r="AO3311" s="6">
        <v>30.890350000000002</v>
      </c>
      <c r="AP3311" s="6">
        <v>-0.46615000000000001</v>
      </c>
      <c r="AR3311" s="6">
        <v>4310</v>
      </c>
      <c r="AS3311" s="6">
        <v>36.5</v>
      </c>
      <c r="AT3311" s="6">
        <v>27.058820000000001</v>
      </c>
      <c r="AU3311" s="6">
        <v>78</v>
      </c>
      <c r="AV3311" s="6">
        <v>31</v>
      </c>
      <c r="AW3311" s="6">
        <v>41.568629999999999</v>
      </c>
      <c r="AX3311" s="6">
        <v>42</v>
      </c>
      <c r="AY3311" s="6">
        <v>29.803920000000002</v>
      </c>
      <c r="AZ3311" s="6">
        <v>0.60499999999999998</v>
      </c>
      <c r="BA3311" s="6">
        <v>0.67188000000000003</v>
      </c>
    </row>
    <row r="3312" spans="3:53" x14ac:dyDescent="0.25">
      <c r="C3312" s="33">
        <f t="shared" si="158"/>
        <v>3294</v>
      </c>
      <c r="D3312" s="33">
        <f t="shared" si="159"/>
        <v>110</v>
      </c>
      <c r="E3312" s="33">
        <v>24</v>
      </c>
      <c r="F3312" s="33">
        <v>2</v>
      </c>
      <c r="G3312" s="33">
        <v>21</v>
      </c>
      <c r="H3312" s="37">
        <v>14.923999999999999</v>
      </c>
      <c r="I3312" s="37">
        <v>11.64911</v>
      </c>
      <c r="J3312" s="37">
        <v>98.674000000000007</v>
      </c>
      <c r="K3312" s="37">
        <v>5.2273899999999998</v>
      </c>
      <c r="L3312" s="37">
        <v>2.0736400000000001</v>
      </c>
      <c r="M3312" s="37">
        <v>2.7244600000000001</v>
      </c>
      <c r="N3312" s="37">
        <v>3.7541000000000002</v>
      </c>
      <c r="O3312" s="37">
        <v>49.057499999999997</v>
      </c>
      <c r="P3312" s="37">
        <v>52.811610000000002</v>
      </c>
      <c r="Q3312" s="37">
        <v>102.65322</v>
      </c>
      <c r="R3312" s="37">
        <v>535.75851999999998</v>
      </c>
      <c r="S3312" s="37">
        <v>3.0061300000000002</v>
      </c>
      <c r="T3312" s="37">
        <v>334.03080999999997</v>
      </c>
      <c r="U3312" s="37">
        <v>23.815770000000001</v>
      </c>
      <c r="V3312" s="37">
        <v>0.64544000000000001</v>
      </c>
      <c r="W3312" s="37">
        <v>31.795739999999999</v>
      </c>
      <c r="X3312" s="37">
        <v>18.508980000000001</v>
      </c>
      <c r="Y3312" s="37">
        <v>321.44886000000002</v>
      </c>
      <c r="Z3312" s="37">
        <v>55.109969999999997</v>
      </c>
      <c r="AA3312" s="37">
        <v>10.38308</v>
      </c>
      <c r="AB3312" s="37">
        <v>19.87238</v>
      </c>
      <c r="AC3312" s="37">
        <v>19.868580000000001</v>
      </c>
      <c r="AD3312" s="37">
        <v>3996.4524700000002</v>
      </c>
      <c r="AE3312" s="37">
        <v>60.654089999999997</v>
      </c>
      <c r="AF3312" s="37">
        <v>24.834</v>
      </c>
      <c r="AG3312" s="37">
        <v>31.81418</v>
      </c>
      <c r="AH3312" s="37">
        <v>3996.0065100000002</v>
      </c>
      <c r="AI3312" s="37">
        <v>39988.638379999997</v>
      </c>
      <c r="AJ3312" s="37">
        <v>68.992670000000004</v>
      </c>
      <c r="AK3312" s="37">
        <v>44.618650000000002</v>
      </c>
      <c r="AL3312" s="6">
        <v>80.017830000000004</v>
      </c>
      <c r="AM3312" s="6">
        <v>120.71856</v>
      </c>
      <c r="AN3312" s="6">
        <v>28.846640000000001</v>
      </c>
      <c r="AO3312" s="6">
        <v>30.865649999999999</v>
      </c>
      <c r="AP3312" s="6">
        <v>-0.46615000000000001</v>
      </c>
      <c r="AR3312" s="6">
        <v>4236.5</v>
      </c>
      <c r="AS3312" s="6">
        <v>37.5</v>
      </c>
      <c r="AT3312" s="6">
        <v>21.96078</v>
      </c>
      <c r="AU3312" s="6">
        <v>78</v>
      </c>
      <c r="AV3312" s="6">
        <v>31</v>
      </c>
      <c r="AW3312" s="6">
        <v>23.529409999999999</v>
      </c>
      <c r="AX3312" s="6">
        <v>23</v>
      </c>
      <c r="AY3312" s="6">
        <v>25.098040000000001</v>
      </c>
      <c r="AZ3312" s="6">
        <v>0.89500000000000002</v>
      </c>
      <c r="BA3312" s="6">
        <v>0.4375</v>
      </c>
    </row>
    <row r="3313" spans="3:53" x14ac:dyDescent="0.25">
      <c r="C3313" s="33">
        <f t="shared" si="158"/>
        <v>3295</v>
      </c>
      <c r="D3313" s="33">
        <f t="shared" si="159"/>
        <v>110</v>
      </c>
      <c r="E3313" s="33">
        <v>25</v>
      </c>
      <c r="F3313" s="33">
        <v>3</v>
      </c>
      <c r="G3313" s="33">
        <v>21</v>
      </c>
      <c r="H3313" s="37">
        <v>15.24921</v>
      </c>
      <c r="I3313" s="37">
        <v>11.6571</v>
      </c>
      <c r="J3313" s="37">
        <v>98.674250000000001</v>
      </c>
      <c r="K3313" s="37">
        <v>6.75983</v>
      </c>
      <c r="L3313" s="37">
        <v>2.0875699999999999</v>
      </c>
      <c r="M3313" s="37">
        <v>2.45526</v>
      </c>
      <c r="N3313" s="37">
        <v>3.71841</v>
      </c>
      <c r="O3313" s="37">
        <v>49.042000000000002</v>
      </c>
      <c r="P3313" s="37">
        <v>52.760420000000003</v>
      </c>
      <c r="Q3313" s="37">
        <v>102.36354</v>
      </c>
      <c r="R3313" s="37">
        <v>540.13028999999995</v>
      </c>
      <c r="S3313" s="37">
        <v>1.6387499999999999</v>
      </c>
      <c r="T3313" s="37">
        <v>335.23379999999997</v>
      </c>
      <c r="U3313" s="37">
        <v>23.823619999999998</v>
      </c>
      <c r="V3313" s="37">
        <v>0.26512999999999998</v>
      </c>
      <c r="W3313" s="37">
        <v>31.786210000000001</v>
      </c>
      <c r="X3313" s="37">
        <v>14.938789999999999</v>
      </c>
      <c r="Y3313" s="37">
        <v>314.73376000000002</v>
      </c>
      <c r="Z3313" s="37">
        <v>55.201979999999999</v>
      </c>
      <c r="AA3313" s="37">
        <v>9.2810000000000006</v>
      </c>
      <c r="AB3313" s="37">
        <v>19.89509</v>
      </c>
      <c r="AC3313" s="37">
        <v>19.890350000000002</v>
      </c>
      <c r="AD3313" s="37">
        <v>3547.7629000000002</v>
      </c>
      <c r="AE3313" s="37">
        <v>60.750920000000001</v>
      </c>
      <c r="AF3313" s="37">
        <v>24.922280000000001</v>
      </c>
      <c r="AG3313" s="37">
        <v>31.806940000000001</v>
      </c>
      <c r="AH3313" s="37">
        <v>3545.5268999999998</v>
      </c>
      <c r="AI3313" s="37">
        <v>39988.640030000002</v>
      </c>
      <c r="AJ3313" s="37">
        <v>68.945229999999995</v>
      </c>
      <c r="AK3313" s="37">
        <v>44.61571</v>
      </c>
      <c r="AL3313" s="6">
        <v>80.053389999999993</v>
      </c>
      <c r="AM3313" s="6">
        <v>120.89267</v>
      </c>
      <c r="AN3313" s="6">
        <v>28.841010000000001</v>
      </c>
      <c r="AO3313" s="6">
        <v>30.83456</v>
      </c>
      <c r="AP3313" s="6">
        <v>-0.46615000000000001</v>
      </c>
      <c r="AR3313" s="6">
        <v>3833.5</v>
      </c>
      <c r="AS3313" s="6">
        <v>31.5</v>
      </c>
      <c r="AT3313" s="6">
        <v>20</v>
      </c>
      <c r="AU3313" s="6">
        <v>78</v>
      </c>
      <c r="AV3313" s="6">
        <v>31</v>
      </c>
      <c r="AW3313" s="6">
        <v>16.470590000000001</v>
      </c>
      <c r="AX3313" s="6">
        <v>16</v>
      </c>
      <c r="AY3313" s="6">
        <v>22.745100000000001</v>
      </c>
      <c r="AZ3313" s="6">
        <v>0.85499999999999998</v>
      </c>
      <c r="BA3313" s="6">
        <v>0.35937999999999998</v>
      </c>
    </row>
    <row r="3314" spans="3:53" x14ac:dyDescent="0.25">
      <c r="C3314" s="33">
        <f t="shared" si="158"/>
        <v>3296</v>
      </c>
      <c r="D3314" s="33">
        <f t="shared" si="159"/>
        <v>110</v>
      </c>
      <c r="E3314" s="33">
        <v>26</v>
      </c>
      <c r="F3314" s="33">
        <v>4</v>
      </c>
      <c r="G3314" s="33">
        <v>21</v>
      </c>
      <c r="H3314" s="37">
        <v>14.44356</v>
      </c>
      <c r="I3314" s="37">
        <v>11.672000000000001</v>
      </c>
      <c r="J3314" s="37">
        <v>98.67483</v>
      </c>
      <c r="K3314" s="37">
        <v>10.087260000000001</v>
      </c>
      <c r="L3314" s="37">
        <v>2.0912000000000002</v>
      </c>
      <c r="M3314" s="37">
        <v>2.3719700000000001</v>
      </c>
      <c r="N3314" s="37">
        <v>3.6023299999999998</v>
      </c>
      <c r="O3314" s="37">
        <v>49.11544</v>
      </c>
      <c r="P3314" s="37">
        <v>52.717770000000002</v>
      </c>
      <c r="Q3314" s="37">
        <v>102.52646</v>
      </c>
      <c r="R3314" s="37">
        <v>543.16278</v>
      </c>
      <c r="S3314" s="37">
        <v>1.0049300000000001</v>
      </c>
      <c r="T3314" s="37">
        <v>335.53451999999999</v>
      </c>
      <c r="U3314" s="37">
        <v>23.832350000000002</v>
      </c>
      <c r="V3314" s="37">
        <v>0.17330999999999999</v>
      </c>
      <c r="W3314" s="37">
        <v>31.783159999999999</v>
      </c>
      <c r="X3314" s="37">
        <v>13.22683</v>
      </c>
      <c r="Y3314" s="37">
        <v>307.68083999999999</v>
      </c>
      <c r="Z3314" s="37">
        <v>55.283110000000001</v>
      </c>
      <c r="AA3314" s="37">
        <v>8.0396300000000007</v>
      </c>
      <c r="AB3314" s="37">
        <v>19.910340000000001</v>
      </c>
      <c r="AC3314" s="37">
        <v>19.911919999999999</v>
      </c>
      <c r="AD3314" s="37">
        <v>3072.7924899999998</v>
      </c>
      <c r="AE3314" s="37">
        <v>60.851750000000003</v>
      </c>
      <c r="AF3314" s="37">
        <v>24.960450000000002</v>
      </c>
      <c r="AG3314" s="37">
        <v>31.78651</v>
      </c>
      <c r="AH3314" s="37">
        <v>3072.2040499999998</v>
      </c>
      <c r="AI3314" s="37">
        <v>39988.640950000001</v>
      </c>
      <c r="AJ3314" s="37">
        <v>69.087500000000006</v>
      </c>
      <c r="AK3314" s="37">
        <v>44.60886</v>
      </c>
      <c r="AL3314" s="6">
        <v>79.855779999999996</v>
      </c>
      <c r="AM3314" s="6">
        <v>120.56206</v>
      </c>
      <c r="AN3314" s="6">
        <v>28.851990000000001</v>
      </c>
      <c r="AO3314" s="6">
        <v>30.78163</v>
      </c>
      <c r="AP3314" s="6">
        <v>-0.46615000000000001</v>
      </c>
      <c r="AR3314" s="6">
        <v>3371.75</v>
      </c>
      <c r="AS3314" s="6">
        <v>30</v>
      </c>
      <c r="AT3314" s="6">
        <v>18.431370000000001</v>
      </c>
      <c r="AU3314" s="6">
        <v>78</v>
      </c>
      <c r="AV3314" s="6">
        <v>31</v>
      </c>
      <c r="AW3314" s="6">
        <v>13.725490000000001</v>
      </c>
      <c r="AX3314" s="6">
        <v>13</v>
      </c>
      <c r="AY3314" s="6">
        <v>21.176469999999998</v>
      </c>
      <c r="AZ3314" s="6">
        <v>0.72</v>
      </c>
      <c r="BA3314" s="6">
        <v>0.35937999999999998</v>
      </c>
    </row>
    <row r="3315" spans="3:53" x14ac:dyDescent="0.25">
      <c r="C3315" s="33">
        <f t="shared" si="158"/>
        <v>3297</v>
      </c>
      <c r="D3315" s="33">
        <f t="shared" si="159"/>
        <v>110</v>
      </c>
      <c r="E3315" s="33">
        <v>27</v>
      </c>
      <c r="F3315" s="33">
        <v>5</v>
      </c>
      <c r="G3315" s="33">
        <v>21</v>
      </c>
      <c r="H3315" s="37">
        <v>20.509399999999999</v>
      </c>
      <c r="I3315" s="37">
        <v>11.673159999999999</v>
      </c>
      <c r="J3315" s="37">
        <v>98.674710000000005</v>
      </c>
      <c r="K3315" s="37">
        <v>11.39903</v>
      </c>
      <c r="L3315" s="37">
        <v>2.0855399999999999</v>
      </c>
      <c r="M3315" s="37">
        <v>2.2855599999999998</v>
      </c>
      <c r="N3315" s="37">
        <v>3.1179199999999998</v>
      </c>
      <c r="O3315" s="37">
        <v>49.413159999999998</v>
      </c>
      <c r="P3315" s="37">
        <v>52.531080000000003</v>
      </c>
      <c r="Q3315" s="37">
        <v>102.12018999999999</v>
      </c>
      <c r="R3315" s="37">
        <v>543.75743</v>
      </c>
      <c r="S3315" s="37">
        <v>0.28204000000000001</v>
      </c>
      <c r="T3315" s="37">
        <v>334.00067000000001</v>
      </c>
      <c r="U3315" s="37">
        <v>23.844930000000002</v>
      </c>
      <c r="V3315" s="37">
        <v>0.19822999999999999</v>
      </c>
      <c r="W3315" s="37">
        <v>31.78238</v>
      </c>
      <c r="X3315" s="37">
        <v>12.20576</v>
      </c>
      <c r="Y3315" s="37">
        <v>296.83350000000002</v>
      </c>
      <c r="Z3315" s="37">
        <v>55.320149999999998</v>
      </c>
      <c r="AA3315" s="37">
        <v>6.7263500000000001</v>
      </c>
      <c r="AB3315" s="37">
        <v>19.933319999999998</v>
      </c>
      <c r="AC3315" s="37">
        <v>19.9298</v>
      </c>
      <c r="AD3315" s="37">
        <v>2580.1889299999998</v>
      </c>
      <c r="AE3315" s="37">
        <v>60.930819999999997</v>
      </c>
      <c r="AF3315" s="37">
        <v>24.894279999999998</v>
      </c>
      <c r="AG3315" s="37">
        <v>31.7806</v>
      </c>
      <c r="AH3315" s="37">
        <v>2579.0419200000001</v>
      </c>
      <c r="AI3315" s="37">
        <v>39988.641479999998</v>
      </c>
      <c r="AJ3315" s="37">
        <v>68.987790000000004</v>
      </c>
      <c r="AK3315" s="37">
        <v>44.597720000000002</v>
      </c>
      <c r="AL3315" s="6">
        <v>79.782259999999994</v>
      </c>
      <c r="AM3315" s="6">
        <v>120.41614</v>
      </c>
      <c r="AN3315" s="6">
        <v>28.919630000000002</v>
      </c>
      <c r="AO3315" s="6">
        <v>30.737539999999999</v>
      </c>
      <c r="AP3315" s="6">
        <v>-0.46615000000000001</v>
      </c>
      <c r="AR3315" s="6">
        <v>2888.25</v>
      </c>
      <c r="AS3315" s="6">
        <v>27.5</v>
      </c>
      <c r="AT3315" s="6">
        <v>17.254899999999999</v>
      </c>
      <c r="AU3315" s="6">
        <v>78</v>
      </c>
      <c r="AV3315" s="6">
        <v>31</v>
      </c>
      <c r="AW3315" s="6">
        <v>12.15686</v>
      </c>
      <c r="AX3315" s="6">
        <v>12</v>
      </c>
      <c r="AY3315" s="6">
        <v>19.215689999999999</v>
      </c>
      <c r="AZ3315" s="6">
        <v>0</v>
      </c>
      <c r="BA3315" s="6">
        <v>0</v>
      </c>
    </row>
    <row r="3316" spans="3:53" x14ac:dyDescent="0.25">
      <c r="C3316" s="33">
        <f t="shared" si="158"/>
        <v>3298</v>
      </c>
      <c r="D3316" s="33">
        <f t="shared" si="159"/>
        <v>110</v>
      </c>
      <c r="E3316" s="33">
        <v>28</v>
      </c>
      <c r="F3316" s="33">
        <v>6</v>
      </c>
      <c r="G3316" s="33">
        <v>21</v>
      </c>
      <c r="H3316" s="37">
        <v>20.508880000000001</v>
      </c>
      <c r="I3316" s="37">
        <v>11.69495</v>
      </c>
      <c r="J3316" s="37">
        <v>98.650490000000005</v>
      </c>
      <c r="K3316" s="37">
        <v>3.3330199999999999</v>
      </c>
      <c r="L3316" s="37">
        <v>2.0803400000000001</v>
      </c>
      <c r="M3316" s="37">
        <v>2.34212</v>
      </c>
      <c r="N3316" s="37">
        <v>3.0242200000000001</v>
      </c>
      <c r="O3316" s="37">
        <v>49.488140000000001</v>
      </c>
      <c r="P3316" s="37">
        <v>52.512360000000001</v>
      </c>
      <c r="Q3316" s="37">
        <v>102.40685000000001</v>
      </c>
      <c r="R3316" s="37">
        <v>541.51849000000004</v>
      </c>
      <c r="S3316" s="37">
        <v>-4.8999999999999998E-4</v>
      </c>
      <c r="T3316" s="37">
        <v>333.81168000000002</v>
      </c>
      <c r="U3316" s="37">
        <v>23.859449999999999</v>
      </c>
      <c r="V3316" s="37">
        <v>0.19173999999999999</v>
      </c>
      <c r="W3316" s="37">
        <v>31.800509999999999</v>
      </c>
      <c r="X3316" s="37">
        <v>13.375019999999999</v>
      </c>
      <c r="Y3316" s="37">
        <v>257.01316000000003</v>
      </c>
      <c r="Z3316" s="37">
        <v>55.329169999999998</v>
      </c>
      <c r="AA3316" s="37">
        <v>5.5318800000000001</v>
      </c>
      <c r="AB3316" s="37">
        <v>19.962260000000001</v>
      </c>
      <c r="AC3316" s="37">
        <v>19.95364</v>
      </c>
      <c r="AD3316" s="37">
        <v>2119.2127</v>
      </c>
      <c r="AE3316" s="37">
        <v>60.79421</v>
      </c>
      <c r="AF3316" s="37">
        <v>24.832730000000002</v>
      </c>
      <c r="AG3316" s="37">
        <v>31.785679999999999</v>
      </c>
      <c r="AH3316" s="37">
        <v>2117.1346400000002</v>
      </c>
      <c r="AI3316" s="37">
        <v>39988.641490000002</v>
      </c>
      <c r="AJ3316" s="37">
        <v>69.094110000000001</v>
      </c>
      <c r="AK3316" s="37">
        <v>44.603000000000002</v>
      </c>
      <c r="AL3316" s="6">
        <v>79.697119999999998</v>
      </c>
      <c r="AM3316" s="6">
        <v>120.24746</v>
      </c>
      <c r="AN3316" s="6">
        <v>29.019580000000001</v>
      </c>
      <c r="AO3316" s="6">
        <v>30.702919999999999</v>
      </c>
      <c r="AP3316" s="6">
        <v>-0.46615000000000001</v>
      </c>
      <c r="AR3316" s="6">
        <v>2399</v>
      </c>
      <c r="AS3316" s="6">
        <v>25</v>
      </c>
      <c r="AT3316" s="6">
        <v>17.254899999999999</v>
      </c>
      <c r="AU3316" s="6">
        <v>78</v>
      </c>
      <c r="AV3316" s="6">
        <v>31</v>
      </c>
      <c r="AW3316" s="6">
        <v>12.941179999999999</v>
      </c>
      <c r="AX3316" s="6">
        <v>13</v>
      </c>
      <c r="AY3316" s="6">
        <v>19.607839999999999</v>
      </c>
      <c r="AZ3316" s="6">
        <v>0</v>
      </c>
      <c r="BA3316" s="6">
        <v>0</v>
      </c>
    </row>
    <row r="3317" spans="3:53" x14ac:dyDescent="0.25">
      <c r="C3317" s="33">
        <f t="shared" si="158"/>
        <v>3299</v>
      </c>
      <c r="D3317" s="33">
        <f t="shared" si="159"/>
        <v>110</v>
      </c>
      <c r="E3317" s="33">
        <v>29</v>
      </c>
      <c r="F3317" s="33">
        <v>7</v>
      </c>
      <c r="G3317" s="33">
        <v>21</v>
      </c>
      <c r="H3317" s="37">
        <v>18.234259999999999</v>
      </c>
      <c r="I3317" s="37">
        <v>11.69561</v>
      </c>
      <c r="J3317" s="37">
        <v>98.675529999999995</v>
      </c>
      <c r="K3317" s="37">
        <v>1.21631</v>
      </c>
      <c r="L3317" s="37">
        <v>2.0710600000000001</v>
      </c>
      <c r="M3317" s="37">
        <v>2.2645900000000001</v>
      </c>
      <c r="N3317" s="37">
        <v>2.8746</v>
      </c>
      <c r="O3317" s="37">
        <v>49.459699999999998</v>
      </c>
      <c r="P3317" s="37">
        <v>52.334290000000003</v>
      </c>
      <c r="Q3317" s="37">
        <v>102.70435000000001</v>
      </c>
      <c r="R3317" s="37">
        <v>536.98512000000005</v>
      </c>
      <c r="S3317" s="37">
        <v>0.52054</v>
      </c>
      <c r="T3317" s="37">
        <v>334.64183000000003</v>
      </c>
      <c r="U3317" s="37">
        <v>23.882249999999999</v>
      </c>
      <c r="V3317" s="37">
        <v>0.25997999999999999</v>
      </c>
      <c r="W3317" s="37">
        <v>31.819520000000001</v>
      </c>
      <c r="X3317" s="37">
        <v>14.338229999999999</v>
      </c>
      <c r="Y3317" s="37">
        <v>206.83132000000001</v>
      </c>
      <c r="Z3317" s="37">
        <v>55.240479999999998</v>
      </c>
      <c r="AA3317" s="37">
        <v>4.3983299999999996</v>
      </c>
      <c r="AB3317" s="37">
        <v>19.981619999999999</v>
      </c>
      <c r="AC3317" s="37">
        <v>19.976839999999999</v>
      </c>
      <c r="AD3317" s="37">
        <v>1695.2302999999999</v>
      </c>
      <c r="AE3317" s="37">
        <v>60.217500000000001</v>
      </c>
      <c r="AF3317" s="37">
        <v>24.72364</v>
      </c>
      <c r="AG3317" s="37">
        <v>31.789370000000002</v>
      </c>
      <c r="AH3317" s="37">
        <v>1692.70596</v>
      </c>
      <c r="AI3317" s="37">
        <v>39988.641490000002</v>
      </c>
      <c r="AJ3317" s="37">
        <v>69.1023</v>
      </c>
      <c r="AK3317" s="37">
        <v>44.593429999999998</v>
      </c>
      <c r="AL3317" s="6">
        <v>79.80874</v>
      </c>
      <c r="AM3317" s="6">
        <v>120.34807000000001</v>
      </c>
      <c r="AN3317" s="6">
        <v>29.085159999999998</v>
      </c>
      <c r="AO3317" s="6">
        <v>30.67445</v>
      </c>
      <c r="AP3317" s="6">
        <v>-0.46615000000000001</v>
      </c>
      <c r="AR3317" s="6">
        <v>1960.75</v>
      </c>
      <c r="AS3317" s="6">
        <v>22</v>
      </c>
      <c r="AT3317" s="6">
        <v>17.254899999999999</v>
      </c>
      <c r="AU3317" s="6">
        <v>78</v>
      </c>
      <c r="AV3317" s="6">
        <v>31</v>
      </c>
      <c r="AW3317" s="6">
        <v>13.33333</v>
      </c>
      <c r="AX3317" s="6">
        <v>13</v>
      </c>
      <c r="AY3317" s="6">
        <v>19.607839999999999</v>
      </c>
      <c r="AZ3317" s="6">
        <v>3.5000000000000003E-2</v>
      </c>
      <c r="BA3317" s="6">
        <v>0</v>
      </c>
    </row>
    <row r="3318" spans="3:53" x14ac:dyDescent="0.25">
      <c r="C3318" s="33">
        <f t="shared" si="158"/>
        <v>3300</v>
      </c>
      <c r="D3318" s="33">
        <f t="shared" si="159"/>
        <v>110</v>
      </c>
      <c r="E3318" s="33">
        <v>30</v>
      </c>
      <c r="F3318" s="33">
        <v>8</v>
      </c>
      <c r="G3318" s="33">
        <v>21</v>
      </c>
      <c r="H3318" s="37">
        <v>15.348599999999999</v>
      </c>
      <c r="I3318" s="37">
        <v>11.701779999999999</v>
      </c>
      <c r="J3318" s="37">
        <v>98.67595</v>
      </c>
      <c r="K3318" s="37">
        <v>3.9601199999999999</v>
      </c>
      <c r="L3318" s="37">
        <v>2.0692400000000002</v>
      </c>
      <c r="M3318" s="37">
        <v>2.14358</v>
      </c>
      <c r="N3318" s="37">
        <v>2.5307900000000001</v>
      </c>
      <c r="O3318" s="37">
        <v>49.463030000000003</v>
      </c>
      <c r="P3318" s="37">
        <v>51.993819999999999</v>
      </c>
      <c r="Q3318" s="37">
        <v>102.94490999999999</v>
      </c>
      <c r="R3318" s="37">
        <v>530.95983999999999</v>
      </c>
      <c r="S3318" s="37">
        <v>0.40677999999999997</v>
      </c>
      <c r="T3318" s="37">
        <v>333.14206999999999</v>
      </c>
      <c r="U3318" s="37">
        <v>23.886939999999999</v>
      </c>
      <c r="V3318" s="37">
        <v>0.40239000000000003</v>
      </c>
      <c r="W3318" s="37">
        <v>31.863700000000001</v>
      </c>
      <c r="X3318" s="37">
        <v>14.40471</v>
      </c>
      <c r="Y3318" s="37">
        <v>155.68295000000001</v>
      </c>
      <c r="Z3318" s="37">
        <v>54.634480000000003</v>
      </c>
      <c r="AA3318" s="37">
        <v>3.2861400000000001</v>
      </c>
      <c r="AB3318" s="37">
        <v>19.998059999999999</v>
      </c>
      <c r="AC3318" s="37">
        <v>19.999130000000001</v>
      </c>
      <c r="AD3318" s="37">
        <v>1270.4760799999999</v>
      </c>
      <c r="AE3318" s="37">
        <v>59.785670000000003</v>
      </c>
      <c r="AF3318" s="37">
        <v>24.69969</v>
      </c>
      <c r="AG3318" s="37">
        <v>31.77675</v>
      </c>
      <c r="AH3318" s="37">
        <v>1270.6523999999999</v>
      </c>
      <c r="AI3318" s="37">
        <v>39988.641839999997</v>
      </c>
      <c r="AJ3318" s="37">
        <v>69.01473</v>
      </c>
      <c r="AK3318" s="37">
        <v>44.59158</v>
      </c>
      <c r="AL3318" s="6">
        <v>80.116420000000005</v>
      </c>
      <c r="AM3318" s="6">
        <v>120.48054</v>
      </c>
      <c r="AN3318" s="6">
        <v>29.135010000000001</v>
      </c>
      <c r="AO3318" s="6">
        <v>30.640160000000002</v>
      </c>
      <c r="AP3318" s="6">
        <v>-0.46615000000000001</v>
      </c>
      <c r="AR3318" s="6">
        <v>1536.5</v>
      </c>
      <c r="AS3318" s="6">
        <v>19.5</v>
      </c>
      <c r="AT3318" s="6">
        <v>16.470590000000001</v>
      </c>
      <c r="AU3318" s="6">
        <v>78</v>
      </c>
      <c r="AV3318" s="6">
        <v>31</v>
      </c>
      <c r="AW3318" s="6">
        <v>13.725490000000001</v>
      </c>
      <c r="AX3318" s="6">
        <v>14</v>
      </c>
      <c r="AY3318" s="6">
        <v>18.431370000000001</v>
      </c>
      <c r="AZ3318" s="6">
        <v>0.76</v>
      </c>
      <c r="BA3318" s="6">
        <v>1.45313</v>
      </c>
    </row>
    <row r="3319" spans="3:53" x14ac:dyDescent="0.25">
      <c r="C3319" s="33">
        <f t="shared" si="158"/>
        <v>3301</v>
      </c>
      <c r="D3319" s="33">
        <f>D3289+1</f>
        <v>111</v>
      </c>
      <c r="E3319" s="33">
        <v>1</v>
      </c>
      <c r="F3319" s="33">
        <v>1</v>
      </c>
      <c r="G3319" s="33">
        <v>1</v>
      </c>
      <c r="H3319" s="37">
        <v>16.247430000000001</v>
      </c>
      <c r="I3319" s="37">
        <v>11.709350000000001</v>
      </c>
      <c r="J3319" s="37">
        <v>98.674819999999997</v>
      </c>
      <c r="K3319" s="37">
        <v>7.5781400000000003</v>
      </c>
      <c r="L3319" s="37">
        <v>2.06568</v>
      </c>
      <c r="M3319" s="37">
        <v>2.1331799999999999</v>
      </c>
      <c r="N3319" s="37">
        <v>2.3490500000000001</v>
      </c>
      <c r="O3319" s="37">
        <v>49.486579999999996</v>
      </c>
      <c r="P3319" s="37">
        <v>51.835619999999999</v>
      </c>
      <c r="Q3319" s="37">
        <v>102.67395999999999</v>
      </c>
      <c r="R3319" s="37">
        <v>524.22078999999997</v>
      </c>
      <c r="S3319" s="37">
        <v>0.30992999999999998</v>
      </c>
      <c r="T3319" s="37">
        <v>332.99567000000002</v>
      </c>
      <c r="U3319" s="37">
        <v>23.895910000000001</v>
      </c>
      <c r="V3319" s="37">
        <v>0.23329</v>
      </c>
      <c r="W3319" s="37">
        <v>31.897860000000001</v>
      </c>
      <c r="X3319" s="37">
        <v>18.939830000000001</v>
      </c>
      <c r="Y3319" s="37">
        <v>112.91</v>
      </c>
      <c r="Z3319" s="37">
        <v>54.102339999999998</v>
      </c>
      <c r="AA3319" s="37">
        <v>2.29555</v>
      </c>
      <c r="AB3319" s="37">
        <v>20.020800000000001</v>
      </c>
      <c r="AC3319" s="37">
        <v>20.014769999999999</v>
      </c>
      <c r="AD3319" s="37">
        <v>889.02290000000005</v>
      </c>
      <c r="AE3319" s="37">
        <v>59.553910000000002</v>
      </c>
      <c r="AF3319" s="37">
        <v>24.657250000000001</v>
      </c>
      <c r="AG3319" s="37">
        <v>31.7682</v>
      </c>
      <c r="AH3319" s="37">
        <v>889.12843999999996</v>
      </c>
      <c r="AI3319" s="37">
        <v>39988.642099999997</v>
      </c>
      <c r="AJ3319" s="37">
        <v>68.870990000000006</v>
      </c>
      <c r="AK3319" s="37">
        <v>44.588079999999998</v>
      </c>
      <c r="AL3319" s="6">
        <v>80.116849999999999</v>
      </c>
      <c r="AM3319" s="6">
        <v>120.36426</v>
      </c>
      <c r="AN3319" s="6">
        <v>29.170190000000002</v>
      </c>
      <c r="AO3319" s="6">
        <v>30.636859999999999</v>
      </c>
      <c r="AP3319" s="6">
        <v>-0.46615000000000001</v>
      </c>
      <c r="AR3319" s="6">
        <v>1121.75</v>
      </c>
      <c r="AS3319" s="6">
        <v>16</v>
      </c>
      <c r="AT3319" s="6">
        <v>16.862749999999998</v>
      </c>
      <c r="AU3319" s="6">
        <v>78</v>
      </c>
      <c r="AV3319" s="6">
        <v>31</v>
      </c>
      <c r="AW3319" s="6">
        <v>16.862749999999998</v>
      </c>
      <c r="AX3319" s="6">
        <v>17</v>
      </c>
      <c r="AY3319" s="6">
        <v>17.254899999999999</v>
      </c>
      <c r="AZ3319" s="6">
        <v>5.5E-2</v>
      </c>
      <c r="BA3319" s="6">
        <v>1.76563</v>
      </c>
    </row>
    <row r="3320" spans="3:53" x14ac:dyDescent="0.25">
      <c r="C3320" s="33">
        <f t="shared" si="158"/>
        <v>3302</v>
      </c>
      <c r="D3320" s="33">
        <f t="shared" ref="D3320:D3383" si="160">D3290+1</f>
        <v>111</v>
      </c>
      <c r="E3320" s="33">
        <v>2</v>
      </c>
      <c r="F3320" s="33">
        <v>2</v>
      </c>
      <c r="G3320" s="33">
        <v>1</v>
      </c>
      <c r="H3320" s="37">
        <v>15.13668</v>
      </c>
      <c r="I3320" s="37">
        <v>11.731199999999999</v>
      </c>
      <c r="J3320" s="37">
        <v>98.671040000000005</v>
      </c>
      <c r="K3320" s="37">
        <v>13.881410000000001</v>
      </c>
      <c r="L3320" s="37">
        <v>2.1067900000000002</v>
      </c>
      <c r="M3320" s="37">
        <v>2.1620300000000001</v>
      </c>
      <c r="N3320" s="37">
        <v>2.14384</v>
      </c>
      <c r="O3320" s="37">
        <v>49.509219999999999</v>
      </c>
      <c r="P3320" s="37">
        <v>51.653060000000004</v>
      </c>
      <c r="Q3320" s="37">
        <v>103.76681000000001</v>
      </c>
      <c r="R3320" s="37">
        <v>517.26044000000002</v>
      </c>
      <c r="S3320" s="37">
        <v>0.40304000000000001</v>
      </c>
      <c r="T3320" s="37">
        <v>333.84735000000001</v>
      </c>
      <c r="U3320" s="37">
        <v>23.918369999999999</v>
      </c>
      <c r="V3320" s="37">
        <v>0.11258</v>
      </c>
      <c r="W3320" s="37">
        <v>31.92745</v>
      </c>
      <c r="X3320" s="37">
        <v>56.03416</v>
      </c>
      <c r="Y3320" s="37">
        <v>108.36221999999999</v>
      </c>
      <c r="Z3320" s="37">
        <v>53.770609999999998</v>
      </c>
      <c r="AA3320" s="37">
        <v>1.9994799999999999</v>
      </c>
      <c r="AB3320" s="37">
        <v>20.045999999999999</v>
      </c>
      <c r="AC3320" s="37">
        <v>20.041810000000002</v>
      </c>
      <c r="AD3320" s="37">
        <v>759.24864000000002</v>
      </c>
      <c r="AE3320" s="37">
        <v>59.531280000000002</v>
      </c>
      <c r="AF3320" s="37">
        <v>25.148</v>
      </c>
      <c r="AG3320" s="37">
        <v>31.766279999999998</v>
      </c>
      <c r="AH3320" s="37">
        <v>733.87194999999997</v>
      </c>
      <c r="AI3320" s="37">
        <v>39988.642319999999</v>
      </c>
      <c r="AJ3320" s="37">
        <v>69.019620000000003</v>
      </c>
      <c r="AK3320" s="37">
        <v>44.571510000000004</v>
      </c>
      <c r="AL3320" s="6">
        <v>80.082989999999995</v>
      </c>
      <c r="AM3320" s="6">
        <v>120.15715</v>
      </c>
      <c r="AN3320" s="6">
        <v>29.219390000000001</v>
      </c>
      <c r="AO3320" s="6">
        <v>30.637139999999999</v>
      </c>
      <c r="AP3320" s="6">
        <v>-0.46615000000000001</v>
      </c>
      <c r="AR3320" s="6">
        <v>770.25</v>
      </c>
      <c r="AS3320" s="6">
        <v>8</v>
      </c>
      <c r="AT3320" s="6">
        <v>18.431370000000001</v>
      </c>
      <c r="AU3320" s="6">
        <v>78</v>
      </c>
      <c r="AV3320" s="6">
        <v>31</v>
      </c>
      <c r="AW3320" s="6">
        <v>24.705880000000001</v>
      </c>
      <c r="AX3320" s="6">
        <v>28</v>
      </c>
      <c r="AY3320" s="6">
        <v>21.568629999999999</v>
      </c>
      <c r="AZ3320" s="6">
        <v>0.83499999999999996</v>
      </c>
      <c r="BA3320" s="6">
        <v>1.53125</v>
      </c>
    </row>
    <row r="3321" spans="3:53" x14ac:dyDescent="0.25">
      <c r="C3321" s="33">
        <f t="shared" si="158"/>
        <v>3303</v>
      </c>
      <c r="D3321" s="33">
        <f t="shared" si="160"/>
        <v>111</v>
      </c>
      <c r="E3321" s="33">
        <v>3</v>
      </c>
      <c r="F3321" s="33">
        <v>3</v>
      </c>
      <c r="G3321" s="33">
        <v>1</v>
      </c>
      <c r="H3321" s="37">
        <v>16.004380000000001</v>
      </c>
      <c r="I3321" s="37">
        <v>11.74048</v>
      </c>
      <c r="J3321" s="37">
        <v>98.672979999999995</v>
      </c>
      <c r="K3321" s="37">
        <v>13.37443</v>
      </c>
      <c r="L3321" s="37">
        <v>2.08487</v>
      </c>
      <c r="M3321" s="37">
        <v>2.5329799999999998</v>
      </c>
      <c r="N3321" s="37">
        <v>2.01966</v>
      </c>
      <c r="O3321" s="37">
        <v>49.484380000000002</v>
      </c>
      <c r="P3321" s="37">
        <v>51.504040000000003</v>
      </c>
      <c r="Q3321" s="37">
        <v>104.84953</v>
      </c>
      <c r="R3321" s="37">
        <v>510.45145000000002</v>
      </c>
      <c r="S3321" s="37">
        <v>0.95064000000000004</v>
      </c>
      <c r="T3321" s="37">
        <v>332.68914999999998</v>
      </c>
      <c r="U3321" s="37">
        <v>23.927710000000001</v>
      </c>
      <c r="V3321" s="37">
        <v>0.18226999999999999</v>
      </c>
      <c r="W3321" s="37">
        <v>31.953790000000001</v>
      </c>
      <c r="X3321" s="37">
        <v>28.507210000000001</v>
      </c>
      <c r="Y3321" s="37">
        <v>117.92707</v>
      </c>
      <c r="Z3321" s="37">
        <v>53.635240000000003</v>
      </c>
      <c r="AA3321" s="37">
        <v>2.18675</v>
      </c>
      <c r="AB3321" s="37">
        <v>20.068960000000001</v>
      </c>
      <c r="AC3321" s="37">
        <v>20.061520000000002</v>
      </c>
      <c r="AD3321" s="37">
        <v>837.68336999999997</v>
      </c>
      <c r="AE3321" s="37">
        <v>59.475430000000003</v>
      </c>
      <c r="AF3321" s="37">
        <v>24.878730000000001</v>
      </c>
      <c r="AG3321" s="37">
        <v>31.770790000000002</v>
      </c>
      <c r="AH3321" s="37">
        <v>844.83852000000002</v>
      </c>
      <c r="AI3321" s="37">
        <v>39988.642630000002</v>
      </c>
      <c r="AJ3321" s="37">
        <v>69.089029999999994</v>
      </c>
      <c r="AK3321" s="37">
        <v>44.570160000000001</v>
      </c>
      <c r="AL3321" s="6">
        <v>80.001570000000001</v>
      </c>
      <c r="AM3321" s="6">
        <v>120.23132</v>
      </c>
      <c r="AN3321" s="6">
        <v>29.249279999999999</v>
      </c>
      <c r="AO3321" s="6">
        <v>30.638310000000001</v>
      </c>
      <c r="AP3321" s="6">
        <v>-0.46615000000000001</v>
      </c>
      <c r="AR3321" s="6">
        <v>823.25</v>
      </c>
      <c r="AS3321" s="6">
        <v>9.5</v>
      </c>
      <c r="AT3321" s="6">
        <v>18.03922</v>
      </c>
      <c r="AU3321" s="6">
        <v>78</v>
      </c>
      <c r="AV3321" s="6">
        <v>31</v>
      </c>
      <c r="AW3321" s="6">
        <v>48.235289999999999</v>
      </c>
      <c r="AX3321" s="6">
        <v>46</v>
      </c>
      <c r="AY3321" s="6">
        <v>20.784310000000001</v>
      </c>
      <c r="AZ3321" s="6">
        <v>5.5E-2</v>
      </c>
      <c r="BA3321" s="6">
        <v>7.8130000000000005E-2</v>
      </c>
    </row>
    <row r="3322" spans="3:53" x14ac:dyDescent="0.25">
      <c r="C3322" s="33">
        <f t="shared" si="158"/>
        <v>3304</v>
      </c>
      <c r="D3322" s="33">
        <f t="shared" si="160"/>
        <v>111</v>
      </c>
      <c r="E3322" s="33">
        <v>4</v>
      </c>
      <c r="F3322" s="33">
        <v>4</v>
      </c>
      <c r="G3322" s="33">
        <v>1</v>
      </c>
      <c r="H3322" s="37">
        <v>14.323180000000001</v>
      </c>
      <c r="I3322" s="37">
        <v>11.74072</v>
      </c>
      <c r="J3322" s="37">
        <v>98.675409999999999</v>
      </c>
      <c r="K3322" s="37">
        <v>14.632339999999999</v>
      </c>
      <c r="L3322" s="37">
        <v>2.0829300000000002</v>
      </c>
      <c r="M3322" s="37">
        <v>2.5592199999999998</v>
      </c>
      <c r="N3322" s="37">
        <v>1.8939299999999999</v>
      </c>
      <c r="O3322" s="37">
        <v>49.486660000000001</v>
      </c>
      <c r="P3322" s="37">
        <v>51.380589999999998</v>
      </c>
      <c r="Q3322" s="37">
        <v>102.72929000000001</v>
      </c>
      <c r="R3322" s="37">
        <v>504.32920999999999</v>
      </c>
      <c r="S3322" s="37">
        <v>0.76368000000000003</v>
      </c>
      <c r="T3322" s="37">
        <v>333.32393000000002</v>
      </c>
      <c r="U3322" s="37">
        <v>23.945900000000002</v>
      </c>
      <c r="V3322" s="37">
        <v>0.30354999999999999</v>
      </c>
      <c r="W3322" s="37">
        <v>31.973700000000001</v>
      </c>
      <c r="X3322" s="37">
        <v>43.909050000000001</v>
      </c>
      <c r="Y3322" s="37">
        <v>114.57658000000001</v>
      </c>
      <c r="Z3322" s="37">
        <v>53.722360000000002</v>
      </c>
      <c r="AA3322" s="37">
        <v>2.0344699999999998</v>
      </c>
      <c r="AB3322" s="37">
        <v>20.09309</v>
      </c>
      <c r="AC3322" s="37">
        <v>20.088259999999998</v>
      </c>
      <c r="AD3322" s="37">
        <v>781.38888999999995</v>
      </c>
      <c r="AE3322" s="37">
        <v>59.546579999999999</v>
      </c>
      <c r="AF3322" s="37">
        <v>24.863099999999999</v>
      </c>
      <c r="AG3322" s="37">
        <v>31.773579999999999</v>
      </c>
      <c r="AH3322" s="37">
        <v>769.82862</v>
      </c>
      <c r="AI3322" s="37">
        <v>39988.643219999998</v>
      </c>
      <c r="AJ3322" s="37">
        <v>68.915009999999995</v>
      </c>
      <c r="AK3322" s="37">
        <v>44.567100000000003</v>
      </c>
      <c r="AL3322" s="6">
        <v>79.853750000000005</v>
      </c>
      <c r="AM3322" s="6">
        <v>120.48147</v>
      </c>
      <c r="AN3322" s="6">
        <v>29.238050000000001</v>
      </c>
      <c r="AO3322" s="6">
        <v>30.695440000000001</v>
      </c>
      <c r="AP3322" s="6">
        <v>-0.46615000000000001</v>
      </c>
      <c r="AR3322" s="6">
        <v>796.75</v>
      </c>
      <c r="AS3322" s="6">
        <v>17</v>
      </c>
      <c r="AT3322" s="6">
        <v>18.03922</v>
      </c>
      <c r="AU3322" s="6">
        <v>78</v>
      </c>
      <c r="AV3322" s="6">
        <v>31</v>
      </c>
      <c r="AW3322" s="6">
        <v>29.411760000000001</v>
      </c>
      <c r="AX3322" s="6">
        <v>30</v>
      </c>
      <c r="AY3322" s="6">
        <v>20.784310000000001</v>
      </c>
      <c r="AZ3322" s="6">
        <v>7.4999999999999997E-2</v>
      </c>
      <c r="BA3322" s="6">
        <v>0.3125</v>
      </c>
    </row>
    <row r="3323" spans="3:53" x14ac:dyDescent="0.25">
      <c r="C3323" s="33">
        <f t="shared" si="158"/>
        <v>3305</v>
      </c>
      <c r="D3323" s="33">
        <f t="shared" si="160"/>
        <v>111</v>
      </c>
      <c r="E3323" s="33">
        <v>5</v>
      </c>
      <c r="F3323" s="33">
        <v>5</v>
      </c>
      <c r="G3323" s="33">
        <v>1</v>
      </c>
      <c r="H3323" s="37">
        <v>15.57353</v>
      </c>
      <c r="I3323" s="37">
        <v>11.747769999999999</v>
      </c>
      <c r="J3323" s="37">
        <v>98.670910000000006</v>
      </c>
      <c r="K3323" s="37">
        <v>14.223850000000001</v>
      </c>
      <c r="L3323" s="37">
        <v>2.09545</v>
      </c>
      <c r="M3323" s="37">
        <v>2.73386</v>
      </c>
      <c r="N3323" s="37">
        <v>1.8010900000000001</v>
      </c>
      <c r="O3323" s="37">
        <v>49.48724</v>
      </c>
      <c r="P3323" s="37">
        <v>51.288330000000002</v>
      </c>
      <c r="Q3323" s="37">
        <v>103.34865000000001</v>
      </c>
      <c r="R3323" s="37">
        <v>499.04185000000001</v>
      </c>
      <c r="S3323" s="37">
        <v>0.77492000000000005</v>
      </c>
      <c r="T3323" s="37">
        <v>333.53411999999997</v>
      </c>
      <c r="U3323" s="37">
        <v>23.954329999999999</v>
      </c>
      <c r="V3323" s="37">
        <v>0.34582000000000002</v>
      </c>
      <c r="W3323" s="37">
        <v>31.989899999999999</v>
      </c>
      <c r="X3323" s="37">
        <v>34.30415</v>
      </c>
      <c r="Y3323" s="37">
        <v>116.82974</v>
      </c>
      <c r="Z3323" s="37">
        <v>53.895240000000001</v>
      </c>
      <c r="AA3323" s="37">
        <v>2.1592899999999999</v>
      </c>
      <c r="AB3323" s="37">
        <v>20.115449999999999</v>
      </c>
      <c r="AC3323" s="37">
        <v>20.10614</v>
      </c>
      <c r="AD3323" s="37">
        <v>824.37094000000002</v>
      </c>
      <c r="AE3323" s="37">
        <v>59.436079999999997</v>
      </c>
      <c r="AF3323" s="37">
        <v>25.012650000000001</v>
      </c>
      <c r="AG3323" s="37">
        <v>31.777049999999999</v>
      </c>
      <c r="AH3323" s="37">
        <v>825.68508999999995</v>
      </c>
      <c r="AI3323" s="37">
        <v>39988.643680000001</v>
      </c>
      <c r="AJ3323" s="37">
        <v>69.03022</v>
      </c>
      <c r="AK3323" s="37">
        <v>44.554780000000001</v>
      </c>
      <c r="AL3323" s="6">
        <v>79.872540000000001</v>
      </c>
      <c r="AM3323" s="6">
        <v>120.08154999999999</v>
      </c>
      <c r="AN3323" s="6">
        <v>29.244</v>
      </c>
      <c r="AO3323" s="6">
        <v>30.71368</v>
      </c>
      <c r="AP3323" s="6">
        <v>118.37972000000001</v>
      </c>
      <c r="AR3323" s="6">
        <v>801.5</v>
      </c>
      <c r="AS3323" s="6">
        <v>12.5</v>
      </c>
      <c r="AT3323" s="6">
        <v>18.823530000000002</v>
      </c>
      <c r="AU3323" s="6">
        <v>78</v>
      </c>
      <c r="AV3323" s="6">
        <v>31</v>
      </c>
      <c r="AW3323" s="6">
        <v>42.745100000000001</v>
      </c>
      <c r="AX3323" s="6">
        <v>43</v>
      </c>
      <c r="AY3323" s="6">
        <v>21.176469999999998</v>
      </c>
      <c r="AZ3323" s="6">
        <v>0.17499999999999999</v>
      </c>
      <c r="BA3323" s="6">
        <v>0.46875</v>
      </c>
    </row>
    <row r="3324" spans="3:53" x14ac:dyDescent="0.25">
      <c r="C3324" s="33">
        <f t="shared" si="158"/>
        <v>3306</v>
      </c>
      <c r="D3324" s="33">
        <f t="shared" si="160"/>
        <v>111</v>
      </c>
      <c r="E3324" s="33">
        <v>6</v>
      </c>
      <c r="F3324" s="33">
        <v>6</v>
      </c>
      <c r="G3324" s="33">
        <v>1</v>
      </c>
      <c r="H3324" s="37">
        <v>14.15916</v>
      </c>
      <c r="I3324" s="37">
        <v>11.751709999999999</v>
      </c>
      <c r="J3324" s="37">
        <v>98.670739999999995</v>
      </c>
      <c r="K3324" s="37">
        <v>14.7059</v>
      </c>
      <c r="L3324" s="37">
        <v>2.0838199999999998</v>
      </c>
      <c r="M3324" s="37">
        <v>2.8416299999999999</v>
      </c>
      <c r="N3324" s="37">
        <v>1.70705</v>
      </c>
      <c r="O3324" s="37">
        <v>49.521009999999997</v>
      </c>
      <c r="P3324" s="37">
        <v>51.228059999999999</v>
      </c>
      <c r="Q3324" s="37">
        <v>103.30540999999999</v>
      </c>
      <c r="R3324" s="37">
        <v>494.44637</v>
      </c>
      <c r="S3324" s="37">
        <v>0.84911000000000003</v>
      </c>
      <c r="T3324" s="37">
        <v>332.86842000000001</v>
      </c>
      <c r="U3324" s="37">
        <v>23.967939999999999</v>
      </c>
      <c r="V3324" s="37">
        <v>0.25358000000000003</v>
      </c>
      <c r="W3324" s="37">
        <v>32.015149999999998</v>
      </c>
      <c r="X3324" s="37">
        <v>36.985880000000002</v>
      </c>
      <c r="Y3324" s="37">
        <v>116.23354</v>
      </c>
      <c r="Z3324" s="37">
        <v>54.011690000000002</v>
      </c>
      <c r="AA3324" s="37">
        <v>2.07273</v>
      </c>
      <c r="AB3324" s="37">
        <v>20.13391</v>
      </c>
      <c r="AC3324" s="37">
        <v>20.13353</v>
      </c>
      <c r="AD3324" s="37">
        <v>795.74210000000005</v>
      </c>
      <c r="AE3324" s="37">
        <v>59.345300000000002</v>
      </c>
      <c r="AF3324" s="37">
        <v>24.873760000000001</v>
      </c>
      <c r="AG3324" s="37">
        <v>31.77094</v>
      </c>
      <c r="AH3324" s="37">
        <v>809.66738999999995</v>
      </c>
      <c r="AI3324" s="37">
        <v>39988.64417</v>
      </c>
      <c r="AJ3324" s="37">
        <v>69.020889999999994</v>
      </c>
      <c r="AK3324" s="37">
        <v>44.553690000000003</v>
      </c>
      <c r="AL3324" s="6">
        <v>79.923469999999995</v>
      </c>
      <c r="AM3324" s="6">
        <v>120.05243</v>
      </c>
      <c r="AN3324" s="6">
        <v>29.244250000000001</v>
      </c>
      <c r="AO3324" s="6">
        <v>30.749490000000002</v>
      </c>
      <c r="AP3324" s="6">
        <v>99.762559999999993</v>
      </c>
      <c r="AR3324" s="6">
        <v>807</v>
      </c>
      <c r="AS3324" s="6">
        <v>17</v>
      </c>
      <c r="AT3324" s="6">
        <v>18.03922</v>
      </c>
      <c r="AU3324" s="6">
        <v>78</v>
      </c>
      <c r="AV3324" s="6">
        <v>31</v>
      </c>
      <c r="AW3324" s="6">
        <v>32.156860000000002</v>
      </c>
      <c r="AX3324" s="6">
        <v>32</v>
      </c>
      <c r="AY3324" s="6">
        <v>20.784310000000001</v>
      </c>
      <c r="AZ3324" s="6">
        <v>7.4999999999999997E-2</v>
      </c>
      <c r="BA3324" s="6">
        <v>0.78125</v>
      </c>
    </row>
    <row r="3325" spans="3:53" x14ac:dyDescent="0.25">
      <c r="C3325" s="33">
        <f t="shared" si="158"/>
        <v>3307</v>
      </c>
      <c r="D3325" s="33">
        <f t="shared" si="160"/>
        <v>111</v>
      </c>
      <c r="E3325" s="33">
        <v>7</v>
      </c>
      <c r="F3325" s="33">
        <v>7</v>
      </c>
      <c r="G3325" s="33">
        <v>1</v>
      </c>
      <c r="H3325" s="37">
        <v>14.579330000000001</v>
      </c>
      <c r="I3325" s="37">
        <v>11.752140000000001</v>
      </c>
      <c r="J3325" s="37">
        <v>98.675719999999998</v>
      </c>
      <c r="K3325" s="37">
        <v>14.75244</v>
      </c>
      <c r="L3325" s="37">
        <v>2.1008800000000001</v>
      </c>
      <c r="M3325" s="37">
        <v>2.6629499999999999</v>
      </c>
      <c r="N3325" s="37">
        <v>1.41432</v>
      </c>
      <c r="O3325" s="37">
        <v>49.773040000000002</v>
      </c>
      <c r="P3325" s="37">
        <v>51.187359999999998</v>
      </c>
      <c r="Q3325" s="37">
        <v>103.49808</v>
      </c>
      <c r="R3325" s="37">
        <v>490.36631</v>
      </c>
      <c r="S3325" s="37">
        <v>0.81576000000000004</v>
      </c>
      <c r="T3325" s="37">
        <v>332.66777000000002</v>
      </c>
      <c r="U3325" s="37">
        <v>23.973099999999999</v>
      </c>
      <c r="V3325" s="37">
        <v>0.15803</v>
      </c>
      <c r="W3325" s="37">
        <v>32.045990000000003</v>
      </c>
      <c r="X3325" s="37">
        <v>37.445529999999998</v>
      </c>
      <c r="Y3325" s="37">
        <v>117.18689000000001</v>
      </c>
      <c r="Z3325" s="37">
        <v>54.062539999999998</v>
      </c>
      <c r="AA3325" s="37">
        <v>2.1274299999999999</v>
      </c>
      <c r="AB3325" s="37">
        <v>20.149419999999999</v>
      </c>
      <c r="AC3325" s="37">
        <v>20.141629999999999</v>
      </c>
      <c r="AD3325" s="37">
        <v>809.41479000000004</v>
      </c>
      <c r="AE3325" s="37">
        <v>59.17597</v>
      </c>
      <c r="AF3325" s="37">
        <v>24.919989999999999</v>
      </c>
      <c r="AG3325" s="37">
        <v>31.761959999999998</v>
      </c>
      <c r="AH3325" s="37">
        <v>811.71990000000005</v>
      </c>
      <c r="AI3325" s="37">
        <v>39988.644699999997</v>
      </c>
      <c r="AJ3325" s="37">
        <v>69.063890000000001</v>
      </c>
      <c r="AK3325" s="37">
        <v>44.551099999999998</v>
      </c>
      <c r="AL3325" s="6">
        <v>80.058859999999996</v>
      </c>
      <c r="AM3325" s="6">
        <v>120.43734000000001</v>
      </c>
      <c r="AN3325" s="6">
        <v>29.23441</v>
      </c>
      <c r="AO3325" s="6">
        <v>30.786570000000001</v>
      </c>
      <c r="AP3325" s="6">
        <v>140.52356</v>
      </c>
      <c r="AR3325" s="6">
        <v>801.5</v>
      </c>
      <c r="AS3325" s="6">
        <v>15</v>
      </c>
      <c r="AT3325" s="6">
        <v>18.431370000000001</v>
      </c>
      <c r="AU3325" s="6">
        <v>78</v>
      </c>
      <c r="AV3325" s="6">
        <v>31</v>
      </c>
      <c r="AW3325" s="6">
        <v>37.254899999999999</v>
      </c>
      <c r="AX3325" s="6">
        <v>37</v>
      </c>
      <c r="AY3325" s="6">
        <v>21.176469999999998</v>
      </c>
      <c r="AZ3325" s="6">
        <v>0.78</v>
      </c>
      <c r="BA3325" s="6">
        <v>0.23438000000000001</v>
      </c>
    </row>
    <row r="3326" spans="3:53" x14ac:dyDescent="0.25">
      <c r="C3326" s="33">
        <f t="shared" si="158"/>
        <v>3308</v>
      </c>
      <c r="D3326" s="33">
        <f t="shared" si="160"/>
        <v>111</v>
      </c>
      <c r="E3326" s="33">
        <v>8</v>
      </c>
      <c r="F3326" s="33">
        <v>1</v>
      </c>
      <c r="G3326" s="33">
        <v>12</v>
      </c>
      <c r="H3326" s="37">
        <v>14.55049</v>
      </c>
      <c r="I3326" s="37">
        <v>11.760289999999999</v>
      </c>
      <c r="J3326" s="37">
        <v>98.67295</v>
      </c>
      <c r="K3326" s="37">
        <v>14.683870000000001</v>
      </c>
      <c r="L3326" s="37">
        <v>2.0790899999999999</v>
      </c>
      <c r="M3326" s="37">
        <v>2.6097399999999999</v>
      </c>
      <c r="N3326" s="37">
        <v>1.52481</v>
      </c>
      <c r="O3326" s="37">
        <v>49.771549999999998</v>
      </c>
      <c r="P3326" s="37">
        <v>51.29636</v>
      </c>
      <c r="Q3326" s="37">
        <v>103.24550000000001</v>
      </c>
      <c r="R3326" s="37">
        <v>486.70528999999999</v>
      </c>
      <c r="S3326" s="37">
        <v>0.74782999999999999</v>
      </c>
      <c r="T3326" s="37">
        <v>333.42595999999998</v>
      </c>
      <c r="U3326" s="37">
        <v>23.98199</v>
      </c>
      <c r="V3326" s="37">
        <v>0.21032999999999999</v>
      </c>
      <c r="W3326" s="37">
        <v>32.056730000000002</v>
      </c>
      <c r="X3326" s="37">
        <v>36.383980000000001</v>
      </c>
      <c r="Y3326" s="37">
        <v>117.70699</v>
      </c>
      <c r="Z3326" s="37">
        <v>54.016019999999997</v>
      </c>
      <c r="AA3326" s="37">
        <v>2.0832899999999999</v>
      </c>
      <c r="AB3326" s="37">
        <v>20.176870000000001</v>
      </c>
      <c r="AC3326" s="37">
        <v>20.16675</v>
      </c>
      <c r="AD3326" s="37">
        <v>801.87792000000002</v>
      </c>
      <c r="AE3326" s="37">
        <v>59.008090000000003</v>
      </c>
      <c r="AF3326" s="37">
        <v>24.818190000000001</v>
      </c>
      <c r="AG3326" s="37">
        <v>31.778120000000001</v>
      </c>
      <c r="AH3326" s="37">
        <v>797.53108999999995</v>
      </c>
      <c r="AI3326" s="37">
        <v>39988.645219999999</v>
      </c>
      <c r="AJ3326" s="37">
        <v>68.792159999999996</v>
      </c>
      <c r="AK3326" s="37">
        <v>44.553310000000003</v>
      </c>
      <c r="AL3326" s="6">
        <v>80.308949999999996</v>
      </c>
      <c r="AM3326" s="6">
        <v>119.97105999999999</v>
      </c>
      <c r="AN3326" s="6">
        <v>29.24004</v>
      </c>
      <c r="AO3326" s="6">
        <v>30.823460000000001</v>
      </c>
      <c r="AP3326" s="6">
        <v>140.44096999999999</v>
      </c>
      <c r="AR3326" s="6">
        <v>807.75</v>
      </c>
      <c r="AS3326" s="6">
        <v>16</v>
      </c>
      <c r="AT3326" s="6">
        <v>18.431370000000001</v>
      </c>
      <c r="AU3326" s="6">
        <v>78</v>
      </c>
      <c r="AV3326" s="6">
        <v>31</v>
      </c>
      <c r="AW3326" s="6">
        <v>34.901960000000003</v>
      </c>
      <c r="AX3326" s="6">
        <v>34</v>
      </c>
      <c r="AY3326" s="6">
        <v>21.176469999999998</v>
      </c>
      <c r="AZ3326" s="6">
        <v>0.17499999999999999</v>
      </c>
      <c r="BA3326" s="6">
        <v>0.70313000000000003</v>
      </c>
    </row>
    <row r="3327" spans="3:53" x14ac:dyDescent="0.25">
      <c r="C3327" s="33">
        <f t="shared" si="158"/>
        <v>3309</v>
      </c>
      <c r="D3327" s="33">
        <f t="shared" si="160"/>
        <v>111</v>
      </c>
      <c r="E3327" s="33">
        <v>9</v>
      </c>
      <c r="F3327" s="33">
        <v>2</v>
      </c>
      <c r="G3327" s="33">
        <v>12</v>
      </c>
      <c r="H3327" s="37">
        <v>15.75615</v>
      </c>
      <c r="I3327" s="37">
        <v>11.78149</v>
      </c>
      <c r="J3327" s="37">
        <v>98.674289999999999</v>
      </c>
      <c r="K3327" s="37">
        <v>12.43492</v>
      </c>
      <c r="L3327" s="37">
        <v>2.1783299999999999</v>
      </c>
      <c r="M3327" s="37">
        <v>2.9349500000000002</v>
      </c>
      <c r="N3327" s="37">
        <v>1.6058699999999999</v>
      </c>
      <c r="O3327" s="37">
        <v>49.653730000000003</v>
      </c>
      <c r="P3327" s="37">
        <v>51.259599999999999</v>
      </c>
      <c r="Q3327" s="37">
        <v>104.57839</v>
      </c>
      <c r="R3327" s="37">
        <v>483.32871999999998</v>
      </c>
      <c r="S3327" s="37">
        <v>1.1564099999999999</v>
      </c>
      <c r="T3327" s="37">
        <v>334.48068000000001</v>
      </c>
      <c r="U3327" s="37">
        <v>23.995049999999999</v>
      </c>
      <c r="V3327" s="37">
        <v>0.1108</v>
      </c>
      <c r="W3327" s="37">
        <v>32.065390000000001</v>
      </c>
      <c r="X3327" s="37">
        <v>82.906379999999999</v>
      </c>
      <c r="Y3327" s="37">
        <v>129.61107000000001</v>
      </c>
      <c r="Z3327" s="37">
        <v>53.90775</v>
      </c>
      <c r="AA3327" s="37">
        <v>2.8977900000000001</v>
      </c>
      <c r="AB3327" s="37">
        <v>20.195239999999998</v>
      </c>
      <c r="AC3327" s="37">
        <v>20.18928</v>
      </c>
      <c r="AD3327" s="37">
        <v>1073.62555</v>
      </c>
      <c r="AE3327" s="37">
        <v>58.938859999999998</v>
      </c>
      <c r="AF3327" s="37">
        <v>25.705570000000002</v>
      </c>
      <c r="AG3327" s="37">
        <v>31.768619999999999</v>
      </c>
      <c r="AH3327" s="37">
        <v>1066.2923599999999</v>
      </c>
      <c r="AI3327" s="37">
        <v>39988.645709999997</v>
      </c>
      <c r="AJ3327" s="37">
        <v>68.909800000000004</v>
      </c>
      <c r="AK3327" s="37">
        <v>44.548879999999997</v>
      </c>
      <c r="AL3327" s="6">
        <v>80.065060000000003</v>
      </c>
      <c r="AM3327" s="6">
        <v>120.05059</v>
      </c>
      <c r="AN3327" s="6">
        <v>29.235330000000001</v>
      </c>
      <c r="AO3327" s="6">
        <v>30.858969999999999</v>
      </c>
      <c r="AP3327" s="6">
        <v>214.30098000000001</v>
      </c>
      <c r="AR3327" s="6">
        <v>831.25</v>
      </c>
      <c r="AS3327" s="6">
        <v>6.5</v>
      </c>
      <c r="AT3327" s="6">
        <v>22.745100000000001</v>
      </c>
      <c r="AU3327" s="6">
        <v>78</v>
      </c>
      <c r="AV3327" s="6">
        <v>31</v>
      </c>
      <c r="AW3327" s="6">
        <v>59.607840000000003</v>
      </c>
      <c r="AX3327" s="6">
        <v>62</v>
      </c>
      <c r="AY3327" s="6">
        <v>25.882349999999999</v>
      </c>
      <c r="AZ3327" s="6">
        <v>0.76</v>
      </c>
      <c r="BA3327" s="6">
        <v>0.3125</v>
      </c>
    </row>
    <row r="3328" spans="3:53" x14ac:dyDescent="0.25">
      <c r="C3328" s="33">
        <f t="shared" si="158"/>
        <v>3310</v>
      </c>
      <c r="D3328" s="33">
        <f t="shared" si="160"/>
        <v>111</v>
      </c>
      <c r="E3328" s="33">
        <v>10</v>
      </c>
      <c r="F3328" s="33">
        <v>3</v>
      </c>
      <c r="G3328" s="33">
        <v>12</v>
      </c>
      <c r="H3328" s="37">
        <v>14.81184</v>
      </c>
      <c r="I3328" s="37">
        <v>11.79246</v>
      </c>
      <c r="J3328" s="37">
        <v>98.675259999999994</v>
      </c>
      <c r="K3328" s="37">
        <v>11.38246</v>
      </c>
      <c r="L3328" s="37">
        <v>2.1164200000000002</v>
      </c>
      <c r="M3328" s="37">
        <v>3.1364899999999998</v>
      </c>
      <c r="N3328" s="37">
        <v>1.6379300000000001</v>
      </c>
      <c r="O3328" s="37">
        <v>49.55744</v>
      </c>
      <c r="P3328" s="37">
        <v>51.19538</v>
      </c>
      <c r="Q3328" s="37">
        <v>104.59564</v>
      </c>
      <c r="R3328" s="37">
        <v>480.20544000000001</v>
      </c>
      <c r="S3328" s="37">
        <v>2.61741</v>
      </c>
      <c r="T3328" s="37">
        <v>333.065</v>
      </c>
      <c r="U3328" s="37">
        <v>24.00535</v>
      </c>
      <c r="V3328" s="37">
        <v>4.7129999999999998E-2</v>
      </c>
      <c r="W3328" s="37">
        <v>32.093870000000003</v>
      </c>
      <c r="X3328" s="37">
        <v>65.406199999999998</v>
      </c>
      <c r="Y3328" s="37">
        <v>173.54918000000001</v>
      </c>
      <c r="Z3328" s="37">
        <v>53.756729999999997</v>
      </c>
      <c r="AA3328" s="37">
        <v>4.3536900000000003</v>
      </c>
      <c r="AB3328" s="37">
        <v>20.221620000000001</v>
      </c>
      <c r="AC3328" s="37">
        <v>20.213180000000001</v>
      </c>
      <c r="AD3328" s="37">
        <v>1658.9670100000001</v>
      </c>
      <c r="AE3328" s="37">
        <v>58.980040000000002</v>
      </c>
      <c r="AF3328" s="37">
        <v>25.262090000000001</v>
      </c>
      <c r="AG3328" s="37">
        <v>31.7851</v>
      </c>
      <c r="AH3328" s="37">
        <v>1658.4186400000001</v>
      </c>
      <c r="AI3328" s="37">
        <v>39988.646480000003</v>
      </c>
      <c r="AJ3328" s="37">
        <v>69.229500000000002</v>
      </c>
      <c r="AK3328" s="37">
        <v>44.551560000000002</v>
      </c>
      <c r="AL3328" s="6">
        <v>79.953289999999996</v>
      </c>
      <c r="AM3328" s="6">
        <v>120.27547</v>
      </c>
      <c r="AN3328" s="6">
        <v>29.234269999999999</v>
      </c>
      <c r="AO3328" s="6">
        <v>30.88654</v>
      </c>
      <c r="AP3328" s="6">
        <v>248.62187</v>
      </c>
      <c r="AR3328" s="6">
        <v>1258.5</v>
      </c>
      <c r="AS3328" s="6">
        <v>0.5</v>
      </c>
      <c r="AT3328" s="6">
        <v>25.882349999999999</v>
      </c>
      <c r="AU3328" s="6">
        <v>78</v>
      </c>
      <c r="AV3328" s="6">
        <v>31</v>
      </c>
      <c r="AW3328" s="6">
        <v>76.078429999999997</v>
      </c>
      <c r="AX3328" s="6">
        <v>78</v>
      </c>
      <c r="AY3328" s="6">
        <v>29.01961</v>
      </c>
      <c r="AZ3328" s="6">
        <v>3.5000000000000003E-2</v>
      </c>
      <c r="BA3328" s="6">
        <v>1.25</v>
      </c>
    </row>
    <row r="3329" spans="3:53" x14ac:dyDescent="0.25">
      <c r="C3329" s="33">
        <f t="shared" si="158"/>
        <v>3311</v>
      </c>
      <c r="D3329" s="33">
        <f t="shared" si="160"/>
        <v>111</v>
      </c>
      <c r="E3329" s="33">
        <v>11</v>
      </c>
      <c r="F3329" s="33">
        <v>4</v>
      </c>
      <c r="G3329" s="33">
        <v>12</v>
      </c>
      <c r="H3329" s="37">
        <v>14.035550000000001</v>
      </c>
      <c r="I3329" s="37">
        <v>11.8063</v>
      </c>
      <c r="J3329" s="37">
        <v>98.678290000000004</v>
      </c>
      <c r="K3329" s="37">
        <v>11.50569</v>
      </c>
      <c r="L3329" s="37">
        <v>2.0913400000000002</v>
      </c>
      <c r="M3329" s="37">
        <v>3.13883</v>
      </c>
      <c r="N3329" s="37">
        <v>1.67875</v>
      </c>
      <c r="O3329" s="37">
        <v>49.458210000000001</v>
      </c>
      <c r="P3329" s="37">
        <v>51.136949999999999</v>
      </c>
      <c r="Q3329" s="37">
        <v>104.17439</v>
      </c>
      <c r="R3329" s="37">
        <v>477.84681999999998</v>
      </c>
      <c r="S3329" s="37">
        <v>3.5140699999999998</v>
      </c>
      <c r="T3329" s="37">
        <v>333.70580000000001</v>
      </c>
      <c r="U3329" s="37">
        <v>24.003219999999999</v>
      </c>
      <c r="V3329" s="37">
        <v>6.3439999999999996E-2</v>
      </c>
      <c r="W3329" s="37">
        <v>32.11647</v>
      </c>
      <c r="X3329" s="37">
        <v>59.519289999999998</v>
      </c>
      <c r="Y3329" s="37">
        <v>245.21118000000001</v>
      </c>
      <c r="Z3329" s="37">
        <v>53.438029999999998</v>
      </c>
      <c r="AA3329" s="37">
        <v>5.5059399999999998</v>
      </c>
      <c r="AB3329" s="37">
        <v>20.23676</v>
      </c>
      <c r="AC3329" s="37">
        <v>20.228000000000002</v>
      </c>
      <c r="AD3329" s="37">
        <v>2106.1854800000001</v>
      </c>
      <c r="AE3329" s="37">
        <v>58.951839999999997</v>
      </c>
      <c r="AF3329" s="37">
        <v>24.963560000000001</v>
      </c>
      <c r="AG3329" s="37">
        <v>31.776050000000001</v>
      </c>
      <c r="AH3329" s="37">
        <v>2105.02754</v>
      </c>
      <c r="AI3329" s="37">
        <v>39988.64817</v>
      </c>
      <c r="AJ3329" s="37">
        <v>69.275649999999999</v>
      </c>
      <c r="AK3329" s="37">
        <v>44.54224</v>
      </c>
      <c r="AL3329" s="6">
        <v>80.042580000000001</v>
      </c>
      <c r="AM3329" s="6">
        <v>120.23029</v>
      </c>
      <c r="AN3329" s="6">
        <v>29.163160000000001</v>
      </c>
      <c r="AO3329" s="6">
        <v>30.914760000000001</v>
      </c>
      <c r="AP3329" s="6">
        <v>319.64555000000001</v>
      </c>
      <c r="AR3329" s="6">
        <v>1853</v>
      </c>
      <c r="AS3329" s="6">
        <v>21.5</v>
      </c>
      <c r="AT3329" s="6">
        <v>24.705880000000001</v>
      </c>
      <c r="AU3329" s="6">
        <v>78</v>
      </c>
      <c r="AV3329" s="6">
        <v>31</v>
      </c>
      <c r="AW3329" s="6">
        <v>57.647060000000003</v>
      </c>
      <c r="AX3329" s="6">
        <v>57</v>
      </c>
      <c r="AY3329" s="6">
        <v>27.843139999999998</v>
      </c>
      <c r="AZ3329" s="6">
        <v>0.875</v>
      </c>
      <c r="BA3329" s="6">
        <v>1.25</v>
      </c>
    </row>
    <row r="3330" spans="3:53" x14ac:dyDescent="0.25">
      <c r="C3330" s="33">
        <f t="shared" si="158"/>
        <v>3312</v>
      </c>
      <c r="D3330" s="33">
        <f t="shared" si="160"/>
        <v>111</v>
      </c>
      <c r="E3330" s="33">
        <v>12</v>
      </c>
      <c r="F3330" s="33">
        <v>5</v>
      </c>
      <c r="G3330" s="33">
        <v>12</v>
      </c>
      <c r="H3330" s="37">
        <v>14.20959</v>
      </c>
      <c r="I3330" s="37">
        <v>11.8057</v>
      </c>
      <c r="J3330" s="37">
        <v>98.66977</v>
      </c>
      <c r="K3330" s="37">
        <v>10.545210000000001</v>
      </c>
      <c r="L3330" s="37">
        <v>2.1076600000000001</v>
      </c>
      <c r="M3330" s="37">
        <v>3.0053000000000001</v>
      </c>
      <c r="N3330" s="37">
        <v>1.8375900000000001</v>
      </c>
      <c r="O3330" s="37">
        <v>49.380960000000002</v>
      </c>
      <c r="P3330" s="37">
        <v>51.21855</v>
      </c>
      <c r="Q3330" s="37">
        <v>104.52278</v>
      </c>
      <c r="R3330" s="37">
        <v>476.95024999999998</v>
      </c>
      <c r="S3330" s="37">
        <v>3.9305300000000001</v>
      </c>
      <c r="T3330" s="37">
        <v>334.47485</v>
      </c>
      <c r="U3330" s="37">
        <v>24.017050000000001</v>
      </c>
      <c r="V3330" s="37">
        <v>9.7199999999999995E-2</v>
      </c>
      <c r="W3330" s="37">
        <v>32.132240000000003</v>
      </c>
      <c r="X3330" s="37">
        <v>57.081679999999999</v>
      </c>
      <c r="Y3330" s="37">
        <v>291.52132999999998</v>
      </c>
      <c r="Z3330" s="37">
        <v>52.4191</v>
      </c>
      <c r="AA3330" s="37">
        <v>6.5970199999999997</v>
      </c>
      <c r="AB3330" s="37">
        <v>20.253430000000002</v>
      </c>
      <c r="AC3330" s="37">
        <v>20.247129999999999</v>
      </c>
      <c r="AD3330" s="37">
        <v>2504.0171300000002</v>
      </c>
      <c r="AE3330" s="37">
        <v>58.974110000000003</v>
      </c>
      <c r="AF3330" s="37">
        <v>25.15832</v>
      </c>
      <c r="AG3330" s="37">
        <v>31.775310000000001</v>
      </c>
      <c r="AH3330" s="37">
        <v>2504.0882799999999</v>
      </c>
      <c r="AI3330" s="37">
        <v>39988.650320000001</v>
      </c>
      <c r="AJ3330" s="37">
        <v>69.158240000000006</v>
      </c>
      <c r="AK3330" s="37">
        <v>44.53246</v>
      </c>
      <c r="AL3330" s="6">
        <v>80.001149999999996</v>
      </c>
      <c r="AM3330" s="6">
        <v>120.21929</v>
      </c>
      <c r="AN3330" s="6">
        <v>29.110810000000001</v>
      </c>
      <c r="AO3330" s="6">
        <v>30.99427</v>
      </c>
      <c r="AP3330" s="6">
        <v>143.20524</v>
      </c>
      <c r="AR3330" s="6">
        <v>2243.75</v>
      </c>
      <c r="AS3330" s="6">
        <v>24</v>
      </c>
      <c r="AT3330" s="6">
        <v>26.274509999999999</v>
      </c>
      <c r="AU3330" s="6">
        <v>78</v>
      </c>
      <c r="AV3330" s="6">
        <v>31</v>
      </c>
      <c r="AW3330" s="6">
        <v>56.862740000000002</v>
      </c>
      <c r="AX3330" s="6">
        <v>56</v>
      </c>
      <c r="AY3330" s="6">
        <v>29.411760000000001</v>
      </c>
      <c r="AZ3330" s="6">
        <v>0.72</v>
      </c>
      <c r="BA3330" s="6">
        <v>0.70313000000000003</v>
      </c>
    </row>
    <row r="3331" spans="3:53" x14ac:dyDescent="0.25">
      <c r="C3331" s="33">
        <f t="shared" si="158"/>
        <v>3313</v>
      </c>
      <c r="D3331" s="33">
        <f t="shared" si="160"/>
        <v>111</v>
      </c>
      <c r="E3331" s="33">
        <v>13</v>
      </c>
      <c r="F3331" s="33">
        <v>6</v>
      </c>
      <c r="G3331" s="33">
        <v>12</v>
      </c>
      <c r="H3331" s="37">
        <v>14.27214</v>
      </c>
      <c r="I3331" s="37">
        <v>11.80143</v>
      </c>
      <c r="J3331" s="37">
        <v>98.673180000000002</v>
      </c>
      <c r="K3331" s="37">
        <v>15.087199999999999</v>
      </c>
      <c r="L3331" s="37">
        <v>2.1117900000000001</v>
      </c>
      <c r="M3331" s="37">
        <v>3.28756</v>
      </c>
      <c r="N3331" s="37">
        <v>2.11002</v>
      </c>
      <c r="O3331" s="37">
        <v>49.298909999999999</v>
      </c>
      <c r="P3331" s="37">
        <v>51.408929999999998</v>
      </c>
      <c r="Q3331" s="37">
        <v>104.45739</v>
      </c>
      <c r="R3331" s="37">
        <v>477.18705999999997</v>
      </c>
      <c r="S3331" s="37">
        <v>4.7368499999999996</v>
      </c>
      <c r="T3331" s="37">
        <v>334.95348000000001</v>
      </c>
      <c r="U3331" s="37">
        <v>24.019919999999999</v>
      </c>
      <c r="V3331" s="37">
        <v>0.33127000000000001</v>
      </c>
      <c r="W3331" s="37">
        <v>32.126579999999997</v>
      </c>
      <c r="X3331" s="37">
        <v>56.100639999999999</v>
      </c>
      <c r="Y3331" s="37">
        <v>305.88841000000002</v>
      </c>
      <c r="Z3331" s="37">
        <v>51.634079999999997</v>
      </c>
      <c r="AA3331" s="37">
        <v>7.7417699999999998</v>
      </c>
      <c r="AB3331" s="37">
        <v>20.272040000000001</v>
      </c>
      <c r="AC3331" s="37">
        <v>20.265730000000001</v>
      </c>
      <c r="AD3331" s="37">
        <v>2932.7843400000002</v>
      </c>
      <c r="AE3331" s="37">
        <v>58.851559999999999</v>
      </c>
      <c r="AF3331" s="37">
        <v>25.207609999999999</v>
      </c>
      <c r="AG3331" s="37">
        <v>31.764379999999999</v>
      </c>
      <c r="AH3331" s="37">
        <v>2932.1035200000001</v>
      </c>
      <c r="AI3331" s="37">
        <v>39988.652860000002</v>
      </c>
      <c r="AJ3331" s="37">
        <v>68.999399999999994</v>
      </c>
      <c r="AK3331" s="37">
        <v>44.535080000000001</v>
      </c>
      <c r="AL3331" s="6">
        <v>79.854590000000002</v>
      </c>
      <c r="AM3331" s="6">
        <v>120.20174</v>
      </c>
      <c r="AN3331" s="6">
        <v>29.08175</v>
      </c>
      <c r="AO3331" s="6">
        <v>30.993880000000001</v>
      </c>
      <c r="AP3331" s="6">
        <v>-0.46615000000000001</v>
      </c>
      <c r="AR3331" s="6">
        <v>2676.5</v>
      </c>
      <c r="AS3331" s="6">
        <v>26</v>
      </c>
      <c r="AT3331" s="6">
        <v>27.843139999999998</v>
      </c>
      <c r="AU3331" s="6">
        <v>78</v>
      </c>
      <c r="AV3331" s="6">
        <v>31</v>
      </c>
      <c r="AW3331" s="6">
        <v>59.215690000000002</v>
      </c>
      <c r="AX3331" s="6">
        <v>60</v>
      </c>
      <c r="AY3331" s="6">
        <v>30.196079999999998</v>
      </c>
      <c r="AZ3331" s="6">
        <v>0.875</v>
      </c>
      <c r="BA3331" s="6">
        <v>0.625</v>
      </c>
    </row>
    <row r="3332" spans="3:53" x14ac:dyDescent="0.25">
      <c r="C3332" s="33">
        <f t="shared" si="158"/>
        <v>3314</v>
      </c>
      <c r="D3332" s="33">
        <f t="shared" si="160"/>
        <v>111</v>
      </c>
      <c r="E3332" s="33">
        <v>14</v>
      </c>
      <c r="F3332" s="33">
        <v>7</v>
      </c>
      <c r="G3332" s="33">
        <v>12</v>
      </c>
      <c r="H3332" s="37">
        <v>14.15963</v>
      </c>
      <c r="I3332" s="37">
        <v>11.81035</v>
      </c>
      <c r="J3332" s="37">
        <v>98.669460000000001</v>
      </c>
      <c r="K3332" s="37">
        <v>16.395309999999998</v>
      </c>
      <c r="L3332" s="37">
        <v>2.09484</v>
      </c>
      <c r="M3332" s="37">
        <v>3.3020299999999998</v>
      </c>
      <c r="N3332" s="37">
        <v>2.29542</v>
      </c>
      <c r="O3332" s="37">
        <v>49.229199999999999</v>
      </c>
      <c r="P3332" s="37">
        <v>51.524619999999999</v>
      </c>
      <c r="Q3332" s="37">
        <v>105.06723</v>
      </c>
      <c r="R3332" s="37">
        <v>478.66340000000002</v>
      </c>
      <c r="S3332" s="37">
        <v>5.8161699999999996</v>
      </c>
      <c r="T3332" s="37">
        <v>335.41023999999999</v>
      </c>
      <c r="U3332" s="37">
        <v>24.022559999999999</v>
      </c>
      <c r="V3332" s="37">
        <v>0.22664000000000001</v>
      </c>
      <c r="W3332" s="37">
        <v>32.12191</v>
      </c>
      <c r="X3332" s="37">
        <v>59.684330000000003</v>
      </c>
      <c r="Y3332" s="37">
        <v>314.29309999999998</v>
      </c>
      <c r="Z3332" s="37">
        <v>51.841810000000002</v>
      </c>
      <c r="AA3332" s="37">
        <v>8.7882400000000001</v>
      </c>
      <c r="AB3332" s="37">
        <v>20.29243</v>
      </c>
      <c r="AC3332" s="37">
        <v>20.28519</v>
      </c>
      <c r="AD3332" s="37">
        <v>3364.5012499999998</v>
      </c>
      <c r="AE3332" s="37">
        <v>58.713050000000003</v>
      </c>
      <c r="AF3332" s="37">
        <v>25.068719999999999</v>
      </c>
      <c r="AG3332" s="37">
        <v>31.765920000000001</v>
      </c>
      <c r="AH3332" s="37">
        <v>3364.3455600000002</v>
      </c>
      <c r="AI3332" s="37">
        <v>39988.655769999998</v>
      </c>
      <c r="AJ3332" s="37">
        <v>69.009900000000002</v>
      </c>
      <c r="AK3332" s="37">
        <v>44.53689</v>
      </c>
      <c r="AL3332" s="6">
        <v>80.132289999999998</v>
      </c>
      <c r="AM3332" s="6">
        <v>120.06981</v>
      </c>
      <c r="AN3332" s="6">
        <v>29.077349999999999</v>
      </c>
      <c r="AO3332" s="6">
        <v>30.97129</v>
      </c>
      <c r="AP3332" s="6">
        <v>-0.46615000000000001</v>
      </c>
      <c r="AR3332" s="6">
        <v>3091.25</v>
      </c>
      <c r="AS3332" s="6">
        <v>28.5</v>
      </c>
      <c r="AT3332" s="6">
        <v>29.01961</v>
      </c>
      <c r="AU3332" s="6">
        <v>78</v>
      </c>
      <c r="AV3332" s="6">
        <v>31</v>
      </c>
      <c r="AW3332" s="6">
        <v>60</v>
      </c>
      <c r="AX3332" s="6">
        <v>61</v>
      </c>
      <c r="AY3332" s="6">
        <v>31.37255</v>
      </c>
      <c r="AZ3332" s="6">
        <v>0.74</v>
      </c>
      <c r="BA3332" s="6">
        <v>0</v>
      </c>
    </row>
    <row r="3333" spans="3:53" x14ac:dyDescent="0.25">
      <c r="C3333" s="33">
        <f t="shared" si="158"/>
        <v>3315</v>
      </c>
      <c r="D3333" s="33">
        <f t="shared" si="160"/>
        <v>111</v>
      </c>
      <c r="E3333" s="33">
        <v>15</v>
      </c>
      <c r="F3333" s="33">
        <v>8</v>
      </c>
      <c r="G3333" s="33">
        <v>12</v>
      </c>
      <c r="H3333" s="37">
        <v>14.07494</v>
      </c>
      <c r="I3333" s="37">
        <v>11.810639999999999</v>
      </c>
      <c r="J3333" s="37">
        <v>98.673959999999994</v>
      </c>
      <c r="K3333" s="37">
        <v>15.73484</v>
      </c>
      <c r="L3333" s="37">
        <v>2.09565</v>
      </c>
      <c r="M3333" s="37">
        <v>3.4527800000000002</v>
      </c>
      <c r="N3333" s="37">
        <v>2.5745900000000002</v>
      </c>
      <c r="O3333" s="37">
        <v>49.146560000000001</v>
      </c>
      <c r="P3333" s="37">
        <v>51.721150000000002</v>
      </c>
      <c r="Q3333" s="37">
        <v>105.54228999999999</v>
      </c>
      <c r="R3333" s="37">
        <v>481.52748000000003</v>
      </c>
      <c r="S3333" s="37">
        <v>5.9273600000000002</v>
      </c>
      <c r="T3333" s="37">
        <v>332.70143000000002</v>
      </c>
      <c r="U3333" s="37">
        <v>24.029430000000001</v>
      </c>
      <c r="V3333" s="37">
        <v>0.10465000000000001</v>
      </c>
      <c r="W3333" s="37">
        <v>32.099910000000001</v>
      </c>
      <c r="X3333" s="37">
        <v>64.41677</v>
      </c>
      <c r="Y3333" s="37">
        <v>319.67192</v>
      </c>
      <c r="Z3333" s="37">
        <v>52.389049999999997</v>
      </c>
      <c r="AA3333" s="37">
        <v>9.9631600000000002</v>
      </c>
      <c r="AB3333" s="37">
        <v>20.314139999999998</v>
      </c>
      <c r="AC3333" s="37">
        <v>20.317209999999999</v>
      </c>
      <c r="AD3333" s="37">
        <v>3803.3659899999998</v>
      </c>
      <c r="AE3333" s="37">
        <v>58.787959999999998</v>
      </c>
      <c r="AF3333" s="37">
        <v>25.014990000000001</v>
      </c>
      <c r="AG3333" s="37">
        <v>31.760590000000001</v>
      </c>
      <c r="AH3333" s="37">
        <v>3803.1047699999999</v>
      </c>
      <c r="AI3333" s="37">
        <v>39988.659420000004</v>
      </c>
      <c r="AJ3333" s="37">
        <v>69.097999999999999</v>
      </c>
      <c r="AK3333" s="37">
        <v>44.529589999999999</v>
      </c>
      <c r="AL3333" s="6">
        <v>80.092089999999999</v>
      </c>
      <c r="AM3333" s="6">
        <v>119.82541999999999</v>
      </c>
      <c r="AN3333" s="6">
        <v>29.060210000000001</v>
      </c>
      <c r="AO3333" s="6">
        <v>30.995729999999998</v>
      </c>
      <c r="AP3333" s="6">
        <v>-0.46615000000000001</v>
      </c>
      <c r="AR3333" s="6">
        <v>3530.25</v>
      </c>
      <c r="AS3333" s="6">
        <v>29</v>
      </c>
      <c r="AT3333" s="6">
        <v>30.588239999999999</v>
      </c>
      <c r="AU3333" s="6">
        <v>78</v>
      </c>
      <c r="AV3333" s="6">
        <v>31</v>
      </c>
      <c r="AW3333" s="6">
        <v>62.352939999999997</v>
      </c>
      <c r="AX3333" s="6">
        <v>62</v>
      </c>
      <c r="AY3333" s="6">
        <v>32.156860000000002</v>
      </c>
      <c r="AZ3333" s="6">
        <v>0.78</v>
      </c>
      <c r="BA3333" s="6">
        <v>1.76563</v>
      </c>
    </row>
    <row r="3334" spans="3:53" x14ac:dyDescent="0.25">
      <c r="C3334" s="33">
        <f t="shared" si="158"/>
        <v>3316</v>
      </c>
      <c r="D3334" s="33">
        <f t="shared" si="160"/>
        <v>111</v>
      </c>
      <c r="E3334" s="33">
        <v>16</v>
      </c>
      <c r="F3334" s="33">
        <v>1</v>
      </c>
      <c r="G3334" s="33">
        <v>2</v>
      </c>
      <c r="H3334" s="37">
        <v>14.173209999999999</v>
      </c>
      <c r="I3334" s="37">
        <v>11.81118</v>
      </c>
      <c r="J3334" s="37">
        <v>98.67277</v>
      </c>
      <c r="K3334" s="37">
        <v>16.37237</v>
      </c>
      <c r="L3334" s="37">
        <v>2.09233</v>
      </c>
      <c r="M3334" s="37">
        <v>3.3409</v>
      </c>
      <c r="N3334" s="37">
        <v>2.6649600000000002</v>
      </c>
      <c r="O3334" s="37">
        <v>49.235900000000001</v>
      </c>
      <c r="P3334" s="37">
        <v>51.900869999999998</v>
      </c>
      <c r="Q3334" s="37">
        <v>105.64695</v>
      </c>
      <c r="R3334" s="37">
        <v>485.89722999999998</v>
      </c>
      <c r="S3334" s="37">
        <v>6.58704</v>
      </c>
      <c r="T3334" s="37">
        <v>334.39702</v>
      </c>
      <c r="U3334" s="37">
        <v>24.035360000000001</v>
      </c>
      <c r="V3334" s="37">
        <v>0.17194000000000001</v>
      </c>
      <c r="W3334" s="37">
        <v>32.050020000000004</v>
      </c>
      <c r="X3334" s="37">
        <v>61.323270000000001</v>
      </c>
      <c r="Y3334" s="37">
        <v>324.89085</v>
      </c>
      <c r="Z3334" s="37">
        <v>52.946420000000003</v>
      </c>
      <c r="AA3334" s="37">
        <v>11.033160000000001</v>
      </c>
      <c r="AB3334" s="37">
        <v>20.331199999999999</v>
      </c>
      <c r="AC3334" s="37">
        <v>20.317620000000002</v>
      </c>
      <c r="AD3334" s="37">
        <v>4218.51055</v>
      </c>
      <c r="AE3334" s="37">
        <v>58.77073</v>
      </c>
      <c r="AF3334" s="37">
        <v>24.975380000000001</v>
      </c>
      <c r="AG3334" s="37">
        <v>31.732410000000002</v>
      </c>
      <c r="AH3334" s="37">
        <v>4216.2168799999999</v>
      </c>
      <c r="AI3334" s="37">
        <v>39988.663050000003</v>
      </c>
      <c r="AJ3334" s="37">
        <v>69.031899999999993</v>
      </c>
      <c r="AK3334" s="37">
        <v>44.532200000000003</v>
      </c>
      <c r="AL3334" s="6">
        <v>79.992980000000003</v>
      </c>
      <c r="AM3334" s="6">
        <v>120.05862</v>
      </c>
      <c r="AN3334" s="6">
        <v>29.01633</v>
      </c>
      <c r="AO3334" s="6">
        <v>31.030290000000001</v>
      </c>
      <c r="AP3334" s="6">
        <v>-0.46615000000000001</v>
      </c>
      <c r="AR3334" s="6">
        <v>3955.25</v>
      </c>
      <c r="AS3334" s="6">
        <v>29</v>
      </c>
      <c r="AT3334" s="6">
        <v>32.156860000000002</v>
      </c>
      <c r="AU3334" s="6">
        <v>78</v>
      </c>
      <c r="AV3334" s="6">
        <v>31</v>
      </c>
      <c r="AW3334" s="6">
        <v>64.705879999999993</v>
      </c>
      <c r="AX3334" s="6">
        <v>64</v>
      </c>
      <c r="AY3334" s="6">
        <v>33.333329999999997</v>
      </c>
      <c r="AZ3334" s="6">
        <v>0.41</v>
      </c>
      <c r="BA3334" s="6">
        <v>1.375</v>
      </c>
    </row>
    <row r="3335" spans="3:53" x14ac:dyDescent="0.25">
      <c r="C3335" s="33">
        <f t="shared" si="158"/>
        <v>3317</v>
      </c>
      <c r="D3335" s="33">
        <f t="shared" si="160"/>
        <v>111</v>
      </c>
      <c r="E3335" s="33">
        <v>17</v>
      </c>
      <c r="F3335" s="33">
        <v>2</v>
      </c>
      <c r="G3335" s="33">
        <v>2</v>
      </c>
      <c r="H3335" s="37">
        <v>14.25187</v>
      </c>
      <c r="I3335" s="37">
        <v>11.817679999999999</v>
      </c>
      <c r="J3335" s="37">
        <v>98.677899999999994</v>
      </c>
      <c r="K3335" s="37">
        <v>12.26591</v>
      </c>
      <c r="L3335" s="37">
        <v>2.1000999999999999</v>
      </c>
      <c r="M3335" s="37">
        <v>2.9858199999999999</v>
      </c>
      <c r="N3335" s="37">
        <v>2.7113100000000001</v>
      </c>
      <c r="O3335" s="37">
        <v>49.488689999999998</v>
      </c>
      <c r="P3335" s="37">
        <v>52.2</v>
      </c>
      <c r="Q3335" s="37">
        <v>103.62236</v>
      </c>
      <c r="R3335" s="37">
        <v>491.80662000000001</v>
      </c>
      <c r="S3335" s="37">
        <v>5.98278</v>
      </c>
      <c r="T3335" s="37">
        <v>333.37279999999998</v>
      </c>
      <c r="U3335" s="37">
        <v>24.03783</v>
      </c>
      <c r="V3335" s="37">
        <v>0.71716000000000002</v>
      </c>
      <c r="W3335" s="37">
        <v>31.99155</v>
      </c>
      <c r="X3335" s="37">
        <v>42.054270000000002</v>
      </c>
      <c r="Y3335" s="37">
        <v>327.65179999999998</v>
      </c>
      <c r="Z3335" s="37">
        <v>53.426929999999999</v>
      </c>
      <c r="AA3335" s="37">
        <v>11.321289999999999</v>
      </c>
      <c r="AB3335" s="37">
        <v>20.358809999999998</v>
      </c>
      <c r="AC3335" s="37">
        <v>20.349989999999998</v>
      </c>
      <c r="AD3335" s="37">
        <v>4312.5794400000004</v>
      </c>
      <c r="AE3335" s="37">
        <v>58.758519999999997</v>
      </c>
      <c r="AF3335" s="37">
        <v>25.072140000000001</v>
      </c>
      <c r="AG3335" s="37">
        <v>31.71518</v>
      </c>
      <c r="AH3335" s="37">
        <v>4311.9982900000005</v>
      </c>
      <c r="AI3335" s="37">
        <v>39988.667170000001</v>
      </c>
      <c r="AJ3335" s="37">
        <v>69.157049999999998</v>
      </c>
      <c r="AK3335" s="37">
        <v>44.531610000000001</v>
      </c>
      <c r="AL3335" s="6">
        <v>79.990459999999999</v>
      </c>
      <c r="AM3335" s="6">
        <v>119.83779</v>
      </c>
      <c r="AN3335" s="6">
        <v>28.949459999999998</v>
      </c>
      <c r="AO3335" s="6">
        <v>31.026990000000001</v>
      </c>
      <c r="AP3335" s="6">
        <v>-0.46615000000000001</v>
      </c>
      <c r="AR3335" s="6">
        <v>4289.75</v>
      </c>
      <c r="AS3335" s="6">
        <v>35</v>
      </c>
      <c r="AT3335" s="6">
        <v>27.843139999999998</v>
      </c>
      <c r="AU3335" s="6">
        <v>78</v>
      </c>
      <c r="AV3335" s="6">
        <v>31</v>
      </c>
      <c r="AW3335" s="6">
        <v>45.490200000000002</v>
      </c>
      <c r="AX3335" s="6">
        <v>45</v>
      </c>
      <c r="AY3335" s="6">
        <v>30.196079999999998</v>
      </c>
      <c r="AZ3335" s="6">
        <v>0.89500000000000002</v>
      </c>
      <c r="BA3335" s="6">
        <v>0.98438000000000003</v>
      </c>
    </row>
    <row r="3336" spans="3:53" x14ac:dyDescent="0.25">
      <c r="C3336" s="33">
        <f t="shared" si="158"/>
        <v>3318</v>
      </c>
      <c r="D3336" s="33">
        <f t="shared" si="160"/>
        <v>111</v>
      </c>
      <c r="E3336" s="33">
        <v>18</v>
      </c>
      <c r="F3336" s="33">
        <v>3</v>
      </c>
      <c r="G3336" s="33">
        <v>2</v>
      </c>
      <c r="H3336" s="37">
        <v>14.50952</v>
      </c>
      <c r="I3336" s="37">
        <v>11.83432</v>
      </c>
      <c r="J3336" s="37">
        <v>98.67568</v>
      </c>
      <c r="K3336" s="37">
        <v>9.4730500000000006</v>
      </c>
      <c r="L3336" s="37">
        <v>2.0995499999999998</v>
      </c>
      <c r="M3336" s="37">
        <v>2.8877600000000001</v>
      </c>
      <c r="N3336" s="37">
        <v>3.1621000000000001</v>
      </c>
      <c r="O3336" s="37">
        <v>49.439790000000002</v>
      </c>
      <c r="P3336" s="37">
        <v>52.601880000000001</v>
      </c>
      <c r="Q3336" s="37">
        <v>104.06721</v>
      </c>
      <c r="R3336" s="37">
        <v>499.01386000000002</v>
      </c>
      <c r="S3336" s="37">
        <v>4.6528900000000002</v>
      </c>
      <c r="T3336" s="37">
        <v>333.74016999999998</v>
      </c>
      <c r="U3336" s="37">
        <v>24.04196</v>
      </c>
      <c r="V3336" s="37">
        <v>0.51371999999999995</v>
      </c>
      <c r="W3336" s="37">
        <v>31.93441</v>
      </c>
      <c r="X3336" s="37">
        <v>41.252800000000001</v>
      </c>
      <c r="Y3336" s="37">
        <v>326.08267999999998</v>
      </c>
      <c r="Z3336" s="37">
        <v>53.825200000000002</v>
      </c>
      <c r="AA3336" s="37">
        <v>11.287789999999999</v>
      </c>
      <c r="AB3336" s="37">
        <v>20.3719</v>
      </c>
      <c r="AC3336" s="37">
        <v>20.368010000000002</v>
      </c>
      <c r="AD3336" s="37">
        <v>4300.8331799999996</v>
      </c>
      <c r="AE3336" s="37">
        <v>59.078740000000003</v>
      </c>
      <c r="AF3336" s="37">
        <v>25.06363</v>
      </c>
      <c r="AG3336" s="37">
        <v>31.695820000000001</v>
      </c>
      <c r="AH3336" s="37">
        <v>4301.2222599999996</v>
      </c>
      <c r="AI3336" s="37">
        <v>39988.670660000003</v>
      </c>
      <c r="AJ3336" s="37">
        <v>69.059179999999998</v>
      </c>
      <c r="AK3336" s="37">
        <v>44.521070000000002</v>
      </c>
      <c r="AL3336" s="6">
        <v>80.197100000000006</v>
      </c>
      <c r="AM3336" s="6">
        <v>119.99966000000001</v>
      </c>
      <c r="AN3336" s="6">
        <v>28.864989999999999</v>
      </c>
      <c r="AO3336" s="6">
        <v>31.039280000000002</v>
      </c>
      <c r="AP3336" s="6">
        <v>-0.46615000000000001</v>
      </c>
      <c r="AR3336" s="6">
        <v>4310</v>
      </c>
      <c r="AS3336" s="6">
        <v>37</v>
      </c>
      <c r="AT3336" s="6">
        <v>26.66667</v>
      </c>
      <c r="AU3336" s="6">
        <v>78</v>
      </c>
      <c r="AV3336" s="6">
        <v>31</v>
      </c>
      <c r="AW3336" s="6">
        <v>40.784309999999998</v>
      </c>
      <c r="AX3336" s="6">
        <v>41</v>
      </c>
      <c r="AY3336" s="6">
        <v>29.411760000000001</v>
      </c>
      <c r="AZ3336" s="6">
        <v>9.5000000000000001E-2</v>
      </c>
      <c r="BA3336" s="6">
        <v>1.14063</v>
      </c>
    </row>
    <row r="3337" spans="3:53" x14ac:dyDescent="0.25">
      <c r="C3337" s="33">
        <f t="shared" si="158"/>
        <v>3319</v>
      </c>
      <c r="D3337" s="33">
        <f t="shared" si="160"/>
        <v>111</v>
      </c>
      <c r="E3337" s="33">
        <v>19</v>
      </c>
      <c r="F3337" s="33">
        <v>4</v>
      </c>
      <c r="G3337" s="33">
        <v>2</v>
      </c>
      <c r="H3337" s="37">
        <v>14.27327</v>
      </c>
      <c r="I3337" s="37">
        <v>11.84219</v>
      </c>
      <c r="J3337" s="37">
        <v>98.674170000000004</v>
      </c>
      <c r="K3337" s="37">
        <v>8.6991599999999991</v>
      </c>
      <c r="L3337" s="37">
        <v>2.0943499999999999</v>
      </c>
      <c r="M3337" s="37">
        <v>2.8405900000000002</v>
      </c>
      <c r="N3337" s="37">
        <v>3.5135000000000001</v>
      </c>
      <c r="O3337" s="37">
        <v>49.285820000000001</v>
      </c>
      <c r="P3337" s="37">
        <v>52.799320000000002</v>
      </c>
      <c r="Q3337" s="37">
        <v>104.63503</v>
      </c>
      <c r="R3337" s="37">
        <v>506.36844000000002</v>
      </c>
      <c r="S3337" s="37">
        <v>4.3627500000000001</v>
      </c>
      <c r="T3337" s="37">
        <v>334.00080000000003</v>
      </c>
      <c r="U3337" s="37">
        <v>24.048839999999998</v>
      </c>
      <c r="V3337" s="37">
        <v>0.26288</v>
      </c>
      <c r="W3337" s="37">
        <v>31.884840000000001</v>
      </c>
      <c r="X3337" s="37">
        <v>42.23948</v>
      </c>
      <c r="Y3337" s="37">
        <v>325.38943999999998</v>
      </c>
      <c r="Z3337" s="37">
        <v>54.162210000000002</v>
      </c>
      <c r="AA3337" s="37">
        <v>11.296609999999999</v>
      </c>
      <c r="AB3337" s="37">
        <v>20.389150000000001</v>
      </c>
      <c r="AC3337" s="37">
        <v>20.38571</v>
      </c>
      <c r="AD3337" s="37">
        <v>4315.0850600000003</v>
      </c>
      <c r="AE3337" s="37">
        <v>59.47542</v>
      </c>
      <c r="AF3337" s="37">
        <v>24.99944</v>
      </c>
      <c r="AG3337" s="37">
        <v>31.694279999999999</v>
      </c>
      <c r="AH3337" s="37">
        <v>4314.1013700000003</v>
      </c>
      <c r="AI3337" s="37">
        <v>39988.673430000003</v>
      </c>
      <c r="AJ3337" s="37">
        <v>69.135689999999997</v>
      </c>
      <c r="AK3337" s="37">
        <v>44.523859999999999</v>
      </c>
      <c r="AL3337" s="6">
        <v>80.221549999999993</v>
      </c>
      <c r="AM3337" s="6">
        <v>119.87885</v>
      </c>
      <c r="AN3337" s="6">
        <v>28.843730000000001</v>
      </c>
      <c r="AO3337" s="6">
        <v>31.00929</v>
      </c>
      <c r="AP3337" s="6">
        <v>-0.46615000000000001</v>
      </c>
      <c r="AR3337" s="6">
        <v>4300</v>
      </c>
      <c r="AS3337" s="6">
        <v>36.5</v>
      </c>
      <c r="AT3337" s="6">
        <v>27.058820000000001</v>
      </c>
      <c r="AU3337" s="6">
        <v>78</v>
      </c>
      <c r="AV3337" s="6">
        <v>31</v>
      </c>
      <c r="AW3337" s="6">
        <v>41.176470000000002</v>
      </c>
      <c r="AX3337" s="6">
        <v>42</v>
      </c>
      <c r="AY3337" s="6">
        <v>29.803920000000002</v>
      </c>
      <c r="AZ3337" s="6">
        <v>0.66</v>
      </c>
      <c r="BA3337" s="6">
        <v>1.29688</v>
      </c>
    </row>
    <row r="3338" spans="3:53" x14ac:dyDescent="0.25">
      <c r="C3338" s="33">
        <f t="shared" si="158"/>
        <v>3320</v>
      </c>
      <c r="D3338" s="33">
        <f t="shared" si="160"/>
        <v>111</v>
      </c>
      <c r="E3338" s="33">
        <v>20</v>
      </c>
      <c r="F3338" s="33">
        <v>5</v>
      </c>
      <c r="G3338" s="33">
        <v>2</v>
      </c>
      <c r="H3338" s="37">
        <v>14.19491</v>
      </c>
      <c r="I3338" s="37">
        <v>11.84806</v>
      </c>
      <c r="J3338" s="37">
        <v>98.674040000000005</v>
      </c>
      <c r="K3338" s="37">
        <v>7.9824200000000003</v>
      </c>
      <c r="L3338" s="37">
        <v>2.0908500000000001</v>
      </c>
      <c r="M3338" s="37">
        <v>2.8696899999999999</v>
      </c>
      <c r="N3338" s="37">
        <v>3.5864600000000002</v>
      </c>
      <c r="O3338" s="37">
        <v>49.188189999999999</v>
      </c>
      <c r="P3338" s="37">
        <v>52.774650000000001</v>
      </c>
      <c r="Q3338" s="37">
        <v>104.09535</v>
      </c>
      <c r="R3338" s="37">
        <v>513.20799</v>
      </c>
      <c r="S3338" s="37">
        <v>4.4635300000000004</v>
      </c>
      <c r="T3338" s="37">
        <v>333.64666</v>
      </c>
      <c r="U3338" s="37">
        <v>24.05855</v>
      </c>
      <c r="V3338" s="37">
        <v>0.12161</v>
      </c>
      <c r="W3338" s="37">
        <v>31.843209999999999</v>
      </c>
      <c r="X3338" s="37">
        <v>40.940930000000002</v>
      </c>
      <c r="Y3338" s="37">
        <v>324.80741</v>
      </c>
      <c r="Z3338" s="37">
        <v>54.414960000000001</v>
      </c>
      <c r="AA3338" s="37">
        <v>11.25759</v>
      </c>
      <c r="AB3338" s="37">
        <v>20.40353</v>
      </c>
      <c r="AC3338" s="37">
        <v>20.403020000000001</v>
      </c>
      <c r="AD3338" s="37">
        <v>4307.2804900000001</v>
      </c>
      <c r="AE3338" s="37">
        <v>59.82938</v>
      </c>
      <c r="AF3338" s="37">
        <v>24.956240000000001</v>
      </c>
      <c r="AG3338" s="37">
        <v>31.685099999999998</v>
      </c>
      <c r="AH3338" s="37">
        <v>4306.4753199999996</v>
      </c>
      <c r="AI3338" s="37">
        <v>39988.676149999999</v>
      </c>
      <c r="AJ3338" s="37">
        <v>69.177639999999997</v>
      </c>
      <c r="AK3338" s="37">
        <v>44.510849999999998</v>
      </c>
      <c r="AL3338" s="6">
        <v>79.966120000000004</v>
      </c>
      <c r="AM3338" s="6">
        <v>119.90931999999999</v>
      </c>
      <c r="AN3338" s="6">
        <v>28.821020000000001</v>
      </c>
      <c r="AO3338" s="6">
        <v>30.961970000000001</v>
      </c>
      <c r="AP3338" s="6">
        <v>-0.46615000000000001</v>
      </c>
      <c r="AR3338" s="6">
        <v>4304.5</v>
      </c>
      <c r="AS3338" s="6">
        <v>37.5</v>
      </c>
      <c r="AT3338" s="6">
        <v>26.66667</v>
      </c>
      <c r="AU3338" s="6">
        <v>78</v>
      </c>
      <c r="AV3338" s="6">
        <v>31</v>
      </c>
      <c r="AW3338" s="6">
        <v>40</v>
      </c>
      <c r="AX3338" s="6">
        <v>40</v>
      </c>
      <c r="AY3338" s="6">
        <v>29.411760000000001</v>
      </c>
      <c r="AZ3338" s="6">
        <v>0.68</v>
      </c>
      <c r="BA3338" s="6">
        <v>0.59375</v>
      </c>
    </row>
    <row r="3339" spans="3:53" x14ac:dyDescent="0.25">
      <c r="C3339" s="33">
        <f t="shared" si="158"/>
        <v>3321</v>
      </c>
      <c r="D3339" s="33">
        <f t="shared" si="160"/>
        <v>111</v>
      </c>
      <c r="E3339" s="33">
        <v>21</v>
      </c>
      <c r="F3339" s="33">
        <v>6</v>
      </c>
      <c r="G3339" s="33">
        <v>2</v>
      </c>
      <c r="H3339" s="37">
        <v>14.47245</v>
      </c>
      <c r="I3339" s="37">
        <v>11.848269999999999</v>
      </c>
      <c r="J3339" s="37">
        <v>98.671520000000001</v>
      </c>
      <c r="K3339" s="37">
        <v>7.7144700000000004</v>
      </c>
      <c r="L3339" s="37">
        <v>2.0825300000000002</v>
      </c>
      <c r="M3339" s="37">
        <v>2.6690800000000001</v>
      </c>
      <c r="N3339" s="37">
        <v>3.55186</v>
      </c>
      <c r="O3339" s="37">
        <v>49.11609</v>
      </c>
      <c r="P3339" s="37">
        <v>52.667940000000002</v>
      </c>
      <c r="Q3339" s="37">
        <v>104.10176</v>
      </c>
      <c r="R3339" s="37">
        <v>519.50468000000001</v>
      </c>
      <c r="S3339" s="37">
        <v>4.4350500000000004</v>
      </c>
      <c r="T3339" s="37">
        <v>334.94553000000002</v>
      </c>
      <c r="U3339" s="37">
        <v>24.061029999999999</v>
      </c>
      <c r="V3339" s="37">
        <v>0.21179999999999999</v>
      </c>
      <c r="W3339" s="37">
        <v>31.80883</v>
      </c>
      <c r="X3339" s="37">
        <v>41.694139999999997</v>
      </c>
      <c r="Y3339" s="37">
        <v>324.55853000000002</v>
      </c>
      <c r="Z3339" s="37">
        <v>54.623040000000003</v>
      </c>
      <c r="AA3339" s="37">
        <v>11.21954</v>
      </c>
      <c r="AB3339" s="37">
        <v>20.41018</v>
      </c>
      <c r="AC3339" s="37">
        <v>20.421530000000001</v>
      </c>
      <c r="AD3339" s="37">
        <v>4309.8248800000001</v>
      </c>
      <c r="AE3339" s="37">
        <v>60.109650000000002</v>
      </c>
      <c r="AF3339" s="37">
        <v>24.931519999999999</v>
      </c>
      <c r="AG3339" s="37">
        <v>31.682400000000001</v>
      </c>
      <c r="AH3339" s="37">
        <v>4309.4301599999999</v>
      </c>
      <c r="AI3339" s="37">
        <v>39988.678919999998</v>
      </c>
      <c r="AJ3339" s="37">
        <v>69.193839999999994</v>
      </c>
      <c r="AK3339" s="37">
        <v>44.502560000000003</v>
      </c>
      <c r="AL3339" s="6">
        <v>80.028850000000006</v>
      </c>
      <c r="AM3339" s="6">
        <v>119.76948</v>
      </c>
      <c r="AN3339" s="6">
        <v>28.813400000000001</v>
      </c>
      <c r="AO3339" s="6">
        <v>30.92625</v>
      </c>
      <c r="AP3339" s="6">
        <v>-0.46615000000000001</v>
      </c>
      <c r="AR3339" s="6">
        <v>4300</v>
      </c>
      <c r="AS3339" s="6">
        <v>37</v>
      </c>
      <c r="AT3339" s="6">
        <v>27.058820000000001</v>
      </c>
      <c r="AU3339" s="6">
        <v>78</v>
      </c>
      <c r="AV3339" s="6">
        <v>31</v>
      </c>
      <c r="AW3339" s="6">
        <v>40.784309999999998</v>
      </c>
      <c r="AX3339" s="6">
        <v>41</v>
      </c>
      <c r="AY3339" s="6">
        <v>29.411760000000001</v>
      </c>
      <c r="AZ3339" s="6">
        <v>0.19500000000000001</v>
      </c>
      <c r="BA3339" s="6">
        <v>1.21875</v>
      </c>
    </row>
    <row r="3340" spans="3:53" x14ac:dyDescent="0.25">
      <c r="C3340" s="33">
        <f t="shared" si="158"/>
        <v>3322</v>
      </c>
      <c r="D3340" s="33">
        <f t="shared" si="160"/>
        <v>111</v>
      </c>
      <c r="E3340" s="33">
        <v>22</v>
      </c>
      <c r="F3340" s="33">
        <v>7</v>
      </c>
      <c r="G3340" s="33">
        <v>2</v>
      </c>
      <c r="H3340" s="37">
        <v>14.16743</v>
      </c>
      <c r="I3340" s="37">
        <v>11.852320000000001</v>
      </c>
      <c r="J3340" s="37">
        <v>98.673450000000003</v>
      </c>
      <c r="K3340" s="37">
        <v>7.5549999999999997</v>
      </c>
      <c r="L3340" s="37">
        <v>2.0970300000000002</v>
      </c>
      <c r="M3340" s="37">
        <v>2.7298900000000001</v>
      </c>
      <c r="N3340" s="37">
        <v>3.6682700000000001</v>
      </c>
      <c r="O3340" s="37">
        <v>49.064619999999998</v>
      </c>
      <c r="P3340" s="37">
        <v>52.732889999999998</v>
      </c>
      <c r="Q3340" s="37">
        <v>104.04293</v>
      </c>
      <c r="R3340" s="37">
        <v>525.28264999999999</v>
      </c>
      <c r="S3340" s="37">
        <v>4.65395</v>
      </c>
      <c r="T3340" s="37">
        <v>333.77091999999999</v>
      </c>
      <c r="U3340" s="37">
        <v>24.067900000000002</v>
      </c>
      <c r="V3340" s="37">
        <v>0.2596</v>
      </c>
      <c r="W3340" s="37">
        <v>31.79</v>
      </c>
      <c r="X3340" s="37">
        <v>40.732790000000001</v>
      </c>
      <c r="Y3340" s="37">
        <v>323.39753000000002</v>
      </c>
      <c r="Z3340" s="37">
        <v>54.808869999999999</v>
      </c>
      <c r="AA3340" s="37">
        <v>11.296480000000001</v>
      </c>
      <c r="AB3340" s="37">
        <v>20.437750000000001</v>
      </c>
      <c r="AC3340" s="37">
        <v>20.434290000000001</v>
      </c>
      <c r="AD3340" s="37">
        <v>4309.7835999999998</v>
      </c>
      <c r="AE3340" s="37">
        <v>60.320349999999998</v>
      </c>
      <c r="AF3340" s="37">
        <v>25.02938</v>
      </c>
      <c r="AG3340" s="37">
        <v>31.70035</v>
      </c>
      <c r="AH3340" s="37">
        <v>4308.5313900000001</v>
      </c>
      <c r="AI3340" s="37">
        <v>39988.681600000004</v>
      </c>
      <c r="AJ3340" s="37">
        <v>69.169210000000007</v>
      </c>
      <c r="AK3340" s="37">
        <v>44.508459999999999</v>
      </c>
      <c r="AL3340" s="6">
        <v>80.164810000000003</v>
      </c>
      <c r="AM3340" s="6">
        <v>119.99487000000001</v>
      </c>
      <c r="AN3340" s="6">
        <v>28.81184</v>
      </c>
      <c r="AO3340" s="6">
        <v>30.890070000000001</v>
      </c>
      <c r="AP3340" s="6">
        <v>-0.46615000000000001</v>
      </c>
      <c r="AR3340" s="6">
        <v>4310</v>
      </c>
      <c r="AS3340" s="6">
        <v>37</v>
      </c>
      <c r="AT3340" s="6">
        <v>27.058820000000001</v>
      </c>
      <c r="AU3340" s="6">
        <v>78</v>
      </c>
      <c r="AV3340" s="6">
        <v>31</v>
      </c>
      <c r="AW3340" s="6">
        <v>40.784309999999998</v>
      </c>
      <c r="AX3340" s="6">
        <v>42</v>
      </c>
      <c r="AY3340" s="6">
        <v>29.411760000000001</v>
      </c>
      <c r="AZ3340" s="6">
        <v>0.78</v>
      </c>
      <c r="BA3340" s="6">
        <v>0.67188000000000003</v>
      </c>
    </row>
    <row r="3341" spans="3:53" x14ac:dyDescent="0.25">
      <c r="C3341" s="33">
        <f t="shared" si="158"/>
        <v>3323</v>
      </c>
      <c r="D3341" s="33">
        <f t="shared" si="160"/>
        <v>111</v>
      </c>
      <c r="E3341" s="33">
        <v>23</v>
      </c>
      <c r="F3341" s="33">
        <v>1</v>
      </c>
      <c r="G3341" s="33">
        <v>21</v>
      </c>
      <c r="H3341" s="37">
        <v>14.61199</v>
      </c>
      <c r="I3341" s="37">
        <v>11.84075</v>
      </c>
      <c r="J3341" s="37">
        <v>98.6755</v>
      </c>
      <c r="K3341" s="37">
        <v>7.37866</v>
      </c>
      <c r="L3341" s="37">
        <v>2.1030000000000002</v>
      </c>
      <c r="M3341" s="37">
        <v>2.7694299999999998</v>
      </c>
      <c r="N3341" s="37">
        <v>3.7212100000000001</v>
      </c>
      <c r="O3341" s="37">
        <v>49.029769999999999</v>
      </c>
      <c r="P3341" s="37">
        <v>52.750979999999998</v>
      </c>
      <c r="Q3341" s="37">
        <v>104.1096</v>
      </c>
      <c r="R3341" s="37">
        <v>530.58975999999996</v>
      </c>
      <c r="S3341" s="37">
        <v>4.3644999999999996</v>
      </c>
      <c r="T3341" s="37">
        <v>332.64762999999999</v>
      </c>
      <c r="U3341" s="37">
        <v>24.085439999999998</v>
      </c>
      <c r="V3341" s="37">
        <v>0.25498999999999999</v>
      </c>
      <c r="W3341" s="37">
        <v>31.7867</v>
      </c>
      <c r="X3341" s="37">
        <v>39.66751</v>
      </c>
      <c r="Y3341" s="37">
        <v>323.17014999999998</v>
      </c>
      <c r="Z3341" s="37">
        <v>54.954720000000002</v>
      </c>
      <c r="AA3341" s="37">
        <v>11.312849999999999</v>
      </c>
      <c r="AB3341" s="37">
        <v>20.443950000000001</v>
      </c>
      <c r="AC3341" s="37">
        <v>20.448650000000001</v>
      </c>
      <c r="AD3341" s="37">
        <v>4303.5014199999996</v>
      </c>
      <c r="AE3341" s="37">
        <v>60.486919999999998</v>
      </c>
      <c r="AF3341" s="37">
        <v>25.10276</v>
      </c>
      <c r="AG3341" s="37">
        <v>31.720800000000001</v>
      </c>
      <c r="AH3341" s="37">
        <v>4302.5739800000001</v>
      </c>
      <c r="AI3341" s="37">
        <v>39988.684450000001</v>
      </c>
      <c r="AJ3341" s="37">
        <v>68.998819999999995</v>
      </c>
      <c r="AK3341" s="37">
        <v>44.505380000000002</v>
      </c>
      <c r="AL3341" s="6">
        <v>79.932509999999994</v>
      </c>
      <c r="AM3341" s="6">
        <v>120.09797</v>
      </c>
      <c r="AN3341" s="6">
        <v>28.80546</v>
      </c>
      <c r="AO3341" s="6">
        <v>30.855170000000001</v>
      </c>
      <c r="AP3341" s="6">
        <v>-0.46615000000000001</v>
      </c>
      <c r="AR3341" s="6">
        <v>4310</v>
      </c>
      <c r="AS3341" s="6">
        <v>37</v>
      </c>
      <c r="AT3341" s="6">
        <v>26.66667</v>
      </c>
      <c r="AU3341" s="6">
        <v>78</v>
      </c>
      <c r="AV3341" s="6">
        <v>31</v>
      </c>
      <c r="AW3341" s="6">
        <v>40.392159999999997</v>
      </c>
      <c r="AX3341" s="6">
        <v>40</v>
      </c>
      <c r="AY3341" s="6">
        <v>29.411760000000001</v>
      </c>
      <c r="AZ3341" s="6">
        <v>0.13500000000000001</v>
      </c>
      <c r="BA3341" s="6">
        <v>1.21875</v>
      </c>
    </row>
    <row r="3342" spans="3:53" x14ac:dyDescent="0.25">
      <c r="C3342" s="33">
        <f t="shared" si="158"/>
        <v>3324</v>
      </c>
      <c r="D3342" s="33">
        <f t="shared" si="160"/>
        <v>111</v>
      </c>
      <c r="E3342" s="33">
        <v>24</v>
      </c>
      <c r="F3342" s="33">
        <v>2</v>
      </c>
      <c r="G3342" s="33">
        <v>21</v>
      </c>
      <c r="H3342" s="37">
        <v>14.18886</v>
      </c>
      <c r="I3342" s="37">
        <v>11.843730000000001</v>
      </c>
      <c r="J3342" s="37">
        <v>98.671360000000007</v>
      </c>
      <c r="K3342" s="37">
        <v>5.91188</v>
      </c>
      <c r="L3342" s="37">
        <v>2.0897399999999999</v>
      </c>
      <c r="M3342" s="37">
        <v>2.6728200000000002</v>
      </c>
      <c r="N3342" s="37">
        <v>3.7355299999999998</v>
      </c>
      <c r="O3342" s="37">
        <v>49.002490000000002</v>
      </c>
      <c r="P3342" s="37">
        <v>52.738019999999999</v>
      </c>
      <c r="Q3342" s="37">
        <v>102.816</v>
      </c>
      <c r="R3342" s="37">
        <v>535.47249999999997</v>
      </c>
      <c r="S3342" s="37">
        <v>3.1560100000000002</v>
      </c>
      <c r="T3342" s="37">
        <v>332.44997999999998</v>
      </c>
      <c r="U3342" s="37">
        <v>24.088719999999999</v>
      </c>
      <c r="V3342" s="37">
        <v>0.63982000000000006</v>
      </c>
      <c r="W3342" s="37">
        <v>31.779489999999999</v>
      </c>
      <c r="X3342" s="37">
        <v>17.820740000000001</v>
      </c>
      <c r="Y3342" s="37">
        <v>322.26236</v>
      </c>
      <c r="Z3342" s="37">
        <v>55.075800000000001</v>
      </c>
      <c r="AA3342" s="37">
        <v>10.526820000000001</v>
      </c>
      <c r="AB3342" s="37">
        <v>20.452649999999998</v>
      </c>
      <c r="AC3342" s="37">
        <v>20.455190000000002</v>
      </c>
      <c r="AD3342" s="37">
        <v>4029.9074099999998</v>
      </c>
      <c r="AE3342" s="37">
        <v>60.634610000000002</v>
      </c>
      <c r="AF3342" s="37">
        <v>24.944420000000001</v>
      </c>
      <c r="AG3342" s="37">
        <v>31.743539999999999</v>
      </c>
      <c r="AH3342" s="37">
        <v>4028.75479</v>
      </c>
      <c r="AI3342" s="37">
        <v>39988.687120000002</v>
      </c>
      <c r="AJ3342" s="37">
        <v>69.035439999999994</v>
      </c>
      <c r="AK3342" s="37">
        <v>44.502180000000003</v>
      </c>
      <c r="AL3342" s="6">
        <v>80.018929999999997</v>
      </c>
      <c r="AM3342" s="6">
        <v>119.90961</v>
      </c>
      <c r="AN3342" s="6">
        <v>28.79055</v>
      </c>
      <c r="AO3342" s="6">
        <v>30.823270000000001</v>
      </c>
      <c r="AP3342" s="6">
        <v>-0.46615000000000001</v>
      </c>
      <c r="AR3342" s="6">
        <v>4256.25</v>
      </c>
      <c r="AS3342" s="6">
        <v>39</v>
      </c>
      <c r="AT3342" s="6">
        <v>22.35294</v>
      </c>
      <c r="AU3342" s="6">
        <v>78</v>
      </c>
      <c r="AV3342" s="6">
        <v>31</v>
      </c>
      <c r="AW3342" s="6">
        <v>24.705880000000001</v>
      </c>
      <c r="AX3342" s="6">
        <v>24</v>
      </c>
      <c r="AY3342" s="6">
        <v>25.490200000000002</v>
      </c>
      <c r="AZ3342" s="6">
        <v>0.91500000000000004</v>
      </c>
      <c r="BA3342" s="6">
        <v>0.59375</v>
      </c>
    </row>
    <row r="3343" spans="3:53" x14ac:dyDescent="0.25">
      <c r="C3343" s="33">
        <f t="shared" si="158"/>
        <v>3325</v>
      </c>
      <c r="D3343" s="33">
        <f t="shared" si="160"/>
        <v>111</v>
      </c>
      <c r="E3343" s="33">
        <v>25</v>
      </c>
      <c r="F3343" s="33">
        <v>3</v>
      </c>
      <c r="G3343" s="33">
        <v>21</v>
      </c>
      <c r="H3343" s="37">
        <v>14.62026</v>
      </c>
      <c r="I3343" s="37">
        <v>11.852370000000001</v>
      </c>
      <c r="J3343" s="37">
        <v>98.646249999999995</v>
      </c>
      <c r="K3343" s="37">
        <v>6.5986000000000002</v>
      </c>
      <c r="L3343" s="37">
        <v>2.0781700000000001</v>
      </c>
      <c r="M3343" s="37">
        <v>2.6534300000000002</v>
      </c>
      <c r="N3343" s="37">
        <v>3.7219099999999998</v>
      </c>
      <c r="O3343" s="37">
        <v>49.001640000000002</v>
      </c>
      <c r="P3343" s="37">
        <v>52.723559999999999</v>
      </c>
      <c r="Q3343" s="37">
        <v>102.78119</v>
      </c>
      <c r="R3343" s="37">
        <v>539.85771999999997</v>
      </c>
      <c r="S3343" s="37">
        <v>1.4218</v>
      </c>
      <c r="T3343" s="37">
        <v>334.32198</v>
      </c>
      <c r="U3343" s="37">
        <v>24.113479999999999</v>
      </c>
      <c r="V3343" s="37">
        <v>0.30024000000000001</v>
      </c>
      <c r="W3343" s="37">
        <v>31.768170000000001</v>
      </c>
      <c r="X3343" s="37">
        <v>15.581659999999999</v>
      </c>
      <c r="Y3343" s="37">
        <v>315.49653000000001</v>
      </c>
      <c r="Z3343" s="37">
        <v>55.182639999999999</v>
      </c>
      <c r="AA3343" s="37">
        <v>9.3324999999999996</v>
      </c>
      <c r="AB3343" s="37">
        <v>20.473659999999999</v>
      </c>
      <c r="AC3343" s="37">
        <v>20.477730000000001</v>
      </c>
      <c r="AD3343" s="37">
        <v>3583.5608400000001</v>
      </c>
      <c r="AE3343" s="37">
        <v>60.736829999999998</v>
      </c>
      <c r="AF3343" s="37">
        <v>24.80592</v>
      </c>
      <c r="AG3343" s="37">
        <v>31.759910000000001</v>
      </c>
      <c r="AH3343" s="37">
        <v>3581.5690300000001</v>
      </c>
      <c r="AI3343" s="37">
        <v>39988.688860000002</v>
      </c>
      <c r="AJ3343" s="37">
        <v>69.142030000000005</v>
      </c>
      <c r="AK3343" s="37">
        <v>44.496139999999997</v>
      </c>
      <c r="AL3343" s="6">
        <v>80.079390000000004</v>
      </c>
      <c r="AM3343" s="6">
        <v>120.01658999999999</v>
      </c>
      <c r="AN3343" s="6">
        <v>28.79243</v>
      </c>
      <c r="AO3343" s="6">
        <v>30.802890000000001</v>
      </c>
      <c r="AP3343" s="6">
        <v>-0.46615000000000001</v>
      </c>
      <c r="AR3343" s="6">
        <v>3861.5</v>
      </c>
      <c r="AS3343" s="6">
        <v>31.5</v>
      </c>
      <c r="AT3343" s="6">
        <v>20</v>
      </c>
      <c r="AU3343" s="6">
        <v>78</v>
      </c>
      <c r="AV3343" s="6">
        <v>31</v>
      </c>
      <c r="AW3343" s="6">
        <v>16.470590000000001</v>
      </c>
      <c r="AX3343" s="6">
        <v>16</v>
      </c>
      <c r="AY3343" s="6">
        <v>22.745100000000001</v>
      </c>
      <c r="AZ3343" s="6">
        <v>9.5000000000000001E-2</v>
      </c>
      <c r="BA3343" s="6">
        <v>0.90625</v>
      </c>
    </row>
    <row r="3344" spans="3:53" x14ac:dyDescent="0.25">
      <c r="C3344" s="33">
        <f t="shared" si="158"/>
        <v>3326</v>
      </c>
      <c r="D3344" s="33">
        <f t="shared" si="160"/>
        <v>111</v>
      </c>
      <c r="E3344" s="33">
        <v>26</v>
      </c>
      <c r="F3344" s="33">
        <v>4</v>
      </c>
      <c r="G3344" s="33">
        <v>21</v>
      </c>
      <c r="H3344" s="37">
        <v>14.51951</v>
      </c>
      <c r="I3344" s="37">
        <v>11.851889999999999</v>
      </c>
      <c r="J3344" s="37">
        <v>98.674059999999997</v>
      </c>
      <c r="K3344" s="37">
        <v>9.5370799999999996</v>
      </c>
      <c r="L3344" s="37">
        <v>2.0661900000000002</v>
      </c>
      <c r="M3344" s="37">
        <v>2.3126099999999998</v>
      </c>
      <c r="N3344" s="37">
        <v>3.59443</v>
      </c>
      <c r="O3344" s="37">
        <v>49.077689999999997</v>
      </c>
      <c r="P3344" s="37">
        <v>52.67212</v>
      </c>
      <c r="Q3344" s="37">
        <v>102.76692</v>
      </c>
      <c r="R3344" s="37">
        <v>542.87000999999998</v>
      </c>
      <c r="S3344" s="37">
        <v>0.99004000000000003</v>
      </c>
      <c r="T3344" s="37">
        <v>333.15352999999999</v>
      </c>
      <c r="U3344" s="37">
        <v>24.126300000000001</v>
      </c>
      <c r="V3344" s="37">
        <v>0.16789000000000001</v>
      </c>
      <c r="W3344" s="37">
        <v>31.77779</v>
      </c>
      <c r="X3344" s="37">
        <v>12.720739999999999</v>
      </c>
      <c r="Y3344" s="37">
        <v>308.76261</v>
      </c>
      <c r="Z3344" s="37">
        <v>55.269280000000002</v>
      </c>
      <c r="AA3344" s="37">
        <v>8.0752600000000001</v>
      </c>
      <c r="AB3344" s="37">
        <v>20.482220000000002</v>
      </c>
      <c r="AC3344" s="37">
        <v>20.49877</v>
      </c>
      <c r="AD3344" s="37">
        <v>3116.7552700000001</v>
      </c>
      <c r="AE3344" s="37">
        <v>60.847050000000003</v>
      </c>
      <c r="AF3344" s="37">
        <v>24.796759999999999</v>
      </c>
      <c r="AG3344" s="37">
        <v>31.765879999999999</v>
      </c>
      <c r="AH3344" s="37">
        <v>3115.4406399999998</v>
      </c>
      <c r="AI3344" s="37">
        <v>39988.689720000002</v>
      </c>
      <c r="AJ3344" s="37">
        <v>69.105869999999996</v>
      </c>
      <c r="AK3344" s="37">
        <v>44.507930000000002</v>
      </c>
      <c r="AL3344" s="6">
        <v>80.26088</v>
      </c>
      <c r="AM3344" s="6">
        <v>119.82531</v>
      </c>
      <c r="AN3344" s="6">
        <v>28.802430000000001</v>
      </c>
      <c r="AO3344" s="6">
        <v>30.762429999999998</v>
      </c>
      <c r="AP3344" s="6">
        <v>-0.46615000000000001</v>
      </c>
      <c r="AR3344" s="6">
        <v>3408.5</v>
      </c>
      <c r="AS3344" s="6">
        <v>30</v>
      </c>
      <c r="AT3344" s="6">
        <v>18.431370000000001</v>
      </c>
      <c r="AU3344" s="6">
        <v>78</v>
      </c>
      <c r="AV3344" s="6">
        <v>31</v>
      </c>
      <c r="AW3344" s="6">
        <v>13.33333</v>
      </c>
      <c r="AX3344" s="6">
        <v>13</v>
      </c>
      <c r="AY3344" s="6">
        <v>21.176469999999998</v>
      </c>
      <c r="AZ3344" s="6">
        <v>0.7</v>
      </c>
      <c r="BA3344" s="6">
        <v>0.4375</v>
      </c>
    </row>
    <row r="3345" spans="3:53" x14ac:dyDescent="0.25">
      <c r="C3345" s="33">
        <f t="shared" si="158"/>
        <v>3327</v>
      </c>
      <c r="D3345" s="33">
        <f t="shared" si="160"/>
        <v>111</v>
      </c>
      <c r="E3345" s="33">
        <v>27</v>
      </c>
      <c r="F3345" s="33">
        <v>5</v>
      </c>
      <c r="G3345" s="33">
        <v>21</v>
      </c>
      <c r="H3345" s="37">
        <v>20.509609999999999</v>
      </c>
      <c r="I3345" s="37">
        <v>11.85486</v>
      </c>
      <c r="J3345" s="37">
        <v>98.676429999999996</v>
      </c>
      <c r="K3345" s="37">
        <v>11.837339999999999</v>
      </c>
      <c r="L3345" s="37">
        <v>2.0942099999999999</v>
      </c>
      <c r="M3345" s="37">
        <v>2.4992000000000001</v>
      </c>
      <c r="N3345" s="37">
        <v>3.1967400000000001</v>
      </c>
      <c r="O3345" s="37">
        <v>49.371270000000003</v>
      </c>
      <c r="P3345" s="37">
        <v>52.568010000000001</v>
      </c>
      <c r="Q3345" s="37">
        <v>102.33832</v>
      </c>
      <c r="R3345" s="37">
        <v>543.46704999999997</v>
      </c>
      <c r="S3345" s="37">
        <v>6.7299999999999999E-3</v>
      </c>
      <c r="T3345" s="37">
        <v>332.87684000000002</v>
      </c>
      <c r="U3345" s="37">
        <v>24.132860000000001</v>
      </c>
      <c r="V3345" s="37">
        <v>0.22275</v>
      </c>
      <c r="W3345" s="37">
        <v>31.780480000000001</v>
      </c>
      <c r="X3345" s="37">
        <v>10.60487</v>
      </c>
      <c r="Y3345" s="37">
        <v>299.16269999999997</v>
      </c>
      <c r="Z3345" s="37">
        <v>55.312309999999997</v>
      </c>
      <c r="AA3345" s="37">
        <v>6.8917599999999997</v>
      </c>
      <c r="AB3345" s="37">
        <v>20.490659999999998</v>
      </c>
      <c r="AC3345" s="37">
        <v>20.501349999999999</v>
      </c>
      <c r="AD3345" s="37">
        <v>2623.3023199999998</v>
      </c>
      <c r="AE3345" s="37">
        <v>60.946109999999997</v>
      </c>
      <c r="AF3345" s="37">
        <v>24.99811</v>
      </c>
      <c r="AG3345" s="37">
        <v>31.767969999999998</v>
      </c>
      <c r="AH3345" s="37">
        <v>2622.9230400000001</v>
      </c>
      <c r="AI3345" s="37">
        <v>39988.690309999998</v>
      </c>
      <c r="AJ3345" s="37">
        <v>69.131360000000001</v>
      </c>
      <c r="AK3345" s="37">
        <v>44.497810000000001</v>
      </c>
      <c r="AL3345" s="6">
        <v>80.098939999999999</v>
      </c>
      <c r="AM3345" s="6">
        <v>119.99037</v>
      </c>
      <c r="AN3345" s="6">
        <v>28.872039999999998</v>
      </c>
      <c r="AO3345" s="6">
        <v>30.723479999999999</v>
      </c>
      <c r="AP3345" s="6">
        <v>-0.46615000000000001</v>
      </c>
      <c r="AR3345" s="6">
        <v>2929.5</v>
      </c>
      <c r="AS3345" s="6">
        <v>27.5</v>
      </c>
      <c r="AT3345" s="6">
        <v>17.64706</v>
      </c>
      <c r="AU3345" s="6">
        <v>78</v>
      </c>
      <c r="AV3345" s="6">
        <v>31</v>
      </c>
      <c r="AW3345" s="6">
        <v>12.15686</v>
      </c>
      <c r="AX3345" s="6">
        <v>13</v>
      </c>
      <c r="AY3345" s="6">
        <v>19.607839999999999</v>
      </c>
      <c r="AZ3345" s="6">
        <v>0</v>
      </c>
      <c r="BA3345" s="6">
        <v>0</v>
      </c>
    </row>
    <row r="3346" spans="3:53" x14ac:dyDescent="0.25">
      <c r="C3346" s="33">
        <f t="shared" si="158"/>
        <v>3328</v>
      </c>
      <c r="D3346" s="33">
        <f t="shared" si="160"/>
        <v>111</v>
      </c>
      <c r="E3346" s="33">
        <v>28</v>
      </c>
      <c r="F3346" s="33">
        <v>6</v>
      </c>
      <c r="G3346" s="33">
        <v>21</v>
      </c>
      <c r="H3346" s="37">
        <v>20.509450000000001</v>
      </c>
      <c r="I3346" s="37">
        <v>11.865030000000001</v>
      </c>
      <c r="J3346" s="37">
        <v>98.674899999999994</v>
      </c>
      <c r="K3346" s="37">
        <v>4.29155</v>
      </c>
      <c r="L3346" s="37">
        <v>2.09009</v>
      </c>
      <c r="M3346" s="37">
        <v>2.3436499999999998</v>
      </c>
      <c r="N3346" s="37">
        <v>3.0226799999999998</v>
      </c>
      <c r="O3346" s="37">
        <v>49.459530000000001</v>
      </c>
      <c r="P3346" s="37">
        <v>52.482210000000002</v>
      </c>
      <c r="Q3346" s="37">
        <v>102.26236</v>
      </c>
      <c r="R3346" s="37">
        <v>541.32349999999997</v>
      </c>
      <c r="S3346" s="37">
        <v>-1.0399999999999999E-3</v>
      </c>
      <c r="T3346" s="37">
        <v>333.66408000000001</v>
      </c>
      <c r="U3346" s="37">
        <v>24.153500000000001</v>
      </c>
      <c r="V3346" s="37">
        <v>0.21743000000000001</v>
      </c>
      <c r="W3346" s="37">
        <v>31.796320000000001</v>
      </c>
      <c r="X3346" s="37">
        <v>11.001659999999999</v>
      </c>
      <c r="Y3346" s="37">
        <v>262.68135999999998</v>
      </c>
      <c r="Z3346" s="37">
        <v>55.328049999999998</v>
      </c>
      <c r="AA3346" s="37">
        <v>5.6415100000000002</v>
      </c>
      <c r="AB3346" s="37">
        <v>20.503070000000001</v>
      </c>
      <c r="AC3346" s="37">
        <v>20.515139999999999</v>
      </c>
      <c r="AD3346" s="37">
        <v>2153.0154000000002</v>
      </c>
      <c r="AE3346" s="37">
        <v>60.751159999999999</v>
      </c>
      <c r="AF3346" s="37">
        <v>24.945209999999999</v>
      </c>
      <c r="AG3346" s="37">
        <v>31.769549999999999</v>
      </c>
      <c r="AH3346" s="37">
        <v>2152.4859499999998</v>
      </c>
      <c r="AI3346" s="37">
        <v>39988.690309999998</v>
      </c>
      <c r="AJ3346" s="37">
        <v>69.174959999999999</v>
      </c>
      <c r="AK3346" s="37">
        <v>44.503959999999999</v>
      </c>
      <c r="AL3346" s="6">
        <v>80.129270000000005</v>
      </c>
      <c r="AM3346" s="6">
        <v>119.83709</v>
      </c>
      <c r="AN3346" s="6">
        <v>28.966650000000001</v>
      </c>
      <c r="AO3346" s="6">
        <v>30.689430000000002</v>
      </c>
      <c r="AP3346" s="6">
        <v>-0.46615000000000001</v>
      </c>
      <c r="AR3346" s="6">
        <v>2444.5</v>
      </c>
      <c r="AS3346" s="6">
        <v>22.5</v>
      </c>
      <c r="AT3346" s="6">
        <v>16.078430000000001</v>
      </c>
      <c r="AU3346" s="6">
        <v>78</v>
      </c>
      <c r="AV3346" s="6">
        <v>31</v>
      </c>
      <c r="AW3346" s="6">
        <v>10.588240000000001</v>
      </c>
      <c r="AX3346" s="6">
        <v>11</v>
      </c>
      <c r="AY3346" s="6">
        <v>18.03922</v>
      </c>
      <c r="AZ3346" s="6">
        <v>0</v>
      </c>
      <c r="BA3346" s="6">
        <v>0</v>
      </c>
    </row>
    <row r="3347" spans="3:53" x14ac:dyDescent="0.25">
      <c r="C3347" s="33">
        <f t="shared" si="158"/>
        <v>3329</v>
      </c>
      <c r="D3347" s="33">
        <f t="shared" si="160"/>
        <v>111</v>
      </c>
      <c r="E3347" s="33">
        <v>29</v>
      </c>
      <c r="F3347" s="33">
        <v>7</v>
      </c>
      <c r="G3347" s="33">
        <v>21</v>
      </c>
      <c r="H3347" s="37">
        <v>20.509740000000001</v>
      </c>
      <c r="I3347" s="37">
        <v>11.863020000000001</v>
      </c>
      <c r="J3347" s="37">
        <v>98.674319999999994</v>
      </c>
      <c r="K3347" s="37">
        <v>0.41123999999999999</v>
      </c>
      <c r="L3347" s="37">
        <v>2.0748500000000001</v>
      </c>
      <c r="M3347" s="37">
        <v>2.2265600000000001</v>
      </c>
      <c r="N3347" s="37">
        <v>2.8959299999999999</v>
      </c>
      <c r="O3347" s="37">
        <v>49.404139999999998</v>
      </c>
      <c r="P3347" s="37">
        <v>52.300069999999998</v>
      </c>
      <c r="Q3347" s="37">
        <v>102.08028</v>
      </c>
      <c r="R3347" s="37">
        <v>536.90458000000001</v>
      </c>
      <c r="S3347" s="37">
        <v>0.31857999999999997</v>
      </c>
      <c r="T3347" s="37">
        <v>333.19225999999998</v>
      </c>
      <c r="U3347" s="37">
        <v>24.163789999999999</v>
      </c>
      <c r="V3347" s="37">
        <v>0.21617</v>
      </c>
      <c r="W3347" s="37">
        <v>31.81587</v>
      </c>
      <c r="X3347" s="37">
        <v>13.57286</v>
      </c>
      <c r="Y3347" s="37">
        <v>209.18767</v>
      </c>
      <c r="Z3347" s="37">
        <v>55.277380000000001</v>
      </c>
      <c r="AA3347" s="37">
        <v>4.4357699999999998</v>
      </c>
      <c r="AB3347" s="37">
        <v>20.493510000000001</v>
      </c>
      <c r="AC3347" s="37">
        <v>20.518689999999999</v>
      </c>
      <c r="AD3347" s="37">
        <v>1704.2632900000001</v>
      </c>
      <c r="AE3347" s="37">
        <v>60.42848</v>
      </c>
      <c r="AF3347" s="37">
        <v>24.730650000000001</v>
      </c>
      <c r="AG3347" s="37">
        <v>31.756699999999999</v>
      </c>
      <c r="AH3347" s="37">
        <v>1702.91652</v>
      </c>
      <c r="AI3347" s="37">
        <v>39988.690309999998</v>
      </c>
      <c r="AJ3347" s="37">
        <v>69.161569999999998</v>
      </c>
      <c r="AK3347" s="37">
        <v>44.490020000000001</v>
      </c>
      <c r="AL3347" s="6">
        <v>80.080299999999994</v>
      </c>
      <c r="AM3347" s="6">
        <v>119.74682</v>
      </c>
      <c r="AN3347" s="6">
        <v>29.037970000000001</v>
      </c>
      <c r="AO3347" s="6">
        <v>30.65934</v>
      </c>
      <c r="AP3347" s="6">
        <v>-0.46615000000000001</v>
      </c>
      <c r="AR3347" s="6">
        <v>1985.75</v>
      </c>
      <c r="AS3347" s="6">
        <v>17</v>
      </c>
      <c r="AT3347" s="6">
        <v>16.470590000000001</v>
      </c>
      <c r="AU3347" s="6">
        <v>78</v>
      </c>
      <c r="AV3347" s="6">
        <v>31</v>
      </c>
      <c r="AW3347" s="6">
        <v>11.37255</v>
      </c>
      <c r="AX3347" s="6">
        <v>11</v>
      </c>
      <c r="AY3347" s="6">
        <v>18.03922</v>
      </c>
      <c r="AZ3347" s="6">
        <v>1.4999999999999999E-2</v>
      </c>
      <c r="BA3347" s="6">
        <v>0</v>
      </c>
    </row>
    <row r="3348" spans="3:53" x14ac:dyDescent="0.25">
      <c r="C3348" s="33">
        <f t="shared" si="158"/>
        <v>3330</v>
      </c>
      <c r="D3348" s="33">
        <f t="shared" si="160"/>
        <v>111</v>
      </c>
      <c r="E3348" s="33">
        <v>30</v>
      </c>
      <c r="F3348" s="33">
        <v>8</v>
      </c>
      <c r="G3348" s="33">
        <v>21</v>
      </c>
      <c r="H3348" s="37">
        <v>14.33886</v>
      </c>
      <c r="I3348" s="37">
        <v>11.86242</v>
      </c>
      <c r="J3348" s="37">
        <v>98.670670000000001</v>
      </c>
      <c r="K3348" s="37">
        <v>3.6474500000000001</v>
      </c>
      <c r="L3348" s="37">
        <v>2.0619299999999998</v>
      </c>
      <c r="M3348" s="37">
        <v>2.1696800000000001</v>
      </c>
      <c r="N3348" s="37">
        <v>2.56284</v>
      </c>
      <c r="O3348" s="37">
        <v>49.429389999999998</v>
      </c>
      <c r="P3348" s="37">
        <v>51.992240000000002</v>
      </c>
      <c r="Q3348" s="37">
        <v>102.58548999999999</v>
      </c>
      <c r="R3348" s="37">
        <v>531.05363</v>
      </c>
      <c r="S3348" s="37">
        <v>0.46908</v>
      </c>
      <c r="T3348" s="37">
        <v>333.56632000000002</v>
      </c>
      <c r="U3348" s="37">
        <v>24.172529999999998</v>
      </c>
      <c r="V3348" s="37">
        <v>0.24037</v>
      </c>
      <c r="W3348" s="37">
        <v>31.845109999999998</v>
      </c>
      <c r="X3348" s="37">
        <v>16.649010000000001</v>
      </c>
      <c r="Y3348" s="37">
        <v>158.03061</v>
      </c>
      <c r="Z3348" s="37">
        <v>54.761180000000003</v>
      </c>
      <c r="AA3348" s="37">
        <v>3.3335699999999999</v>
      </c>
      <c r="AB3348" s="37">
        <v>20.514469999999999</v>
      </c>
      <c r="AC3348" s="37">
        <v>20.529620000000001</v>
      </c>
      <c r="AD3348" s="37">
        <v>1286.9608800000001</v>
      </c>
      <c r="AE3348" s="37">
        <v>59.867959999999997</v>
      </c>
      <c r="AF3348" s="37">
        <v>24.615089999999999</v>
      </c>
      <c r="AG3348" s="37">
        <v>31.766369999999998</v>
      </c>
      <c r="AH3348" s="37">
        <v>1288.76605</v>
      </c>
      <c r="AI3348" s="37">
        <v>39988.69053</v>
      </c>
      <c r="AJ3348" s="37">
        <v>69.190150000000003</v>
      </c>
      <c r="AK3348" s="37">
        <v>44.497280000000003</v>
      </c>
      <c r="AL3348" s="6">
        <v>80.060730000000007</v>
      </c>
      <c r="AM3348" s="6">
        <v>119.88937</v>
      </c>
      <c r="AN3348" s="6">
        <v>29.088039999999999</v>
      </c>
      <c r="AO3348" s="6">
        <v>30.629280000000001</v>
      </c>
      <c r="AP3348" s="6">
        <v>-0.46615000000000001</v>
      </c>
      <c r="AR3348" s="6">
        <v>1551.5</v>
      </c>
      <c r="AS3348" s="6">
        <v>12</v>
      </c>
      <c r="AT3348" s="6">
        <v>16.862749999999998</v>
      </c>
      <c r="AU3348" s="6">
        <v>78</v>
      </c>
      <c r="AV3348" s="6">
        <v>31</v>
      </c>
      <c r="AW3348" s="6">
        <v>14.5098</v>
      </c>
      <c r="AX3348" s="6">
        <v>14</v>
      </c>
      <c r="AY3348" s="6">
        <v>17.64706</v>
      </c>
      <c r="AZ3348" s="6">
        <v>0.82</v>
      </c>
      <c r="BA3348" s="6">
        <v>1.84375</v>
      </c>
    </row>
    <row r="3349" spans="3:53" x14ac:dyDescent="0.25">
      <c r="C3349" s="33">
        <f t="shared" ref="C3349:C3412" si="161">C3348+1</f>
        <v>3331</v>
      </c>
      <c r="D3349" s="33">
        <f>D3319+1</f>
        <v>112</v>
      </c>
      <c r="E3349" s="33">
        <v>1</v>
      </c>
      <c r="F3349" s="33">
        <v>1</v>
      </c>
      <c r="G3349" s="33">
        <v>1</v>
      </c>
      <c r="H3349" s="37">
        <v>15.2461</v>
      </c>
      <c r="I3349" s="37">
        <v>11.862130000000001</v>
      </c>
      <c r="J3349" s="37">
        <v>98.695239999999998</v>
      </c>
      <c r="K3349" s="37">
        <v>7.2991400000000004</v>
      </c>
      <c r="L3349" s="37">
        <v>2.0507499999999999</v>
      </c>
      <c r="M3349" s="37">
        <v>2.2846700000000002</v>
      </c>
      <c r="N3349" s="37">
        <v>2.3458199999999998</v>
      </c>
      <c r="O3349" s="37">
        <v>49.452530000000003</v>
      </c>
      <c r="P3349" s="37">
        <v>51.798349999999999</v>
      </c>
      <c r="Q3349" s="37">
        <v>102.33171</v>
      </c>
      <c r="R3349" s="37">
        <v>524.39487999999994</v>
      </c>
      <c r="S3349" s="37">
        <v>0.31614999999999999</v>
      </c>
      <c r="T3349" s="37">
        <v>332.45546000000002</v>
      </c>
      <c r="U3349" s="37">
        <v>24.195340000000002</v>
      </c>
      <c r="V3349" s="37">
        <v>0.36326999999999998</v>
      </c>
      <c r="W3349" s="37">
        <v>31.89066</v>
      </c>
      <c r="X3349" s="37">
        <v>18.952359999999999</v>
      </c>
      <c r="Y3349" s="37">
        <v>114.34072</v>
      </c>
      <c r="Z3349" s="37">
        <v>54.098019999999998</v>
      </c>
      <c r="AA3349" s="37">
        <v>2.3069500000000001</v>
      </c>
      <c r="AB3349" s="37">
        <v>20.516570000000002</v>
      </c>
      <c r="AC3349" s="37">
        <v>20.528169999999999</v>
      </c>
      <c r="AD3349" s="37">
        <v>899.94479999999999</v>
      </c>
      <c r="AE3349" s="37">
        <v>59.546280000000003</v>
      </c>
      <c r="AF3349" s="37">
        <v>24.479030000000002</v>
      </c>
      <c r="AG3349" s="37">
        <v>31.76465</v>
      </c>
      <c r="AH3349" s="37">
        <v>904.41543000000001</v>
      </c>
      <c r="AI3349" s="37">
        <v>39988.690820000003</v>
      </c>
      <c r="AJ3349" s="37">
        <v>68.951139999999995</v>
      </c>
      <c r="AK3349" s="37">
        <v>44.489060000000002</v>
      </c>
      <c r="AL3349" s="6">
        <v>79.90428</v>
      </c>
      <c r="AM3349" s="6">
        <v>119.92289</v>
      </c>
      <c r="AN3349" s="6">
        <v>29.124310000000001</v>
      </c>
      <c r="AO3349" s="6">
        <v>30.62773</v>
      </c>
      <c r="AP3349" s="6">
        <v>-0.46615000000000001</v>
      </c>
      <c r="AR3349" s="6">
        <v>1143.75</v>
      </c>
      <c r="AS3349" s="6">
        <v>14.5</v>
      </c>
      <c r="AT3349" s="6">
        <v>16.470590000000001</v>
      </c>
      <c r="AU3349" s="6">
        <v>78</v>
      </c>
      <c r="AV3349" s="6">
        <v>31</v>
      </c>
      <c r="AW3349" s="6">
        <v>16.470590000000001</v>
      </c>
      <c r="AX3349" s="6">
        <v>17</v>
      </c>
      <c r="AY3349" s="6">
        <v>17.64706</v>
      </c>
      <c r="AZ3349" s="6">
        <v>0.58499999999999996</v>
      </c>
      <c r="BA3349" s="6">
        <v>1.6875</v>
      </c>
    </row>
    <row r="3350" spans="3:53" x14ac:dyDescent="0.25">
      <c r="C3350" s="33">
        <f t="shared" si="161"/>
        <v>3332</v>
      </c>
      <c r="D3350" s="33">
        <f t="shared" si="160"/>
        <v>112</v>
      </c>
      <c r="E3350" s="33">
        <v>2</v>
      </c>
      <c r="F3350" s="33">
        <v>2</v>
      </c>
      <c r="G3350" s="33">
        <v>1</v>
      </c>
      <c r="H3350" s="37">
        <v>15.445169999999999</v>
      </c>
      <c r="I3350" s="37">
        <v>11.8674</v>
      </c>
      <c r="J3350" s="37">
        <v>98.677279999999996</v>
      </c>
      <c r="K3350" s="37">
        <v>13.775840000000001</v>
      </c>
      <c r="L3350" s="37">
        <v>2.0793300000000001</v>
      </c>
      <c r="M3350" s="37">
        <v>2.2385600000000001</v>
      </c>
      <c r="N3350" s="37">
        <v>2.10114</v>
      </c>
      <c r="O3350" s="37">
        <v>49.468069999999997</v>
      </c>
      <c r="P3350" s="37">
        <v>51.569209999999998</v>
      </c>
      <c r="Q3350" s="37">
        <v>103.40357</v>
      </c>
      <c r="R3350" s="37">
        <v>517.50411999999994</v>
      </c>
      <c r="S3350" s="37">
        <v>0.43086999999999998</v>
      </c>
      <c r="T3350" s="37">
        <v>334.99115999999998</v>
      </c>
      <c r="U3350" s="37">
        <v>24.203959999999999</v>
      </c>
      <c r="V3350" s="37">
        <v>0.17313000000000001</v>
      </c>
      <c r="W3350" s="37">
        <v>31.921749999999999</v>
      </c>
      <c r="X3350" s="37">
        <v>54.685310000000001</v>
      </c>
      <c r="Y3350" s="37">
        <v>104.40354000000001</v>
      </c>
      <c r="Z3350" s="37">
        <v>53.765090000000001</v>
      </c>
      <c r="AA3350" s="37">
        <v>1.92845</v>
      </c>
      <c r="AB3350" s="37">
        <v>20.50658</v>
      </c>
      <c r="AC3350" s="37">
        <v>20.531590000000001</v>
      </c>
      <c r="AD3350" s="37">
        <v>743.07407999999998</v>
      </c>
      <c r="AE3350" s="37">
        <v>59.519120000000001</v>
      </c>
      <c r="AF3350" s="37">
        <v>24.823029999999999</v>
      </c>
      <c r="AG3350" s="37">
        <v>31.75712</v>
      </c>
      <c r="AH3350" s="37">
        <v>729.57749000000001</v>
      </c>
      <c r="AI3350" s="37">
        <v>39988.691010000002</v>
      </c>
      <c r="AJ3350" s="37">
        <v>69.115549999999999</v>
      </c>
      <c r="AK3350" s="37">
        <v>44.483159999999998</v>
      </c>
      <c r="AL3350" s="6">
        <v>80.012230000000002</v>
      </c>
      <c r="AM3350" s="6">
        <v>119.9029</v>
      </c>
      <c r="AN3350" s="6">
        <v>29.177009999999999</v>
      </c>
      <c r="AO3350" s="6">
        <v>30.642520000000001</v>
      </c>
      <c r="AP3350" s="6">
        <v>-0.46615000000000001</v>
      </c>
      <c r="AR3350" s="6">
        <v>767</v>
      </c>
      <c r="AS3350" s="6">
        <v>2.5</v>
      </c>
      <c r="AT3350" s="6">
        <v>17.64706</v>
      </c>
      <c r="AU3350" s="6">
        <v>78</v>
      </c>
      <c r="AV3350" s="6">
        <v>31</v>
      </c>
      <c r="AW3350" s="6">
        <v>23.529409999999999</v>
      </c>
      <c r="AX3350" s="6">
        <v>25</v>
      </c>
      <c r="AY3350" s="6">
        <v>20.784310000000001</v>
      </c>
      <c r="AZ3350" s="6">
        <v>0.7</v>
      </c>
      <c r="BA3350" s="6">
        <v>1.60938</v>
      </c>
    </row>
    <row r="3351" spans="3:53" x14ac:dyDescent="0.25">
      <c r="C3351" s="33">
        <f t="shared" si="161"/>
        <v>3333</v>
      </c>
      <c r="D3351" s="33">
        <f t="shared" si="160"/>
        <v>112</v>
      </c>
      <c r="E3351" s="33">
        <v>3</v>
      </c>
      <c r="F3351" s="33">
        <v>3</v>
      </c>
      <c r="G3351" s="33">
        <v>1</v>
      </c>
      <c r="H3351" s="37">
        <v>15.593059999999999</v>
      </c>
      <c r="I3351" s="37">
        <v>11.87429</v>
      </c>
      <c r="J3351" s="37">
        <v>98.68329</v>
      </c>
      <c r="K3351" s="37">
        <v>13.69965</v>
      </c>
      <c r="L3351" s="37">
        <v>2.1095899999999999</v>
      </c>
      <c r="M3351" s="37">
        <v>2.4467300000000001</v>
      </c>
      <c r="N3351" s="37">
        <v>2.00881</v>
      </c>
      <c r="O3351" s="37">
        <v>49.477519999999998</v>
      </c>
      <c r="P3351" s="37">
        <v>51.486330000000002</v>
      </c>
      <c r="Q3351" s="37">
        <v>105.14641</v>
      </c>
      <c r="R3351" s="37">
        <v>510.74739</v>
      </c>
      <c r="S3351" s="37">
        <v>0.93149999999999999</v>
      </c>
      <c r="T3351" s="37">
        <v>334.56007</v>
      </c>
      <c r="U3351" s="37">
        <v>24.209029999999998</v>
      </c>
      <c r="V3351" s="37">
        <v>0.18473999999999999</v>
      </c>
      <c r="W3351" s="37">
        <v>31.949020000000001</v>
      </c>
      <c r="X3351" s="37">
        <v>30.00423</v>
      </c>
      <c r="Y3351" s="37">
        <v>116.77715999999999</v>
      </c>
      <c r="Z3351" s="37">
        <v>53.616680000000002</v>
      </c>
      <c r="AA3351" s="37">
        <v>2.1678500000000001</v>
      </c>
      <c r="AB3351" s="37">
        <v>20.502410000000001</v>
      </c>
      <c r="AC3351" s="37">
        <v>20.525269999999999</v>
      </c>
      <c r="AD3351" s="37">
        <v>820.16656</v>
      </c>
      <c r="AE3351" s="37">
        <v>59.468240000000002</v>
      </c>
      <c r="AF3351" s="37">
        <v>25.181730000000002</v>
      </c>
      <c r="AG3351" s="37">
        <v>31.748650000000001</v>
      </c>
      <c r="AH3351" s="37">
        <v>824.38748999999996</v>
      </c>
      <c r="AI3351" s="37">
        <v>39988.691330000001</v>
      </c>
      <c r="AJ3351" s="37">
        <v>69.189980000000006</v>
      </c>
      <c r="AK3351" s="37">
        <v>44.488790000000002</v>
      </c>
      <c r="AL3351" s="6">
        <v>80.10378</v>
      </c>
      <c r="AM3351" s="6">
        <v>119.99026000000001</v>
      </c>
      <c r="AN3351" s="6">
        <v>29.19624</v>
      </c>
      <c r="AO3351" s="6">
        <v>30.627849999999999</v>
      </c>
      <c r="AP3351" s="6">
        <v>-0.46615000000000001</v>
      </c>
      <c r="AR3351" s="6">
        <v>814.75</v>
      </c>
      <c r="AS3351" s="6">
        <v>11</v>
      </c>
      <c r="AT3351" s="6">
        <v>18.431370000000001</v>
      </c>
      <c r="AU3351" s="6">
        <v>78</v>
      </c>
      <c r="AV3351" s="6">
        <v>31</v>
      </c>
      <c r="AW3351" s="6">
        <v>46.274509999999999</v>
      </c>
      <c r="AX3351" s="6">
        <v>46</v>
      </c>
      <c r="AY3351" s="6">
        <v>20.784310000000001</v>
      </c>
      <c r="AZ3351" s="6">
        <v>5.5E-2</v>
      </c>
      <c r="BA3351" s="6">
        <v>0.23438000000000001</v>
      </c>
    </row>
    <row r="3352" spans="3:53" x14ac:dyDescent="0.25">
      <c r="C3352" s="33">
        <f t="shared" si="161"/>
        <v>3334</v>
      </c>
      <c r="D3352" s="33">
        <f t="shared" si="160"/>
        <v>112</v>
      </c>
      <c r="E3352" s="33">
        <v>4</v>
      </c>
      <c r="F3352" s="33">
        <v>4</v>
      </c>
      <c r="G3352" s="33">
        <v>1</v>
      </c>
      <c r="H3352" s="37">
        <v>14.03918</v>
      </c>
      <c r="I3352" s="37">
        <v>11.874560000000001</v>
      </c>
      <c r="J3352" s="37">
        <v>98.671970000000002</v>
      </c>
      <c r="K3352" s="37">
        <v>14.745839999999999</v>
      </c>
      <c r="L3352" s="37">
        <v>2.0733999999999999</v>
      </c>
      <c r="M3352" s="37">
        <v>2.4802</v>
      </c>
      <c r="N3352" s="37">
        <v>1.86466</v>
      </c>
      <c r="O3352" s="37">
        <v>49.473100000000002</v>
      </c>
      <c r="P3352" s="37">
        <v>51.337760000000003</v>
      </c>
      <c r="Q3352" s="37">
        <v>103.34178</v>
      </c>
      <c r="R3352" s="37">
        <v>504.60570999999999</v>
      </c>
      <c r="S3352" s="37">
        <v>0.80349000000000004</v>
      </c>
      <c r="T3352" s="37">
        <v>332.63490000000002</v>
      </c>
      <c r="U3352" s="37">
        <v>24.218399999999999</v>
      </c>
      <c r="V3352" s="37">
        <v>0.23411999999999999</v>
      </c>
      <c r="W3352" s="37">
        <v>31.981310000000001</v>
      </c>
      <c r="X3352" s="37">
        <v>44.003250000000001</v>
      </c>
      <c r="Y3352" s="37">
        <v>112.74078</v>
      </c>
      <c r="Z3352" s="37">
        <v>53.632980000000003</v>
      </c>
      <c r="AA3352" s="37">
        <v>1.99421</v>
      </c>
      <c r="AB3352" s="37">
        <v>20.499649999999999</v>
      </c>
      <c r="AC3352" s="37">
        <v>20.524360000000001</v>
      </c>
      <c r="AD3352" s="37">
        <v>769.44498999999996</v>
      </c>
      <c r="AE3352" s="37">
        <v>59.453710000000001</v>
      </c>
      <c r="AF3352" s="37">
        <v>24.74934</v>
      </c>
      <c r="AG3352" s="37">
        <v>31.758489999999998</v>
      </c>
      <c r="AH3352" s="37">
        <v>743.09043999999994</v>
      </c>
      <c r="AI3352" s="37">
        <v>39988.691930000001</v>
      </c>
      <c r="AJ3352" s="37">
        <v>69.076620000000005</v>
      </c>
      <c r="AK3352" s="37">
        <v>44.481830000000002</v>
      </c>
      <c r="AL3352" s="6">
        <v>79.743319999999997</v>
      </c>
      <c r="AM3352" s="6">
        <v>120.06822</v>
      </c>
      <c r="AN3352" s="6">
        <v>29.199149999999999</v>
      </c>
      <c r="AO3352" s="6">
        <v>30.69885</v>
      </c>
      <c r="AP3352" s="6">
        <v>-0.46615000000000001</v>
      </c>
      <c r="AR3352" s="6">
        <v>785.75</v>
      </c>
      <c r="AS3352" s="6">
        <v>17.5</v>
      </c>
      <c r="AT3352" s="6">
        <v>18.03922</v>
      </c>
      <c r="AU3352" s="6">
        <v>78</v>
      </c>
      <c r="AV3352" s="6">
        <v>31</v>
      </c>
      <c r="AW3352" s="6">
        <v>29.803920000000002</v>
      </c>
      <c r="AX3352" s="6">
        <v>30</v>
      </c>
      <c r="AY3352" s="6">
        <v>20.784310000000001</v>
      </c>
      <c r="AZ3352" s="6">
        <v>0.41</v>
      </c>
      <c r="BA3352" s="6">
        <v>0.54688000000000003</v>
      </c>
    </row>
    <row r="3353" spans="3:53" x14ac:dyDescent="0.25">
      <c r="C3353" s="33">
        <f t="shared" si="161"/>
        <v>3335</v>
      </c>
      <c r="D3353" s="33">
        <f t="shared" si="160"/>
        <v>112</v>
      </c>
      <c r="E3353" s="33">
        <v>5</v>
      </c>
      <c r="F3353" s="33">
        <v>5</v>
      </c>
      <c r="G3353" s="33">
        <v>1</v>
      </c>
      <c r="H3353" s="37">
        <v>15.44239</v>
      </c>
      <c r="I3353" s="37">
        <v>11.87885</v>
      </c>
      <c r="J3353" s="37">
        <v>98.662480000000002</v>
      </c>
      <c r="K3353" s="37">
        <v>14.61364</v>
      </c>
      <c r="L3353" s="37">
        <v>2.1127799999999999</v>
      </c>
      <c r="M3353" s="37">
        <v>2.8276500000000002</v>
      </c>
      <c r="N3353" s="37">
        <v>1.83409</v>
      </c>
      <c r="O3353" s="37">
        <v>49.468269999999997</v>
      </c>
      <c r="P3353" s="37">
        <v>51.30236</v>
      </c>
      <c r="Q3353" s="37">
        <v>103.32222</v>
      </c>
      <c r="R3353" s="37">
        <v>499.29115999999999</v>
      </c>
      <c r="S3353" s="37">
        <v>0.72897000000000001</v>
      </c>
      <c r="T3353" s="37">
        <v>334.14519999999999</v>
      </c>
      <c r="U3353" s="37">
        <v>24.227810000000002</v>
      </c>
      <c r="V3353" s="37">
        <v>0.33312000000000003</v>
      </c>
      <c r="W3353" s="37">
        <v>32.007109999999997</v>
      </c>
      <c r="X3353" s="37">
        <v>33.804340000000003</v>
      </c>
      <c r="Y3353" s="37">
        <v>116.32147000000001</v>
      </c>
      <c r="Z3353" s="37">
        <v>53.80903</v>
      </c>
      <c r="AA3353" s="37">
        <v>2.15564</v>
      </c>
      <c r="AB3353" s="37">
        <v>20.50217</v>
      </c>
      <c r="AC3353" s="37">
        <v>20.528569999999998</v>
      </c>
      <c r="AD3353" s="37">
        <v>816.11729000000003</v>
      </c>
      <c r="AE3353" s="37">
        <v>59.345289999999999</v>
      </c>
      <c r="AF3353" s="37">
        <v>25.222390000000001</v>
      </c>
      <c r="AG3353" s="37">
        <v>31.776070000000001</v>
      </c>
      <c r="AH3353" s="37">
        <v>819.94632000000001</v>
      </c>
      <c r="AI3353" s="37">
        <v>39988.692410000003</v>
      </c>
      <c r="AJ3353" s="37">
        <v>69.156279999999995</v>
      </c>
      <c r="AK3353" s="37">
        <v>44.487659999999998</v>
      </c>
      <c r="AL3353" s="6">
        <v>80.03604</v>
      </c>
      <c r="AM3353" s="6">
        <v>119.78301</v>
      </c>
      <c r="AN3353" s="6">
        <v>29.198440000000002</v>
      </c>
      <c r="AO3353" s="6">
        <v>30.7606</v>
      </c>
      <c r="AP3353" s="6">
        <v>145.61546999999999</v>
      </c>
      <c r="AR3353" s="6">
        <v>787.5</v>
      </c>
      <c r="AS3353" s="6">
        <v>12.5</v>
      </c>
      <c r="AT3353" s="6">
        <v>18.823530000000002</v>
      </c>
      <c r="AU3353" s="6">
        <v>78</v>
      </c>
      <c r="AV3353" s="6">
        <v>31</v>
      </c>
      <c r="AW3353" s="6">
        <v>43.137250000000002</v>
      </c>
      <c r="AX3353" s="6">
        <v>44</v>
      </c>
      <c r="AY3353" s="6">
        <v>21.568629999999999</v>
      </c>
      <c r="AZ3353" s="6">
        <v>0.41</v>
      </c>
      <c r="BA3353" s="6">
        <v>1.92188</v>
      </c>
    </row>
    <row r="3354" spans="3:53" x14ac:dyDescent="0.25">
      <c r="C3354" s="33">
        <f t="shared" si="161"/>
        <v>3336</v>
      </c>
      <c r="D3354" s="33">
        <f t="shared" si="160"/>
        <v>112</v>
      </c>
      <c r="E3354" s="33">
        <v>6</v>
      </c>
      <c r="F3354" s="33">
        <v>6</v>
      </c>
      <c r="G3354" s="33">
        <v>1</v>
      </c>
      <c r="H3354" s="37">
        <v>14.17511</v>
      </c>
      <c r="I3354" s="37">
        <v>11.876860000000001</v>
      </c>
      <c r="J3354" s="37">
        <v>98.678219999999996</v>
      </c>
      <c r="K3354" s="37">
        <v>14.82278</v>
      </c>
      <c r="L3354" s="37">
        <v>2.0786500000000001</v>
      </c>
      <c r="M3354" s="37">
        <v>2.6397300000000001</v>
      </c>
      <c r="N3354" s="37">
        <v>1.67336</v>
      </c>
      <c r="O3354" s="37">
        <v>49.517499999999998</v>
      </c>
      <c r="P3354" s="37">
        <v>51.190860000000001</v>
      </c>
      <c r="Q3354" s="37">
        <v>103.03802</v>
      </c>
      <c r="R3354" s="37">
        <v>494.67138999999997</v>
      </c>
      <c r="S3354" s="37">
        <v>0.81745999999999996</v>
      </c>
      <c r="T3354" s="37">
        <v>332.71746000000002</v>
      </c>
      <c r="U3354" s="37">
        <v>24.23169</v>
      </c>
      <c r="V3354" s="37">
        <v>0.32602999999999999</v>
      </c>
      <c r="W3354" s="37">
        <v>32.022599999999997</v>
      </c>
      <c r="X3354" s="37">
        <v>40.450420000000001</v>
      </c>
      <c r="Y3354" s="37">
        <v>115.14239000000001</v>
      </c>
      <c r="Z3354" s="37">
        <v>53.967559999999999</v>
      </c>
      <c r="AA3354" s="37">
        <v>2.0052599999999998</v>
      </c>
      <c r="AB3354" s="37">
        <v>20.49943</v>
      </c>
      <c r="AC3354" s="37">
        <v>20.518740000000001</v>
      </c>
      <c r="AD3354" s="37">
        <v>772.32964000000004</v>
      </c>
      <c r="AE3354" s="37">
        <v>59.19903</v>
      </c>
      <c r="AF3354" s="37">
        <v>24.81794</v>
      </c>
      <c r="AG3354" s="37">
        <v>31.781099999999999</v>
      </c>
      <c r="AH3354" s="37">
        <v>758.12959999999998</v>
      </c>
      <c r="AI3354" s="37">
        <v>39988.692889999998</v>
      </c>
      <c r="AJ3354" s="37">
        <v>69.064390000000003</v>
      </c>
      <c r="AK3354" s="37">
        <v>44.48948</v>
      </c>
      <c r="AL3354" s="6">
        <v>80.130830000000003</v>
      </c>
      <c r="AM3354" s="6">
        <v>120.14440999999999</v>
      </c>
      <c r="AN3354" s="6">
        <v>29.200620000000001</v>
      </c>
      <c r="AO3354" s="6">
        <v>30.824190000000002</v>
      </c>
      <c r="AP3354" s="6">
        <v>78.919610000000006</v>
      </c>
      <c r="AR3354" s="6">
        <v>798.25</v>
      </c>
      <c r="AS3354" s="6">
        <v>17</v>
      </c>
      <c r="AT3354" s="6">
        <v>18.03922</v>
      </c>
      <c r="AU3354" s="6">
        <v>78</v>
      </c>
      <c r="AV3354" s="6">
        <v>31</v>
      </c>
      <c r="AW3354" s="6">
        <v>31.764710000000001</v>
      </c>
      <c r="AX3354" s="6">
        <v>32</v>
      </c>
      <c r="AY3354" s="6">
        <v>20.784310000000001</v>
      </c>
      <c r="AZ3354" s="6">
        <v>9.5000000000000001E-2</v>
      </c>
      <c r="BA3354" s="6">
        <v>0.78125</v>
      </c>
    </row>
    <row r="3355" spans="3:53" x14ac:dyDescent="0.25">
      <c r="C3355" s="33">
        <f t="shared" si="161"/>
        <v>3337</v>
      </c>
      <c r="D3355" s="33">
        <f t="shared" si="160"/>
        <v>112</v>
      </c>
      <c r="E3355" s="33">
        <v>7</v>
      </c>
      <c r="F3355" s="33">
        <v>7</v>
      </c>
      <c r="G3355" s="33">
        <v>1</v>
      </c>
      <c r="H3355" s="37">
        <v>15.01407</v>
      </c>
      <c r="I3355" s="37">
        <v>11.87396</v>
      </c>
      <c r="J3355" s="37">
        <v>98.678719999999998</v>
      </c>
      <c r="K3355" s="37">
        <v>14.826090000000001</v>
      </c>
      <c r="L3355" s="37">
        <v>2.1157499999999998</v>
      </c>
      <c r="M3355" s="37">
        <v>2.96868</v>
      </c>
      <c r="N3355" s="37">
        <v>1.38798</v>
      </c>
      <c r="O3355" s="37">
        <v>49.788130000000002</v>
      </c>
      <c r="P3355" s="37">
        <v>51.176110000000001</v>
      </c>
      <c r="Q3355" s="37">
        <v>103.46966</v>
      </c>
      <c r="R3355" s="37">
        <v>490.55914999999999</v>
      </c>
      <c r="S3355" s="37">
        <v>0.71543999999999996</v>
      </c>
      <c r="T3355" s="37">
        <v>332.17910000000001</v>
      </c>
      <c r="U3355" s="37">
        <v>24.226559999999999</v>
      </c>
      <c r="V3355" s="37">
        <v>0.16370999999999999</v>
      </c>
      <c r="W3355" s="37">
        <v>32.041330000000002</v>
      </c>
      <c r="X3355" s="37">
        <v>34.811610000000002</v>
      </c>
      <c r="Y3355" s="37">
        <v>119.43881</v>
      </c>
      <c r="Z3355" s="37">
        <v>54.059489999999997</v>
      </c>
      <c r="AA3355" s="37">
        <v>2.1475900000000001</v>
      </c>
      <c r="AB3355" s="37">
        <v>20.482710000000001</v>
      </c>
      <c r="AC3355" s="37">
        <v>20.509899999999998</v>
      </c>
      <c r="AD3355" s="37">
        <v>812.49333999999999</v>
      </c>
      <c r="AE3355" s="37">
        <v>59.020060000000001</v>
      </c>
      <c r="AF3355" s="37">
        <v>25.15006</v>
      </c>
      <c r="AG3355" s="37">
        <v>31.774840000000001</v>
      </c>
      <c r="AH3355" s="37">
        <v>819.03116999999997</v>
      </c>
      <c r="AI3355" s="37">
        <v>39988.693379999997</v>
      </c>
      <c r="AJ3355" s="37">
        <v>69.14</v>
      </c>
      <c r="AK3355" s="37">
        <v>44.483040000000003</v>
      </c>
      <c r="AL3355" s="6">
        <v>80.031819999999996</v>
      </c>
      <c r="AM3355" s="6">
        <v>119.68821</v>
      </c>
      <c r="AN3355" s="6">
        <v>29.190169999999998</v>
      </c>
      <c r="AO3355" s="6">
        <v>30.878959999999999</v>
      </c>
      <c r="AP3355" s="6">
        <v>118.91316</v>
      </c>
      <c r="AR3355" s="6">
        <v>782</v>
      </c>
      <c r="AS3355" s="6">
        <v>13.5</v>
      </c>
      <c r="AT3355" s="6">
        <v>18.823530000000002</v>
      </c>
      <c r="AU3355" s="6">
        <v>78</v>
      </c>
      <c r="AV3355" s="6">
        <v>31</v>
      </c>
      <c r="AW3355" s="6">
        <v>41.176470000000002</v>
      </c>
      <c r="AX3355" s="6">
        <v>43</v>
      </c>
      <c r="AY3355" s="6">
        <v>21.568629999999999</v>
      </c>
      <c r="AZ3355" s="6">
        <v>0.8</v>
      </c>
      <c r="BA3355" s="6">
        <v>0.15625</v>
      </c>
    </row>
    <row r="3356" spans="3:53" x14ac:dyDescent="0.25">
      <c r="C3356" s="33">
        <f t="shared" si="161"/>
        <v>3338</v>
      </c>
      <c r="D3356" s="33">
        <f t="shared" si="160"/>
        <v>112</v>
      </c>
      <c r="E3356" s="33">
        <v>8</v>
      </c>
      <c r="F3356" s="33">
        <v>1</v>
      </c>
      <c r="G3356" s="33">
        <v>12</v>
      </c>
      <c r="H3356" s="37">
        <v>14.18737</v>
      </c>
      <c r="I3356" s="37">
        <v>11.868370000000001</v>
      </c>
      <c r="J3356" s="37">
        <v>98.675439999999995</v>
      </c>
      <c r="K3356" s="37">
        <v>14.99324</v>
      </c>
      <c r="L3356" s="37">
        <v>2.0817899999999998</v>
      </c>
      <c r="M3356" s="37">
        <v>2.6959499999999998</v>
      </c>
      <c r="N3356" s="37">
        <v>1.43865</v>
      </c>
      <c r="O3356" s="37">
        <v>49.80753</v>
      </c>
      <c r="P3356" s="37">
        <v>51.246180000000003</v>
      </c>
      <c r="Q3356" s="37">
        <v>103.37188999999999</v>
      </c>
      <c r="R3356" s="37">
        <v>486.87887999999998</v>
      </c>
      <c r="S3356" s="37">
        <v>0.76319999999999999</v>
      </c>
      <c r="T3356" s="37">
        <v>333.47994</v>
      </c>
      <c r="U3356" s="37">
        <v>24.231839999999998</v>
      </c>
      <c r="V3356" s="37">
        <v>0.16914000000000001</v>
      </c>
      <c r="W3356" s="37">
        <v>32.070320000000002</v>
      </c>
      <c r="X3356" s="37">
        <v>39.295720000000003</v>
      </c>
      <c r="Y3356" s="37">
        <v>118.49455</v>
      </c>
      <c r="Z3356" s="37">
        <v>54.02948</v>
      </c>
      <c r="AA3356" s="37">
        <v>2.0341100000000001</v>
      </c>
      <c r="AB3356" s="37">
        <v>20.48216</v>
      </c>
      <c r="AC3356" s="37">
        <v>20.505030000000001</v>
      </c>
      <c r="AD3356" s="37">
        <v>782.85499000000004</v>
      </c>
      <c r="AE3356" s="37">
        <v>58.908099999999997</v>
      </c>
      <c r="AF3356" s="37">
        <v>24.845310000000001</v>
      </c>
      <c r="AG3356" s="37">
        <v>31.771429999999999</v>
      </c>
      <c r="AH3356" s="37">
        <v>763.99797999999998</v>
      </c>
      <c r="AI3356" s="37">
        <v>39988.693870000003</v>
      </c>
      <c r="AJ3356" s="37">
        <v>68.962280000000007</v>
      </c>
      <c r="AK3356" s="37">
        <v>44.486069999999998</v>
      </c>
      <c r="AL3356" s="6">
        <v>80.082700000000003</v>
      </c>
      <c r="AM3356" s="6">
        <v>119.91898</v>
      </c>
      <c r="AN3356" s="6">
        <v>29.190079999999998</v>
      </c>
      <c r="AO3356" s="6">
        <v>30.92737</v>
      </c>
      <c r="AP3356" s="6">
        <v>79.745440000000002</v>
      </c>
      <c r="AR3356" s="6">
        <v>802.25</v>
      </c>
      <c r="AS3356" s="6">
        <v>17</v>
      </c>
      <c r="AT3356" s="6">
        <v>18.03922</v>
      </c>
      <c r="AU3356" s="6">
        <v>78</v>
      </c>
      <c r="AV3356" s="6">
        <v>31</v>
      </c>
      <c r="AW3356" s="6">
        <v>32.941180000000003</v>
      </c>
      <c r="AX3356" s="6">
        <v>32</v>
      </c>
      <c r="AY3356" s="6">
        <v>20.784310000000001</v>
      </c>
      <c r="AZ3356" s="6">
        <v>0.115</v>
      </c>
      <c r="BA3356" s="6">
        <v>0.85938000000000003</v>
      </c>
    </row>
    <row r="3357" spans="3:53" x14ac:dyDescent="0.25">
      <c r="C3357" s="33">
        <f t="shared" si="161"/>
        <v>3339</v>
      </c>
      <c r="D3357" s="33">
        <f t="shared" si="160"/>
        <v>112</v>
      </c>
      <c r="E3357" s="33">
        <v>9</v>
      </c>
      <c r="F3357" s="33">
        <v>2</v>
      </c>
      <c r="G3357" s="33">
        <v>12</v>
      </c>
      <c r="H3357" s="37">
        <v>15.73607</v>
      </c>
      <c r="I3357" s="37">
        <v>11.855589999999999</v>
      </c>
      <c r="J3357" s="37">
        <v>98.677040000000005</v>
      </c>
      <c r="K3357" s="37">
        <v>12.58864</v>
      </c>
      <c r="L3357" s="37">
        <v>2.1357499999999998</v>
      </c>
      <c r="M3357" s="37">
        <v>2.9249999999999998</v>
      </c>
      <c r="N3357" s="37">
        <v>1.6051899999999999</v>
      </c>
      <c r="O3357" s="37">
        <v>49.668619999999997</v>
      </c>
      <c r="P3357" s="37">
        <v>51.273809999999997</v>
      </c>
      <c r="Q3357" s="37">
        <v>104.75197</v>
      </c>
      <c r="R3357" s="37">
        <v>483.45111000000003</v>
      </c>
      <c r="S3357" s="37">
        <v>1.1657</v>
      </c>
      <c r="T3357" s="37">
        <v>331.01582999999999</v>
      </c>
      <c r="U3357" s="37">
        <v>24.225739999999998</v>
      </c>
      <c r="V3357" s="37">
        <v>0.11247</v>
      </c>
      <c r="W3357" s="37">
        <v>32.075510000000001</v>
      </c>
      <c r="X3357" s="37">
        <v>76.872889999999998</v>
      </c>
      <c r="Y3357" s="37">
        <v>127.61065000000001</v>
      </c>
      <c r="Z3357" s="37">
        <v>53.932380000000002</v>
      </c>
      <c r="AA3357" s="37">
        <v>2.76586</v>
      </c>
      <c r="AB3357" s="37">
        <v>20.457840000000001</v>
      </c>
      <c r="AC3357" s="37">
        <v>20.488430000000001</v>
      </c>
      <c r="AD3357" s="37">
        <v>1044.70649</v>
      </c>
      <c r="AE3357" s="37">
        <v>58.711260000000003</v>
      </c>
      <c r="AF3357" s="37">
        <v>25.803339999999999</v>
      </c>
      <c r="AG3357" s="37">
        <v>31.766169999999999</v>
      </c>
      <c r="AH3357" s="37">
        <v>1033.39381</v>
      </c>
      <c r="AI3357" s="37">
        <v>39988.694329999998</v>
      </c>
      <c r="AJ3357" s="37">
        <v>68.977080000000001</v>
      </c>
      <c r="AK3357" s="37">
        <v>44.490110000000001</v>
      </c>
      <c r="AL3357" s="6">
        <v>80.066029999999998</v>
      </c>
      <c r="AM3357" s="6">
        <v>120.18651</v>
      </c>
      <c r="AN3357" s="6">
        <v>29.177299999999999</v>
      </c>
      <c r="AO3357" s="6">
        <v>30.98122</v>
      </c>
      <c r="AP3357" s="6">
        <v>135.22517999999999</v>
      </c>
      <c r="AR3357" s="6">
        <v>815.5</v>
      </c>
      <c r="AS3357" s="6">
        <v>11</v>
      </c>
      <c r="AT3357" s="6">
        <v>21.96078</v>
      </c>
      <c r="AU3357" s="6">
        <v>78</v>
      </c>
      <c r="AV3357" s="6">
        <v>31</v>
      </c>
      <c r="AW3357" s="6">
        <v>54.901960000000003</v>
      </c>
      <c r="AX3357" s="6">
        <v>61</v>
      </c>
      <c r="AY3357" s="6">
        <v>25.490200000000002</v>
      </c>
      <c r="AZ3357" s="6">
        <v>0.78</v>
      </c>
      <c r="BA3357" s="6">
        <v>0.3125</v>
      </c>
    </row>
    <row r="3358" spans="3:53" x14ac:dyDescent="0.25">
      <c r="C3358" s="33">
        <f t="shared" si="161"/>
        <v>3340</v>
      </c>
      <c r="D3358" s="33">
        <f t="shared" si="160"/>
        <v>112</v>
      </c>
      <c r="E3358" s="33">
        <v>10</v>
      </c>
      <c r="F3358" s="33">
        <v>3</v>
      </c>
      <c r="G3358" s="33">
        <v>12</v>
      </c>
      <c r="H3358" s="37">
        <v>14.81321</v>
      </c>
      <c r="I3358" s="37">
        <v>11.856019999999999</v>
      </c>
      <c r="J3358" s="37">
        <v>98.667119999999997</v>
      </c>
      <c r="K3358" s="37">
        <v>11.255979999999999</v>
      </c>
      <c r="L3358" s="37">
        <v>2.1213000000000002</v>
      </c>
      <c r="M3358" s="37">
        <v>3.1725599999999998</v>
      </c>
      <c r="N3358" s="37">
        <v>1.6133200000000001</v>
      </c>
      <c r="O3358" s="37">
        <v>49.559139999999999</v>
      </c>
      <c r="P3358" s="37">
        <v>51.172460000000001</v>
      </c>
      <c r="Q3358" s="37">
        <v>104.70037000000001</v>
      </c>
      <c r="R3358" s="37">
        <v>480.28219999999999</v>
      </c>
      <c r="S3358" s="37">
        <v>2.4582600000000001</v>
      </c>
      <c r="T3358" s="37">
        <v>334.47640999999999</v>
      </c>
      <c r="U3358" s="37">
        <v>24.223849999999999</v>
      </c>
      <c r="V3358" s="37">
        <v>6.4210000000000003E-2</v>
      </c>
      <c r="W3358" s="37">
        <v>32.095610000000001</v>
      </c>
      <c r="X3358" s="37">
        <v>65.335970000000003</v>
      </c>
      <c r="Y3358" s="37">
        <v>166.69601</v>
      </c>
      <c r="Z3358" s="37">
        <v>53.792319999999997</v>
      </c>
      <c r="AA3358" s="37">
        <v>4.2381399999999996</v>
      </c>
      <c r="AB3358" s="37">
        <v>20.449000000000002</v>
      </c>
      <c r="AC3358" s="37">
        <v>20.480060000000002</v>
      </c>
      <c r="AD3358" s="37">
        <v>1607.50614</v>
      </c>
      <c r="AE3358" s="37">
        <v>58.724310000000003</v>
      </c>
      <c r="AF3358" s="37">
        <v>25.317340000000002</v>
      </c>
      <c r="AG3358" s="37">
        <v>31.78396</v>
      </c>
      <c r="AH3358" s="37">
        <v>1604.7143900000001</v>
      </c>
      <c r="AI3358" s="37">
        <v>39988.695099999997</v>
      </c>
      <c r="AJ3358" s="37">
        <v>69.110010000000003</v>
      </c>
      <c r="AK3358" s="37">
        <v>44.494509999999998</v>
      </c>
      <c r="AL3358" s="6">
        <v>79.935730000000007</v>
      </c>
      <c r="AM3358" s="6">
        <v>119.78427000000001</v>
      </c>
      <c r="AN3358" s="6">
        <v>29.181519999999999</v>
      </c>
      <c r="AO3358" s="6">
        <v>31.039259999999999</v>
      </c>
      <c r="AP3358" s="6">
        <v>191.70570000000001</v>
      </c>
      <c r="AR3358" s="6">
        <v>1196</v>
      </c>
      <c r="AS3358" s="6">
        <v>1.5</v>
      </c>
      <c r="AT3358" s="6">
        <v>25.490200000000002</v>
      </c>
      <c r="AU3358" s="6">
        <v>78</v>
      </c>
      <c r="AV3358" s="6">
        <v>31</v>
      </c>
      <c r="AW3358" s="6">
        <v>75.686269999999993</v>
      </c>
      <c r="AX3358" s="6">
        <v>76</v>
      </c>
      <c r="AY3358" s="6">
        <v>28.235289999999999</v>
      </c>
      <c r="AZ3358" s="6">
        <v>3.5000000000000003E-2</v>
      </c>
      <c r="BA3358" s="6">
        <v>1.25</v>
      </c>
    </row>
    <row r="3359" spans="3:53" x14ac:dyDescent="0.25">
      <c r="C3359" s="33">
        <f t="shared" si="161"/>
        <v>3341</v>
      </c>
      <c r="D3359" s="33">
        <f t="shared" si="160"/>
        <v>112</v>
      </c>
      <c r="E3359" s="33">
        <v>11</v>
      </c>
      <c r="F3359" s="33">
        <v>4</v>
      </c>
      <c r="G3359" s="33">
        <v>12</v>
      </c>
      <c r="H3359" s="37">
        <v>14.000679999999999</v>
      </c>
      <c r="I3359" s="37">
        <v>11.85896</v>
      </c>
      <c r="J3359" s="37">
        <v>98.675120000000007</v>
      </c>
      <c r="K3359" s="37">
        <v>11.239179999999999</v>
      </c>
      <c r="L3359" s="37">
        <v>2.0727799999999998</v>
      </c>
      <c r="M3359" s="37">
        <v>3.0579200000000002</v>
      </c>
      <c r="N3359" s="37">
        <v>1.63015</v>
      </c>
      <c r="O3359" s="37">
        <v>49.471550000000001</v>
      </c>
      <c r="P3359" s="37">
        <v>51.101700000000001</v>
      </c>
      <c r="Q3359" s="37">
        <v>104.04217</v>
      </c>
      <c r="R3359" s="37">
        <v>477.7645</v>
      </c>
      <c r="S3359" s="37">
        <v>2.95038</v>
      </c>
      <c r="T3359" s="37">
        <v>334.21222</v>
      </c>
      <c r="U3359" s="37">
        <v>24.218640000000001</v>
      </c>
      <c r="V3359" s="37">
        <v>8.3510000000000001E-2</v>
      </c>
      <c r="W3359" s="37">
        <v>32.121969999999997</v>
      </c>
      <c r="X3359" s="37">
        <v>52.026350000000001</v>
      </c>
      <c r="Y3359" s="37">
        <v>234.5266</v>
      </c>
      <c r="Z3359" s="37">
        <v>53.505479999999999</v>
      </c>
      <c r="AA3359" s="37">
        <v>5.2678500000000001</v>
      </c>
      <c r="AB3359" s="37">
        <v>20.437139999999999</v>
      </c>
      <c r="AC3359" s="37">
        <v>20.463259999999998</v>
      </c>
      <c r="AD3359" s="37">
        <v>2039.1367399999999</v>
      </c>
      <c r="AE3359" s="37">
        <v>58.763019999999997</v>
      </c>
      <c r="AF3359" s="37">
        <v>24.934999999999999</v>
      </c>
      <c r="AG3359" s="37">
        <v>31.791070000000001</v>
      </c>
      <c r="AH3359" s="37">
        <v>2037.3972699999999</v>
      </c>
      <c r="AI3359" s="37">
        <v>39988.69672</v>
      </c>
      <c r="AJ3359" s="37">
        <v>68.901690000000002</v>
      </c>
      <c r="AK3359" s="37">
        <v>44.491849999999999</v>
      </c>
      <c r="AL3359" s="6">
        <v>79.672399999999996</v>
      </c>
      <c r="AM3359" s="6">
        <v>120.00954</v>
      </c>
      <c r="AN3359" s="6">
        <v>29.11833</v>
      </c>
      <c r="AO3359" s="6">
        <v>31.054469999999998</v>
      </c>
      <c r="AP3359" s="6">
        <v>693.78836000000001</v>
      </c>
      <c r="AR3359" s="6">
        <v>1786.5</v>
      </c>
      <c r="AS3359" s="6">
        <v>21</v>
      </c>
      <c r="AT3359" s="6">
        <v>24.705880000000001</v>
      </c>
      <c r="AU3359" s="6">
        <v>78</v>
      </c>
      <c r="AV3359" s="6">
        <v>31</v>
      </c>
      <c r="AW3359" s="6">
        <v>57.647060000000003</v>
      </c>
      <c r="AX3359" s="6">
        <v>58</v>
      </c>
      <c r="AY3359" s="6">
        <v>27.450980000000001</v>
      </c>
      <c r="AZ3359" s="6">
        <v>0.85499999999999998</v>
      </c>
      <c r="BA3359" s="6">
        <v>1.25</v>
      </c>
    </row>
    <row r="3360" spans="3:53" x14ac:dyDescent="0.25">
      <c r="C3360" s="33">
        <f t="shared" si="161"/>
        <v>3342</v>
      </c>
      <c r="D3360" s="33">
        <f t="shared" si="160"/>
        <v>112</v>
      </c>
      <c r="E3360" s="33">
        <v>12</v>
      </c>
      <c r="F3360" s="33">
        <v>5</v>
      </c>
      <c r="G3360" s="33">
        <v>12</v>
      </c>
      <c r="H3360" s="37">
        <v>14.3071</v>
      </c>
      <c r="I3360" s="37">
        <v>11.863020000000001</v>
      </c>
      <c r="J3360" s="37">
        <v>98.67304</v>
      </c>
      <c r="K3360" s="37">
        <v>10.47381</v>
      </c>
      <c r="L3360" s="37">
        <v>2.0995400000000002</v>
      </c>
      <c r="M3360" s="37">
        <v>3.0779000000000001</v>
      </c>
      <c r="N3360" s="37">
        <v>1.8270999999999999</v>
      </c>
      <c r="O3360" s="37">
        <v>49.390309999999999</v>
      </c>
      <c r="P3360" s="37">
        <v>51.217410000000001</v>
      </c>
      <c r="Q3360" s="37">
        <v>104.60096</v>
      </c>
      <c r="R3360" s="37">
        <v>476.60987</v>
      </c>
      <c r="S3360" s="37">
        <v>3.4421300000000001</v>
      </c>
      <c r="T3360" s="37">
        <v>332.83152000000001</v>
      </c>
      <c r="U3360" s="37">
        <v>24.208670000000001</v>
      </c>
      <c r="V3360" s="37">
        <v>7.9070000000000001E-2</v>
      </c>
      <c r="W3360" s="37">
        <v>32.142890000000001</v>
      </c>
      <c r="X3360" s="37">
        <v>62.648789999999998</v>
      </c>
      <c r="Y3360" s="37">
        <v>284.32862999999998</v>
      </c>
      <c r="Z3360" s="37">
        <v>52.52252</v>
      </c>
      <c r="AA3360" s="37">
        <v>6.4134700000000002</v>
      </c>
      <c r="AB3360" s="37">
        <v>20.420339999999999</v>
      </c>
      <c r="AC3360" s="37">
        <v>20.44293</v>
      </c>
      <c r="AD3360" s="37">
        <v>2443.7622000000001</v>
      </c>
      <c r="AE3360" s="37">
        <v>58.725050000000003</v>
      </c>
      <c r="AF3360" s="37">
        <v>25.061389999999999</v>
      </c>
      <c r="AG3360" s="37">
        <v>31.80303</v>
      </c>
      <c r="AH3360" s="37">
        <v>2443.1553800000002</v>
      </c>
      <c r="AI3360" s="37">
        <v>39988.698510000002</v>
      </c>
      <c r="AJ3360" s="37">
        <v>69.063519999999997</v>
      </c>
      <c r="AK3360" s="37">
        <v>44.492899999999999</v>
      </c>
      <c r="AL3360" s="6">
        <v>79.842219999999998</v>
      </c>
      <c r="AM3360" s="6">
        <v>120.10268000000001</v>
      </c>
      <c r="AN3360" s="6">
        <v>29.054210000000001</v>
      </c>
      <c r="AO3360" s="6">
        <v>31.119219999999999</v>
      </c>
      <c r="AP3360" s="6">
        <v>302.81002000000001</v>
      </c>
      <c r="AR3360" s="6">
        <v>2171.75</v>
      </c>
      <c r="AS3360" s="6">
        <v>23.5</v>
      </c>
      <c r="AT3360" s="6">
        <v>26.274509999999999</v>
      </c>
      <c r="AU3360" s="6">
        <v>78</v>
      </c>
      <c r="AV3360" s="6">
        <v>31</v>
      </c>
      <c r="AW3360" s="6">
        <v>57.254899999999999</v>
      </c>
      <c r="AX3360" s="6">
        <v>57</v>
      </c>
      <c r="AY3360" s="6">
        <v>29.01961</v>
      </c>
      <c r="AZ3360" s="6">
        <v>0.74</v>
      </c>
      <c r="BA3360" s="6">
        <v>0.70313000000000003</v>
      </c>
    </row>
    <row r="3361" spans="3:53" x14ac:dyDescent="0.25">
      <c r="C3361" s="33">
        <f t="shared" si="161"/>
        <v>3343</v>
      </c>
      <c r="D3361" s="33">
        <f t="shared" si="160"/>
        <v>112</v>
      </c>
      <c r="E3361" s="33">
        <v>13</v>
      </c>
      <c r="F3361" s="33">
        <v>6</v>
      </c>
      <c r="G3361" s="33">
        <v>12</v>
      </c>
      <c r="H3361" s="37">
        <v>14.25062</v>
      </c>
      <c r="I3361" s="37">
        <v>11.868130000000001</v>
      </c>
      <c r="J3361" s="37">
        <v>98.674239999999998</v>
      </c>
      <c r="K3361" s="37">
        <v>14.4155</v>
      </c>
      <c r="L3361" s="37">
        <v>2.08806</v>
      </c>
      <c r="M3361" s="37">
        <v>3.2752300000000001</v>
      </c>
      <c r="N3361" s="37">
        <v>2.1043500000000002</v>
      </c>
      <c r="O3361" s="37">
        <v>49.289259999999999</v>
      </c>
      <c r="P3361" s="37">
        <v>51.393610000000002</v>
      </c>
      <c r="Q3361" s="37">
        <v>104.68572</v>
      </c>
      <c r="R3361" s="37">
        <v>476.57875999999999</v>
      </c>
      <c r="S3361" s="37">
        <v>4.5345300000000002</v>
      </c>
      <c r="T3361" s="37">
        <v>332.43265000000002</v>
      </c>
      <c r="U3361" s="37">
        <v>24.196079999999998</v>
      </c>
      <c r="V3361" s="37">
        <v>0.31981999999999999</v>
      </c>
      <c r="W3361" s="37">
        <v>32.143189999999997</v>
      </c>
      <c r="X3361" s="37">
        <v>55.994680000000002</v>
      </c>
      <c r="Y3361" s="37">
        <v>304.36678000000001</v>
      </c>
      <c r="Z3361" s="37">
        <v>51.695569999999996</v>
      </c>
      <c r="AA3361" s="37">
        <v>7.51328</v>
      </c>
      <c r="AB3361" s="37">
        <v>20.38842</v>
      </c>
      <c r="AC3361" s="37">
        <v>20.423819999999999</v>
      </c>
      <c r="AD3361" s="37">
        <v>2884.7572799999998</v>
      </c>
      <c r="AE3361" s="37">
        <v>58.614579999999997</v>
      </c>
      <c r="AF3361" s="37">
        <v>24.924569999999999</v>
      </c>
      <c r="AG3361" s="37">
        <v>31.81043</v>
      </c>
      <c r="AH3361" s="37">
        <v>2884.4570899999999</v>
      </c>
      <c r="AI3361" s="37">
        <v>39988.700689999998</v>
      </c>
      <c r="AJ3361" s="37">
        <v>69.042420000000007</v>
      </c>
      <c r="AK3361" s="37">
        <v>44.491709999999998</v>
      </c>
      <c r="AL3361" s="6">
        <v>79.974950000000007</v>
      </c>
      <c r="AM3361" s="6">
        <v>119.79470000000001</v>
      </c>
      <c r="AN3361" s="6">
        <v>29.02047</v>
      </c>
      <c r="AO3361" s="6">
        <v>31.13044</v>
      </c>
      <c r="AP3361" s="6">
        <v>-0.46615000000000001</v>
      </c>
      <c r="AR3361" s="6">
        <v>2614.75</v>
      </c>
      <c r="AS3361" s="6">
        <v>25.5</v>
      </c>
      <c r="AT3361" s="6">
        <v>27.450980000000001</v>
      </c>
      <c r="AU3361" s="6">
        <v>78</v>
      </c>
      <c r="AV3361" s="6">
        <v>31</v>
      </c>
      <c r="AW3361" s="6">
        <v>59.607840000000003</v>
      </c>
      <c r="AX3361" s="6">
        <v>58</v>
      </c>
      <c r="AY3361" s="6">
        <v>30.196079999999998</v>
      </c>
      <c r="AZ3361" s="6">
        <v>0.85499999999999998</v>
      </c>
      <c r="BA3361" s="6">
        <v>0.54688000000000003</v>
      </c>
    </row>
    <row r="3362" spans="3:53" x14ac:dyDescent="0.25">
      <c r="C3362" s="33">
        <f t="shared" si="161"/>
        <v>3344</v>
      </c>
      <c r="D3362" s="33">
        <f t="shared" si="160"/>
        <v>112</v>
      </c>
      <c r="E3362" s="33">
        <v>14</v>
      </c>
      <c r="F3362" s="33">
        <v>7</v>
      </c>
      <c r="G3362" s="33">
        <v>12</v>
      </c>
      <c r="H3362" s="37">
        <v>14.25867</v>
      </c>
      <c r="I3362" s="37">
        <v>11.87106</v>
      </c>
      <c r="J3362" s="37">
        <v>98.673969999999997</v>
      </c>
      <c r="K3362" s="37">
        <v>16.67794</v>
      </c>
      <c r="L3362" s="37">
        <v>2.1068600000000002</v>
      </c>
      <c r="M3362" s="37">
        <v>3.4092799999999999</v>
      </c>
      <c r="N3362" s="37">
        <v>2.2837700000000001</v>
      </c>
      <c r="O3362" s="37">
        <v>49.205640000000002</v>
      </c>
      <c r="P3362" s="37">
        <v>51.489409999999999</v>
      </c>
      <c r="Q3362" s="37">
        <v>105.19893999999999</v>
      </c>
      <c r="R3362" s="37">
        <v>477.80610000000001</v>
      </c>
      <c r="S3362" s="37">
        <v>5.1832799999999999</v>
      </c>
      <c r="T3362" s="37">
        <v>334.22699</v>
      </c>
      <c r="U3362" s="37">
        <v>24.189499999999999</v>
      </c>
      <c r="V3362" s="37">
        <v>0.22428999999999999</v>
      </c>
      <c r="W3362" s="37">
        <v>32.136240000000001</v>
      </c>
      <c r="X3362" s="37">
        <v>60.14311</v>
      </c>
      <c r="Y3362" s="37">
        <v>313.01843000000002</v>
      </c>
      <c r="Z3362" s="37">
        <v>51.813780000000001</v>
      </c>
      <c r="AA3362" s="37">
        <v>8.7249199999999991</v>
      </c>
      <c r="AB3362" s="37">
        <v>20.35868</v>
      </c>
      <c r="AC3362" s="37">
        <v>20.40427</v>
      </c>
      <c r="AD3362" s="37">
        <v>3319.5952699999998</v>
      </c>
      <c r="AE3362" s="37">
        <v>58.549680000000002</v>
      </c>
      <c r="AF3362" s="37">
        <v>25.080729999999999</v>
      </c>
      <c r="AG3362" s="37">
        <v>31.82451</v>
      </c>
      <c r="AH3362" s="37">
        <v>3319.1668399999999</v>
      </c>
      <c r="AI3362" s="37">
        <v>39988.703580000001</v>
      </c>
      <c r="AJ3362" s="37">
        <v>69.098889999999997</v>
      </c>
      <c r="AK3362" s="37">
        <v>44.495730000000002</v>
      </c>
      <c r="AL3362" s="6">
        <v>80.078389999999999</v>
      </c>
      <c r="AM3362" s="6">
        <v>119.84272</v>
      </c>
      <c r="AN3362" s="6">
        <v>29.01972</v>
      </c>
      <c r="AO3362" s="6">
        <v>31.091619999999999</v>
      </c>
      <c r="AP3362" s="6">
        <v>-0.46615000000000001</v>
      </c>
      <c r="AR3362" s="6">
        <v>3033.5</v>
      </c>
      <c r="AS3362" s="6">
        <v>28</v>
      </c>
      <c r="AT3362" s="6">
        <v>29.411760000000001</v>
      </c>
      <c r="AU3362" s="6">
        <v>78</v>
      </c>
      <c r="AV3362" s="6">
        <v>31</v>
      </c>
      <c r="AW3362" s="6">
        <v>60.784309999999998</v>
      </c>
      <c r="AX3362" s="6">
        <v>60</v>
      </c>
      <c r="AY3362" s="6">
        <v>31.37255</v>
      </c>
      <c r="AZ3362" s="6">
        <v>0.7</v>
      </c>
      <c r="BA3362" s="6">
        <v>1.92188</v>
      </c>
    </row>
    <row r="3363" spans="3:53" x14ac:dyDescent="0.25">
      <c r="C3363" s="33">
        <f t="shared" si="161"/>
        <v>3345</v>
      </c>
      <c r="D3363" s="33">
        <f t="shared" si="160"/>
        <v>112</v>
      </c>
      <c r="E3363" s="33">
        <v>15</v>
      </c>
      <c r="F3363" s="33">
        <v>8</v>
      </c>
      <c r="G3363" s="33">
        <v>12</v>
      </c>
      <c r="H3363" s="37">
        <v>14.285769999999999</v>
      </c>
      <c r="I3363" s="37">
        <v>11.865220000000001</v>
      </c>
      <c r="J3363" s="37">
        <v>98.675389999999993</v>
      </c>
      <c r="K3363" s="37">
        <v>15.46646</v>
      </c>
      <c r="L3363" s="37">
        <v>2.0996199999999998</v>
      </c>
      <c r="M3363" s="37">
        <v>3.4437899999999999</v>
      </c>
      <c r="N3363" s="37">
        <v>2.5011899999999998</v>
      </c>
      <c r="O3363" s="37">
        <v>49.13693</v>
      </c>
      <c r="P3363" s="37">
        <v>51.638120000000001</v>
      </c>
      <c r="Q3363" s="37">
        <v>104.92989</v>
      </c>
      <c r="R3363" s="37">
        <v>480.46053000000001</v>
      </c>
      <c r="S3363" s="37">
        <v>6.1789699999999996</v>
      </c>
      <c r="T3363" s="37">
        <v>334.11653999999999</v>
      </c>
      <c r="U3363" s="37">
        <v>24.178159999999998</v>
      </c>
      <c r="V3363" s="37">
        <v>0.11803</v>
      </c>
      <c r="W3363" s="37">
        <v>32.136859999999999</v>
      </c>
      <c r="X3363" s="37">
        <v>65.552750000000003</v>
      </c>
      <c r="Y3363" s="37">
        <v>318.63139000000001</v>
      </c>
      <c r="Z3363" s="37">
        <v>52.355060000000002</v>
      </c>
      <c r="AA3363" s="37">
        <v>9.8317300000000003</v>
      </c>
      <c r="AB3363" s="37">
        <v>20.3445</v>
      </c>
      <c r="AC3363" s="37">
        <v>20.392099999999999</v>
      </c>
      <c r="AD3363" s="37">
        <v>3746.0995400000002</v>
      </c>
      <c r="AE3363" s="37">
        <v>58.643140000000002</v>
      </c>
      <c r="AF3363" s="37">
        <v>25.062349999999999</v>
      </c>
      <c r="AG3363" s="37">
        <v>31.83737</v>
      </c>
      <c r="AH3363" s="37">
        <v>3745.39948</v>
      </c>
      <c r="AI3363" s="37">
        <v>39988.706919999997</v>
      </c>
      <c r="AJ3363" s="37">
        <v>68.958340000000007</v>
      </c>
      <c r="AK3363" s="37">
        <v>44.502859999999998</v>
      </c>
      <c r="AL3363" s="6">
        <v>80.116</v>
      </c>
      <c r="AM3363" s="6">
        <v>119.91857</v>
      </c>
      <c r="AN3363" s="6">
        <v>29.01652</v>
      </c>
      <c r="AO3363" s="6">
        <v>31.095669999999998</v>
      </c>
      <c r="AP3363" s="6">
        <v>112.56394</v>
      </c>
      <c r="AR3363" s="6">
        <v>3481.25</v>
      </c>
      <c r="AS3363" s="6">
        <v>29.5</v>
      </c>
      <c r="AT3363" s="6">
        <v>30.196079999999998</v>
      </c>
      <c r="AU3363" s="6">
        <v>78</v>
      </c>
      <c r="AV3363" s="6">
        <v>31</v>
      </c>
      <c r="AW3363" s="6">
        <v>61.176470000000002</v>
      </c>
      <c r="AX3363" s="6">
        <v>61</v>
      </c>
      <c r="AY3363" s="6">
        <v>32.156860000000002</v>
      </c>
      <c r="AZ3363" s="6">
        <v>0.44500000000000001</v>
      </c>
      <c r="BA3363" s="6">
        <v>1.6875</v>
      </c>
    </row>
    <row r="3364" spans="3:53" x14ac:dyDescent="0.25">
      <c r="C3364" s="33">
        <f t="shared" si="161"/>
        <v>3346</v>
      </c>
      <c r="D3364" s="33">
        <f t="shared" si="160"/>
        <v>112</v>
      </c>
      <c r="E3364" s="33">
        <v>16</v>
      </c>
      <c r="F3364" s="33">
        <v>1</v>
      </c>
      <c r="G3364" s="33">
        <v>2</v>
      </c>
      <c r="H3364" s="37">
        <v>14.15807</v>
      </c>
      <c r="I3364" s="37">
        <v>11.856070000000001</v>
      </c>
      <c r="J3364" s="37">
        <v>98.674779999999998</v>
      </c>
      <c r="K3364" s="37">
        <v>16.344100000000001</v>
      </c>
      <c r="L3364" s="37">
        <v>2.0943299999999998</v>
      </c>
      <c r="M3364" s="37">
        <v>3.3737699999999999</v>
      </c>
      <c r="N3364" s="37">
        <v>2.59666</v>
      </c>
      <c r="O3364" s="37">
        <v>49.240850000000002</v>
      </c>
      <c r="P3364" s="37">
        <v>51.837510000000002</v>
      </c>
      <c r="Q3364" s="37">
        <v>105.54807</v>
      </c>
      <c r="R3364" s="37">
        <v>484.59710000000001</v>
      </c>
      <c r="S3364" s="37">
        <v>6.3463000000000003</v>
      </c>
      <c r="T3364" s="37">
        <v>332.77929999999998</v>
      </c>
      <c r="U3364" s="37">
        <v>24.174499999999998</v>
      </c>
      <c r="V3364" s="37">
        <v>0.12461</v>
      </c>
      <c r="W3364" s="37">
        <v>32.080689999999997</v>
      </c>
      <c r="X3364" s="37">
        <v>64.230800000000002</v>
      </c>
      <c r="Y3364" s="37">
        <v>323.95092</v>
      </c>
      <c r="Z3364" s="37">
        <v>52.912840000000003</v>
      </c>
      <c r="AA3364" s="37">
        <v>10.92986</v>
      </c>
      <c r="AB3364" s="37">
        <v>20.31878</v>
      </c>
      <c r="AC3364" s="37">
        <v>20.361149999999999</v>
      </c>
      <c r="AD3364" s="37">
        <v>4180.94128</v>
      </c>
      <c r="AE3364" s="37">
        <v>58.694690000000001</v>
      </c>
      <c r="AF3364" s="37">
        <v>25.00543</v>
      </c>
      <c r="AG3364" s="37">
        <v>31.84798</v>
      </c>
      <c r="AH3364" s="37">
        <v>4180.8235500000001</v>
      </c>
      <c r="AI3364" s="37">
        <v>39988.710679999997</v>
      </c>
      <c r="AJ3364" s="37">
        <v>69.050569999999993</v>
      </c>
      <c r="AK3364" s="37">
        <v>44.497109999999999</v>
      </c>
      <c r="AL3364" s="6">
        <v>80.017120000000006</v>
      </c>
      <c r="AM3364" s="6">
        <v>120.08649</v>
      </c>
      <c r="AN3364" s="6">
        <v>28.97212</v>
      </c>
      <c r="AO3364" s="6">
        <v>31.117290000000001</v>
      </c>
      <c r="AP3364" s="6">
        <v>1054.3453099999999</v>
      </c>
      <c r="AR3364" s="6">
        <v>3910</v>
      </c>
      <c r="AS3364" s="6">
        <v>29</v>
      </c>
      <c r="AT3364" s="6">
        <v>32.156860000000002</v>
      </c>
      <c r="AU3364" s="6">
        <v>78</v>
      </c>
      <c r="AV3364" s="6">
        <v>31</v>
      </c>
      <c r="AW3364" s="6">
        <v>65.490200000000002</v>
      </c>
      <c r="AX3364" s="6">
        <v>66</v>
      </c>
      <c r="AY3364" s="6">
        <v>32.941180000000003</v>
      </c>
      <c r="AZ3364" s="6">
        <v>0.115</v>
      </c>
      <c r="BA3364" s="6">
        <v>0</v>
      </c>
    </row>
    <row r="3365" spans="3:53" x14ac:dyDescent="0.25">
      <c r="C3365" s="33">
        <f t="shared" si="161"/>
        <v>3347</v>
      </c>
      <c r="D3365" s="33">
        <f t="shared" si="160"/>
        <v>112</v>
      </c>
      <c r="E3365" s="33">
        <v>17</v>
      </c>
      <c r="F3365" s="33">
        <v>2</v>
      </c>
      <c r="G3365" s="33">
        <v>2</v>
      </c>
      <c r="H3365" s="37">
        <v>14.490180000000001</v>
      </c>
      <c r="I3365" s="37">
        <v>11.851129999999999</v>
      </c>
      <c r="J3365" s="37">
        <v>98.675269999999998</v>
      </c>
      <c r="K3365" s="37">
        <v>12.40667</v>
      </c>
      <c r="L3365" s="37">
        <v>2.0797400000000001</v>
      </c>
      <c r="M3365" s="37">
        <v>3.06521</v>
      </c>
      <c r="N3365" s="37">
        <v>2.64459</v>
      </c>
      <c r="O3365" s="37">
        <v>49.466720000000002</v>
      </c>
      <c r="P3365" s="37">
        <v>52.1113</v>
      </c>
      <c r="Q3365" s="37">
        <v>103.73415</v>
      </c>
      <c r="R3365" s="37">
        <v>490.29723000000001</v>
      </c>
      <c r="S3365" s="37">
        <v>6.2293700000000003</v>
      </c>
      <c r="T3365" s="37">
        <v>333.88267999999999</v>
      </c>
      <c r="U3365" s="37">
        <v>24.164960000000001</v>
      </c>
      <c r="V3365" s="37">
        <v>0.72709999999999997</v>
      </c>
      <c r="W3365" s="37">
        <v>32.015059999999998</v>
      </c>
      <c r="X3365" s="37">
        <v>41.810609999999997</v>
      </c>
      <c r="Y3365" s="37">
        <v>326.54696999999999</v>
      </c>
      <c r="Z3365" s="37">
        <v>53.399790000000003</v>
      </c>
      <c r="AA3365" s="37">
        <v>11.21274</v>
      </c>
      <c r="AB3365" s="37">
        <v>20.2913</v>
      </c>
      <c r="AC3365" s="37">
        <v>20.346329999999998</v>
      </c>
      <c r="AD3365" s="37">
        <v>4312.8283700000002</v>
      </c>
      <c r="AE3365" s="37">
        <v>58.716200000000001</v>
      </c>
      <c r="AF3365" s="37">
        <v>24.822489999999998</v>
      </c>
      <c r="AG3365" s="37">
        <v>31.862169999999999</v>
      </c>
      <c r="AH3365" s="37">
        <v>4312.05242</v>
      </c>
      <c r="AI3365" s="37">
        <v>39988.714670000001</v>
      </c>
      <c r="AJ3365" s="37">
        <v>69.183899999999994</v>
      </c>
      <c r="AK3365" s="37">
        <v>44.502270000000003</v>
      </c>
      <c r="AL3365" s="6">
        <v>80.153270000000006</v>
      </c>
      <c r="AM3365" s="6">
        <v>120.05382</v>
      </c>
      <c r="AN3365" s="6">
        <v>28.895430000000001</v>
      </c>
      <c r="AO3365" s="6">
        <v>31.119910000000001</v>
      </c>
      <c r="AP3365" s="6">
        <v>113.9462</v>
      </c>
      <c r="AR3365" s="6">
        <v>4285</v>
      </c>
      <c r="AS3365" s="6">
        <v>34</v>
      </c>
      <c r="AT3365" s="6">
        <v>27.843139999999998</v>
      </c>
      <c r="AU3365" s="6">
        <v>78</v>
      </c>
      <c r="AV3365" s="6">
        <v>31</v>
      </c>
      <c r="AW3365" s="6">
        <v>50.588239999999999</v>
      </c>
      <c r="AX3365" s="6">
        <v>48</v>
      </c>
      <c r="AY3365" s="6">
        <v>30.588239999999999</v>
      </c>
      <c r="AZ3365" s="6">
        <v>0.875</v>
      </c>
      <c r="BA3365" s="6">
        <v>0.98438000000000003</v>
      </c>
    </row>
    <row r="3366" spans="3:53" x14ac:dyDescent="0.25">
      <c r="C3366" s="33">
        <f t="shared" si="161"/>
        <v>3348</v>
      </c>
      <c r="D3366" s="33">
        <f t="shared" si="160"/>
        <v>112</v>
      </c>
      <c r="E3366" s="33">
        <v>18</v>
      </c>
      <c r="F3366" s="33">
        <v>3</v>
      </c>
      <c r="G3366" s="33">
        <v>2</v>
      </c>
      <c r="H3366" s="37">
        <v>14.67205</v>
      </c>
      <c r="I3366" s="37">
        <v>11.844989999999999</v>
      </c>
      <c r="J3366" s="37">
        <v>98.676649999999995</v>
      </c>
      <c r="K3366" s="37">
        <v>9.5196900000000007</v>
      </c>
      <c r="L3366" s="37">
        <v>2.0928</v>
      </c>
      <c r="M3366" s="37">
        <v>2.8314900000000001</v>
      </c>
      <c r="N3366" s="37">
        <v>3.0724800000000001</v>
      </c>
      <c r="O3366" s="37">
        <v>49.484099999999998</v>
      </c>
      <c r="P3366" s="37">
        <v>52.556579999999997</v>
      </c>
      <c r="Q3366" s="37">
        <v>104.28708</v>
      </c>
      <c r="R3366" s="37">
        <v>497.42419999999998</v>
      </c>
      <c r="S3366" s="37">
        <v>4.2623199999999999</v>
      </c>
      <c r="T3366" s="37">
        <v>334.15555999999998</v>
      </c>
      <c r="U3366" s="37">
        <v>24.14526</v>
      </c>
      <c r="V3366" s="37">
        <v>0.52629000000000004</v>
      </c>
      <c r="W3366" s="37">
        <v>31.953189999999999</v>
      </c>
      <c r="X3366" s="37">
        <v>43.239379999999997</v>
      </c>
      <c r="Y3366" s="37">
        <v>326.28805</v>
      </c>
      <c r="Z3366" s="37">
        <v>53.813160000000003</v>
      </c>
      <c r="AA3366" s="37">
        <v>11.24457</v>
      </c>
      <c r="AB3366" s="37">
        <v>20.260249999999999</v>
      </c>
      <c r="AC3366" s="37">
        <v>20.308199999999999</v>
      </c>
      <c r="AD3366" s="37">
        <v>4298.3788500000001</v>
      </c>
      <c r="AE3366" s="37">
        <v>59.128329999999998</v>
      </c>
      <c r="AF3366" s="37">
        <v>24.980979999999999</v>
      </c>
      <c r="AG3366" s="37">
        <v>31.854559999999999</v>
      </c>
      <c r="AH3366" s="37">
        <v>4298.01602</v>
      </c>
      <c r="AI3366" s="37">
        <v>39988.718280000001</v>
      </c>
      <c r="AJ3366" s="37">
        <v>69.050160000000005</v>
      </c>
      <c r="AK3366" s="37">
        <v>44.501930000000002</v>
      </c>
      <c r="AL3366" s="6">
        <v>80.101579999999998</v>
      </c>
      <c r="AM3366" s="6">
        <v>120.26817</v>
      </c>
      <c r="AN3366" s="6">
        <v>28.811679999999999</v>
      </c>
      <c r="AO3366" s="6">
        <v>31.124040000000001</v>
      </c>
      <c r="AP3366" s="6">
        <v>51.916370000000001</v>
      </c>
      <c r="AR3366" s="6">
        <v>4300</v>
      </c>
      <c r="AS3366" s="6">
        <v>37</v>
      </c>
      <c r="AT3366" s="6">
        <v>26.274509999999999</v>
      </c>
      <c r="AU3366" s="6">
        <v>78</v>
      </c>
      <c r="AV3366" s="6">
        <v>31</v>
      </c>
      <c r="AW3366" s="6">
        <v>40</v>
      </c>
      <c r="AX3366" s="6">
        <v>40</v>
      </c>
      <c r="AY3366" s="6">
        <v>29.411760000000001</v>
      </c>
      <c r="AZ3366" s="6">
        <v>0.13500000000000001</v>
      </c>
      <c r="BA3366" s="6">
        <v>1.14063</v>
      </c>
    </row>
    <row r="3367" spans="3:53" x14ac:dyDescent="0.25">
      <c r="C3367" s="33">
        <f t="shared" si="161"/>
        <v>3349</v>
      </c>
      <c r="D3367" s="33">
        <f t="shared" si="160"/>
        <v>112</v>
      </c>
      <c r="E3367" s="33">
        <v>19</v>
      </c>
      <c r="F3367" s="33">
        <v>4</v>
      </c>
      <c r="G3367" s="33">
        <v>2</v>
      </c>
      <c r="H3367" s="37">
        <v>14.55081</v>
      </c>
      <c r="I3367" s="37">
        <v>11.842079999999999</v>
      </c>
      <c r="J3367" s="37">
        <v>98.674779999999998</v>
      </c>
      <c r="K3367" s="37">
        <v>8.6235300000000006</v>
      </c>
      <c r="L3367" s="37">
        <v>2.1039099999999999</v>
      </c>
      <c r="M3367" s="37">
        <v>2.8471299999999999</v>
      </c>
      <c r="N3367" s="37">
        <v>3.4972599999999998</v>
      </c>
      <c r="O3367" s="37">
        <v>49.30932</v>
      </c>
      <c r="P3367" s="37">
        <v>52.806579999999997</v>
      </c>
      <c r="Q3367" s="37">
        <v>104.20872</v>
      </c>
      <c r="R3367" s="37">
        <v>504.87198000000001</v>
      </c>
      <c r="S3367" s="37">
        <v>4.54732</v>
      </c>
      <c r="T3367" s="37">
        <v>333.83650999999998</v>
      </c>
      <c r="U3367" s="37">
        <v>24.14263</v>
      </c>
      <c r="V3367" s="37">
        <v>0.30507000000000001</v>
      </c>
      <c r="W3367" s="37">
        <v>31.90727</v>
      </c>
      <c r="X3367" s="37">
        <v>42.621310000000001</v>
      </c>
      <c r="Y3367" s="37">
        <v>325.68795</v>
      </c>
      <c r="Z3367" s="37">
        <v>54.148429999999998</v>
      </c>
      <c r="AA3367" s="37">
        <v>11.331490000000001</v>
      </c>
      <c r="AB3367" s="37">
        <v>20.239560000000001</v>
      </c>
      <c r="AC3367" s="37">
        <v>20.292929999999998</v>
      </c>
      <c r="AD3367" s="37">
        <v>4308.6314899999998</v>
      </c>
      <c r="AE3367" s="37">
        <v>59.566569999999999</v>
      </c>
      <c r="AF3367" s="37">
        <v>25.10061</v>
      </c>
      <c r="AG3367" s="37">
        <v>31.85802</v>
      </c>
      <c r="AH3367" s="37">
        <v>4309.2521200000001</v>
      </c>
      <c r="AI3367" s="37">
        <v>39988.720800000003</v>
      </c>
      <c r="AJ3367" s="37">
        <v>69.201920000000001</v>
      </c>
      <c r="AK3367" s="37">
        <v>44.49776</v>
      </c>
      <c r="AL3367" s="6">
        <v>79.749480000000005</v>
      </c>
      <c r="AM3367" s="6">
        <v>120.01309000000001</v>
      </c>
      <c r="AN3367" s="6">
        <v>28.782489999999999</v>
      </c>
      <c r="AO3367" s="6">
        <v>31.10323</v>
      </c>
      <c r="AP3367" s="6">
        <v>595.48454000000004</v>
      </c>
      <c r="AR3367" s="6">
        <v>4310</v>
      </c>
      <c r="AS3367" s="6">
        <v>36</v>
      </c>
      <c r="AT3367" s="6">
        <v>27.058820000000001</v>
      </c>
      <c r="AU3367" s="6">
        <v>78</v>
      </c>
      <c r="AV3367" s="6">
        <v>31</v>
      </c>
      <c r="AW3367" s="6">
        <v>41.96078</v>
      </c>
      <c r="AX3367" s="6">
        <v>43</v>
      </c>
      <c r="AY3367" s="6">
        <v>29.803920000000002</v>
      </c>
      <c r="AZ3367" s="6">
        <v>0.83499999999999996</v>
      </c>
      <c r="BA3367" s="6">
        <v>0.82813000000000003</v>
      </c>
    </row>
    <row r="3368" spans="3:53" x14ac:dyDescent="0.25">
      <c r="C3368" s="33">
        <f t="shared" si="161"/>
        <v>3350</v>
      </c>
      <c r="D3368" s="33">
        <f t="shared" si="160"/>
        <v>112</v>
      </c>
      <c r="E3368" s="33">
        <v>20</v>
      </c>
      <c r="F3368" s="33">
        <v>5</v>
      </c>
      <c r="G3368" s="33">
        <v>2</v>
      </c>
      <c r="H3368" s="37">
        <v>14.223990000000001</v>
      </c>
      <c r="I3368" s="37">
        <v>11.84348</v>
      </c>
      <c r="J3368" s="37">
        <v>98.676929999999999</v>
      </c>
      <c r="K3368" s="37">
        <v>7.8955000000000002</v>
      </c>
      <c r="L3368" s="37">
        <v>2.0994899999999999</v>
      </c>
      <c r="M3368" s="37">
        <v>2.8793799999999998</v>
      </c>
      <c r="N3368" s="37">
        <v>3.5931600000000001</v>
      </c>
      <c r="O3368" s="37">
        <v>49.21857</v>
      </c>
      <c r="P3368" s="37">
        <v>52.81174</v>
      </c>
      <c r="Q3368" s="37">
        <v>104.00125</v>
      </c>
      <c r="R3368" s="37">
        <v>511.87848000000002</v>
      </c>
      <c r="S3368" s="37">
        <v>4.7707499999999996</v>
      </c>
      <c r="T3368" s="37">
        <v>333.90579000000002</v>
      </c>
      <c r="U3368" s="37">
        <v>24.131720000000001</v>
      </c>
      <c r="V3368" s="37">
        <v>0.11225</v>
      </c>
      <c r="W3368" s="37">
        <v>31.865729999999999</v>
      </c>
      <c r="X3368" s="37">
        <v>41.055280000000003</v>
      </c>
      <c r="Y3368" s="37">
        <v>323.63686000000001</v>
      </c>
      <c r="Z3368" s="37">
        <v>54.429279999999999</v>
      </c>
      <c r="AA3368" s="37">
        <v>11.31</v>
      </c>
      <c r="AB3368" s="37">
        <v>20.202680000000001</v>
      </c>
      <c r="AC3368" s="37">
        <v>20.26501</v>
      </c>
      <c r="AD3368" s="37">
        <v>4309.7273100000002</v>
      </c>
      <c r="AE3368" s="37">
        <v>59.850679999999997</v>
      </c>
      <c r="AF3368" s="37">
        <v>25.063680000000002</v>
      </c>
      <c r="AG3368" s="37">
        <v>31.877040000000001</v>
      </c>
      <c r="AH3368" s="37">
        <v>4309.8653100000001</v>
      </c>
      <c r="AI3368" s="37">
        <v>39988.723590000001</v>
      </c>
      <c r="AJ3368" s="37">
        <v>69.169290000000004</v>
      </c>
      <c r="AK3368" s="37">
        <v>44.500109999999999</v>
      </c>
      <c r="AL3368" s="6">
        <v>79.855490000000003</v>
      </c>
      <c r="AM3368" s="6">
        <v>119.96852</v>
      </c>
      <c r="AN3368" s="6">
        <v>28.75956</v>
      </c>
      <c r="AO3368" s="6">
        <v>31.0566</v>
      </c>
      <c r="AP3368" s="6">
        <v>1054.34202</v>
      </c>
      <c r="AR3368" s="6">
        <v>4314.75</v>
      </c>
      <c r="AS3368" s="6">
        <v>37</v>
      </c>
      <c r="AT3368" s="6">
        <v>26.66667</v>
      </c>
      <c r="AU3368" s="6">
        <v>78</v>
      </c>
      <c r="AV3368" s="6">
        <v>31</v>
      </c>
      <c r="AW3368" s="6">
        <v>40.392159999999997</v>
      </c>
      <c r="AX3368" s="6">
        <v>40</v>
      </c>
      <c r="AY3368" s="6">
        <v>29.411760000000001</v>
      </c>
      <c r="AZ3368" s="6">
        <v>0.83499999999999996</v>
      </c>
      <c r="BA3368" s="6">
        <v>0.67188000000000003</v>
      </c>
    </row>
    <row r="3369" spans="3:53" x14ac:dyDescent="0.25">
      <c r="C3369" s="33">
        <f t="shared" si="161"/>
        <v>3351</v>
      </c>
      <c r="D3369" s="33">
        <f t="shared" si="160"/>
        <v>112</v>
      </c>
      <c r="E3369" s="33">
        <v>21</v>
      </c>
      <c r="F3369" s="33">
        <v>6</v>
      </c>
      <c r="G3369" s="33">
        <v>2</v>
      </c>
      <c r="H3369" s="37">
        <v>14.504429999999999</v>
      </c>
      <c r="I3369" s="37">
        <v>11.84985</v>
      </c>
      <c r="J3369" s="37">
        <v>98.673929999999999</v>
      </c>
      <c r="K3369" s="37">
        <v>7.5616199999999996</v>
      </c>
      <c r="L3369" s="37">
        <v>2.0918999999999999</v>
      </c>
      <c r="M3369" s="37">
        <v>2.8109299999999999</v>
      </c>
      <c r="N3369" s="37">
        <v>3.60623</v>
      </c>
      <c r="O3369" s="37">
        <v>49.148479999999999</v>
      </c>
      <c r="P3369" s="37">
        <v>52.754710000000003</v>
      </c>
      <c r="Q3369" s="37">
        <v>104.19898000000001</v>
      </c>
      <c r="R3369" s="37">
        <v>518.31473000000005</v>
      </c>
      <c r="S3369" s="37">
        <v>4.4558299999999997</v>
      </c>
      <c r="T3369" s="37">
        <v>334.36939000000001</v>
      </c>
      <c r="U3369" s="37">
        <v>24.109719999999999</v>
      </c>
      <c r="V3369" s="37">
        <v>0.22267000000000001</v>
      </c>
      <c r="W3369" s="37">
        <v>31.82235</v>
      </c>
      <c r="X3369" s="37">
        <v>39.865920000000003</v>
      </c>
      <c r="Y3369" s="37">
        <v>324.11147</v>
      </c>
      <c r="Z3369" s="37">
        <v>54.646810000000002</v>
      </c>
      <c r="AA3369" s="37">
        <v>11.25775</v>
      </c>
      <c r="AB3369" s="37">
        <v>20.171320000000001</v>
      </c>
      <c r="AC3369" s="37">
        <v>20.236750000000001</v>
      </c>
      <c r="AD3369" s="37">
        <v>4305.4591300000002</v>
      </c>
      <c r="AE3369" s="37">
        <v>60.061300000000003</v>
      </c>
      <c r="AF3369" s="37">
        <v>24.969840000000001</v>
      </c>
      <c r="AG3369" s="37">
        <v>31.883800000000001</v>
      </c>
      <c r="AH3369" s="37">
        <v>4305.03244</v>
      </c>
      <c r="AI3369" s="37">
        <v>39988.726490000001</v>
      </c>
      <c r="AJ3369" s="37">
        <v>69.099959999999996</v>
      </c>
      <c r="AK3369" s="37">
        <v>44.499470000000002</v>
      </c>
      <c r="AL3369" s="6">
        <v>80.082930000000005</v>
      </c>
      <c r="AM3369" s="6">
        <v>119.9746</v>
      </c>
      <c r="AN3369" s="6">
        <v>28.748819999999998</v>
      </c>
      <c r="AO3369" s="6">
        <v>31.012370000000001</v>
      </c>
      <c r="AP3369" s="6">
        <v>-0.46615000000000001</v>
      </c>
      <c r="AR3369" s="6">
        <v>4310</v>
      </c>
      <c r="AS3369" s="6">
        <v>36.5</v>
      </c>
      <c r="AT3369" s="6">
        <v>27.058820000000001</v>
      </c>
      <c r="AU3369" s="6">
        <v>78</v>
      </c>
      <c r="AV3369" s="6">
        <v>31</v>
      </c>
      <c r="AW3369" s="6">
        <v>41.176470000000002</v>
      </c>
      <c r="AX3369" s="6">
        <v>41</v>
      </c>
      <c r="AY3369" s="6">
        <v>29.411760000000001</v>
      </c>
      <c r="AZ3369" s="6">
        <v>0.155</v>
      </c>
      <c r="BA3369" s="6">
        <v>1.14063</v>
      </c>
    </row>
    <row r="3370" spans="3:53" x14ac:dyDescent="0.25">
      <c r="C3370" s="33">
        <f t="shared" si="161"/>
        <v>3352</v>
      </c>
      <c r="D3370" s="33">
        <f t="shared" si="160"/>
        <v>112</v>
      </c>
      <c r="E3370" s="33">
        <v>22</v>
      </c>
      <c r="F3370" s="33">
        <v>7</v>
      </c>
      <c r="G3370" s="33">
        <v>2</v>
      </c>
      <c r="H3370" s="37">
        <v>14.299950000000001</v>
      </c>
      <c r="I3370" s="37">
        <v>11.8537</v>
      </c>
      <c r="J3370" s="37">
        <v>98.672970000000007</v>
      </c>
      <c r="K3370" s="37">
        <v>7.4797099999999999</v>
      </c>
      <c r="L3370" s="37">
        <v>2.0874700000000002</v>
      </c>
      <c r="M3370" s="37">
        <v>2.8113299999999999</v>
      </c>
      <c r="N3370" s="37">
        <v>3.6498200000000001</v>
      </c>
      <c r="O3370" s="37">
        <v>49.103349999999999</v>
      </c>
      <c r="P3370" s="37">
        <v>52.753169999999997</v>
      </c>
      <c r="Q3370" s="37">
        <v>104.32903</v>
      </c>
      <c r="R3370" s="37">
        <v>524.21909000000005</v>
      </c>
      <c r="S3370" s="37">
        <v>4.2146999999999997</v>
      </c>
      <c r="T3370" s="37">
        <v>335.63231999999999</v>
      </c>
      <c r="U3370" s="37">
        <v>24.108740000000001</v>
      </c>
      <c r="V3370" s="37">
        <v>0.25396000000000002</v>
      </c>
      <c r="W3370" s="37">
        <v>31.81531</v>
      </c>
      <c r="X3370" s="37">
        <v>39.98377</v>
      </c>
      <c r="Y3370" s="37">
        <v>322.95634000000001</v>
      </c>
      <c r="Z3370" s="37">
        <v>54.845219999999998</v>
      </c>
      <c r="AA3370" s="37">
        <v>11.2338</v>
      </c>
      <c r="AB3370" s="37">
        <v>20.14997</v>
      </c>
      <c r="AC3370" s="37">
        <v>20.206620000000001</v>
      </c>
      <c r="AD3370" s="37">
        <v>4305.2577300000003</v>
      </c>
      <c r="AE3370" s="37">
        <v>60.267919999999997</v>
      </c>
      <c r="AF3370" s="37">
        <v>24.913910000000001</v>
      </c>
      <c r="AG3370" s="37">
        <v>31.890989999999999</v>
      </c>
      <c r="AH3370" s="37">
        <v>4303.79324</v>
      </c>
      <c r="AI3370" s="37">
        <v>39988.729209999998</v>
      </c>
      <c r="AJ3370" s="37">
        <v>69.107650000000007</v>
      </c>
      <c r="AK3370" s="37">
        <v>44.500599999999999</v>
      </c>
      <c r="AL3370" s="6">
        <v>79.919219999999996</v>
      </c>
      <c r="AM3370" s="6">
        <v>119.79165999999999</v>
      </c>
      <c r="AN3370" s="6">
        <v>28.73394</v>
      </c>
      <c r="AO3370" s="6">
        <v>30.976459999999999</v>
      </c>
      <c r="AP3370" s="6">
        <v>-0.46615000000000001</v>
      </c>
      <c r="AR3370" s="6">
        <v>4300</v>
      </c>
      <c r="AS3370" s="6">
        <v>37</v>
      </c>
      <c r="AT3370" s="6">
        <v>26.66667</v>
      </c>
      <c r="AU3370" s="6">
        <v>78</v>
      </c>
      <c r="AV3370" s="6">
        <v>31</v>
      </c>
      <c r="AW3370" s="6">
        <v>40.392159999999997</v>
      </c>
      <c r="AX3370" s="6">
        <v>40</v>
      </c>
      <c r="AY3370" s="6">
        <v>29.411760000000001</v>
      </c>
      <c r="AZ3370" s="6">
        <v>0.8</v>
      </c>
      <c r="BA3370" s="6">
        <v>1.29688</v>
      </c>
    </row>
    <row r="3371" spans="3:53" x14ac:dyDescent="0.25">
      <c r="C3371" s="33">
        <f t="shared" si="161"/>
        <v>3353</v>
      </c>
      <c r="D3371" s="33">
        <f t="shared" si="160"/>
        <v>112</v>
      </c>
      <c r="E3371" s="33">
        <v>23</v>
      </c>
      <c r="F3371" s="33">
        <v>1</v>
      </c>
      <c r="G3371" s="33">
        <v>21</v>
      </c>
      <c r="H3371" s="37">
        <v>14.39908</v>
      </c>
      <c r="I3371" s="37">
        <v>11.85102</v>
      </c>
      <c r="J3371" s="37">
        <v>98.675200000000004</v>
      </c>
      <c r="K3371" s="37">
        <v>7.2108499999999998</v>
      </c>
      <c r="L3371" s="37">
        <v>2.0931600000000001</v>
      </c>
      <c r="M3371" s="37">
        <v>2.8109999999999999</v>
      </c>
      <c r="N3371" s="37">
        <v>3.7023100000000002</v>
      </c>
      <c r="O3371" s="37">
        <v>49.06523</v>
      </c>
      <c r="P3371" s="37">
        <v>52.767539999999997</v>
      </c>
      <c r="Q3371" s="37">
        <v>104.26931999999999</v>
      </c>
      <c r="R3371" s="37">
        <v>529.62622999999996</v>
      </c>
      <c r="S3371" s="37">
        <v>4.3475599999999996</v>
      </c>
      <c r="T3371" s="37">
        <v>334.71080000000001</v>
      </c>
      <c r="U3371" s="37">
        <v>24.104759999999999</v>
      </c>
      <c r="V3371" s="37">
        <v>0.26915</v>
      </c>
      <c r="W3371" s="37">
        <v>31.811240000000002</v>
      </c>
      <c r="X3371" s="37">
        <v>39.688189999999999</v>
      </c>
      <c r="Y3371" s="37">
        <v>322.48901999999998</v>
      </c>
      <c r="Z3371" s="37">
        <v>55.000129999999999</v>
      </c>
      <c r="AA3371" s="37">
        <v>11.241020000000001</v>
      </c>
      <c r="AB3371" s="37">
        <v>20.11497</v>
      </c>
      <c r="AC3371" s="37">
        <v>20.179819999999999</v>
      </c>
      <c r="AD3371" s="37">
        <v>4296.0045799999998</v>
      </c>
      <c r="AE3371" s="37">
        <v>60.467309999999998</v>
      </c>
      <c r="AF3371" s="37">
        <v>24.981459999999998</v>
      </c>
      <c r="AG3371" s="37">
        <v>31.922910000000002</v>
      </c>
      <c r="AH3371" s="37">
        <v>4295.5119800000002</v>
      </c>
      <c r="AI3371" s="37">
        <v>39988.731789999998</v>
      </c>
      <c r="AJ3371" s="37">
        <v>69.081959999999995</v>
      </c>
      <c r="AK3371" s="37">
        <v>44.507150000000003</v>
      </c>
      <c r="AL3371" s="6">
        <v>79.919420000000002</v>
      </c>
      <c r="AM3371" s="6">
        <v>119.86507</v>
      </c>
      <c r="AN3371" s="6">
        <v>28.730139999999999</v>
      </c>
      <c r="AO3371" s="6">
        <v>30.938289999999999</v>
      </c>
      <c r="AP3371" s="6">
        <v>-0.46615000000000001</v>
      </c>
      <c r="AR3371" s="6">
        <v>4304.5</v>
      </c>
      <c r="AS3371" s="6">
        <v>37</v>
      </c>
      <c r="AT3371" s="6">
        <v>26.66667</v>
      </c>
      <c r="AU3371" s="6">
        <v>78</v>
      </c>
      <c r="AV3371" s="6">
        <v>31</v>
      </c>
      <c r="AW3371" s="6">
        <v>40.784309999999998</v>
      </c>
      <c r="AX3371" s="6">
        <v>40</v>
      </c>
      <c r="AY3371" s="6">
        <v>29.411760000000001</v>
      </c>
      <c r="AZ3371" s="6">
        <v>0.54500000000000004</v>
      </c>
      <c r="BA3371" s="6">
        <v>0.59375</v>
      </c>
    </row>
    <row r="3372" spans="3:53" x14ac:dyDescent="0.25">
      <c r="C3372" s="33">
        <f t="shared" si="161"/>
        <v>3354</v>
      </c>
      <c r="D3372" s="33">
        <f t="shared" si="160"/>
        <v>112</v>
      </c>
      <c r="E3372" s="33">
        <v>24</v>
      </c>
      <c r="F3372" s="33">
        <v>2</v>
      </c>
      <c r="G3372" s="33">
        <v>21</v>
      </c>
      <c r="H3372" s="37">
        <v>14.30617</v>
      </c>
      <c r="I3372" s="37">
        <v>11.848509999999999</v>
      </c>
      <c r="J3372" s="37">
        <v>98.676079999999999</v>
      </c>
      <c r="K3372" s="37">
        <v>5.8961100000000002</v>
      </c>
      <c r="L3372" s="37">
        <v>2.0960999999999999</v>
      </c>
      <c r="M3372" s="37">
        <v>2.73244</v>
      </c>
      <c r="N3372" s="37">
        <v>3.7039</v>
      </c>
      <c r="O3372" s="37">
        <v>49.034129999999998</v>
      </c>
      <c r="P3372" s="37">
        <v>52.738019999999999</v>
      </c>
      <c r="Q3372" s="37">
        <v>103.054</v>
      </c>
      <c r="R3372" s="37">
        <v>534.57506000000001</v>
      </c>
      <c r="S3372" s="37">
        <v>3.3940000000000001</v>
      </c>
      <c r="T3372" s="37">
        <v>332.98854</v>
      </c>
      <c r="U3372" s="37">
        <v>24.095020000000002</v>
      </c>
      <c r="V3372" s="37">
        <v>0.61153000000000002</v>
      </c>
      <c r="W3372" s="37">
        <v>31.803740000000001</v>
      </c>
      <c r="X3372" s="37">
        <v>18.9832</v>
      </c>
      <c r="Y3372" s="37">
        <v>322.08120000000002</v>
      </c>
      <c r="Z3372" s="37">
        <v>55.131039999999999</v>
      </c>
      <c r="AA3372" s="37">
        <v>10.66255</v>
      </c>
      <c r="AB3372" s="37">
        <v>20.085899999999999</v>
      </c>
      <c r="AC3372" s="37">
        <v>20.147220000000001</v>
      </c>
      <c r="AD3372" s="37">
        <v>4063.2547800000002</v>
      </c>
      <c r="AE3372" s="37">
        <v>60.610520000000001</v>
      </c>
      <c r="AF3372" s="37">
        <v>25.014430000000001</v>
      </c>
      <c r="AG3372" s="37">
        <v>31.914370000000002</v>
      </c>
      <c r="AH3372" s="37">
        <v>4061.0900099999999</v>
      </c>
      <c r="AI3372" s="37">
        <v>39988.734530000002</v>
      </c>
      <c r="AJ3372" s="37">
        <v>69.316779999999994</v>
      </c>
      <c r="AK3372" s="37">
        <v>44.510339999999999</v>
      </c>
      <c r="AL3372" s="6">
        <v>80.140860000000004</v>
      </c>
      <c r="AM3372" s="6">
        <v>119.62276</v>
      </c>
      <c r="AN3372" s="6">
        <v>28.72992</v>
      </c>
      <c r="AO3372" s="6">
        <v>30.908439999999999</v>
      </c>
      <c r="AP3372" s="6">
        <v>-0.46615000000000001</v>
      </c>
      <c r="AR3372" s="6">
        <v>4270.25</v>
      </c>
      <c r="AS3372" s="6">
        <v>42</v>
      </c>
      <c r="AT3372" s="6">
        <v>23.529409999999999</v>
      </c>
      <c r="AU3372" s="6">
        <v>78</v>
      </c>
      <c r="AV3372" s="6">
        <v>31</v>
      </c>
      <c r="AW3372" s="6">
        <v>30.196079999999998</v>
      </c>
      <c r="AX3372" s="6">
        <v>28</v>
      </c>
      <c r="AY3372" s="6">
        <v>26.274509999999999</v>
      </c>
      <c r="AZ3372" s="6">
        <v>0.91500000000000004</v>
      </c>
      <c r="BA3372" s="6">
        <v>0.67188000000000003</v>
      </c>
    </row>
    <row r="3373" spans="3:53" x14ac:dyDescent="0.25">
      <c r="C3373" s="33">
        <f t="shared" si="161"/>
        <v>3355</v>
      </c>
      <c r="D3373" s="33">
        <f t="shared" si="160"/>
        <v>112</v>
      </c>
      <c r="E3373" s="33">
        <v>25</v>
      </c>
      <c r="F3373" s="33">
        <v>3</v>
      </c>
      <c r="G3373" s="33">
        <v>21</v>
      </c>
      <c r="H3373" s="37">
        <v>14.622170000000001</v>
      </c>
      <c r="I3373" s="37">
        <v>11.85234</v>
      </c>
      <c r="J3373" s="37">
        <v>98.675330000000002</v>
      </c>
      <c r="K3373" s="37">
        <v>6.0719000000000003</v>
      </c>
      <c r="L3373" s="37">
        <v>2.0956700000000001</v>
      </c>
      <c r="M3373" s="37">
        <v>2.5157500000000002</v>
      </c>
      <c r="N3373" s="37">
        <v>3.74899</v>
      </c>
      <c r="O3373" s="37">
        <v>48.998869999999997</v>
      </c>
      <c r="P3373" s="37">
        <v>52.747860000000003</v>
      </c>
      <c r="Q3373" s="37">
        <v>102.68682</v>
      </c>
      <c r="R3373" s="37">
        <v>539.04949999999997</v>
      </c>
      <c r="S3373" s="37">
        <v>1.67866</v>
      </c>
      <c r="T3373" s="37">
        <v>333.11004000000003</v>
      </c>
      <c r="U3373" s="37">
        <v>24.084199999999999</v>
      </c>
      <c r="V3373" s="37">
        <v>0.36558000000000002</v>
      </c>
      <c r="W3373" s="37">
        <v>31.798660000000002</v>
      </c>
      <c r="X3373" s="37">
        <v>15.215339999999999</v>
      </c>
      <c r="Y3373" s="37">
        <v>316.18914999999998</v>
      </c>
      <c r="Z3373" s="37">
        <v>55.220910000000003</v>
      </c>
      <c r="AA3373" s="37">
        <v>9.4802900000000001</v>
      </c>
      <c r="AB3373" s="37">
        <v>20.05265</v>
      </c>
      <c r="AC3373" s="37">
        <v>20.114450000000001</v>
      </c>
      <c r="AD3373" s="37">
        <v>3613.89221</v>
      </c>
      <c r="AE3373" s="37">
        <v>60.716839999999998</v>
      </c>
      <c r="AF3373" s="37">
        <v>25.012589999999999</v>
      </c>
      <c r="AG3373" s="37">
        <v>31.908100000000001</v>
      </c>
      <c r="AH3373" s="37">
        <v>3612.36807</v>
      </c>
      <c r="AI3373" s="37">
        <v>39988.736440000001</v>
      </c>
      <c r="AJ3373" s="37">
        <v>69.214299999999994</v>
      </c>
      <c r="AK3373" s="37">
        <v>44.498989999999999</v>
      </c>
      <c r="AL3373" s="6">
        <v>80.041820000000001</v>
      </c>
      <c r="AM3373" s="6">
        <v>119.74109</v>
      </c>
      <c r="AN3373" s="6">
        <v>28.715319999999998</v>
      </c>
      <c r="AO3373" s="6">
        <v>30.87885</v>
      </c>
      <c r="AP3373" s="6">
        <v>-0.46615000000000001</v>
      </c>
      <c r="AR3373" s="6">
        <v>3901.5</v>
      </c>
      <c r="AS3373" s="6">
        <v>32</v>
      </c>
      <c r="AT3373" s="6">
        <v>20</v>
      </c>
      <c r="AU3373" s="6">
        <v>78</v>
      </c>
      <c r="AV3373" s="6">
        <v>31</v>
      </c>
      <c r="AW3373" s="6">
        <v>17.254899999999999</v>
      </c>
      <c r="AX3373" s="6">
        <v>16</v>
      </c>
      <c r="AY3373" s="6">
        <v>22.745100000000001</v>
      </c>
      <c r="AZ3373" s="6">
        <v>0.155</v>
      </c>
      <c r="BA3373" s="6">
        <v>0.82813000000000003</v>
      </c>
    </row>
    <row r="3374" spans="3:53" x14ac:dyDescent="0.25">
      <c r="C3374" s="33">
        <f t="shared" si="161"/>
        <v>3356</v>
      </c>
      <c r="D3374" s="33">
        <f t="shared" si="160"/>
        <v>112</v>
      </c>
      <c r="E3374" s="33">
        <v>26</v>
      </c>
      <c r="F3374" s="33">
        <v>4</v>
      </c>
      <c r="G3374" s="33">
        <v>21</v>
      </c>
      <c r="H3374" s="37">
        <v>14.51233</v>
      </c>
      <c r="I3374" s="37">
        <v>11.85623</v>
      </c>
      <c r="J3374" s="37">
        <v>98.672629999999998</v>
      </c>
      <c r="K3374" s="37">
        <v>9.1808599999999991</v>
      </c>
      <c r="L3374" s="37">
        <v>2.0886900000000002</v>
      </c>
      <c r="M3374" s="37">
        <v>2.4246500000000002</v>
      </c>
      <c r="N3374" s="37">
        <v>3.5786099999999998</v>
      </c>
      <c r="O3374" s="37">
        <v>49.092300000000002</v>
      </c>
      <c r="P3374" s="37">
        <v>52.670909999999999</v>
      </c>
      <c r="Q3374" s="37">
        <v>102.54832</v>
      </c>
      <c r="R3374" s="37">
        <v>542.28363000000002</v>
      </c>
      <c r="S3374" s="37">
        <v>1.02091</v>
      </c>
      <c r="T3374" s="37">
        <v>333.23915</v>
      </c>
      <c r="U3374" s="37">
        <v>24.08145</v>
      </c>
      <c r="V3374" s="37">
        <v>0.16889999999999999</v>
      </c>
      <c r="W3374" s="37">
        <v>31.799130000000002</v>
      </c>
      <c r="X3374" s="37">
        <v>13.38889</v>
      </c>
      <c r="Y3374" s="37">
        <v>309.11855000000003</v>
      </c>
      <c r="Z3374" s="37">
        <v>55.312899999999999</v>
      </c>
      <c r="AA3374" s="37">
        <v>8.2289600000000007</v>
      </c>
      <c r="AB3374" s="37">
        <v>20.025510000000001</v>
      </c>
      <c r="AC3374" s="37">
        <v>20.093959999999999</v>
      </c>
      <c r="AD3374" s="37">
        <v>3144.0944</v>
      </c>
      <c r="AE3374" s="37">
        <v>60.823219999999999</v>
      </c>
      <c r="AF3374" s="37">
        <v>24.929490000000001</v>
      </c>
      <c r="AG3374" s="37">
        <v>31.911740000000002</v>
      </c>
      <c r="AH3374" s="37">
        <v>3143.2563500000001</v>
      </c>
      <c r="AI3374" s="37">
        <v>39988.737399999998</v>
      </c>
      <c r="AJ3374" s="37">
        <v>69.174369999999996</v>
      </c>
      <c r="AK3374" s="37">
        <v>44.510429999999999</v>
      </c>
      <c r="AL3374" s="6">
        <v>80.270319999999998</v>
      </c>
      <c r="AM3374" s="6">
        <v>119.46065</v>
      </c>
      <c r="AN3374" s="6">
        <v>28.716100000000001</v>
      </c>
      <c r="AO3374" s="6">
        <v>30.830200000000001</v>
      </c>
      <c r="AP3374" s="6">
        <v>-0.46615000000000001</v>
      </c>
      <c r="AR3374" s="6">
        <v>3449</v>
      </c>
      <c r="AS3374" s="6">
        <v>30</v>
      </c>
      <c r="AT3374" s="6">
        <v>18.431370000000001</v>
      </c>
      <c r="AU3374" s="6">
        <v>78</v>
      </c>
      <c r="AV3374" s="6">
        <v>31</v>
      </c>
      <c r="AW3374" s="6">
        <v>13.725490000000001</v>
      </c>
      <c r="AX3374" s="6">
        <v>14</v>
      </c>
      <c r="AY3374" s="6">
        <v>21.176469999999998</v>
      </c>
      <c r="AZ3374" s="6">
        <v>0.7</v>
      </c>
      <c r="BA3374" s="6">
        <v>0.4375</v>
      </c>
    </row>
    <row r="3375" spans="3:53" x14ac:dyDescent="0.25">
      <c r="C3375" s="33">
        <f t="shared" si="161"/>
        <v>3357</v>
      </c>
      <c r="D3375" s="33">
        <f t="shared" si="160"/>
        <v>112</v>
      </c>
      <c r="E3375" s="33">
        <v>27</v>
      </c>
      <c r="F3375" s="33">
        <v>5</v>
      </c>
      <c r="G3375" s="33">
        <v>21</v>
      </c>
      <c r="H3375" s="37">
        <v>20.508620000000001</v>
      </c>
      <c r="I3375" s="37">
        <v>11.854900000000001</v>
      </c>
      <c r="J3375" s="37">
        <v>98.672690000000003</v>
      </c>
      <c r="K3375" s="37">
        <v>12.17089</v>
      </c>
      <c r="L3375" s="37">
        <v>2.07877</v>
      </c>
      <c r="M3375" s="37">
        <v>2.1518199999999998</v>
      </c>
      <c r="N3375" s="37">
        <v>3.2212000000000001</v>
      </c>
      <c r="O3375" s="37">
        <v>49.387869999999999</v>
      </c>
      <c r="P3375" s="37">
        <v>52.609070000000003</v>
      </c>
      <c r="Q3375" s="37">
        <v>102.19569</v>
      </c>
      <c r="R3375" s="37">
        <v>543.11901999999998</v>
      </c>
      <c r="S3375" s="37">
        <v>7.3400000000000002E-3</v>
      </c>
      <c r="T3375" s="37">
        <v>332.96897999999999</v>
      </c>
      <c r="U3375" s="37">
        <v>24.072900000000001</v>
      </c>
      <c r="V3375" s="37">
        <v>0.19076000000000001</v>
      </c>
      <c r="W3375" s="37">
        <v>31.7866</v>
      </c>
      <c r="X3375" s="37">
        <v>12.353820000000001</v>
      </c>
      <c r="Y3375" s="37">
        <v>299.59552000000002</v>
      </c>
      <c r="Z3375" s="37">
        <v>55.364640000000001</v>
      </c>
      <c r="AA3375" s="37">
        <v>6.9158299999999997</v>
      </c>
      <c r="AB3375" s="37">
        <v>19.99146</v>
      </c>
      <c r="AC3375" s="37">
        <v>20.056840000000001</v>
      </c>
      <c r="AD3375" s="37">
        <v>2653.7938100000001</v>
      </c>
      <c r="AE3375" s="37">
        <v>60.894080000000002</v>
      </c>
      <c r="AF3375" s="37">
        <v>24.81223</v>
      </c>
      <c r="AG3375" s="37">
        <v>31.902719999999999</v>
      </c>
      <c r="AH3375" s="37">
        <v>2652.4971300000002</v>
      </c>
      <c r="AI3375" s="37">
        <v>39988.738010000001</v>
      </c>
      <c r="AJ3375" s="37">
        <v>69.138559999999998</v>
      </c>
      <c r="AK3375" s="37">
        <v>44.499200000000002</v>
      </c>
      <c r="AL3375" s="6">
        <v>80.288169999999994</v>
      </c>
      <c r="AM3375" s="6">
        <v>119.72132999999999</v>
      </c>
      <c r="AN3375" s="6">
        <v>28.79222</v>
      </c>
      <c r="AO3375" s="6">
        <v>30.80376</v>
      </c>
      <c r="AP3375" s="6">
        <v>-0.46615000000000001</v>
      </c>
      <c r="AR3375" s="6">
        <v>2961.5</v>
      </c>
      <c r="AS3375" s="6">
        <v>27.5</v>
      </c>
      <c r="AT3375" s="6">
        <v>17.64706</v>
      </c>
      <c r="AU3375" s="6">
        <v>78</v>
      </c>
      <c r="AV3375" s="6">
        <v>31</v>
      </c>
      <c r="AW3375" s="6">
        <v>12.549020000000001</v>
      </c>
      <c r="AX3375" s="6">
        <v>13</v>
      </c>
      <c r="AY3375" s="6">
        <v>20.392160000000001</v>
      </c>
      <c r="AZ3375" s="6">
        <v>0</v>
      </c>
      <c r="BA3375" s="6">
        <v>0</v>
      </c>
    </row>
    <row r="3376" spans="3:53" x14ac:dyDescent="0.25">
      <c r="C3376" s="33">
        <f t="shared" si="161"/>
        <v>3358</v>
      </c>
      <c r="D3376" s="33">
        <f t="shared" si="160"/>
        <v>112</v>
      </c>
      <c r="E3376" s="33">
        <v>28</v>
      </c>
      <c r="F3376" s="33">
        <v>6</v>
      </c>
      <c r="G3376" s="33">
        <v>21</v>
      </c>
      <c r="H3376" s="37">
        <v>20.510390000000001</v>
      </c>
      <c r="I3376" s="37">
        <v>11.853529999999999</v>
      </c>
      <c r="J3376" s="37">
        <v>98.677530000000004</v>
      </c>
      <c r="K3376" s="37">
        <v>4.9922500000000003</v>
      </c>
      <c r="L3376" s="37">
        <v>2.0826600000000002</v>
      </c>
      <c r="M3376" s="37">
        <v>2.11748</v>
      </c>
      <c r="N3376" s="37">
        <v>3.0137</v>
      </c>
      <c r="O3376" s="37">
        <v>49.481279999999998</v>
      </c>
      <c r="P3376" s="37">
        <v>52.494970000000002</v>
      </c>
      <c r="Q3376" s="37">
        <v>102.17982000000001</v>
      </c>
      <c r="R3376" s="37">
        <v>541.18970999999999</v>
      </c>
      <c r="S3376" s="37">
        <v>-1.2E-4</v>
      </c>
      <c r="T3376" s="37">
        <v>333.70755000000003</v>
      </c>
      <c r="U3376" s="37">
        <v>24.0731</v>
      </c>
      <c r="V3376" s="37">
        <v>0.17735000000000001</v>
      </c>
      <c r="W3376" s="37">
        <v>31.806049999999999</v>
      </c>
      <c r="X3376" s="37">
        <v>17.0337</v>
      </c>
      <c r="Y3376" s="37">
        <v>264.77623999999997</v>
      </c>
      <c r="Z3376" s="37">
        <v>55.38138</v>
      </c>
      <c r="AA3376" s="37">
        <v>5.70688</v>
      </c>
      <c r="AB3376" s="37">
        <v>19.967289999999998</v>
      </c>
      <c r="AC3376" s="37">
        <v>20.024809999999999</v>
      </c>
      <c r="AD3376" s="37">
        <v>2192.1458299999999</v>
      </c>
      <c r="AE3376" s="37">
        <v>60.86786</v>
      </c>
      <c r="AF3376" s="37">
        <v>24.859960000000001</v>
      </c>
      <c r="AG3376" s="37">
        <v>31.897929999999999</v>
      </c>
      <c r="AH3376" s="37">
        <v>2192.8232499999999</v>
      </c>
      <c r="AI3376" s="37">
        <v>39988.738010000001</v>
      </c>
      <c r="AJ3376" s="37">
        <v>69.092250000000007</v>
      </c>
      <c r="AK3376" s="37">
        <v>44.502949999999998</v>
      </c>
      <c r="AL3376" s="6">
        <v>80.010080000000002</v>
      </c>
      <c r="AM3376" s="6">
        <v>119.80092999999999</v>
      </c>
      <c r="AN3376" s="6">
        <v>28.893070000000002</v>
      </c>
      <c r="AO3376" s="6">
        <v>30.770710000000001</v>
      </c>
      <c r="AP3376" s="6">
        <v>-0.46615000000000001</v>
      </c>
      <c r="AR3376" s="6">
        <v>2475</v>
      </c>
      <c r="AS3376" s="6">
        <v>25.5</v>
      </c>
      <c r="AT3376" s="6">
        <v>17.64706</v>
      </c>
      <c r="AU3376" s="6">
        <v>78</v>
      </c>
      <c r="AV3376" s="6">
        <v>31</v>
      </c>
      <c r="AW3376" s="6">
        <v>13.33333</v>
      </c>
      <c r="AX3376" s="6">
        <v>14</v>
      </c>
      <c r="AY3376" s="6">
        <v>20.392160000000001</v>
      </c>
      <c r="AZ3376" s="6">
        <v>0</v>
      </c>
      <c r="BA3376" s="6">
        <v>0</v>
      </c>
    </row>
    <row r="3377" spans="3:53" x14ac:dyDescent="0.25">
      <c r="C3377" s="33">
        <f t="shared" si="161"/>
        <v>3359</v>
      </c>
      <c r="D3377" s="33">
        <f t="shared" si="160"/>
        <v>112</v>
      </c>
      <c r="E3377" s="33">
        <v>29</v>
      </c>
      <c r="F3377" s="33">
        <v>7</v>
      </c>
      <c r="G3377" s="33">
        <v>21</v>
      </c>
      <c r="H3377" s="37">
        <v>18.825780000000002</v>
      </c>
      <c r="I3377" s="37">
        <v>11.854430000000001</v>
      </c>
      <c r="J3377" s="37">
        <v>98.676370000000006</v>
      </c>
      <c r="K3377" s="37">
        <v>0.86963999999999997</v>
      </c>
      <c r="L3377" s="37">
        <v>2.0703800000000001</v>
      </c>
      <c r="M3377" s="37">
        <v>2.18554</v>
      </c>
      <c r="N3377" s="37">
        <v>2.8477899999999998</v>
      </c>
      <c r="O3377" s="37">
        <v>49.458559999999999</v>
      </c>
      <c r="P3377" s="37">
        <v>52.306350000000002</v>
      </c>
      <c r="Q3377" s="37">
        <v>102.59345</v>
      </c>
      <c r="R3377" s="37">
        <v>536.84514999999999</v>
      </c>
      <c r="S3377" s="37">
        <v>0.46583999999999998</v>
      </c>
      <c r="T3377" s="37">
        <v>332.79356999999999</v>
      </c>
      <c r="U3377" s="37">
        <v>24.06607</v>
      </c>
      <c r="V3377" s="37">
        <v>0.24768999999999999</v>
      </c>
      <c r="W3377" s="37">
        <v>31.818809999999999</v>
      </c>
      <c r="X3377" s="37">
        <v>16.662310000000002</v>
      </c>
      <c r="Y3377" s="37">
        <v>214.43346</v>
      </c>
      <c r="Z3377" s="37">
        <v>55.327959999999997</v>
      </c>
      <c r="AA3377" s="37">
        <v>4.5630199999999999</v>
      </c>
      <c r="AB3377" s="37">
        <v>19.93214</v>
      </c>
      <c r="AC3377" s="37">
        <v>20.001249999999999</v>
      </c>
      <c r="AD3377" s="37">
        <v>1763.16596</v>
      </c>
      <c r="AE3377" s="37">
        <v>60.243830000000003</v>
      </c>
      <c r="AF3377" s="37">
        <v>24.713290000000001</v>
      </c>
      <c r="AG3377" s="37">
        <v>31.901440000000001</v>
      </c>
      <c r="AH3377" s="37">
        <v>1762.7782999999999</v>
      </c>
      <c r="AI3377" s="37">
        <v>39988.738010000001</v>
      </c>
      <c r="AJ3377" s="37">
        <v>69.047479999999993</v>
      </c>
      <c r="AK3377" s="37">
        <v>44.508470000000003</v>
      </c>
      <c r="AL3377" s="6">
        <v>80.161180000000002</v>
      </c>
      <c r="AM3377" s="6">
        <v>119.45377999999999</v>
      </c>
      <c r="AN3377" s="6">
        <v>28.97007</v>
      </c>
      <c r="AO3377" s="6">
        <v>30.745190000000001</v>
      </c>
      <c r="AP3377" s="6">
        <v>1036.13303</v>
      </c>
      <c r="AR3377" s="6">
        <v>2031.25</v>
      </c>
      <c r="AS3377" s="6">
        <v>22.5</v>
      </c>
      <c r="AT3377" s="6">
        <v>17.64706</v>
      </c>
      <c r="AU3377" s="6">
        <v>78</v>
      </c>
      <c r="AV3377" s="6">
        <v>31</v>
      </c>
      <c r="AW3377" s="6">
        <v>14.5098</v>
      </c>
      <c r="AX3377" s="6">
        <v>15</v>
      </c>
      <c r="AY3377" s="6">
        <v>20.392160000000001</v>
      </c>
      <c r="AZ3377" s="6">
        <v>1.4999999999999999E-2</v>
      </c>
      <c r="BA3377" s="6">
        <v>0</v>
      </c>
    </row>
    <row r="3378" spans="3:53" x14ac:dyDescent="0.25">
      <c r="C3378" s="33">
        <f t="shared" si="161"/>
        <v>3360</v>
      </c>
      <c r="D3378" s="33">
        <f t="shared" si="160"/>
        <v>112</v>
      </c>
      <c r="E3378" s="33">
        <v>30</v>
      </c>
      <c r="F3378" s="33">
        <v>8</v>
      </c>
      <c r="G3378" s="33">
        <v>21</v>
      </c>
      <c r="H3378" s="37">
        <v>15.523440000000001</v>
      </c>
      <c r="I3378" s="37">
        <v>11.84915</v>
      </c>
      <c r="J3378" s="37">
        <v>98.683109999999999</v>
      </c>
      <c r="K3378" s="37">
        <v>3.1375099999999998</v>
      </c>
      <c r="L3378" s="37">
        <v>2.0653100000000002</v>
      </c>
      <c r="M3378" s="37">
        <v>2.2146400000000002</v>
      </c>
      <c r="N3378" s="37">
        <v>2.5879300000000001</v>
      </c>
      <c r="O3378" s="37">
        <v>49.445300000000003</v>
      </c>
      <c r="P3378" s="37">
        <v>52.033230000000003</v>
      </c>
      <c r="Q3378" s="37">
        <v>103.18943</v>
      </c>
      <c r="R3378" s="37">
        <v>530.95258999999999</v>
      </c>
      <c r="S3378" s="37">
        <v>0.44213000000000002</v>
      </c>
      <c r="T3378" s="37">
        <v>333.53464000000002</v>
      </c>
      <c r="U3378" s="37">
        <v>24.06335</v>
      </c>
      <c r="V3378" s="37">
        <v>0.41613</v>
      </c>
      <c r="W3378" s="37">
        <v>31.85127</v>
      </c>
      <c r="X3378" s="37">
        <v>15.186030000000001</v>
      </c>
      <c r="Y3378" s="37">
        <v>164.26687000000001</v>
      </c>
      <c r="Z3378" s="37">
        <v>54.76802</v>
      </c>
      <c r="AA3378" s="37">
        <v>3.4929999999999999</v>
      </c>
      <c r="AB3378" s="37">
        <v>19.90455</v>
      </c>
      <c r="AC3378" s="37">
        <v>19.975069999999999</v>
      </c>
      <c r="AD3378" s="37">
        <v>1346.6403800000001</v>
      </c>
      <c r="AE3378" s="37">
        <v>59.826650000000001</v>
      </c>
      <c r="AF3378" s="37">
        <v>24.65437</v>
      </c>
      <c r="AG3378" s="37">
        <v>31.90737</v>
      </c>
      <c r="AH3378" s="37">
        <v>1342.7544600000001</v>
      </c>
      <c r="AI3378" s="37">
        <v>39988.738340000004</v>
      </c>
      <c r="AJ3378" s="37">
        <v>68.999080000000006</v>
      </c>
      <c r="AK3378" s="37">
        <v>44.499749999999999</v>
      </c>
      <c r="AL3378" s="6">
        <v>80.082729999999998</v>
      </c>
      <c r="AM3378" s="6">
        <v>119.71389000000001</v>
      </c>
      <c r="AN3378" s="6">
        <v>29.020350000000001</v>
      </c>
      <c r="AO3378" s="6">
        <v>30.7134</v>
      </c>
      <c r="AP3378" s="6">
        <v>1054.34664</v>
      </c>
      <c r="AR3378" s="6">
        <v>1610</v>
      </c>
      <c r="AS3378" s="6">
        <v>20</v>
      </c>
      <c r="AT3378" s="6">
        <v>16.862749999999998</v>
      </c>
      <c r="AU3378" s="6">
        <v>78</v>
      </c>
      <c r="AV3378" s="6">
        <v>31</v>
      </c>
      <c r="AW3378" s="6">
        <v>14.901960000000001</v>
      </c>
      <c r="AX3378" s="6">
        <v>15</v>
      </c>
      <c r="AY3378" s="6">
        <v>19.215689999999999</v>
      </c>
      <c r="AZ3378" s="6">
        <v>0.44500000000000001</v>
      </c>
      <c r="BA3378" s="6">
        <v>0.23438000000000001</v>
      </c>
    </row>
    <row r="3379" spans="3:53" x14ac:dyDescent="0.25">
      <c r="C3379" s="33">
        <f t="shared" si="161"/>
        <v>3361</v>
      </c>
      <c r="D3379" s="33">
        <f>D3349+1</f>
        <v>113</v>
      </c>
      <c r="E3379" s="33">
        <v>1</v>
      </c>
      <c r="F3379" s="33">
        <v>1</v>
      </c>
      <c r="G3379" s="33">
        <v>1</v>
      </c>
      <c r="H3379" s="37">
        <v>16.623950000000001</v>
      </c>
      <c r="I3379" s="37">
        <v>11.847340000000001</v>
      </c>
      <c r="J3379" s="37">
        <v>98.671819999999997</v>
      </c>
      <c r="K3379" s="37">
        <v>6.2056699999999996</v>
      </c>
      <c r="L3379" s="37">
        <v>2.0621800000000001</v>
      </c>
      <c r="M3379" s="37">
        <v>2.1675399999999998</v>
      </c>
      <c r="N3379" s="37">
        <v>2.3813300000000002</v>
      </c>
      <c r="O3379" s="37">
        <v>49.480699999999999</v>
      </c>
      <c r="P3379" s="37">
        <v>51.862029999999997</v>
      </c>
      <c r="Q3379" s="37">
        <v>102.75653</v>
      </c>
      <c r="R3379" s="37">
        <v>524.29960000000005</v>
      </c>
      <c r="S3379" s="37">
        <v>0.34553</v>
      </c>
      <c r="T3379" s="37">
        <v>333.97779000000003</v>
      </c>
      <c r="U3379" s="37">
        <v>24.059290000000001</v>
      </c>
      <c r="V3379" s="37">
        <v>0.23812</v>
      </c>
      <c r="W3379" s="37">
        <v>31.89349</v>
      </c>
      <c r="X3379" s="37">
        <v>18.428129999999999</v>
      </c>
      <c r="Y3379" s="37">
        <v>120.2734</v>
      </c>
      <c r="Z3379" s="37">
        <v>54.164279999999998</v>
      </c>
      <c r="AA3379" s="37">
        <v>2.4757699999999998</v>
      </c>
      <c r="AB3379" s="37">
        <v>19.873010000000001</v>
      </c>
      <c r="AC3379" s="37">
        <v>19.94293</v>
      </c>
      <c r="AD3379" s="37">
        <v>960.44615999999996</v>
      </c>
      <c r="AE3379" s="37">
        <v>59.596820000000001</v>
      </c>
      <c r="AF3379" s="37">
        <v>24.615459999999999</v>
      </c>
      <c r="AG3379" s="37">
        <v>31.908670000000001</v>
      </c>
      <c r="AH3379" s="37">
        <v>959.68506000000002</v>
      </c>
      <c r="AI3379" s="37">
        <v>39988.73861</v>
      </c>
      <c r="AJ3379" s="37">
        <v>69.291129999999995</v>
      </c>
      <c r="AK3379" s="37">
        <v>44.494059999999998</v>
      </c>
      <c r="AL3379" s="6">
        <v>80.179720000000003</v>
      </c>
      <c r="AM3379" s="6">
        <v>119.83457</v>
      </c>
      <c r="AN3379" s="6">
        <v>29.053270000000001</v>
      </c>
      <c r="AO3379" s="6">
        <v>30.707039999999999</v>
      </c>
      <c r="AP3379" s="6">
        <v>-0.46615000000000001</v>
      </c>
      <c r="AR3379" s="6">
        <v>1199</v>
      </c>
      <c r="AS3379" s="6">
        <v>16.5</v>
      </c>
      <c r="AT3379" s="6">
        <v>16.862749999999998</v>
      </c>
      <c r="AU3379" s="6">
        <v>78</v>
      </c>
      <c r="AV3379" s="6">
        <v>31</v>
      </c>
      <c r="AW3379" s="6">
        <v>14.901960000000001</v>
      </c>
      <c r="AX3379" s="6">
        <v>15</v>
      </c>
      <c r="AY3379" s="6">
        <v>17.64706</v>
      </c>
      <c r="AZ3379" s="6">
        <v>3.5000000000000003E-2</v>
      </c>
      <c r="BA3379" s="6">
        <v>1.76563</v>
      </c>
    </row>
    <row r="3380" spans="3:53" x14ac:dyDescent="0.25">
      <c r="C3380" s="33">
        <f t="shared" si="161"/>
        <v>3362</v>
      </c>
      <c r="D3380" s="33">
        <f t="shared" si="160"/>
        <v>113</v>
      </c>
      <c r="E3380" s="33">
        <v>2</v>
      </c>
      <c r="F3380" s="33">
        <v>2</v>
      </c>
      <c r="G3380" s="33">
        <v>1</v>
      </c>
      <c r="H3380" s="37">
        <v>14.76144</v>
      </c>
      <c r="I3380" s="37">
        <v>11.84665</v>
      </c>
      <c r="J3380" s="37">
        <v>98.676199999999994</v>
      </c>
      <c r="K3380" s="37">
        <v>13.390040000000001</v>
      </c>
      <c r="L3380" s="37">
        <v>2.0585499999999999</v>
      </c>
      <c r="M3380" s="37">
        <v>2.3290099999999998</v>
      </c>
      <c r="N3380" s="37">
        <v>2.1954199999999999</v>
      </c>
      <c r="O3380" s="37">
        <v>49.508290000000002</v>
      </c>
      <c r="P3380" s="37">
        <v>51.703719999999997</v>
      </c>
      <c r="Q3380" s="37">
        <v>103.41339000000001</v>
      </c>
      <c r="R3380" s="37">
        <v>517.42433000000005</v>
      </c>
      <c r="S3380" s="37">
        <v>0.46948000000000001</v>
      </c>
      <c r="T3380" s="37">
        <v>336.25554</v>
      </c>
      <c r="U3380" s="37">
        <v>24.05236</v>
      </c>
      <c r="V3380" s="37">
        <v>0.12906000000000001</v>
      </c>
      <c r="W3380" s="37">
        <v>31.940740000000002</v>
      </c>
      <c r="X3380" s="37">
        <v>50.739849999999997</v>
      </c>
      <c r="Y3380" s="37">
        <v>110.70775999999999</v>
      </c>
      <c r="Z3380" s="37">
        <v>53.796100000000003</v>
      </c>
      <c r="AA3380" s="37">
        <v>1.88228</v>
      </c>
      <c r="AB3380" s="37">
        <v>19.85416</v>
      </c>
      <c r="AC3380" s="37">
        <v>19.91947</v>
      </c>
      <c r="AD3380" s="37">
        <v>732.09088999999994</v>
      </c>
      <c r="AE3380" s="37">
        <v>59.623980000000003</v>
      </c>
      <c r="AF3380" s="37">
        <v>24.572510000000001</v>
      </c>
      <c r="AG3380" s="37">
        <v>31.920739999999999</v>
      </c>
      <c r="AH3380" s="37">
        <v>748.56</v>
      </c>
      <c r="AI3380" s="37">
        <v>39988.738830000002</v>
      </c>
      <c r="AJ3380" s="37">
        <v>69.269840000000002</v>
      </c>
      <c r="AK3380" s="37">
        <v>44.491509999999998</v>
      </c>
      <c r="AL3380" s="6">
        <v>80.078040000000001</v>
      </c>
      <c r="AM3380" s="6">
        <v>120.18147</v>
      </c>
      <c r="AN3380" s="6">
        <v>29.102409999999999</v>
      </c>
      <c r="AO3380" s="6">
        <v>30.723780000000001</v>
      </c>
      <c r="AP3380" s="6">
        <v>-0.46615000000000001</v>
      </c>
      <c r="AR3380" s="6">
        <v>832.75</v>
      </c>
      <c r="AS3380" s="6">
        <v>11</v>
      </c>
      <c r="AT3380" s="6">
        <v>17.254899999999999</v>
      </c>
      <c r="AU3380" s="6">
        <v>78</v>
      </c>
      <c r="AV3380" s="6">
        <v>31</v>
      </c>
      <c r="AW3380" s="6">
        <v>20</v>
      </c>
      <c r="AX3380" s="6">
        <v>20</v>
      </c>
      <c r="AY3380" s="6">
        <v>19.607839999999999</v>
      </c>
      <c r="AZ3380" s="6">
        <v>0.85499999999999998</v>
      </c>
      <c r="BA3380" s="6">
        <v>1.6875</v>
      </c>
    </row>
    <row r="3381" spans="3:53" x14ac:dyDescent="0.25">
      <c r="C3381" s="33">
        <f t="shared" si="161"/>
        <v>3363</v>
      </c>
      <c r="D3381" s="33">
        <f t="shared" si="160"/>
        <v>113</v>
      </c>
      <c r="E3381" s="33">
        <v>3</v>
      </c>
      <c r="F3381" s="33">
        <v>3</v>
      </c>
      <c r="G3381" s="33">
        <v>1</v>
      </c>
      <c r="H3381" s="37">
        <v>16.17869</v>
      </c>
      <c r="I3381" s="37">
        <v>11.844390000000001</v>
      </c>
      <c r="J3381" s="37">
        <v>98.675210000000007</v>
      </c>
      <c r="K3381" s="37">
        <v>13.71762</v>
      </c>
      <c r="L3381" s="37">
        <v>2.1291199999999999</v>
      </c>
      <c r="M3381" s="37">
        <v>2.3694600000000001</v>
      </c>
      <c r="N3381" s="37">
        <v>2.0508999999999999</v>
      </c>
      <c r="O3381" s="37">
        <v>49.51305</v>
      </c>
      <c r="P3381" s="37">
        <v>51.563960000000002</v>
      </c>
      <c r="Q3381" s="37">
        <v>103.27679000000001</v>
      </c>
      <c r="R3381" s="37">
        <v>510.63540999999998</v>
      </c>
      <c r="S3381" s="37">
        <v>0.85094999999999998</v>
      </c>
      <c r="T3381" s="37">
        <v>335.31797</v>
      </c>
      <c r="U3381" s="37">
        <v>24.051169999999999</v>
      </c>
      <c r="V3381" s="37">
        <v>0.16256999999999999</v>
      </c>
      <c r="W3381" s="37">
        <v>31.96472</v>
      </c>
      <c r="X3381" s="37">
        <v>33.239919999999998</v>
      </c>
      <c r="Y3381" s="37">
        <v>115.57928</v>
      </c>
      <c r="Z3381" s="37">
        <v>53.672400000000003</v>
      </c>
      <c r="AA3381" s="37">
        <v>2.2486899999999999</v>
      </c>
      <c r="AB3381" s="37">
        <v>19.818539999999999</v>
      </c>
      <c r="AC3381" s="37">
        <v>19.89714</v>
      </c>
      <c r="AD3381" s="37">
        <v>844.48469</v>
      </c>
      <c r="AE3381" s="37">
        <v>59.641309999999997</v>
      </c>
      <c r="AF3381" s="37">
        <v>25.41339</v>
      </c>
      <c r="AG3381" s="37">
        <v>31.936789999999998</v>
      </c>
      <c r="AH3381" s="37">
        <v>834.12658999999996</v>
      </c>
      <c r="AI3381" s="37">
        <v>39988.739119999998</v>
      </c>
      <c r="AJ3381" s="37">
        <v>69.171710000000004</v>
      </c>
      <c r="AK3381" s="37">
        <v>44.506680000000003</v>
      </c>
      <c r="AL3381" s="6">
        <v>79.958110000000005</v>
      </c>
      <c r="AM3381" s="6">
        <v>119.62147</v>
      </c>
      <c r="AN3381" s="6">
        <v>29.142900000000001</v>
      </c>
      <c r="AO3381" s="6">
        <v>30.712289999999999</v>
      </c>
      <c r="AP3381" s="6">
        <v>-0.46615000000000001</v>
      </c>
      <c r="AR3381" s="6">
        <v>785.75</v>
      </c>
      <c r="AS3381" s="6">
        <v>9</v>
      </c>
      <c r="AT3381" s="6">
        <v>19.215689999999999</v>
      </c>
      <c r="AU3381" s="6">
        <v>78</v>
      </c>
      <c r="AV3381" s="6">
        <v>31</v>
      </c>
      <c r="AW3381" s="6">
        <v>53.333329999999997</v>
      </c>
      <c r="AX3381" s="6">
        <v>53</v>
      </c>
      <c r="AY3381" s="6">
        <v>21.96078</v>
      </c>
      <c r="AZ3381" s="6">
        <v>0.21</v>
      </c>
      <c r="BA3381" s="6">
        <v>7.8130000000000005E-2</v>
      </c>
    </row>
    <row r="3382" spans="3:53" x14ac:dyDescent="0.25">
      <c r="C3382" s="33">
        <f t="shared" si="161"/>
        <v>3364</v>
      </c>
      <c r="D3382" s="33">
        <f t="shared" si="160"/>
        <v>113</v>
      </c>
      <c r="E3382" s="33">
        <v>4</v>
      </c>
      <c r="F3382" s="33">
        <v>4</v>
      </c>
      <c r="G3382" s="33">
        <v>1</v>
      </c>
      <c r="H3382" s="37">
        <v>14.384650000000001</v>
      </c>
      <c r="I3382" s="37">
        <v>11.843529999999999</v>
      </c>
      <c r="J3382" s="37">
        <v>98.676640000000006</v>
      </c>
      <c r="K3382" s="37">
        <v>14.24259</v>
      </c>
      <c r="L3382" s="37">
        <v>2.06134</v>
      </c>
      <c r="M3382" s="37">
        <v>2.42672</v>
      </c>
      <c r="N3382" s="37">
        <v>1.96648</v>
      </c>
      <c r="O3382" s="37">
        <v>49.497230000000002</v>
      </c>
      <c r="P3382" s="37">
        <v>51.463709999999999</v>
      </c>
      <c r="Q3382" s="37">
        <v>102.71629</v>
      </c>
      <c r="R3382" s="37">
        <v>504.41626000000002</v>
      </c>
      <c r="S3382" s="37">
        <v>0.82250000000000001</v>
      </c>
      <c r="T3382" s="37">
        <v>335.61581000000001</v>
      </c>
      <c r="U3382" s="37">
        <v>24.044239999999999</v>
      </c>
      <c r="V3382" s="37">
        <v>0.32085000000000002</v>
      </c>
      <c r="W3382" s="37">
        <v>31.983640000000001</v>
      </c>
      <c r="X3382" s="37">
        <v>39.83531</v>
      </c>
      <c r="Y3382" s="37">
        <v>109.26931</v>
      </c>
      <c r="Z3382" s="37">
        <v>53.702770000000001</v>
      </c>
      <c r="AA3382" s="37">
        <v>2.0005199999999999</v>
      </c>
      <c r="AB3382" s="37">
        <v>19.795529999999999</v>
      </c>
      <c r="AC3382" s="37">
        <v>19.855319999999999</v>
      </c>
      <c r="AD3382" s="37">
        <v>776.62909999999999</v>
      </c>
      <c r="AE3382" s="37">
        <v>59.760469999999998</v>
      </c>
      <c r="AF3382" s="37">
        <v>24.426780000000001</v>
      </c>
      <c r="AG3382" s="37">
        <v>31.950530000000001</v>
      </c>
      <c r="AH3382" s="37">
        <v>765.71789999999999</v>
      </c>
      <c r="AI3382" s="37">
        <v>39988.739710000002</v>
      </c>
      <c r="AJ3382" s="37">
        <v>68.994320000000002</v>
      </c>
      <c r="AK3382" s="37">
        <v>44.501469999999998</v>
      </c>
      <c r="AL3382" s="6">
        <v>80.146640000000005</v>
      </c>
      <c r="AM3382" s="6">
        <v>119.68980999999999</v>
      </c>
      <c r="AN3382" s="6">
        <v>29.13663</v>
      </c>
      <c r="AO3382" s="6">
        <v>30.77176</v>
      </c>
      <c r="AP3382" s="6">
        <v>-0.46615000000000001</v>
      </c>
      <c r="AR3382" s="6">
        <v>821.75</v>
      </c>
      <c r="AS3382" s="6">
        <v>18.5</v>
      </c>
      <c r="AT3382" s="6">
        <v>17.64706</v>
      </c>
      <c r="AU3382" s="6">
        <v>78</v>
      </c>
      <c r="AV3382" s="6">
        <v>31</v>
      </c>
      <c r="AW3382" s="6">
        <v>29.01961</v>
      </c>
      <c r="AX3382" s="6">
        <v>28</v>
      </c>
      <c r="AY3382" s="6">
        <v>20.392160000000001</v>
      </c>
      <c r="AZ3382" s="6">
        <v>5.5E-2</v>
      </c>
      <c r="BA3382" s="6">
        <v>0.3125</v>
      </c>
    </row>
    <row r="3383" spans="3:53" x14ac:dyDescent="0.25">
      <c r="C3383" s="33">
        <f t="shared" si="161"/>
        <v>3365</v>
      </c>
      <c r="D3383" s="33">
        <f t="shared" si="160"/>
        <v>113</v>
      </c>
      <c r="E3383" s="33">
        <v>5</v>
      </c>
      <c r="F3383" s="33">
        <v>5</v>
      </c>
      <c r="G3383" s="33">
        <v>1</v>
      </c>
      <c r="H3383" s="37">
        <v>15.258039999999999</v>
      </c>
      <c r="I3383" s="37">
        <v>11.84503</v>
      </c>
      <c r="J3383" s="37">
        <v>98.670670000000001</v>
      </c>
      <c r="K3383" s="37">
        <v>14.58601</v>
      </c>
      <c r="L3383" s="37">
        <v>2.1357200000000001</v>
      </c>
      <c r="M3383" s="37">
        <v>2.82558</v>
      </c>
      <c r="N3383" s="37">
        <v>1.8401400000000001</v>
      </c>
      <c r="O3383" s="37">
        <v>49.49718</v>
      </c>
      <c r="P3383" s="37">
        <v>51.337310000000002</v>
      </c>
      <c r="Q3383" s="37">
        <v>103.56052</v>
      </c>
      <c r="R3383" s="37">
        <v>499.04153000000002</v>
      </c>
      <c r="S3383" s="37">
        <v>0.98106000000000004</v>
      </c>
      <c r="T3383" s="37">
        <v>335.21474999999998</v>
      </c>
      <c r="U3383" s="37">
        <v>24.0382</v>
      </c>
      <c r="V3383" s="37">
        <v>0.33532000000000001</v>
      </c>
      <c r="W3383" s="37">
        <v>32.000700000000002</v>
      </c>
      <c r="X3383" s="37">
        <v>35.500819999999997</v>
      </c>
      <c r="Y3383" s="37">
        <v>111.00244000000001</v>
      </c>
      <c r="Z3383" s="37">
        <v>53.87209</v>
      </c>
      <c r="AA3383" s="37">
        <v>2.1856200000000001</v>
      </c>
      <c r="AB3383" s="37">
        <v>19.777719999999999</v>
      </c>
      <c r="AC3383" s="37">
        <v>19.840140000000002</v>
      </c>
      <c r="AD3383" s="37">
        <v>820.15779999999995</v>
      </c>
      <c r="AE3383" s="37">
        <v>59.73847</v>
      </c>
      <c r="AF3383" s="37">
        <v>25.49333</v>
      </c>
      <c r="AG3383" s="37">
        <v>31.956520000000001</v>
      </c>
      <c r="AH3383" s="37">
        <v>821.91835000000003</v>
      </c>
      <c r="AI3383" s="37">
        <v>39988.740189999997</v>
      </c>
      <c r="AJ3383" s="37">
        <v>69.212609999999998</v>
      </c>
      <c r="AK3383" s="37">
        <v>44.505719999999997</v>
      </c>
      <c r="AL3383" s="6">
        <v>80.134370000000004</v>
      </c>
      <c r="AM3383" s="6">
        <v>120.03079</v>
      </c>
      <c r="AN3383" s="6">
        <v>29.143280000000001</v>
      </c>
      <c r="AO3383" s="6">
        <v>30.822340000000001</v>
      </c>
      <c r="AP3383" s="6">
        <v>-0.46615000000000001</v>
      </c>
      <c r="AR3383" s="6">
        <v>782.75</v>
      </c>
      <c r="AS3383" s="6">
        <v>13</v>
      </c>
      <c r="AT3383" s="6">
        <v>18.823530000000002</v>
      </c>
      <c r="AU3383" s="6">
        <v>78</v>
      </c>
      <c r="AV3383" s="6">
        <v>31</v>
      </c>
      <c r="AW3383" s="6">
        <v>41.568629999999999</v>
      </c>
      <c r="AX3383" s="6">
        <v>42</v>
      </c>
      <c r="AY3383" s="6">
        <v>21.568629999999999</v>
      </c>
      <c r="AZ3383" s="6">
        <v>0.74</v>
      </c>
      <c r="BA3383" s="6">
        <v>0</v>
      </c>
    </row>
    <row r="3384" spans="3:53" x14ac:dyDescent="0.25">
      <c r="C3384" s="33">
        <f t="shared" si="161"/>
        <v>3366</v>
      </c>
      <c r="D3384" s="33">
        <f t="shared" ref="D3384:D3408" si="162">D3354+1</f>
        <v>113</v>
      </c>
      <c r="E3384" s="33">
        <v>6</v>
      </c>
      <c r="F3384" s="33">
        <v>6</v>
      </c>
      <c r="G3384" s="33">
        <v>1</v>
      </c>
      <c r="H3384" s="37">
        <v>14.2925</v>
      </c>
      <c r="I3384" s="37">
        <v>11.850199999999999</v>
      </c>
      <c r="J3384" s="37">
        <v>98.677449999999993</v>
      </c>
      <c r="K3384" s="37">
        <v>14.5947</v>
      </c>
      <c r="L3384" s="37">
        <v>2.07361</v>
      </c>
      <c r="M3384" s="37">
        <v>2.7527599999999999</v>
      </c>
      <c r="N3384" s="37">
        <v>1.74739</v>
      </c>
      <c r="O3384" s="37">
        <v>49.519550000000002</v>
      </c>
      <c r="P3384" s="37">
        <v>51.266939999999998</v>
      </c>
      <c r="Q3384" s="37">
        <v>103.60946</v>
      </c>
      <c r="R3384" s="37">
        <v>494.38986999999997</v>
      </c>
      <c r="S3384" s="37">
        <v>0.81074000000000002</v>
      </c>
      <c r="T3384" s="37">
        <v>331.87786</v>
      </c>
      <c r="U3384" s="37">
        <v>24.034890000000001</v>
      </c>
      <c r="V3384" s="37">
        <v>0.26417000000000002</v>
      </c>
      <c r="W3384" s="37">
        <v>32.031680000000001</v>
      </c>
      <c r="X3384" s="37">
        <v>34.45478</v>
      </c>
      <c r="Y3384" s="37">
        <v>112.3622</v>
      </c>
      <c r="Z3384" s="37">
        <v>54.025500000000001</v>
      </c>
      <c r="AA3384" s="37">
        <v>2.0577100000000002</v>
      </c>
      <c r="AB3384" s="37">
        <v>19.741219999999998</v>
      </c>
      <c r="AC3384" s="37">
        <v>19.80613</v>
      </c>
      <c r="AD3384" s="37">
        <v>791.09738000000004</v>
      </c>
      <c r="AE3384" s="37">
        <v>59.504519999999999</v>
      </c>
      <c r="AF3384" s="37">
        <v>24.697120000000002</v>
      </c>
      <c r="AG3384" s="37">
        <v>31.943439999999999</v>
      </c>
      <c r="AH3384" s="37">
        <v>802.77560000000005</v>
      </c>
      <c r="AI3384" s="37">
        <v>39988.74078</v>
      </c>
      <c r="AJ3384" s="37">
        <v>69.107439999999997</v>
      </c>
      <c r="AK3384" s="37">
        <v>44.510980000000004</v>
      </c>
      <c r="AL3384" s="6">
        <v>80.127309999999994</v>
      </c>
      <c r="AM3384" s="6">
        <v>119.78991000000001</v>
      </c>
      <c r="AN3384" s="6">
        <v>29.14152</v>
      </c>
      <c r="AO3384" s="6">
        <v>30.86806</v>
      </c>
      <c r="AP3384" s="6">
        <v>-0.46615000000000001</v>
      </c>
      <c r="AR3384" s="6">
        <v>814.75</v>
      </c>
      <c r="AS3384" s="6">
        <v>17</v>
      </c>
      <c r="AT3384" s="6">
        <v>18.03922</v>
      </c>
      <c r="AU3384" s="6">
        <v>78</v>
      </c>
      <c r="AV3384" s="6">
        <v>31</v>
      </c>
      <c r="AW3384" s="6">
        <v>33.333329999999997</v>
      </c>
      <c r="AX3384" s="6">
        <v>34</v>
      </c>
      <c r="AY3384" s="6">
        <v>20.784310000000001</v>
      </c>
      <c r="AZ3384" s="6">
        <v>7.4999999999999997E-2</v>
      </c>
      <c r="BA3384" s="6">
        <v>0.78125</v>
      </c>
    </row>
    <row r="3385" spans="3:53" x14ac:dyDescent="0.25">
      <c r="C3385" s="33">
        <f t="shared" si="161"/>
        <v>3367</v>
      </c>
      <c r="D3385" s="33">
        <f t="shared" si="162"/>
        <v>113</v>
      </c>
      <c r="E3385" s="33">
        <v>7</v>
      </c>
      <c r="F3385" s="33">
        <v>7</v>
      </c>
      <c r="G3385" s="33">
        <v>1</v>
      </c>
      <c r="H3385" s="37">
        <v>14.648999999999999</v>
      </c>
      <c r="I3385" s="37">
        <v>11.84732</v>
      </c>
      <c r="J3385" s="37">
        <v>98.675600000000003</v>
      </c>
      <c r="K3385" s="37">
        <v>14.775230000000001</v>
      </c>
      <c r="L3385" s="37">
        <v>2.11389</v>
      </c>
      <c r="M3385" s="37">
        <v>2.6180599999999998</v>
      </c>
      <c r="N3385" s="37">
        <v>1.4265699999999999</v>
      </c>
      <c r="O3385" s="37">
        <v>49.792319999999997</v>
      </c>
      <c r="P3385" s="37">
        <v>51.218890000000002</v>
      </c>
      <c r="Q3385" s="37">
        <v>103.73515</v>
      </c>
      <c r="R3385" s="37">
        <v>490.2835</v>
      </c>
      <c r="S3385" s="37">
        <v>0.74650000000000005</v>
      </c>
      <c r="T3385" s="37">
        <v>333.57301999999999</v>
      </c>
      <c r="U3385" s="37">
        <v>24.030139999999999</v>
      </c>
      <c r="V3385" s="37">
        <v>0.14949999999999999</v>
      </c>
      <c r="W3385" s="37">
        <v>32.060169999999999</v>
      </c>
      <c r="X3385" s="37">
        <v>37.956299999999999</v>
      </c>
      <c r="Y3385" s="37">
        <v>112.66218000000001</v>
      </c>
      <c r="Z3385" s="37">
        <v>54.078769999999999</v>
      </c>
      <c r="AA3385" s="37">
        <v>2.1461399999999999</v>
      </c>
      <c r="AB3385" s="37">
        <v>19.715599999999998</v>
      </c>
      <c r="AC3385" s="37">
        <v>19.773900000000001</v>
      </c>
      <c r="AD3385" s="37">
        <v>813.31894999999997</v>
      </c>
      <c r="AE3385" s="37">
        <v>59.2271</v>
      </c>
      <c r="AF3385" s="37">
        <v>25.228760000000001</v>
      </c>
      <c r="AG3385" s="37">
        <v>31.952970000000001</v>
      </c>
      <c r="AH3385" s="37">
        <v>802.86676</v>
      </c>
      <c r="AI3385" s="37">
        <v>39988.741280000002</v>
      </c>
      <c r="AJ3385" s="37">
        <v>69.076759999999993</v>
      </c>
      <c r="AK3385" s="37">
        <v>44.513959999999997</v>
      </c>
      <c r="AL3385" s="6">
        <v>80.053380000000004</v>
      </c>
      <c r="AM3385" s="6">
        <v>119.5621</v>
      </c>
      <c r="AN3385" s="6">
        <v>29.13054</v>
      </c>
      <c r="AO3385" s="6">
        <v>30.920400000000001</v>
      </c>
      <c r="AP3385" s="6">
        <v>542.98844999999994</v>
      </c>
      <c r="AR3385" s="6">
        <v>785</v>
      </c>
      <c r="AS3385" s="6">
        <v>15</v>
      </c>
      <c r="AT3385" s="6">
        <v>18.823530000000002</v>
      </c>
      <c r="AU3385" s="6">
        <v>78</v>
      </c>
      <c r="AV3385" s="6">
        <v>31</v>
      </c>
      <c r="AW3385" s="6">
        <v>38.03922</v>
      </c>
      <c r="AX3385" s="6">
        <v>39</v>
      </c>
      <c r="AY3385" s="6">
        <v>21.568629999999999</v>
      </c>
      <c r="AZ3385" s="6">
        <v>0.83499999999999996</v>
      </c>
      <c r="BA3385" s="6">
        <v>0.23438000000000001</v>
      </c>
    </row>
    <row r="3386" spans="3:53" x14ac:dyDescent="0.25">
      <c r="C3386" s="33">
        <f t="shared" si="161"/>
        <v>3368</v>
      </c>
      <c r="D3386" s="33">
        <f t="shared" si="162"/>
        <v>113</v>
      </c>
      <c r="E3386" s="33">
        <v>8</v>
      </c>
      <c r="F3386" s="33">
        <v>1</v>
      </c>
      <c r="G3386" s="33">
        <v>12</v>
      </c>
      <c r="H3386" s="37">
        <v>14.39682</v>
      </c>
      <c r="I3386" s="37">
        <v>11.8401</v>
      </c>
      <c r="J3386" s="37">
        <v>98.674270000000007</v>
      </c>
      <c r="K3386" s="37">
        <v>14.569000000000001</v>
      </c>
      <c r="L3386" s="37">
        <v>2.0700099999999999</v>
      </c>
      <c r="M3386" s="37">
        <v>2.8692899999999999</v>
      </c>
      <c r="N3386" s="37">
        <v>1.4383699999999999</v>
      </c>
      <c r="O3386" s="37">
        <v>49.84375</v>
      </c>
      <c r="P3386" s="37">
        <v>51.282130000000002</v>
      </c>
      <c r="Q3386" s="37">
        <v>103.27862</v>
      </c>
      <c r="R3386" s="37">
        <v>486.60640000000001</v>
      </c>
      <c r="S3386" s="37">
        <v>0.83340999999999998</v>
      </c>
      <c r="T3386" s="37">
        <v>333.57934</v>
      </c>
      <c r="U3386" s="37">
        <v>24.018380000000001</v>
      </c>
      <c r="V3386" s="37">
        <v>0.23086999999999999</v>
      </c>
      <c r="W3386" s="37">
        <v>32.080979999999997</v>
      </c>
      <c r="X3386" s="37">
        <v>34.452179999999998</v>
      </c>
      <c r="Y3386" s="37">
        <v>113.71262</v>
      </c>
      <c r="Z3386" s="37">
        <v>54.01294</v>
      </c>
      <c r="AA3386" s="37">
        <v>2.0634000000000001</v>
      </c>
      <c r="AB3386" s="37">
        <v>19.685089999999999</v>
      </c>
      <c r="AC3386" s="37">
        <v>19.743870000000001</v>
      </c>
      <c r="AD3386" s="37">
        <v>797.44336999999996</v>
      </c>
      <c r="AE3386" s="37">
        <v>59.099890000000002</v>
      </c>
      <c r="AF3386" s="37">
        <v>24.708939999999998</v>
      </c>
      <c r="AG3386" s="37">
        <v>31.95514</v>
      </c>
      <c r="AH3386" s="37">
        <v>794.30418999999995</v>
      </c>
      <c r="AI3386" s="37">
        <v>39988.741759999997</v>
      </c>
      <c r="AJ3386" s="37">
        <v>68.943479999999994</v>
      </c>
      <c r="AK3386" s="37">
        <v>44.51979</v>
      </c>
      <c r="AL3386" s="6">
        <v>80.003569999999996</v>
      </c>
      <c r="AM3386" s="6">
        <v>119.61405000000001</v>
      </c>
      <c r="AN3386" s="6">
        <v>29.13869</v>
      </c>
      <c r="AO3386" s="6">
        <v>30.96349</v>
      </c>
      <c r="AP3386" s="6">
        <v>158.67779999999999</v>
      </c>
      <c r="AR3386" s="6">
        <v>814.75</v>
      </c>
      <c r="AS3386" s="6">
        <v>16.5</v>
      </c>
      <c r="AT3386" s="6">
        <v>18.03922</v>
      </c>
      <c r="AU3386" s="6">
        <v>78</v>
      </c>
      <c r="AV3386" s="6">
        <v>31</v>
      </c>
      <c r="AW3386" s="6">
        <v>34.117649999999998</v>
      </c>
      <c r="AX3386" s="6">
        <v>34</v>
      </c>
      <c r="AY3386" s="6">
        <v>20.784310000000001</v>
      </c>
      <c r="AZ3386" s="6">
        <v>9.5000000000000001E-2</v>
      </c>
      <c r="BA3386" s="6">
        <v>0.85938000000000003</v>
      </c>
    </row>
    <row r="3387" spans="3:53" x14ac:dyDescent="0.25">
      <c r="C3387" s="33">
        <f t="shared" si="161"/>
        <v>3369</v>
      </c>
      <c r="D3387" s="33">
        <f t="shared" si="162"/>
        <v>113</v>
      </c>
      <c r="E3387" s="33">
        <v>9</v>
      </c>
      <c r="F3387" s="33">
        <v>2</v>
      </c>
      <c r="G3387" s="33">
        <v>12</v>
      </c>
      <c r="H3387" s="37">
        <v>16.033860000000001</v>
      </c>
      <c r="I3387" s="37">
        <v>11.836349999999999</v>
      </c>
      <c r="J3387" s="37">
        <v>98.677030000000002</v>
      </c>
      <c r="K3387" s="37">
        <v>12.971500000000001</v>
      </c>
      <c r="L3387" s="37">
        <v>2.1261800000000002</v>
      </c>
      <c r="M3387" s="37">
        <v>2.8639999999999999</v>
      </c>
      <c r="N3387" s="37">
        <v>1.6096699999999999</v>
      </c>
      <c r="O3387" s="37">
        <v>49.710410000000003</v>
      </c>
      <c r="P3387" s="37">
        <v>51.32009</v>
      </c>
      <c r="Q3387" s="37">
        <v>104.45733</v>
      </c>
      <c r="R3387" s="37">
        <v>483.21780999999999</v>
      </c>
      <c r="S3387" s="37">
        <v>1.0359400000000001</v>
      </c>
      <c r="T3387" s="37">
        <v>332.85219999999998</v>
      </c>
      <c r="U3387" s="37">
        <v>24.01699</v>
      </c>
      <c r="V3387" s="37">
        <v>0.12708</v>
      </c>
      <c r="W3387" s="37">
        <v>32.098990000000001</v>
      </c>
      <c r="X3387" s="37">
        <v>79.356639999999999</v>
      </c>
      <c r="Y3387" s="37">
        <v>119.74427</v>
      </c>
      <c r="Z3387" s="37">
        <v>53.902000000000001</v>
      </c>
      <c r="AA3387" s="37">
        <v>2.6230899999999999</v>
      </c>
      <c r="AB3387" s="37">
        <v>19.657910000000001</v>
      </c>
      <c r="AC3387" s="37">
        <v>19.727969999999999</v>
      </c>
      <c r="AD3387" s="37">
        <v>1000.5147899999999</v>
      </c>
      <c r="AE3387" s="37">
        <v>59.04824</v>
      </c>
      <c r="AF3387" s="37">
        <v>25.379100000000001</v>
      </c>
      <c r="AG3387" s="37">
        <v>31.948630000000001</v>
      </c>
      <c r="AH3387" s="37">
        <v>967.58672999999999</v>
      </c>
      <c r="AI3387" s="37">
        <v>39988.742270000002</v>
      </c>
      <c r="AJ3387" s="37">
        <v>69.091449999999995</v>
      </c>
      <c r="AK3387" s="37">
        <v>44.529870000000003</v>
      </c>
      <c r="AL3387" s="6">
        <v>79.841470000000001</v>
      </c>
      <c r="AM3387" s="6">
        <v>119.86715</v>
      </c>
      <c r="AN3387" s="6">
        <v>29.133939999999999</v>
      </c>
      <c r="AO3387" s="6">
        <v>30.998729999999998</v>
      </c>
      <c r="AP3387" s="6">
        <v>723.67241000000001</v>
      </c>
      <c r="AR3387" s="6">
        <v>800</v>
      </c>
      <c r="AS3387" s="6">
        <v>12</v>
      </c>
      <c r="AT3387" s="6">
        <v>21.568629999999999</v>
      </c>
      <c r="AU3387" s="6">
        <v>78</v>
      </c>
      <c r="AV3387" s="6">
        <v>31</v>
      </c>
      <c r="AW3387" s="6">
        <v>48.235289999999999</v>
      </c>
      <c r="AX3387" s="6">
        <v>55</v>
      </c>
      <c r="AY3387" s="6">
        <v>25.098040000000001</v>
      </c>
      <c r="AZ3387" s="6">
        <v>0.85499999999999998</v>
      </c>
      <c r="BA3387" s="6">
        <v>0.3125</v>
      </c>
    </row>
    <row r="3388" spans="3:53" x14ac:dyDescent="0.25">
      <c r="C3388" s="33">
        <f t="shared" si="161"/>
        <v>3370</v>
      </c>
      <c r="D3388" s="33">
        <f t="shared" si="162"/>
        <v>113</v>
      </c>
      <c r="E3388" s="33">
        <v>10</v>
      </c>
      <c r="F3388" s="33">
        <v>3</v>
      </c>
      <c r="G3388" s="33">
        <v>12</v>
      </c>
      <c r="H3388" s="37">
        <v>14.942640000000001</v>
      </c>
      <c r="I3388" s="37">
        <v>11.836410000000001</v>
      </c>
      <c r="J3388" s="37">
        <v>98.672290000000004</v>
      </c>
      <c r="K3388" s="37">
        <v>11.494300000000001</v>
      </c>
      <c r="L3388" s="37">
        <v>2.1233900000000001</v>
      </c>
      <c r="M3388" s="37">
        <v>3.2179799999999998</v>
      </c>
      <c r="N3388" s="37">
        <v>1.60988</v>
      </c>
      <c r="O3388" s="37">
        <v>49.620989999999999</v>
      </c>
      <c r="P3388" s="37">
        <v>51.230870000000003</v>
      </c>
      <c r="Q3388" s="37">
        <v>105.1416</v>
      </c>
      <c r="R3388" s="37">
        <v>480.07348000000002</v>
      </c>
      <c r="S3388" s="37">
        <v>2.56209</v>
      </c>
      <c r="T3388" s="37">
        <v>334.27442000000002</v>
      </c>
      <c r="U3388" s="37">
        <v>24.011369999999999</v>
      </c>
      <c r="V3388" s="37">
        <v>4.5359999999999998E-2</v>
      </c>
      <c r="W3388" s="37">
        <v>32.115729999999999</v>
      </c>
      <c r="X3388" s="37">
        <v>70.843109999999996</v>
      </c>
      <c r="Y3388" s="37">
        <v>158.21715</v>
      </c>
      <c r="Z3388" s="37">
        <v>53.730200000000004</v>
      </c>
      <c r="AA3388" s="37">
        <v>4.0862299999999996</v>
      </c>
      <c r="AB3388" s="37">
        <v>19.638069999999999</v>
      </c>
      <c r="AC3388" s="37">
        <v>19.70119</v>
      </c>
      <c r="AD3388" s="37">
        <v>1539.5129400000001</v>
      </c>
      <c r="AE3388" s="37">
        <v>58.952289999999998</v>
      </c>
      <c r="AF3388" s="37">
        <v>25.3461</v>
      </c>
      <c r="AG3388" s="37">
        <v>31.949149999999999</v>
      </c>
      <c r="AH3388" s="37">
        <v>1547.18145</v>
      </c>
      <c r="AI3388" s="37">
        <v>39988.743040000001</v>
      </c>
      <c r="AJ3388" s="37">
        <v>69.071269999999998</v>
      </c>
      <c r="AK3388" s="37">
        <v>44.527419999999999</v>
      </c>
      <c r="AL3388" s="6">
        <v>79.931579999999997</v>
      </c>
      <c r="AM3388" s="6">
        <v>119.63345</v>
      </c>
      <c r="AN3388" s="6">
        <v>29.137979999999999</v>
      </c>
      <c r="AO3388" s="6">
        <v>31.04025</v>
      </c>
      <c r="AP3388" s="6">
        <v>143.2054</v>
      </c>
      <c r="AR3388" s="6">
        <v>1148.25</v>
      </c>
      <c r="AS3388" s="6">
        <v>-3.5</v>
      </c>
      <c r="AT3388" s="6">
        <v>25.882349999999999</v>
      </c>
      <c r="AU3388" s="6">
        <v>78</v>
      </c>
      <c r="AV3388" s="6">
        <v>31</v>
      </c>
      <c r="AW3388" s="6">
        <v>79.607839999999996</v>
      </c>
      <c r="AX3388" s="6">
        <v>81</v>
      </c>
      <c r="AY3388" s="6">
        <v>29.01961</v>
      </c>
      <c r="AZ3388" s="6">
        <v>3.5000000000000003E-2</v>
      </c>
      <c r="BA3388" s="6">
        <v>1.25</v>
      </c>
    </row>
    <row r="3389" spans="3:53" x14ac:dyDescent="0.25">
      <c r="C3389" s="33">
        <f t="shared" si="161"/>
        <v>3371</v>
      </c>
      <c r="D3389" s="33">
        <f t="shared" si="162"/>
        <v>113</v>
      </c>
      <c r="E3389" s="33">
        <v>11</v>
      </c>
      <c r="F3389" s="33">
        <v>4</v>
      </c>
      <c r="G3389" s="33">
        <v>12</v>
      </c>
      <c r="H3389" s="37">
        <v>13.81138</v>
      </c>
      <c r="I3389" s="37">
        <v>11.83939</v>
      </c>
      <c r="J3389" s="37">
        <v>98.678929999999994</v>
      </c>
      <c r="K3389" s="37">
        <v>11.774940000000001</v>
      </c>
      <c r="L3389" s="37">
        <v>2.0908699999999998</v>
      </c>
      <c r="M3389" s="37">
        <v>3.2190799999999999</v>
      </c>
      <c r="N3389" s="37">
        <v>1.6476599999999999</v>
      </c>
      <c r="O3389" s="37">
        <v>49.508710000000001</v>
      </c>
      <c r="P3389" s="37">
        <v>51.156370000000003</v>
      </c>
      <c r="Q3389" s="37">
        <v>103.93863</v>
      </c>
      <c r="R3389" s="37">
        <v>477.54867999999999</v>
      </c>
      <c r="S3389" s="37">
        <v>3.1295600000000001</v>
      </c>
      <c r="T3389" s="37">
        <v>332.94272999999998</v>
      </c>
      <c r="U3389" s="37">
        <v>23.995529999999999</v>
      </c>
      <c r="V3389" s="37">
        <v>6.1679999999999999E-2</v>
      </c>
      <c r="W3389" s="37">
        <v>32.135539999999999</v>
      </c>
      <c r="X3389" s="37">
        <v>57.355179999999997</v>
      </c>
      <c r="Y3389" s="37">
        <v>234.70384000000001</v>
      </c>
      <c r="Z3389" s="37">
        <v>53.504829999999998</v>
      </c>
      <c r="AA3389" s="37">
        <v>5.32437</v>
      </c>
      <c r="AB3389" s="37">
        <v>19.60763</v>
      </c>
      <c r="AC3389" s="37">
        <v>19.671849999999999</v>
      </c>
      <c r="AD3389" s="37">
        <v>2042.67563</v>
      </c>
      <c r="AE3389" s="37">
        <v>58.892899999999997</v>
      </c>
      <c r="AF3389" s="37">
        <v>24.945150000000002</v>
      </c>
      <c r="AG3389" s="37">
        <v>31.946709999999999</v>
      </c>
      <c r="AH3389" s="37">
        <v>2042.7258200000001</v>
      </c>
      <c r="AI3389" s="37">
        <v>39988.744709999999</v>
      </c>
      <c r="AJ3389" s="37">
        <v>69.011830000000003</v>
      </c>
      <c r="AK3389" s="37">
        <v>44.531689999999998</v>
      </c>
      <c r="AL3389" s="6">
        <v>80.097099999999998</v>
      </c>
      <c r="AM3389" s="6">
        <v>119.5117</v>
      </c>
      <c r="AN3389" s="6">
        <v>29.072759999999999</v>
      </c>
      <c r="AO3389" s="6">
        <v>31.072230000000001</v>
      </c>
      <c r="AP3389" s="6">
        <v>-0.46615000000000001</v>
      </c>
      <c r="AR3389" s="6">
        <v>1759.25</v>
      </c>
      <c r="AS3389" s="6">
        <v>17.5</v>
      </c>
      <c r="AT3389" s="6">
        <v>24.705880000000001</v>
      </c>
      <c r="AU3389" s="6">
        <v>78</v>
      </c>
      <c r="AV3389" s="6">
        <v>31</v>
      </c>
      <c r="AW3389" s="6">
        <v>64.705879999999993</v>
      </c>
      <c r="AX3389" s="6">
        <v>63</v>
      </c>
      <c r="AY3389" s="6">
        <v>27.843139999999998</v>
      </c>
      <c r="AZ3389" s="6">
        <v>0.83499999999999996</v>
      </c>
      <c r="BA3389" s="6">
        <v>1.32813</v>
      </c>
    </row>
    <row r="3390" spans="3:53" x14ac:dyDescent="0.25">
      <c r="C3390" s="33">
        <f t="shared" si="161"/>
        <v>3372</v>
      </c>
      <c r="D3390" s="33">
        <f t="shared" si="162"/>
        <v>113</v>
      </c>
      <c r="E3390" s="33">
        <v>12</v>
      </c>
      <c r="F3390" s="33">
        <v>5</v>
      </c>
      <c r="G3390" s="33">
        <v>12</v>
      </c>
      <c r="H3390" s="37">
        <v>14.5487</v>
      </c>
      <c r="I3390" s="37">
        <v>11.83919</v>
      </c>
      <c r="J3390" s="37">
        <v>98.67277</v>
      </c>
      <c r="K3390" s="37">
        <v>10.348280000000001</v>
      </c>
      <c r="L3390" s="37">
        <v>2.1082399999999999</v>
      </c>
      <c r="M3390" s="37">
        <v>2.7890000000000001</v>
      </c>
      <c r="N3390" s="37">
        <v>1.78833</v>
      </c>
      <c r="O3390" s="37">
        <v>49.414059999999999</v>
      </c>
      <c r="P3390" s="37">
        <v>51.202390000000001</v>
      </c>
      <c r="Q3390" s="37">
        <v>104.27652</v>
      </c>
      <c r="R3390" s="37">
        <v>476.54682000000003</v>
      </c>
      <c r="S3390" s="37">
        <v>3.63706</v>
      </c>
      <c r="T3390" s="37">
        <v>335.73649</v>
      </c>
      <c r="U3390" s="37">
        <v>23.991420000000002</v>
      </c>
      <c r="V3390" s="37">
        <v>7.8619999999999995E-2</v>
      </c>
      <c r="W3390" s="37">
        <v>32.143000000000001</v>
      </c>
      <c r="X3390" s="37">
        <v>55.02469</v>
      </c>
      <c r="Y3390" s="37">
        <v>285.02614</v>
      </c>
      <c r="Z3390" s="37">
        <v>52.6126</v>
      </c>
      <c r="AA3390" s="37">
        <v>6.3974700000000002</v>
      </c>
      <c r="AB3390" s="37">
        <v>19.58296</v>
      </c>
      <c r="AC3390" s="37">
        <v>19.64442</v>
      </c>
      <c r="AD3390" s="37">
        <v>2433.2280900000001</v>
      </c>
      <c r="AE3390" s="37">
        <v>58.80097</v>
      </c>
      <c r="AF3390" s="37">
        <v>25.15925</v>
      </c>
      <c r="AG3390" s="37">
        <v>31.943259999999999</v>
      </c>
      <c r="AH3390" s="37">
        <v>2433.4682699999998</v>
      </c>
      <c r="AI3390" s="37">
        <v>39988.746650000001</v>
      </c>
      <c r="AJ3390" s="37">
        <v>69.072609999999997</v>
      </c>
      <c r="AK3390" s="37">
        <v>44.53454</v>
      </c>
      <c r="AL3390" s="6">
        <v>80.191220000000001</v>
      </c>
      <c r="AM3390" s="6">
        <v>119.53206</v>
      </c>
      <c r="AN3390" s="6">
        <v>29.003319999999999</v>
      </c>
      <c r="AO3390" s="6">
        <v>31.13306</v>
      </c>
      <c r="AP3390" s="6">
        <v>-0.46615000000000001</v>
      </c>
      <c r="AR3390" s="6">
        <v>2173.25</v>
      </c>
      <c r="AS3390" s="6">
        <v>23.5</v>
      </c>
      <c r="AT3390" s="6">
        <v>26.274509999999999</v>
      </c>
      <c r="AU3390" s="6">
        <v>78</v>
      </c>
      <c r="AV3390" s="6">
        <v>31</v>
      </c>
      <c r="AW3390" s="6">
        <v>58.03922</v>
      </c>
      <c r="AX3390" s="6">
        <v>57</v>
      </c>
      <c r="AY3390" s="6">
        <v>29.01961</v>
      </c>
      <c r="AZ3390" s="6">
        <v>0.74</v>
      </c>
      <c r="BA3390" s="6">
        <v>0.78125</v>
      </c>
    </row>
    <row r="3391" spans="3:53" x14ac:dyDescent="0.25">
      <c r="C3391" s="33">
        <f t="shared" si="161"/>
        <v>3373</v>
      </c>
      <c r="D3391" s="33">
        <f t="shared" si="162"/>
        <v>113</v>
      </c>
      <c r="E3391" s="33">
        <v>13</v>
      </c>
      <c r="F3391" s="33">
        <v>6</v>
      </c>
      <c r="G3391" s="33">
        <v>12</v>
      </c>
      <c r="H3391" s="37">
        <v>14.09076</v>
      </c>
      <c r="I3391" s="37">
        <v>11.839230000000001</v>
      </c>
      <c r="J3391" s="37">
        <v>98.671859999999995</v>
      </c>
      <c r="K3391" s="37">
        <v>14.54486</v>
      </c>
      <c r="L3391" s="37">
        <v>2.1072799999999998</v>
      </c>
      <c r="M3391" s="37">
        <v>3.21644</v>
      </c>
      <c r="N3391" s="37">
        <v>2.0920399999999999</v>
      </c>
      <c r="O3391" s="37">
        <v>49.329059999999998</v>
      </c>
      <c r="P3391" s="37">
        <v>51.42109</v>
      </c>
      <c r="Q3391" s="37">
        <v>104.58398</v>
      </c>
      <c r="R3391" s="37">
        <v>476.78582</v>
      </c>
      <c r="S3391" s="37">
        <v>5.0947300000000002</v>
      </c>
      <c r="T3391" s="37">
        <v>334.58161000000001</v>
      </c>
      <c r="U3391" s="37">
        <v>23.98799</v>
      </c>
      <c r="V3391" s="37">
        <v>0.30077999999999999</v>
      </c>
      <c r="W3391" s="37">
        <v>32.150359999999999</v>
      </c>
      <c r="X3391" s="37">
        <v>53.789000000000001</v>
      </c>
      <c r="Y3391" s="37">
        <v>304.87988000000001</v>
      </c>
      <c r="Z3391" s="37">
        <v>51.741549999999997</v>
      </c>
      <c r="AA3391" s="37">
        <v>7.5658000000000003</v>
      </c>
      <c r="AB3391" s="37">
        <v>19.563759999999998</v>
      </c>
      <c r="AC3391" s="37">
        <v>19.622299999999999</v>
      </c>
      <c r="AD3391" s="37">
        <v>2876.2584400000001</v>
      </c>
      <c r="AE3391" s="37">
        <v>58.76032</v>
      </c>
      <c r="AF3391" s="37">
        <v>25.152100000000001</v>
      </c>
      <c r="AG3391" s="37">
        <v>31.944420000000001</v>
      </c>
      <c r="AH3391" s="37">
        <v>2875.59825</v>
      </c>
      <c r="AI3391" s="37">
        <v>39988.74899</v>
      </c>
      <c r="AJ3391" s="37">
        <v>69.121930000000006</v>
      </c>
      <c r="AK3391" s="37">
        <v>44.547539999999998</v>
      </c>
      <c r="AL3391" s="6">
        <v>80.082279999999997</v>
      </c>
      <c r="AM3391" s="6">
        <v>119.477</v>
      </c>
      <c r="AN3391" s="6">
        <v>28.977309999999999</v>
      </c>
      <c r="AO3391" s="6">
        <v>31.15709</v>
      </c>
      <c r="AP3391" s="6">
        <v>-0.46615000000000001</v>
      </c>
      <c r="AR3391" s="6">
        <v>2596.75</v>
      </c>
      <c r="AS3391" s="6">
        <v>25</v>
      </c>
      <c r="AT3391" s="6">
        <v>27.843139999999998</v>
      </c>
      <c r="AU3391" s="6">
        <v>78</v>
      </c>
      <c r="AV3391" s="6">
        <v>31</v>
      </c>
      <c r="AW3391" s="6">
        <v>61.176470000000002</v>
      </c>
      <c r="AX3391" s="6">
        <v>62</v>
      </c>
      <c r="AY3391" s="6">
        <v>30.196079999999998</v>
      </c>
      <c r="AZ3391" s="6">
        <v>0.83499999999999996</v>
      </c>
      <c r="BA3391" s="6">
        <v>0.625</v>
      </c>
    </row>
    <row r="3392" spans="3:53" x14ac:dyDescent="0.25">
      <c r="C3392" s="33">
        <f t="shared" si="161"/>
        <v>3374</v>
      </c>
      <c r="D3392" s="33">
        <f t="shared" si="162"/>
        <v>113</v>
      </c>
      <c r="E3392" s="33">
        <v>14</v>
      </c>
      <c r="F3392" s="33">
        <v>7</v>
      </c>
      <c r="G3392" s="33">
        <v>12</v>
      </c>
      <c r="H3392" s="37">
        <v>14.059279999999999</v>
      </c>
      <c r="I3392" s="37">
        <v>11.84238</v>
      </c>
      <c r="J3392" s="37">
        <v>98.6751</v>
      </c>
      <c r="K3392" s="37">
        <v>16.483170000000001</v>
      </c>
      <c r="L3392" s="37">
        <v>2.0925400000000001</v>
      </c>
      <c r="M3392" s="37">
        <v>3.3663500000000002</v>
      </c>
      <c r="N3392" s="37">
        <v>2.2824399999999998</v>
      </c>
      <c r="O3392" s="37">
        <v>49.250549999999997</v>
      </c>
      <c r="P3392" s="37">
        <v>51.533000000000001</v>
      </c>
      <c r="Q3392" s="37">
        <v>105.01633</v>
      </c>
      <c r="R3392" s="37">
        <v>478.17333000000002</v>
      </c>
      <c r="S3392" s="37">
        <v>5.0505699999999996</v>
      </c>
      <c r="T3392" s="37">
        <v>337.47348</v>
      </c>
      <c r="U3392" s="37">
        <v>23.977039999999999</v>
      </c>
      <c r="V3392" s="37">
        <v>0.23672000000000001</v>
      </c>
      <c r="W3392" s="37">
        <v>32.151530000000001</v>
      </c>
      <c r="X3392" s="37">
        <v>62.857880000000002</v>
      </c>
      <c r="Y3392" s="37">
        <v>313.34023000000002</v>
      </c>
      <c r="Z3392" s="37">
        <v>51.783749999999998</v>
      </c>
      <c r="AA3392" s="37">
        <v>8.6182200000000009</v>
      </c>
      <c r="AB3392" s="37">
        <v>19.533909999999999</v>
      </c>
      <c r="AC3392" s="37">
        <v>19.604199999999999</v>
      </c>
      <c r="AD3392" s="37">
        <v>3298.8898300000001</v>
      </c>
      <c r="AE3392" s="37">
        <v>58.655929999999998</v>
      </c>
      <c r="AF3392" s="37">
        <v>24.97982</v>
      </c>
      <c r="AG3392" s="37">
        <v>31.945129999999999</v>
      </c>
      <c r="AH3392" s="37">
        <v>3298.4886200000001</v>
      </c>
      <c r="AI3392" s="37">
        <v>39988.752099999998</v>
      </c>
      <c r="AJ3392" s="37">
        <v>69.117609999999999</v>
      </c>
      <c r="AK3392" s="37">
        <v>44.549280000000003</v>
      </c>
      <c r="AL3392" s="6">
        <v>80.010829999999999</v>
      </c>
      <c r="AM3392" s="6">
        <v>119.68256</v>
      </c>
      <c r="AN3392" s="6">
        <v>28.97925</v>
      </c>
      <c r="AO3392" s="6">
        <v>31.121410000000001</v>
      </c>
      <c r="AP3392" s="6">
        <v>-0.46615000000000001</v>
      </c>
      <c r="AR3392" s="6">
        <v>3018.75</v>
      </c>
      <c r="AS3392" s="6">
        <v>28.5</v>
      </c>
      <c r="AT3392" s="6">
        <v>28.62745</v>
      </c>
      <c r="AU3392" s="6">
        <v>78</v>
      </c>
      <c r="AV3392" s="6">
        <v>31</v>
      </c>
      <c r="AW3392" s="6">
        <v>58.431370000000001</v>
      </c>
      <c r="AX3392" s="6">
        <v>59</v>
      </c>
      <c r="AY3392" s="6">
        <v>30.98039</v>
      </c>
      <c r="AZ3392" s="6">
        <v>0.76</v>
      </c>
      <c r="BA3392" s="6">
        <v>0</v>
      </c>
    </row>
    <row r="3393" spans="3:53" x14ac:dyDescent="0.25">
      <c r="C3393" s="33">
        <f t="shared" si="161"/>
        <v>3375</v>
      </c>
      <c r="D3393" s="33">
        <f t="shared" si="162"/>
        <v>113</v>
      </c>
      <c r="E3393" s="33">
        <v>15</v>
      </c>
      <c r="F3393" s="33">
        <v>8</v>
      </c>
      <c r="G3393" s="33">
        <v>12</v>
      </c>
      <c r="H3393" s="37">
        <v>14.072620000000001</v>
      </c>
      <c r="I3393" s="37">
        <v>11.84328</v>
      </c>
      <c r="J3393" s="37">
        <v>98.678849999999997</v>
      </c>
      <c r="K3393" s="37">
        <v>15.7074</v>
      </c>
      <c r="L3393" s="37">
        <v>2.1096200000000001</v>
      </c>
      <c r="M3393" s="37">
        <v>3.39269</v>
      </c>
      <c r="N3393" s="37">
        <v>2.5134599999999998</v>
      </c>
      <c r="O3393" s="37">
        <v>49.174639999999997</v>
      </c>
      <c r="P3393" s="37">
        <v>51.688110000000002</v>
      </c>
      <c r="Q3393" s="37">
        <v>105.32221</v>
      </c>
      <c r="R3393" s="37">
        <v>480.90235000000001</v>
      </c>
      <c r="S3393" s="37">
        <v>5.5979999999999999</v>
      </c>
      <c r="T3393" s="37">
        <v>333.34097000000003</v>
      </c>
      <c r="U3393" s="37">
        <v>23.97494</v>
      </c>
      <c r="V3393" s="37">
        <v>0.12869</v>
      </c>
      <c r="W3393" s="37">
        <v>32.130369999999999</v>
      </c>
      <c r="X3393" s="37">
        <v>66.493470000000002</v>
      </c>
      <c r="Y3393" s="37">
        <v>318.74565000000001</v>
      </c>
      <c r="Z3393" s="37">
        <v>52.306989999999999</v>
      </c>
      <c r="AA3393" s="37">
        <v>9.8046299999999995</v>
      </c>
      <c r="AB3393" s="37">
        <v>19.511109999999999</v>
      </c>
      <c r="AC3393" s="37">
        <v>19.580010000000001</v>
      </c>
      <c r="AD3393" s="37">
        <v>3724.47091</v>
      </c>
      <c r="AE3393" s="37">
        <v>58.740090000000002</v>
      </c>
      <c r="AF3393" s="37">
        <v>25.179950000000002</v>
      </c>
      <c r="AG3393" s="37">
        <v>31.934899999999999</v>
      </c>
      <c r="AH3393" s="37">
        <v>3724.7761</v>
      </c>
      <c r="AI3393" s="37">
        <v>39988.755190000003</v>
      </c>
      <c r="AJ3393" s="37">
        <v>68.92792</v>
      </c>
      <c r="AK3393" s="37">
        <v>44.55733</v>
      </c>
      <c r="AL3393" s="6">
        <v>80.106880000000004</v>
      </c>
      <c r="AM3393" s="6">
        <v>120.0968</v>
      </c>
      <c r="AN3393" s="6">
        <v>28.961729999999999</v>
      </c>
      <c r="AO3393" s="6">
        <v>31.11083</v>
      </c>
      <c r="AP3393" s="6">
        <v>-0.46615000000000001</v>
      </c>
      <c r="AR3393" s="6">
        <v>3452.25</v>
      </c>
      <c r="AS3393" s="6">
        <v>29</v>
      </c>
      <c r="AT3393" s="6">
        <v>30.588239999999999</v>
      </c>
      <c r="AU3393" s="6">
        <v>78</v>
      </c>
      <c r="AV3393" s="6">
        <v>31</v>
      </c>
      <c r="AW3393" s="6">
        <v>63.137250000000002</v>
      </c>
      <c r="AX3393" s="6">
        <v>64</v>
      </c>
      <c r="AY3393" s="6">
        <v>32.156860000000002</v>
      </c>
      <c r="AZ3393" s="6">
        <v>0.72</v>
      </c>
      <c r="BA3393" s="6">
        <v>1.76563</v>
      </c>
    </row>
    <row r="3394" spans="3:53" x14ac:dyDescent="0.25">
      <c r="C3394" s="33">
        <f t="shared" si="161"/>
        <v>3376</v>
      </c>
      <c r="D3394" s="33">
        <f t="shared" si="162"/>
        <v>113</v>
      </c>
      <c r="E3394" s="33">
        <v>16</v>
      </c>
      <c r="F3394" s="33">
        <v>1</v>
      </c>
      <c r="G3394" s="33">
        <v>2</v>
      </c>
      <c r="H3394" s="37">
        <v>14.23349</v>
      </c>
      <c r="I3394" s="37">
        <v>11.832319999999999</v>
      </c>
      <c r="J3394" s="37">
        <v>98.691190000000006</v>
      </c>
      <c r="K3394" s="37">
        <v>16.327580000000001</v>
      </c>
      <c r="L3394" s="37">
        <v>2.0929600000000002</v>
      </c>
      <c r="M3394" s="37">
        <v>3.28145</v>
      </c>
      <c r="N3394" s="37">
        <v>2.6300599999999998</v>
      </c>
      <c r="O3394" s="37">
        <v>49.258850000000002</v>
      </c>
      <c r="P3394" s="37">
        <v>51.8889</v>
      </c>
      <c r="Q3394" s="37">
        <v>105.62833000000001</v>
      </c>
      <c r="R3394" s="37">
        <v>485.02541000000002</v>
      </c>
      <c r="S3394" s="37">
        <v>7.2209700000000003</v>
      </c>
      <c r="T3394" s="37">
        <v>334.98933</v>
      </c>
      <c r="U3394" s="37">
        <v>23.96846</v>
      </c>
      <c r="V3394" s="37">
        <v>0.12658</v>
      </c>
      <c r="W3394" s="37">
        <v>32.08869</v>
      </c>
      <c r="X3394" s="37">
        <v>67.64631</v>
      </c>
      <c r="Y3394" s="37">
        <v>324.80284</v>
      </c>
      <c r="Z3394" s="37">
        <v>52.873869999999997</v>
      </c>
      <c r="AA3394" s="37">
        <v>10.85572</v>
      </c>
      <c r="AB3394" s="37">
        <v>19.485759999999999</v>
      </c>
      <c r="AC3394" s="37">
        <v>19.558540000000001</v>
      </c>
      <c r="AD3394" s="37">
        <v>4155.4272600000004</v>
      </c>
      <c r="AE3394" s="37">
        <v>58.737299999999998</v>
      </c>
      <c r="AF3394" s="37">
        <v>25.072330000000001</v>
      </c>
      <c r="AG3394" s="37">
        <v>31.932600000000001</v>
      </c>
      <c r="AH3394" s="37">
        <v>4155.4584599999998</v>
      </c>
      <c r="AI3394" s="37">
        <v>39988.75877</v>
      </c>
      <c r="AJ3394" s="37">
        <v>69.065089999999998</v>
      </c>
      <c r="AK3394" s="37">
        <v>44.563090000000003</v>
      </c>
      <c r="AL3394" s="6">
        <v>80.104650000000007</v>
      </c>
      <c r="AM3394" s="6">
        <v>119.93888</v>
      </c>
      <c r="AN3394" s="6">
        <v>28.941089999999999</v>
      </c>
      <c r="AO3394" s="6">
        <v>31.10643</v>
      </c>
      <c r="AP3394" s="6">
        <v>-0.46615000000000001</v>
      </c>
      <c r="AR3394" s="6">
        <v>3881.25</v>
      </c>
      <c r="AS3394" s="6">
        <v>29.5</v>
      </c>
      <c r="AT3394" s="6">
        <v>31.764710000000001</v>
      </c>
      <c r="AU3394" s="6">
        <v>78</v>
      </c>
      <c r="AV3394" s="6">
        <v>31</v>
      </c>
      <c r="AW3394" s="6">
        <v>63.529409999999999</v>
      </c>
      <c r="AX3394" s="6">
        <v>65</v>
      </c>
      <c r="AY3394" s="6">
        <v>32.941180000000003</v>
      </c>
      <c r="AZ3394" s="6">
        <v>0.46500000000000002</v>
      </c>
      <c r="BA3394" s="6">
        <v>1.45313</v>
      </c>
    </row>
    <row r="3395" spans="3:53" x14ac:dyDescent="0.25">
      <c r="C3395" s="33">
        <f t="shared" si="161"/>
        <v>3377</v>
      </c>
      <c r="D3395" s="33">
        <f t="shared" si="162"/>
        <v>113</v>
      </c>
      <c r="E3395" s="33">
        <v>17</v>
      </c>
      <c r="F3395" s="33">
        <v>2</v>
      </c>
      <c r="G3395" s="33">
        <v>2</v>
      </c>
      <c r="H3395" s="37">
        <v>14.298450000000001</v>
      </c>
      <c r="I3395" s="37">
        <v>11.831519999999999</v>
      </c>
      <c r="J3395" s="37">
        <v>98.676609999999997</v>
      </c>
      <c r="K3395" s="37">
        <v>13.11096</v>
      </c>
      <c r="L3395" s="37">
        <v>2.0923099999999999</v>
      </c>
      <c r="M3395" s="37">
        <v>3.1020799999999999</v>
      </c>
      <c r="N3395" s="37">
        <v>2.68329</v>
      </c>
      <c r="O3395" s="37">
        <v>49.481699999999996</v>
      </c>
      <c r="P3395" s="37">
        <v>52.164990000000003</v>
      </c>
      <c r="Q3395" s="37">
        <v>103.75754999999999</v>
      </c>
      <c r="R3395" s="37">
        <v>490.67806000000002</v>
      </c>
      <c r="S3395" s="37">
        <v>6.6934399999999998</v>
      </c>
      <c r="T3395" s="37">
        <v>333.85935999999998</v>
      </c>
      <c r="U3395" s="37">
        <v>23.957319999999999</v>
      </c>
      <c r="V3395" s="37">
        <v>0.68408999999999998</v>
      </c>
      <c r="W3395" s="37">
        <v>32.037849999999999</v>
      </c>
      <c r="X3395" s="37">
        <v>40.819780000000002</v>
      </c>
      <c r="Y3395" s="37">
        <v>327.41003000000001</v>
      </c>
      <c r="Z3395" s="37">
        <v>53.381059999999998</v>
      </c>
      <c r="AA3395" s="37">
        <v>11.28889</v>
      </c>
      <c r="AB3395" s="37">
        <v>19.464359999999999</v>
      </c>
      <c r="AC3395" s="37">
        <v>19.536840000000002</v>
      </c>
      <c r="AD3395" s="37">
        <v>4316.3372399999998</v>
      </c>
      <c r="AE3395" s="37">
        <v>58.69923</v>
      </c>
      <c r="AF3395" s="37">
        <v>24.975100000000001</v>
      </c>
      <c r="AG3395" s="37">
        <v>31.930099999999999</v>
      </c>
      <c r="AH3395" s="37">
        <v>4314.6269599999996</v>
      </c>
      <c r="AI3395" s="37">
        <v>39988.763229999997</v>
      </c>
      <c r="AJ3395" s="37">
        <v>69.221109999999996</v>
      </c>
      <c r="AK3395" s="37">
        <v>44.566420000000001</v>
      </c>
      <c r="AL3395" s="6">
        <v>80.182209999999998</v>
      </c>
      <c r="AM3395" s="6">
        <v>119.85207</v>
      </c>
      <c r="AN3395" s="6">
        <v>28.861740000000001</v>
      </c>
      <c r="AO3395" s="6">
        <v>31.11</v>
      </c>
      <c r="AP3395" s="6">
        <v>-0.46615000000000001</v>
      </c>
      <c r="AR3395" s="6">
        <v>4270.25</v>
      </c>
      <c r="AS3395" s="6">
        <v>32.5</v>
      </c>
      <c r="AT3395" s="6">
        <v>28.62745</v>
      </c>
      <c r="AU3395" s="6">
        <v>78</v>
      </c>
      <c r="AV3395" s="6">
        <v>31</v>
      </c>
      <c r="AW3395" s="6">
        <v>51.764710000000001</v>
      </c>
      <c r="AX3395" s="6">
        <v>50</v>
      </c>
      <c r="AY3395" s="6">
        <v>30.98039</v>
      </c>
      <c r="AZ3395" s="6">
        <v>0.89500000000000002</v>
      </c>
      <c r="BA3395" s="6">
        <v>1.0625</v>
      </c>
    </row>
    <row r="3396" spans="3:53" x14ac:dyDescent="0.25">
      <c r="C3396" s="33">
        <f t="shared" si="161"/>
        <v>3378</v>
      </c>
      <c r="D3396" s="33">
        <f t="shared" si="162"/>
        <v>113</v>
      </c>
      <c r="E3396" s="33">
        <v>18</v>
      </c>
      <c r="F3396" s="33">
        <v>3</v>
      </c>
      <c r="G3396" s="33">
        <v>2</v>
      </c>
      <c r="H3396" s="37">
        <v>14.46762</v>
      </c>
      <c r="I3396" s="37">
        <v>11.832409999999999</v>
      </c>
      <c r="J3396" s="37">
        <v>98.669470000000004</v>
      </c>
      <c r="K3396" s="37">
        <v>9.6265400000000003</v>
      </c>
      <c r="L3396" s="37">
        <v>2.0899100000000002</v>
      </c>
      <c r="M3396" s="37">
        <v>2.8955099999999998</v>
      </c>
      <c r="N3396" s="37">
        <v>3.0625200000000001</v>
      </c>
      <c r="O3396" s="37">
        <v>49.531100000000002</v>
      </c>
      <c r="P3396" s="37">
        <v>52.593620000000001</v>
      </c>
      <c r="Q3396" s="37">
        <v>104.46911</v>
      </c>
      <c r="R3396" s="37">
        <v>497.72734000000003</v>
      </c>
      <c r="S3396" s="37">
        <v>4.5967399999999996</v>
      </c>
      <c r="T3396" s="37">
        <v>333.81961999999999</v>
      </c>
      <c r="U3396" s="37">
        <v>23.944649999999999</v>
      </c>
      <c r="V3396" s="37">
        <v>0.51815999999999995</v>
      </c>
      <c r="W3396" s="37">
        <v>31.965050000000002</v>
      </c>
      <c r="X3396" s="37">
        <v>42.954259999999998</v>
      </c>
      <c r="Y3396" s="37">
        <v>326.8569</v>
      </c>
      <c r="Z3396" s="37">
        <v>53.805259999999997</v>
      </c>
      <c r="AA3396" s="37">
        <v>11.254239999999999</v>
      </c>
      <c r="AB3396" s="37">
        <v>19.442499999999999</v>
      </c>
      <c r="AC3396" s="37">
        <v>19.50759</v>
      </c>
      <c r="AD3396" s="37">
        <v>4307.9359800000002</v>
      </c>
      <c r="AE3396" s="37">
        <v>58.934159999999999</v>
      </c>
      <c r="AF3396" s="37">
        <v>24.94849</v>
      </c>
      <c r="AG3396" s="37">
        <v>31.927140000000001</v>
      </c>
      <c r="AH3396" s="37">
        <v>4309.1011399999998</v>
      </c>
      <c r="AI3396" s="37">
        <v>39988.767099999997</v>
      </c>
      <c r="AJ3396" s="37">
        <v>69.44547</v>
      </c>
      <c r="AK3396" s="37">
        <v>44.581470000000003</v>
      </c>
      <c r="AL3396" s="6">
        <v>80.066940000000002</v>
      </c>
      <c r="AM3396" s="6">
        <v>119.93728</v>
      </c>
      <c r="AN3396" s="6">
        <v>28.767410000000002</v>
      </c>
      <c r="AO3396" s="6">
        <v>31.12405</v>
      </c>
      <c r="AP3396" s="6">
        <v>-0.46615000000000001</v>
      </c>
      <c r="AR3396" s="6">
        <v>4310</v>
      </c>
      <c r="AS3396" s="6">
        <v>37</v>
      </c>
      <c r="AT3396" s="6">
        <v>26.66667</v>
      </c>
      <c r="AU3396" s="6">
        <v>78</v>
      </c>
      <c r="AV3396" s="6">
        <v>31</v>
      </c>
      <c r="AW3396" s="6">
        <v>40.392159999999997</v>
      </c>
      <c r="AX3396" s="6">
        <v>41</v>
      </c>
      <c r="AY3396" s="6">
        <v>29.411760000000001</v>
      </c>
      <c r="AZ3396" s="6">
        <v>9.5000000000000001E-2</v>
      </c>
      <c r="BA3396" s="6">
        <v>1.0625</v>
      </c>
    </row>
    <row r="3397" spans="3:53" x14ac:dyDescent="0.25">
      <c r="C3397" s="33">
        <f t="shared" si="161"/>
        <v>3379</v>
      </c>
      <c r="D3397" s="33">
        <f t="shared" si="162"/>
        <v>113</v>
      </c>
      <c r="E3397" s="33">
        <v>19</v>
      </c>
      <c r="F3397" s="33">
        <v>4</v>
      </c>
      <c r="G3397" s="33">
        <v>2</v>
      </c>
      <c r="H3397" s="37">
        <v>14.34014</v>
      </c>
      <c r="I3397" s="37">
        <v>11.821300000000001</v>
      </c>
      <c r="J3397" s="37">
        <v>98.674049999999994</v>
      </c>
      <c r="K3397" s="37">
        <v>8.7064599999999999</v>
      </c>
      <c r="L3397" s="37">
        <v>2.0920000000000001</v>
      </c>
      <c r="M3397" s="37">
        <v>2.8210299999999999</v>
      </c>
      <c r="N3397" s="37">
        <v>3.5106799999999998</v>
      </c>
      <c r="O3397" s="37">
        <v>49.371139999999997</v>
      </c>
      <c r="P3397" s="37">
        <v>52.881819999999998</v>
      </c>
      <c r="Q3397" s="37">
        <v>104.43568</v>
      </c>
      <c r="R3397" s="37">
        <v>505.15357</v>
      </c>
      <c r="S3397" s="37">
        <v>4.6136600000000003</v>
      </c>
      <c r="T3397" s="37">
        <v>333.34213</v>
      </c>
      <c r="U3397" s="37">
        <v>23.940829999999998</v>
      </c>
      <c r="V3397" s="37">
        <v>0.36166999999999999</v>
      </c>
      <c r="W3397" s="37">
        <v>31.91977</v>
      </c>
      <c r="X3397" s="37">
        <v>41.763599999999997</v>
      </c>
      <c r="Y3397" s="37">
        <v>325.37067999999999</v>
      </c>
      <c r="Z3397" s="37">
        <v>54.140569999999997</v>
      </c>
      <c r="AA3397" s="37">
        <v>11.277699999999999</v>
      </c>
      <c r="AB3397" s="37">
        <v>19.423220000000001</v>
      </c>
      <c r="AC3397" s="37">
        <v>19.483540000000001</v>
      </c>
      <c r="AD3397" s="37">
        <v>4312.8821600000001</v>
      </c>
      <c r="AE3397" s="37">
        <v>59.435220000000001</v>
      </c>
      <c r="AF3397" s="37">
        <v>24.933669999999999</v>
      </c>
      <c r="AG3397" s="37">
        <v>31.922940000000001</v>
      </c>
      <c r="AH3397" s="37">
        <v>4312.4355699999996</v>
      </c>
      <c r="AI3397" s="37">
        <v>39988.769910000003</v>
      </c>
      <c r="AJ3397" s="37">
        <v>69.53801</v>
      </c>
      <c r="AK3397" s="37">
        <v>44.577039999999997</v>
      </c>
      <c r="AL3397" s="6">
        <v>80.195179999999993</v>
      </c>
      <c r="AM3397" s="6">
        <v>120.06704000000001</v>
      </c>
      <c r="AN3397" s="6">
        <v>28.737649999999999</v>
      </c>
      <c r="AO3397" s="6">
        <v>31.111609999999999</v>
      </c>
      <c r="AP3397" s="6">
        <v>-0.46615000000000001</v>
      </c>
      <c r="AR3397" s="6">
        <v>4310</v>
      </c>
      <c r="AS3397" s="6">
        <v>36.5</v>
      </c>
      <c r="AT3397" s="6">
        <v>27.058820000000001</v>
      </c>
      <c r="AU3397" s="6">
        <v>78</v>
      </c>
      <c r="AV3397" s="6">
        <v>31</v>
      </c>
      <c r="AW3397" s="6">
        <v>41.176470000000002</v>
      </c>
      <c r="AX3397" s="6">
        <v>41</v>
      </c>
      <c r="AY3397" s="6">
        <v>29.411760000000001</v>
      </c>
      <c r="AZ3397" s="6">
        <v>0.68</v>
      </c>
      <c r="BA3397" s="6">
        <v>1.21875</v>
      </c>
    </row>
    <row r="3398" spans="3:53" x14ac:dyDescent="0.25">
      <c r="C3398" s="33">
        <f t="shared" si="161"/>
        <v>3380</v>
      </c>
      <c r="D3398" s="33">
        <f t="shared" si="162"/>
        <v>113</v>
      </c>
      <c r="E3398" s="33">
        <v>20</v>
      </c>
      <c r="F3398" s="33">
        <v>5</v>
      </c>
      <c r="G3398" s="33">
        <v>2</v>
      </c>
      <c r="H3398" s="37">
        <v>14.357250000000001</v>
      </c>
      <c r="I3398" s="37">
        <v>11.82042</v>
      </c>
      <c r="J3398" s="37">
        <v>98.670429999999996</v>
      </c>
      <c r="K3398" s="37">
        <v>7.8895499999999998</v>
      </c>
      <c r="L3398" s="37">
        <v>2.0965799999999999</v>
      </c>
      <c r="M3398" s="37">
        <v>2.7580200000000001</v>
      </c>
      <c r="N3398" s="37">
        <v>3.6009000000000002</v>
      </c>
      <c r="O3398" s="37">
        <v>49.247489999999999</v>
      </c>
      <c r="P3398" s="37">
        <v>52.848399999999998</v>
      </c>
      <c r="Q3398" s="37">
        <v>104.13939999999999</v>
      </c>
      <c r="R3398" s="37">
        <v>512.16719000000001</v>
      </c>
      <c r="S3398" s="37">
        <v>4.5573199999999998</v>
      </c>
      <c r="T3398" s="37">
        <v>335.78417999999999</v>
      </c>
      <c r="U3398" s="37">
        <v>23.928570000000001</v>
      </c>
      <c r="V3398" s="37">
        <v>0.13122</v>
      </c>
      <c r="W3398" s="37">
        <v>31.88175</v>
      </c>
      <c r="X3398" s="37">
        <v>40.515259999999998</v>
      </c>
      <c r="Y3398" s="37">
        <v>325.03681999999998</v>
      </c>
      <c r="Z3398" s="37">
        <v>54.418089999999999</v>
      </c>
      <c r="AA3398" s="37">
        <v>11.28891</v>
      </c>
      <c r="AB3398" s="37">
        <v>19.39406</v>
      </c>
      <c r="AC3398" s="37">
        <v>19.468589999999999</v>
      </c>
      <c r="AD3398" s="37">
        <v>4307.19542</v>
      </c>
      <c r="AE3398" s="37">
        <v>59.784820000000003</v>
      </c>
      <c r="AF3398" s="37">
        <v>25.02899</v>
      </c>
      <c r="AG3398" s="37">
        <v>31.930810000000001</v>
      </c>
      <c r="AH3398" s="37">
        <v>4305.12075</v>
      </c>
      <c r="AI3398" s="37">
        <v>39988.772700000001</v>
      </c>
      <c r="AJ3398" s="37">
        <v>69.543289999999999</v>
      </c>
      <c r="AK3398" s="37">
        <v>44.586559999999999</v>
      </c>
      <c r="AL3398" s="6">
        <v>80.273049999999998</v>
      </c>
      <c r="AM3398" s="6">
        <v>120.04263</v>
      </c>
      <c r="AN3398" s="6">
        <v>28.71613</v>
      </c>
      <c r="AO3398" s="6">
        <v>31.062560000000001</v>
      </c>
      <c r="AP3398" s="6">
        <v>-0.46615000000000001</v>
      </c>
      <c r="AR3398" s="6">
        <v>4314.75</v>
      </c>
      <c r="AS3398" s="6">
        <v>37</v>
      </c>
      <c r="AT3398" s="6">
        <v>26.66667</v>
      </c>
      <c r="AU3398" s="6">
        <v>78</v>
      </c>
      <c r="AV3398" s="6">
        <v>31</v>
      </c>
      <c r="AW3398" s="6">
        <v>40.784309999999998</v>
      </c>
      <c r="AX3398" s="6">
        <v>41</v>
      </c>
      <c r="AY3398" s="6">
        <v>29.01961</v>
      </c>
      <c r="AZ3398" s="6">
        <v>0.72</v>
      </c>
      <c r="BA3398" s="6">
        <v>0.59375</v>
      </c>
    </row>
    <row r="3399" spans="3:53" x14ac:dyDescent="0.25">
      <c r="C3399" s="33">
        <f t="shared" si="161"/>
        <v>3381</v>
      </c>
      <c r="D3399" s="33">
        <f t="shared" si="162"/>
        <v>113</v>
      </c>
      <c r="E3399" s="33">
        <v>21</v>
      </c>
      <c r="F3399" s="33">
        <v>6</v>
      </c>
      <c r="G3399" s="33">
        <v>2</v>
      </c>
      <c r="H3399" s="37">
        <v>14.329370000000001</v>
      </c>
      <c r="I3399" s="37">
        <v>11.82873</v>
      </c>
      <c r="J3399" s="37">
        <v>98.676820000000006</v>
      </c>
      <c r="K3399" s="37">
        <v>7.5872900000000003</v>
      </c>
      <c r="L3399" s="37">
        <v>2.0965600000000002</v>
      </c>
      <c r="M3399" s="37">
        <v>2.7119800000000001</v>
      </c>
      <c r="N3399" s="37">
        <v>3.6780400000000002</v>
      </c>
      <c r="O3399" s="37">
        <v>49.173090000000002</v>
      </c>
      <c r="P3399" s="37">
        <v>52.851129999999998</v>
      </c>
      <c r="Q3399" s="37">
        <v>104.18069</v>
      </c>
      <c r="R3399" s="37">
        <v>518.61018000000001</v>
      </c>
      <c r="S3399" s="37">
        <v>4.5126999999999997</v>
      </c>
      <c r="T3399" s="37">
        <v>335.82735000000002</v>
      </c>
      <c r="U3399" s="37">
        <v>23.926179999999999</v>
      </c>
      <c r="V3399" s="37">
        <v>0.18081</v>
      </c>
      <c r="W3399" s="37">
        <v>31.85303</v>
      </c>
      <c r="X3399" s="37">
        <v>39.63053</v>
      </c>
      <c r="Y3399" s="37">
        <v>324.2824</v>
      </c>
      <c r="Z3399" s="37">
        <v>54.627099999999999</v>
      </c>
      <c r="AA3399" s="37">
        <v>11.274229999999999</v>
      </c>
      <c r="AB3399" s="37">
        <v>19.376830000000002</v>
      </c>
      <c r="AC3399" s="37">
        <v>19.441030000000001</v>
      </c>
      <c r="AD3399" s="37">
        <v>4301.7438599999996</v>
      </c>
      <c r="AE3399" s="37">
        <v>60.062249999999999</v>
      </c>
      <c r="AF3399" s="37">
        <v>25.054860000000001</v>
      </c>
      <c r="AG3399" s="37">
        <v>31.956880000000002</v>
      </c>
      <c r="AH3399" s="37">
        <v>4300.3234899999998</v>
      </c>
      <c r="AI3399" s="37">
        <v>39988.775459999997</v>
      </c>
      <c r="AJ3399" s="37">
        <v>69.496809999999996</v>
      </c>
      <c r="AK3399" s="37">
        <v>44.584699999999998</v>
      </c>
      <c r="AL3399" s="6">
        <v>80.165930000000003</v>
      </c>
      <c r="AM3399" s="6">
        <v>120.02558000000001</v>
      </c>
      <c r="AN3399" s="6">
        <v>28.70459</v>
      </c>
      <c r="AO3399" s="6">
        <v>31.018689999999999</v>
      </c>
      <c r="AP3399" s="6">
        <v>-0.46615000000000001</v>
      </c>
      <c r="AR3399" s="6">
        <v>4304.5</v>
      </c>
      <c r="AS3399" s="6">
        <v>37</v>
      </c>
      <c r="AT3399" s="6">
        <v>26.66667</v>
      </c>
      <c r="AU3399" s="6">
        <v>78</v>
      </c>
      <c r="AV3399" s="6">
        <v>31</v>
      </c>
      <c r="AW3399" s="6">
        <v>40.392159999999997</v>
      </c>
      <c r="AX3399" s="6">
        <v>40</v>
      </c>
      <c r="AY3399" s="6">
        <v>29.411760000000001</v>
      </c>
      <c r="AZ3399" s="6">
        <v>0.54500000000000004</v>
      </c>
      <c r="BA3399" s="6">
        <v>1.21875</v>
      </c>
    </row>
    <row r="3400" spans="3:53" x14ac:dyDescent="0.25">
      <c r="C3400" s="33">
        <f t="shared" si="161"/>
        <v>3382</v>
      </c>
      <c r="D3400" s="33">
        <f t="shared" si="162"/>
        <v>113</v>
      </c>
      <c r="E3400" s="33">
        <v>22</v>
      </c>
      <c r="F3400" s="33">
        <v>7</v>
      </c>
      <c r="G3400" s="33">
        <v>2</v>
      </c>
      <c r="H3400" s="37">
        <v>14.2616</v>
      </c>
      <c r="I3400" s="37">
        <v>11.83648</v>
      </c>
      <c r="J3400" s="37">
        <v>98.67286</v>
      </c>
      <c r="K3400" s="37">
        <v>7.39811</v>
      </c>
      <c r="L3400" s="37">
        <v>2.0984799999999999</v>
      </c>
      <c r="M3400" s="37">
        <v>2.6691500000000001</v>
      </c>
      <c r="N3400" s="37">
        <v>3.6665700000000001</v>
      </c>
      <c r="O3400" s="37">
        <v>49.119390000000003</v>
      </c>
      <c r="P3400" s="37">
        <v>52.785960000000003</v>
      </c>
      <c r="Q3400" s="37">
        <v>104.35793</v>
      </c>
      <c r="R3400" s="37">
        <v>524.48602000000005</v>
      </c>
      <c r="S3400" s="37">
        <v>4.52067</v>
      </c>
      <c r="T3400" s="37">
        <v>332.96609000000001</v>
      </c>
      <c r="U3400" s="37">
        <v>23.91431</v>
      </c>
      <c r="V3400" s="37">
        <v>0.23330000000000001</v>
      </c>
      <c r="W3400" s="37">
        <v>31.831610000000001</v>
      </c>
      <c r="X3400" s="37">
        <v>43.744059999999998</v>
      </c>
      <c r="Y3400" s="37">
        <v>323.73597999999998</v>
      </c>
      <c r="Z3400" s="37">
        <v>54.809100000000001</v>
      </c>
      <c r="AA3400" s="37">
        <v>11.282159999999999</v>
      </c>
      <c r="AB3400" s="37">
        <v>19.365970000000001</v>
      </c>
      <c r="AC3400" s="37">
        <v>19.425239999999999</v>
      </c>
      <c r="AD3400" s="37">
        <v>4301.2197200000001</v>
      </c>
      <c r="AE3400" s="37">
        <v>60.259869999999999</v>
      </c>
      <c r="AF3400" s="37">
        <v>25.04468</v>
      </c>
      <c r="AG3400" s="37">
        <v>31.94519</v>
      </c>
      <c r="AH3400" s="37">
        <v>4301.9201999999996</v>
      </c>
      <c r="AI3400" s="37">
        <v>39988.778259999999</v>
      </c>
      <c r="AJ3400" s="37">
        <v>69.493009999999998</v>
      </c>
      <c r="AK3400" s="37">
        <v>44.599029999999999</v>
      </c>
      <c r="AL3400" s="6">
        <v>80.130409999999998</v>
      </c>
      <c r="AM3400" s="6">
        <v>119.7186</v>
      </c>
      <c r="AN3400" s="6">
        <v>28.693390000000001</v>
      </c>
      <c r="AO3400" s="6">
        <v>30.987660000000002</v>
      </c>
      <c r="AP3400" s="6">
        <v>-0.46615000000000001</v>
      </c>
      <c r="AR3400" s="6">
        <v>4300</v>
      </c>
      <c r="AS3400" s="6">
        <v>37</v>
      </c>
      <c r="AT3400" s="6">
        <v>26.66667</v>
      </c>
      <c r="AU3400" s="6">
        <v>78</v>
      </c>
      <c r="AV3400" s="6">
        <v>31</v>
      </c>
      <c r="AW3400" s="6">
        <v>40</v>
      </c>
      <c r="AX3400" s="6">
        <v>40</v>
      </c>
      <c r="AY3400" s="6">
        <v>29.411760000000001</v>
      </c>
      <c r="AZ3400" s="6">
        <v>0.44500000000000001</v>
      </c>
      <c r="BA3400" s="6">
        <v>0.59375</v>
      </c>
    </row>
    <row r="3401" spans="3:53" x14ac:dyDescent="0.25">
      <c r="C3401" s="33">
        <f t="shared" si="161"/>
        <v>3383</v>
      </c>
      <c r="D3401" s="33">
        <f t="shared" si="162"/>
        <v>113</v>
      </c>
      <c r="E3401" s="33">
        <v>23</v>
      </c>
      <c r="F3401" s="33">
        <v>1</v>
      </c>
      <c r="G3401" s="33">
        <v>21</v>
      </c>
      <c r="H3401" s="37">
        <v>14.532640000000001</v>
      </c>
      <c r="I3401" s="37">
        <v>11.8438</v>
      </c>
      <c r="J3401" s="37">
        <v>98.673869999999994</v>
      </c>
      <c r="K3401" s="37">
        <v>7.2944800000000001</v>
      </c>
      <c r="L3401" s="37">
        <v>2.0918899999999998</v>
      </c>
      <c r="M3401" s="37">
        <v>2.72071</v>
      </c>
      <c r="N3401" s="37">
        <v>3.5920700000000001</v>
      </c>
      <c r="O3401" s="37">
        <v>49.083689999999997</v>
      </c>
      <c r="P3401" s="37">
        <v>52.675759999999997</v>
      </c>
      <c r="Q3401" s="37">
        <v>104.24099</v>
      </c>
      <c r="R3401" s="37">
        <v>529.85627999999997</v>
      </c>
      <c r="S3401" s="37">
        <v>4.6154299999999999</v>
      </c>
      <c r="T3401" s="37">
        <v>333.71021000000002</v>
      </c>
      <c r="U3401" s="37">
        <v>23.91714</v>
      </c>
      <c r="V3401" s="37">
        <v>0.26405000000000001</v>
      </c>
      <c r="W3401" s="37">
        <v>31.823499999999999</v>
      </c>
      <c r="X3401" s="37">
        <v>42.55115</v>
      </c>
      <c r="Y3401" s="37">
        <v>323.60457000000002</v>
      </c>
      <c r="Z3401" s="37">
        <v>54.991900000000001</v>
      </c>
      <c r="AA3401" s="37">
        <v>11.256030000000001</v>
      </c>
      <c r="AB3401" s="37">
        <v>19.33746</v>
      </c>
      <c r="AC3401" s="37">
        <v>19.410799999999998</v>
      </c>
      <c r="AD3401" s="37">
        <v>4304.4408700000004</v>
      </c>
      <c r="AE3401" s="37">
        <v>60.432299999999998</v>
      </c>
      <c r="AF3401" s="37">
        <v>24.97139</v>
      </c>
      <c r="AG3401" s="37">
        <v>31.950700000000001</v>
      </c>
      <c r="AH3401" s="37">
        <v>4304.1514699999998</v>
      </c>
      <c r="AI3401" s="37">
        <v>39988.781080000001</v>
      </c>
      <c r="AJ3401" s="37">
        <v>69.282889999999995</v>
      </c>
      <c r="AK3401" s="37">
        <v>44.598950000000002</v>
      </c>
      <c r="AL3401" s="6">
        <v>79.838859999999997</v>
      </c>
      <c r="AM3401" s="6">
        <v>119.46679</v>
      </c>
      <c r="AN3401" s="6">
        <v>28.68872</v>
      </c>
      <c r="AO3401" s="6">
        <v>30.946290000000001</v>
      </c>
      <c r="AP3401" s="6">
        <v>-0.46615000000000001</v>
      </c>
      <c r="AR3401" s="6">
        <v>4304.5</v>
      </c>
      <c r="AS3401" s="6">
        <v>36.5</v>
      </c>
      <c r="AT3401" s="6">
        <v>27.058820000000001</v>
      </c>
      <c r="AU3401" s="6">
        <v>78</v>
      </c>
      <c r="AV3401" s="6">
        <v>31</v>
      </c>
      <c r="AW3401" s="6">
        <v>41.568629999999999</v>
      </c>
      <c r="AX3401" s="6">
        <v>43</v>
      </c>
      <c r="AY3401" s="6">
        <v>29.803920000000002</v>
      </c>
      <c r="AZ3401" s="6">
        <v>0.155</v>
      </c>
      <c r="BA3401" s="6">
        <v>1.29688</v>
      </c>
    </row>
    <row r="3402" spans="3:53" x14ac:dyDescent="0.25">
      <c r="C3402" s="33">
        <f t="shared" si="161"/>
        <v>3384</v>
      </c>
      <c r="D3402" s="33">
        <f t="shared" si="162"/>
        <v>113</v>
      </c>
      <c r="E3402" s="33">
        <v>24</v>
      </c>
      <c r="F3402" s="33">
        <v>2</v>
      </c>
      <c r="G3402" s="33">
        <v>21</v>
      </c>
      <c r="H3402" s="37">
        <v>14.12251</v>
      </c>
      <c r="I3402" s="37">
        <v>11.83207</v>
      </c>
      <c r="J3402" s="37">
        <v>98.675380000000004</v>
      </c>
      <c r="K3402" s="37">
        <v>5.8999699999999997</v>
      </c>
      <c r="L3402" s="37">
        <v>2.0787300000000002</v>
      </c>
      <c r="M3402" s="37">
        <v>2.7030400000000001</v>
      </c>
      <c r="N3402" s="37">
        <v>3.6450399999999998</v>
      </c>
      <c r="O3402" s="37">
        <v>49.0702</v>
      </c>
      <c r="P3402" s="37">
        <v>52.715240000000001</v>
      </c>
      <c r="Q3402" s="37">
        <v>103.04631000000001</v>
      </c>
      <c r="R3402" s="37">
        <v>534.81596000000002</v>
      </c>
      <c r="S3402" s="37">
        <v>3.68181</v>
      </c>
      <c r="T3402" s="37">
        <v>333.40712000000002</v>
      </c>
      <c r="U3402" s="37">
        <v>23.90804</v>
      </c>
      <c r="V3402" s="37">
        <v>0.59109</v>
      </c>
      <c r="W3402" s="37">
        <v>31.81512</v>
      </c>
      <c r="X3402" s="37">
        <v>18.46604</v>
      </c>
      <c r="Y3402" s="37">
        <v>322.89508000000001</v>
      </c>
      <c r="Z3402" s="37">
        <v>55.11347</v>
      </c>
      <c r="AA3402" s="37">
        <v>10.674530000000001</v>
      </c>
      <c r="AB3402" s="37">
        <v>19.32846</v>
      </c>
      <c r="AC3402" s="37">
        <v>19.383279999999999</v>
      </c>
      <c r="AD3402" s="37">
        <v>4100.7264699999996</v>
      </c>
      <c r="AE3402" s="37">
        <v>60.581209999999999</v>
      </c>
      <c r="AF3402" s="37">
        <v>24.811720000000001</v>
      </c>
      <c r="AG3402" s="37">
        <v>31.963509999999999</v>
      </c>
      <c r="AH3402" s="37">
        <v>4099.3007399999997</v>
      </c>
      <c r="AI3402" s="37">
        <v>39988.783889999999</v>
      </c>
      <c r="AJ3402" s="37">
        <v>69.079679999999996</v>
      </c>
      <c r="AK3402" s="37">
        <v>44.606180000000002</v>
      </c>
      <c r="AL3402" s="6">
        <v>80.111609999999999</v>
      </c>
      <c r="AM3402" s="6">
        <v>119.51325</v>
      </c>
      <c r="AN3402" s="6">
        <v>28.68684</v>
      </c>
      <c r="AO3402" s="6">
        <v>30.90822</v>
      </c>
      <c r="AP3402" s="6">
        <v>-0.46615000000000001</v>
      </c>
      <c r="AR3402" s="6">
        <v>4285</v>
      </c>
      <c r="AS3402" s="6">
        <v>41</v>
      </c>
      <c r="AT3402" s="6">
        <v>23.921569999999999</v>
      </c>
      <c r="AU3402" s="6">
        <v>78</v>
      </c>
      <c r="AV3402" s="6">
        <v>31</v>
      </c>
      <c r="AW3402" s="6">
        <v>30.98039</v>
      </c>
      <c r="AX3402" s="6">
        <v>30</v>
      </c>
      <c r="AY3402" s="6">
        <v>26.66667</v>
      </c>
      <c r="AZ3402" s="6">
        <v>0.91500000000000004</v>
      </c>
      <c r="BA3402" s="6">
        <v>0.67188000000000003</v>
      </c>
    </row>
    <row r="3403" spans="3:53" x14ac:dyDescent="0.25">
      <c r="C3403" s="33">
        <f t="shared" si="161"/>
        <v>3385</v>
      </c>
      <c r="D3403" s="33">
        <f t="shared" si="162"/>
        <v>113</v>
      </c>
      <c r="E3403" s="33">
        <v>25</v>
      </c>
      <c r="F3403" s="33">
        <v>3</v>
      </c>
      <c r="G3403" s="33">
        <v>21</v>
      </c>
      <c r="H3403" s="37">
        <v>14.9666</v>
      </c>
      <c r="I3403" s="37">
        <v>11.83217</v>
      </c>
      <c r="J3403" s="37">
        <v>98.671449999999993</v>
      </c>
      <c r="K3403" s="37">
        <v>6.3752599999999999</v>
      </c>
      <c r="L3403" s="37">
        <v>2.0899000000000001</v>
      </c>
      <c r="M3403" s="37">
        <v>2.6337199999999998</v>
      </c>
      <c r="N3403" s="37">
        <v>3.7090999999999998</v>
      </c>
      <c r="O3403" s="37">
        <v>49.050370000000001</v>
      </c>
      <c r="P3403" s="37">
        <v>52.75947</v>
      </c>
      <c r="Q3403" s="37">
        <v>102.75096000000001</v>
      </c>
      <c r="R3403" s="37">
        <v>539.38331000000005</v>
      </c>
      <c r="S3403" s="37">
        <v>1.84958</v>
      </c>
      <c r="T3403" s="37">
        <v>335.39564999999999</v>
      </c>
      <c r="U3403" s="37">
        <v>23.899719999999999</v>
      </c>
      <c r="V3403" s="37">
        <v>0.43364999999999998</v>
      </c>
      <c r="W3403" s="37">
        <v>31.800540000000002</v>
      </c>
      <c r="X3403" s="37">
        <v>16.806539999999998</v>
      </c>
      <c r="Y3403" s="37">
        <v>316.78917000000001</v>
      </c>
      <c r="Z3403" s="37">
        <v>55.214370000000002</v>
      </c>
      <c r="AA3403" s="37">
        <v>9.5509400000000007</v>
      </c>
      <c r="AB3403" s="37">
        <v>19.311140000000002</v>
      </c>
      <c r="AC3403" s="37">
        <v>19.37368</v>
      </c>
      <c r="AD3403" s="37">
        <v>3648.6493799999998</v>
      </c>
      <c r="AE3403" s="37">
        <v>60.71414</v>
      </c>
      <c r="AF3403" s="37">
        <v>24.95149</v>
      </c>
      <c r="AG3403" s="37">
        <v>31.984490000000001</v>
      </c>
      <c r="AH3403" s="37">
        <v>3651.17632</v>
      </c>
      <c r="AI3403" s="37">
        <v>39988.785949999998</v>
      </c>
      <c r="AJ3403" s="37">
        <v>69.111440000000002</v>
      </c>
      <c r="AK3403" s="37">
        <v>44.607779999999998</v>
      </c>
      <c r="AL3403" s="6">
        <v>80.196799999999996</v>
      </c>
      <c r="AM3403" s="6">
        <v>119.55959</v>
      </c>
      <c r="AN3403" s="6">
        <v>28.670010000000001</v>
      </c>
      <c r="AO3403" s="6">
        <v>30.88044</v>
      </c>
      <c r="AP3403" s="6">
        <v>-0.46615000000000001</v>
      </c>
      <c r="AR3403" s="6">
        <v>3934.25</v>
      </c>
      <c r="AS3403" s="6">
        <v>32</v>
      </c>
      <c r="AT3403" s="6">
        <v>20.392160000000001</v>
      </c>
      <c r="AU3403" s="6">
        <v>78</v>
      </c>
      <c r="AV3403" s="6">
        <v>31</v>
      </c>
      <c r="AW3403" s="6">
        <v>17.254899999999999</v>
      </c>
      <c r="AX3403" s="6">
        <v>17</v>
      </c>
      <c r="AY3403" s="6">
        <v>23.137250000000002</v>
      </c>
      <c r="AZ3403" s="6">
        <v>0.35</v>
      </c>
      <c r="BA3403" s="6">
        <v>0.82813000000000003</v>
      </c>
    </row>
    <row r="3404" spans="3:53" x14ac:dyDescent="0.25">
      <c r="C3404" s="33">
        <f t="shared" si="161"/>
        <v>3386</v>
      </c>
      <c r="D3404" s="33">
        <f t="shared" si="162"/>
        <v>113</v>
      </c>
      <c r="E3404" s="33">
        <v>26</v>
      </c>
      <c r="F3404" s="33">
        <v>4</v>
      </c>
      <c r="G3404" s="33">
        <v>21</v>
      </c>
      <c r="H3404" s="37">
        <v>14.54318</v>
      </c>
      <c r="I3404" s="37">
        <v>11.83226</v>
      </c>
      <c r="J3404" s="37">
        <v>98.673169999999999</v>
      </c>
      <c r="K3404" s="37">
        <v>8.7461300000000008</v>
      </c>
      <c r="L3404" s="37">
        <v>2.0985399999999998</v>
      </c>
      <c r="M3404" s="37">
        <v>2.56907</v>
      </c>
      <c r="N3404" s="37">
        <v>3.6163500000000002</v>
      </c>
      <c r="O3404" s="37">
        <v>49.086779999999997</v>
      </c>
      <c r="P3404" s="37">
        <v>52.703130000000002</v>
      </c>
      <c r="Q3404" s="37">
        <v>102.69347</v>
      </c>
      <c r="R3404" s="37">
        <v>542.79804000000001</v>
      </c>
      <c r="S3404" s="37">
        <v>1.1432</v>
      </c>
      <c r="T3404" s="37">
        <v>334.79217999999997</v>
      </c>
      <c r="U3404" s="37">
        <v>23.8964</v>
      </c>
      <c r="V3404" s="37">
        <v>0.15651999999999999</v>
      </c>
      <c r="W3404" s="37">
        <v>31.80697</v>
      </c>
      <c r="X3404" s="37">
        <v>14.354649999999999</v>
      </c>
      <c r="Y3404" s="37">
        <v>310.09919000000002</v>
      </c>
      <c r="Z3404" s="37">
        <v>55.293230000000001</v>
      </c>
      <c r="AA3404" s="37">
        <v>8.3920200000000005</v>
      </c>
      <c r="AB3404" s="37">
        <v>19.29992</v>
      </c>
      <c r="AC3404" s="37">
        <v>19.362780000000001</v>
      </c>
      <c r="AD3404" s="37">
        <v>3192.8319999999999</v>
      </c>
      <c r="AE3404" s="37">
        <v>60.806640000000002</v>
      </c>
      <c r="AF3404" s="37">
        <v>25.021750000000001</v>
      </c>
      <c r="AG3404" s="37">
        <v>32.003140000000002</v>
      </c>
      <c r="AH3404" s="37">
        <v>3189.96128</v>
      </c>
      <c r="AI3404" s="37">
        <v>39988.786990000001</v>
      </c>
      <c r="AJ3404" s="37">
        <v>69.0822</v>
      </c>
      <c r="AK3404" s="37">
        <v>44.61036</v>
      </c>
      <c r="AL3404" s="6">
        <v>79.957589999999996</v>
      </c>
      <c r="AM3404" s="6">
        <v>119.57862</v>
      </c>
      <c r="AN3404" s="6">
        <v>28.68581</v>
      </c>
      <c r="AO3404" s="6">
        <v>30.827529999999999</v>
      </c>
      <c r="AP3404" s="6">
        <v>-0.46615000000000001</v>
      </c>
      <c r="AR3404" s="6">
        <v>3484.25</v>
      </c>
      <c r="AS3404" s="6">
        <v>30.5</v>
      </c>
      <c r="AT3404" s="6">
        <v>18.823530000000002</v>
      </c>
      <c r="AU3404" s="6">
        <v>78</v>
      </c>
      <c r="AV3404" s="6">
        <v>31</v>
      </c>
      <c r="AW3404" s="6">
        <v>14.5098</v>
      </c>
      <c r="AX3404" s="6">
        <v>14</v>
      </c>
      <c r="AY3404" s="6">
        <v>21.176469999999998</v>
      </c>
      <c r="AZ3404" s="6">
        <v>0.46500000000000002</v>
      </c>
      <c r="BA3404" s="6">
        <v>0.98438000000000003</v>
      </c>
    </row>
    <row r="3405" spans="3:53" x14ac:dyDescent="0.25">
      <c r="C3405" s="33">
        <f t="shared" si="161"/>
        <v>3387</v>
      </c>
      <c r="D3405" s="33">
        <f t="shared" si="162"/>
        <v>113</v>
      </c>
      <c r="E3405" s="33">
        <v>27</v>
      </c>
      <c r="F3405" s="33">
        <v>5</v>
      </c>
      <c r="G3405" s="33">
        <v>21</v>
      </c>
      <c r="H3405" s="37">
        <v>20.509119999999999</v>
      </c>
      <c r="I3405" s="37">
        <v>11.83216</v>
      </c>
      <c r="J3405" s="37">
        <v>98.671449999999993</v>
      </c>
      <c r="K3405" s="37">
        <v>12.664770000000001</v>
      </c>
      <c r="L3405" s="37">
        <v>2.09605</v>
      </c>
      <c r="M3405" s="37">
        <v>2.2120000000000002</v>
      </c>
      <c r="N3405" s="37">
        <v>3.2521399999999998</v>
      </c>
      <c r="O3405" s="37">
        <v>49.383699999999997</v>
      </c>
      <c r="P3405" s="37">
        <v>52.635829999999999</v>
      </c>
      <c r="Q3405" s="37">
        <v>102.40942</v>
      </c>
      <c r="R3405" s="37">
        <v>543.90362000000005</v>
      </c>
      <c r="S3405" s="37">
        <v>0.48237999999999998</v>
      </c>
      <c r="T3405" s="37">
        <v>334.04268999999999</v>
      </c>
      <c r="U3405" s="37">
        <v>23.89845</v>
      </c>
      <c r="V3405" s="37">
        <v>0.19722000000000001</v>
      </c>
      <c r="W3405" s="37">
        <v>31.807480000000002</v>
      </c>
      <c r="X3405" s="37">
        <v>11.9351</v>
      </c>
      <c r="Y3405" s="37">
        <v>301.60066</v>
      </c>
      <c r="Z3405" s="37">
        <v>55.349379999999996</v>
      </c>
      <c r="AA3405" s="37">
        <v>7.0998200000000002</v>
      </c>
      <c r="AB3405" s="37">
        <v>19.284379999999999</v>
      </c>
      <c r="AC3405" s="37">
        <v>19.348790000000001</v>
      </c>
      <c r="AD3405" s="37">
        <v>2702.6664999999998</v>
      </c>
      <c r="AE3405" s="37">
        <v>60.876199999999997</v>
      </c>
      <c r="AF3405" s="37">
        <v>25.019210000000001</v>
      </c>
      <c r="AG3405" s="37">
        <v>32.035530000000001</v>
      </c>
      <c r="AH3405" s="37">
        <v>2701.6576599999999</v>
      </c>
      <c r="AI3405" s="37">
        <v>39988.787620000003</v>
      </c>
      <c r="AJ3405" s="37">
        <v>69.167270000000002</v>
      </c>
      <c r="AK3405" s="37">
        <v>44.616199999999999</v>
      </c>
      <c r="AL3405" s="6">
        <v>79.948729999999998</v>
      </c>
      <c r="AM3405" s="6">
        <v>119.45753999999999</v>
      </c>
      <c r="AN3405" s="6">
        <v>28.74727</v>
      </c>
      <c r="AO3405" s="6">
        <v>30.804480000000002</v>
      </c>
      <c r="AP3405" s="6">
        <v>363.75265000000002</v>
      </c>
      <c r="AR3405" s="6">
        <v>3016.25</v>
      </c>
      <c r="AS3405" s="6">
        <v>28</v>
      </c>
      <c r="AT3405" s="6">
        <v>17.64706</v>
      </c>
      <c r="AU3405" s="6">
        <v>78</v>
      </c>
      <c r="AV3405" s="6">
        <v>31</v>
      </c>
      <c r="AW3405" s="6">
        <v>12.549020000000001</v>
      </c>
      <c r="AX3405" s="6">
        <v>12</v>
      </c>
      <c r="AY3405" s="6">
        <v>20.392160000000001</v>
      </c>
      <c r="AZ3405" s="6">
        <v>7.4999999999999997E-2</v>
      </c>
      <c r="BA3405" s="6">
        <v>0</v>
      </c>
    </row>
    <row r="3406" spans="3:53" x14ac:dyDescent="0.25">
      <c r="C3406" s="33">
        <f t="shared" si="161"/>
        <v>3388</v>
      </c>
      <c r="D3406" s="33">
        <f t="shared" si="162"/>
        <v>113</v>
      </c>
      <c r="E3406" s="33">
        <v>28</v>
      </c>
      <c r="F3406" s="33">
        <v>6</v>
      </c>
      <c r="G3406" s="33">
        <v>21</v>
      </c>
      <c r="H3406" s="37">
        <v>20.508980000000001</v>
      </c>
      <c r="I3406" s="37">
        <v>11.837059999999999</v>
      </c>
      <c r="J3406" s="37">
        <v>98.678510000000003</v>
      </c>
      <c r="K3406" s="37">
        <v>6.1144400000000001</v>
      </c>
      <c r="L3406" s="37">
        <v>2.0954899999999999</v>
      </c>
      <c r="M3406" s="37">
        <v>2.66404</v>
      </c>
      <c r="N3406" s="37">
        <v>3.0342199999999999</v>
      </c>
      <c r="O3406" s="37">
        <v>49.518999999999998</v>
      </c>
      <c r="P3406" s="37">
        <v>52.55321</v>
      </c>
      <c r="Q3406" s="37">
        <v>102.54576</v>
      </c>
      <c r="R3406" s="37">
        <v>542.31422999999995</v>
      </c>
      <c r="S3406" s="37">
        <v>1.5499999999999999E-3</v>
      </c>
      <c r="T3406" s="37">
        <v>335.06896</v>
      </c>
      <c r="U3406" s="37">
        <v>23.905809999999999</v>
      </c>
      <c r="V3406" s="37">
        <v>0.19092000000000001</v>
      </c>
      <c r="W3406" s="37">
        <v>31.817319999999999</v>
      </c>
      <c r="X3406" s="37">
        <v>13.1256</v>
      </c>
      <c r="Y3406" s="37">
        <v>270.74901999999997</v>
      </c>
      <c r="Z3406" s="37">
        <v>55.371189999999999</v>
      </c>
      <c r="AA3406" s="37">
        <v>5.8496800000000002</v>
      </c>
      <c r="AB3406" s="37">
        <v>19.278649999999999</v>
      </c>
      <c r="AC3406" s="37">
        <v>19.329630000000002</v>
      </c>
      <c r="AD3406" s="37">
        <v>2227.7111</v>
      </c>
      <c r="AE3406" s="37">
        <v>60.721490000000003</v>
      </c>
      <c r="AF3406" s="37">
        <v>25.045280000000002</v>
      </c>
      <c r="AG3406" s="37">
        <v>32.05124</v>
      </c>
      <c r="AH3406" s="37">
        <v>2224.7397099999998</v>
      </c>
      <c r="AI3406" s="37">
        <v>39988.787839999997</v>
      </c>
      <c r="AJ3406" s="37">
        <v>69.447400000000002</v>
      </c>
      <c r="AK3406" s="37">
        <v>44.625830000000001</v>
      </c>
      <c r="AL3406" s="6">
        <v>80.136690000000002</v>
      </c>
      <c r="AM3406" s="6">
        <v>119.80054</v>
      </c>
      <c r="AN3406" s="6">
        <v>28.847010000000001</v>
      </c>
      <c r="AO3406" s="6">
        <v>30.776869999999999</v>
      </c>
      <c r="AP3406" s="6">
        <v>120.66829</v>
      </c>
      <c r="AR3406" s="6">
        <v>2525</v>
      </c>
      <c r="AS3406" s="6">
        <v>25.5</v>
      </c>
      <c r="AT3406" s="6">
        <v>17.254899999999999</v>
      </c>
      <c r="AU3406" s="6">
        <v>78</v>
      </c>
      <c r="AV3406" s="6">
        <v>31</v>
      </c>
      <c r="AW3406" s="6">
        <v>12.549020000000001</v>
      </c>
      <c r="AX3406" s="6">
        <v>13</v>
      </c>
      <c r="AY3406" s="6">
        <v>19.607839999999999</v>
      </c>
      <c r="AZ3406" s="6">
        <v>0</v>
      </c>
      <c r="BA3406" s="6">
        <v>0</v>
      </c>
    </row>
    <row r="3407" spans="3:53" x14ac:dyDescent="0.25">
      <c r="C3407" s="33">
        <f t="shared" si="161"/>
        <v>3389</v>
      </c>
      <c r="D3407" s="33">
        <f t="shared" si="162"/>
        <v>113</v>
      </c>
      <c r="E3407" s="33">
        <v>29</v>
      </c>
      <c r="F3407" s="33">
        <v>7</v>
      </c>
      <c r="G3407" s="33">
        <v>21</v>
      </c>
      <c r="H3407" s="37">
        <v>19.712330000000001</v>
      </c>
      <c r="I3407" s="37">
        <v>11.84259</v>
      </c>
      <c r="J3407" s="37">
        <v>98.673019999999994</v>
      </c>
      <c r="K3407" s="37">
        <v>1.01989</v>
      </c>
      <c r="L3407" s="37">
        <v>2.05382</v>
      </c>
      <c r="M3407" s="37">
        <v>2.3100200000000002</v>
      </c>
      <c r="N3407" s="37">
        <v>2.89689</v>
      </c>
      <c r="O3407" s="37">
        <v>49.490119999999997</v>
      </c>
      <c r="P3407" s="37">
        <v>52.387009999999997</v>
      </c>
      <c r="Q3407" s="37">
        <v>102.63160999999999</v>
      </c>
      <c r="R3407" s="37">
        <v>538.25167999999996</v>
      </c>
      <c r="S3407" s="37">
        <v>0.40572000000000003</v>
      </c>
      <c r="T3407" s="37">
        <v>333.21055000000001</v>
      </c>
      <c r="U3407" s="37">
        <v>23.89744</v>
      </c>
      <c r="V3407" s="37">
        <v>0.22578000000000001</v>
      </c>
      <c r="W3407" s="37">
        <v>31.844670000000001</v>
      </c>
      <c r="X3407" s="37">
        <v>13.992570000000001</v>
      </c>
      <c r="Y3407" s="37">
        <v>219.64023</v>
      </c>
      <c r="Z3407" s="37">
        <v>55.333039999999997</v>
      </c>
      <c r="AA3407" s="37">
        <v>4.6193099999999996</v>
      </c>
      <c r="AB3407" s="37">
        <v>19.268989999999999</v>
      </c>
      <c r="AC3407" s="37">
        <v>19.326160000000002</v>
      </c>
      <c r="AD3407" s="37">
        <v>1799.30666</v>
      </c>
      <c r="AE3407" s="37">
        <v>60.353700000000003</v>
      </c>
      <c r="AF3407" s="37">
        <v>24.515650000000001</v>
      </c>
      <c r="AG3407" s="37">
        <v>32.097099999999998</v>
      </c>
      <c r="AH3407" s="37">
        <v>1797.9259300000001</v>
      </c>
      <c r="AI3407" s="37">
        <v>39988.787839999997</v>
      </c>
      <c r="AJ3407" s="37">
        <v>69.16901</v>
      </c>
      <c r="AK3407" s="37">
        <v>44.619819999999997</v>
      </c>
      <c r="AL3407" s="6">
        <v>80.144540000000006</v>
      </c>
      <c r="AM3407" s="6">
        <v>119.78161</v>
      </c>
      <c r="AN3407" s="6">
        <v>28.931840000000001</v>
      </c>
      <c r="AO3407" s="6">
        <v>30.74456</v>
      </c>
      <c r="AP3407" s="6">
        <v>-0.46615000000000001</v>
      </c>
      <c r="AR3407" s="6">
        <v>2067</v>
      </c>
      <c r="AS3407" s="6">
        <v>22.5</v>
      </c>
      <c r="AT3407" s="6">
        <v>17.254899999999999</v>
      </c>
      <c r="AU3407" s="6">
        <v>78</v>
      </c>
      <c r="AV3407" s="6">
        <v>31</v>
      </c>
      <c r="AW3407" s="6">
        <v>13.725490000000001</v>
      </c>
      <c r="AX3407" s="6">
        <v>14</v>
      </c>
      <c r="AY3407" s="6">
        <v>19.607839999999999</v>
      </c>
      <c r="AZ3407" s="6">
        <v>1.4999999999999999E-2</v>
      </c>
      <c r="BA3407" s="6">
        <v>0</v>
      </c>
    </row>
    <row r="3408" spans="3:53" x14ac:dyDescent="0.25">
      <c r="C3408" s="33">
        <f t="shared" si="161"/>
        <v>3390</v>
      </c>
      <c r="D3408" s="33">
        <f t="shared" si="162"/>
        <v>113</v>
      </c>
      <c r="E3408" s="33">
        <v>30</v>
      </c>
      <c r="F3408" s="33">
        <v>8</v>
      </c>
      <c r="G3408" s="33">
        <v>21</v>
      </c>
      <c r="H3408" s="37">
        <v>15.120050000000001</v>
      </c>
      <c r="I3408" s="37">
        <v>11.84273</v>
      </c>
      <c r="J3408" s="37">
        <v>98.671589999999995</v>
      </c>
      <c r="K3408" s="37">
        <v>2.7620300000000002</v>
      </c>
      <c r="L3408" s="37">
        <v>2.0545599999999999</v>
      </c>
      <c r="M3408" s="37">
        <v>2.1324100000000001</v>
      </c>
      <c r="N3408" s="37">
        <v>2.6471200000000001</v>
      </c>
      <c r="O3408" s="37">
        <v>49.470970000000001</v>
      </c>
      <c r="P3408" s="37">
        <v>52.118079999999999</v>
      </c>
      <c r="Q3408" s="37">
        <v>103.41813999999999</v>
      </c>
      <c r="R3408" s="37">
        <v>532.54627000000005</v>
      </c>
      <c r="S3408" s="37">
        <v>0.44401000000000002</v>
      </c>
      <c r="T3408" s="37">
        <v>334.63607000000002</v>
      </c>
      <c r="U3408" s="37">
        <v>23.896419999999999</v>
      </c>
      <c r="V3408" s="37">
        <v>0.40181</v>
      </c>
      <c r="W3408" s="37">
        <v>31.872599999999998</v>
      </c>
      <c r="X3408" s="37">
        <v>15.256600000000001</v>
      </c>
      <c r="Y3408" s="37">
        <v>168.32653999999999</v>
      </c>
      <c r="Z3408" s="37">
        <v>54.868670000000002</v>
      </c>
      <c r="AA3408" s="37">
        <v>3.5607500000000001</v>
      </c>
      <c r="AB3408" s="37">
        <v>19.26117</v>
      </c>
      <c r="AC3408" s="37">
        <v>19.315719999999999</v>
      </c>
      <c r="AD3408" s="37">
        <v>1379.66</v>
      </c>
      <c r="AE3408" s="37">
        <v>59.835769999999997</v>
      </c>
      <c r="AF3408" s="37">
        <v>24.523199999999999</v>
      </c>
      <c r="AG3408" s="37">
        <v>32.130850000000002</v>
      </c>
      <c r="AH3408" s="37">
        <v>1381.3049000000001</v>
      </c>
      <c r="AI3408" s="37">
        <v>39988.788090000002</v>
      </c>
      <c r="AJ3408" s="37">
        <v>69.256619999999998</v>
      </c>
      <c r="AK3408" s="37">
        <v>44.620910000000002</v>
      </c>
      <c r="AL3408" s="6">
        <v>79.884680000000003</v>
      </c>
      <c r="AM3408" s="6">
        <v>119.76737</v>
      </c>
      <c r="AN3408" s="6">
        <v>28.97664</v>
      </c>
      <c r="AO3408" s="6">
        <v>30.714279999999999</v>
      </c>
      <c r="AP3408" s="6">
        <v>-0.46615000000000001</v>
      </c>
      <c r="AR3408" s="6">
        <v>1644.5</v>
      </c>
      <c r="AS3408" s="6">
        <v>20.5</v>
      </c>
      <c r="AT3408" s="6">
        <v>16.862749999999998</v>
      </c>
      <c r="AU3408" s="6">
        <v>78</v>
      </c>
      <c r="AV3408" s="6">
        <v>31</v>
      </c>
      <c r="AW3408" s="6">
        <v>14.5098</v>
      </c>
      <c r="AX3408" s="6">
        <v>14</v>
      </c>
      <c r="AY3408" s="6">
        <v>18.823530000000002</v>
      </c>
      <c r="AZ3408" s="6">
        <v>0.625</v>
      </c>
      <c r="BA3408" s="6">
        <v>1.76563</v>
      </c>
    </row>
    <row r="3409" spans="3:53" x14ac:dyDescent="0.25">
      <c r="C3409" s="33">
        <f t="shared" si="161"/>
        <v>3391</v>
      </c>
      <c r="D3409" s="33">
        <f>D3379+1</f>
        <v>114</v>
      </c>
      <c r="E3409" s="33">
        <v>1</v>
      </c>
      <c r="F3409" s="33">
        <v>1</v>
      </c>
      <c r="G3409" s="33">
        <v>1</v>
      </c>
      <c r="H3409" s="37">
        <v>16.535920000000001</v>
      </c>
      <c r="I3409" s="37">
        <v>11.849769999999999</v>
      </c>
      <c r="J3409" s="37">
        <v>98.678569999999993</v>
      </c>
      <c r="K3409" s="37">
        <v>5.9124299999999996</v>
      </c>
      <c r="L3409" s="37">
        <v>2.0702500000000001</v>
      </c>
      <c r="M3409" s="37">
        <v>2.09097</v>
      </c>
      <c r="N3409" s="37">
        <v>2.4105699999999999</v>
      </c>
      <c r="O3409" s="37">
        <v>49.492849999999997</v>
      </c>
      <c r="P3409" s="37">
        <v>51.903419999999997</v>
      </c>
      <c r="Q3409" s="37">
        <v>102.79855000000001</v>
      </c>
      <c r="R3409" s="37">
        <v>525.92650000000003</v>
      </c>
      <c r="S3409" s="37">
        <v>0.37279000000000001</v>
      </c>
      <c r="T3409" s="37">
        <v>333.09300999999999</v>
      </c>
      <c r="U3409" s="37">
        <v>23.88907</v>
      </c>
      <c r="V3409" s="37">
        <v>0.25281999999999999</v>
      </c>
      <c r="W3409" s="37">
        <v>31.904150000000001</v>
      </c>
      <c r="X3409" s="37">
        <v>18.428419999999999</v>
      </c>
      <c r="Y3409" s="37">
        <v>122.80175</v>
      </c>
      <c r="Z3409" s="37">
        <v>54.253799999999998</v>
      </c>
      <c r="AA3409" s="37">
        <v>2.55647</v>
      </c>
      <c r="AB3409" s="37">
        <v>19.24822</v>
      </c>
      <c r="AC3409" s="37">
        <v>19.302</v>
      </c>
      <c r="AD3409" s="37">
        <v>982.98045999999999</v>
      </c>
      <c r="AE3409" s="37">
        <v>59.519240000000003</v>
      </c>
      <c r="AF3409" s="37">
        <v>24.596820000000001</v>
      </c>
      <c r="AG3409" s="37">
        <v>32.115459999999999</v>
      </c>
      <c r="AH3409" s="37">
        <v>981.77481999999998</v>
      </c>
      <c r="AI3409" s="37">
        <v>39988.788330000003</v>
      </c>
      <c r="AJ3409" s="37">
        <v>69.242289999999997</v>
      </c>
      <c r="AK3409" s="37">
        <v>44.616779999999999</v>
      </c>
      <c r="AL3409" s="6">
        <v>80.038409999999999</v>
      </c>
      <c r="AM3409" s="6">
        <v>119.81022</v>
      </c>
      <c r="AN3409" s="6">
        <v>29.01071</v>
      </c>
      <c r="AO3409" s="6">
        <v>30.695720000000001</v>
      </c>
      <c r="AP3409" s="6">
        <v>-0.46615000000000001</v>
      </c>
      <c r="AR3409" s="6">
        <v>1223.25</v>
      </c>
      <c r="AS3409" s="6">
        <v>17</v>
      </c>
      <c r="AT3409" s="6">
        <v>16.862749999999998</v>
      </c>
      <c r="AU3409" s="6">
        <v>78</v>
      </c>
      <c r="AV3409" s="6">
        <v>31</v>
      </c>
      <c r="AW3409" s="6">
        <v>15.68627</v>
      </c>
      <c r="AX3409" s="6">
        <v>15</v>
      </c>
      <c r="AY3409" s="6">
        <v>17.64706</v>
      </c>
      <c r="AZ3409" s="6">
        <v>3.5000000000000003E-2</v>
      </c>
      <c r="BA3409" s="6">
        <v>1.6875</v>
      </c>
    </row>
    <row r="3410" spans="3:53" x14ac:dyDescent="0.25">
      <c r="C3410" s="33">
        <f t="shared" si="161"/>
        <v>3392</v>
      </c>
      <c r="D3410" s="33">
        <f t="shared" ref="D3410:D3438" si="163">D3380+1</f>
        <v>114</v>
      </c>
      <c r="E3410" s="33">
        <v>2</v>
      </c>
      <c r="F3410" s="33">
        <v>2</v>
      </c>
      <c r="G3410" s="33">
        <v>1</v>
      </c>
      <c r="H3410" s="37">
        <v>15.039910000000001</v>
      </c>
      <c r="I3410" s="37">
        <v>11.837540000000001</v>
      </c>
      <c r="J3410" s="37">
        <v>98.673839999999998</v>
      </c>
      <c r="K3410" s="37">
        <v>13.04848</v>
      </c>
      <c r="L3410" s="37">
        <v>2.0663399999999998</v>
      </c>
      <c r="M3410" s="37">
        <v>2.1747200000000002</v>
      </c>
      <c r="N3410" s="37">
        <v>2.2122099999999998</v>
      </c>
      <c r="O3410" s="37">
        <v>49.520009999999999</v>
      </c>
      <c r="P3410" s="37">
        <v>51.732230000000001</v>
      </c>
      <c r="Q3410" s="37">
        <v>103.37626</v>
      </c>
      <c r="R3410" s="37">
        <v>519.01049999999998</v>
      </c>
      <c r="S3410" s="37">
        <v>0.54500999999999999</v>
      </c>
      <c r="T3410" s="37">
        <v>333.49391000000003</v>
      </c>
      <c r="U3410" s="37">
        <v>23.90164</v>
      </c>
      <c r="V3410" s="37">
        <v>0.1439</v>
      </c>
      <c r="W3410" s="37">
        <v>31.949729999999999</v>
      </c>
      <c r="X3410" s="37">
        <v>48.525889999999997</v>
      </c>
      <c r="Y3410" s="37">
        <v>112.11035</v>
      </c>
      <c r="Z3410" s="37">
        <v>53.868220000000001</v>
      </c>
      <c r="AA3410" s="37">
        <v>1.9003099999999999</v>
      </c>
      <c r="AB3410" s="37">
        <v>19.24851</v>
      </c>
      <c r="AC3410" s="37">
        <v>19.301210000000001</v>
      </c>
      <c r="AD3410" s="37">
        <v>735.71858999999995</v>
      </c>
      <c r="AE3410" s="37">
        <v>59.420209999999997</v>
      </c>
      <c r="AF3410" s="37">
        <v>24.665140000000001</v>
      </c>
      <c r="AG3410" s="37">
        <v>32.143549999999998</v>
      </c>
      <c r="AH3410" s="37">
        <v>729.9991</v>
      </c>
      <c r="AI3410" s="37">
        <v>39988.788569999997</v>
      </c>
      <c r="AJ3410" s="37">
        <v>68.886949999999999</v>
      </c>
      <c r="AK3410" s="37">
        <v>44.625520000000002</v>
      </c>
      <c r="AL3410" s="6">
        <v>80.21275</v>
      </c>
      <c r="AM3410" s="6">
        <v>119.75533</v>
      </c>
      <c r="AN3410" s="6">
        <v>29.067799999999998</v>
      </c>
      <c r="AO3410" s="6">
        <v>30.727440000000001</v>
      </c>
      <c r="AP3410" s="6">
        <v>-0.46615000000000001</v>
      </c>
      <c r="AR3410" s="6">
        <v>853.75</v>
      </c>
      <c r="AS3410" s="6">
        <v>11</v>
      </c>
      <c r="AT3410" s="6">
        <v>16.862749999999998</v>
      </c>
      <c r="AU3410" s="6">
        <v>78</v>
      </c>
      <c r="AV3410" s="6">
        <v>31</v>
      </c>
      <c r="AW3410" s="6">
        <v>19.607839999999999</v>
      </c>
      <c r="AX3410" s="6">
        <v>19</v>
      </c>
      <c r="AY3410" s="6">
        <v>19.215689999999999</v>
      </c>
      <c r="AZ3410" s="6">
        <v>0.83499999999999996</v>
      </c>
      <c r="BA3410" s="6">
        <v>1.6875</v>
      </c>
    </row>
    <row r="3411" spans="3:53" x14ac:dyDescent="0.25">
      <c r="C3411" s="33">
        <f t="shared" si="161"/>
        <v>3393</v>
      </c>
      <c r="D3411" s="33">
        <f t="shared" si="163"/>
        <v>114</v>
      </c>
      <c r="E3411" s="33">
        <v>3</v>
      </c>
      <c r="F3411" s="33">
        <v>3</v>
      </c>
      <c r="G3411" s="33">
        <v>1</v>
      </c>
      <c r="H3411" s="37">
        <v>16.258649999999999</v>
      </c>
      <c r="I3411" s="37">
        <v>11.837630000000001</v>
      </c>
      <c r="J3411" s="37">
        <v>98.672560000000004</v>
      </c>
      <c r="K3411" s="37">
        <v>13.68215</v>
      </c>
      <c r="L3411" s="37">
        <v>2.1452100000000001</v>
      </c>
      <c r="M3411" s="37">
        <v>2.4136899999999999</v>
      </c>
      <c r="N3411" s="37">
        <v>2.05687</v>
      </c>
      <c r="O3411" s="37">
        <v>49.522759999999998</v>
      </c>
      <c r="P3411" s="37">
        <v>51.579630000000002</v>
      </c>
      <c r="Q3411" s="37">
        <v>105.35722</v>
      </c>
      <c r="R3411" s="37">
        <v>512.11994000000004</v>
      </c>
      <c r="S3411" s="37">
        <v>0.78580000000000005</v>
      </c>
      <c r="T3411" s="37">
        <v>334.15848999999997</v>
      </c>
      <c r="U3411" s="37">
        <v>23.89498</v>
      </c>
      <c r="V3411" s="37">
        <v>0.15853999999999999</v>
      </c>
      <c r="W3411" s="37">
        <v>31.972249999999999</v>
      </c>
      <c r="X3411" s="37">
        <v>35.05836</v>
      </c>
      <c r="Y3411" s="37">
        <v>117.48976999999999</v>
      </c>
      <c r="Z3411" s="37">
        <v>53.712870000000002</v>
      </c>
      <c r="AA3411" s="37">
        <v>2.2610000000000001</v>
      </c>
      <c r="AB3411" s="37">
        <v>19.245049999999999</v>
      </c>
      <c r="AC3411" s="37">
        <v>19.293890000000001</v>
      </c>
      <c r="AD3411" s="37">
        <v>844.96005000000002</v>
      </c>
      <c r="AE3411" s="37">
        <v>59.459560000000003</v>
      </c>
      <c r="AF3411" s="37">
        <v>25.54522</v>
      </c>
      <c r="AG3411" s="37">
        <v>32.161769999999997</v>
      </c>
      <c r="AH3411" s="37">
        <v>825.03985</v>
      </c>
      <c r="AI3411" s="37">
        <v>39988.788910000003</v>
      </c>
      <c r="AJ3411" s="37">
        <v>69.312489999999997</v>
      </c>
      <c r="AK3411" s="37">
        <v>44.627389999999998</v>
      </c>
      <c r="AL3411" s="6">
        <v>80.128579999999999</v>
      </c>
      <c r="AM3411" s="6">
        <v>119.68333</v>
      </c>
      <c r="AN3411" s="6">
        <v>29.105149999999998</v>
      </c>
      <c r="AO3411" s="6">
        <v>30.7119</v>
      </c>
      <c r="AP3411" s="6">
        <v>-0.46615000000000001</v>
      </c>
      <c r="AR3411" s="6">
        <v>765.5</v>
      </c>
      <c r="AS3411" s="6">
        <v>9.5</v>
      </c>
      <c r="AT3411" s="6">
        <v>19.607839999999999</v>
      </c>
      <c r="AU3411" s="6">
        <v>78</v>
      </c>
      <c r="AV3411" s="6">
        <v>31</v>
      </c>
      <c r="AW3411" s="6">
        <v>52.156860000000002</v>
      </c>
      <c r="AX3411" s="6">
        <v>53</v>
      </c>
      <c r="AY3411" s="6">
        <v>21.96078</v>
      </c>
      <c r="AZ3411" s="6">
        <v>0.23</v>
      </c>
      <c r="BA3411" s="6">
        <v>7.8130000000000005E-2</v>
      </c>
    </row>
    <row r="3412" spans="3:53" x14ac:dyDescent="0.25">
      <c r="C3412" s="33">
        <f t="shared" si="161"/>
        <v>3394</v>
      </c>
      <c r="D3412" s="33">
        <f t="shared" si="163"/>
        <v>114</v>
      </c>
      <c r="E3412" s="33">
        <v>4</v>
      </c>
      <c r="F3412" s="33">
        <v>4</v>
      </c>
      <c r="G3412" s="33">
        <v>1</v>
      </c>
      <c r="H3412" s="37">
        <v>14.45204</v>
      </c>
      <c r="I3412" s="37">
        <v>11.83764</v>
      </c>
      <c r="J3412" s="37">
        <v>98.673410000000004</v>
      </c>
      <c r="K3412" s="37">
        <v>14.317019999999999</v>
      </c>
      <c r="L3412" s="37">
        <v>2.07457</v>
      </c>
      <c r="M3412" s="37">
        <v>2.5174699999999999</v>
      </c>
      <c r="N3412" s="37">
        <v>1.8891100000000001</v>
      </c>
      <c r="O3412" s="37">
        <v>49.506990000000002</v>
      </c>
      <c r="P3412" s="37">
        <v>51.396099999999997</v>
      </c>
      <c r="Q3412" s="37">
        <v>102.78901999999999</v>
      </c>
      <c r="R3412" s="37">
        <v>505.79723000000001</v>
      </c>
      <c r="S3412" s="37">
        <v>0.67734000000000005</v>
      </c>
      <c r="T3412" s="37">
        <v>331.90386000000001</v>
      </c>
      <c r="U3412" s="37">
        <v>23.892710000000001</v>
      </c>
      <c r="V3412" s="37">
        <v>0.28603000000000001</v>
      </c>
      <c r="W3412" s="37">
        <v>31.981529999999999</v>
      </c>
      <c r="X3412" s="37">
        <v>42.521419999999999</v>
      </c>
      <c r="Y3412" s="37">
        <v>115.04651</v>
      </c>
      <c r="Z3412" s="37">
        <v>53.754300000000001</v>
      </c>
      <c r="AA3412" s="37">
        <v>2.0202</v>
      </c>
      <c r="AB3412" s="37">
        <v>19.264240000000001</v>
      </c>
      <c r="AC3412" s="37">
        <v>19.29177</v>
      </c>
      <c r="AD3412" s="37">
        <v>779.91153999999995</v>
      </c>
      <c r="AE3412" s="37">
        <v>59.605980000000002</v>
      </c>
      <c r="AF3412" s="37">
        <v>24.763089999999998</v>
      </c>
      <c r="AG3412" s="37">
        <v>32.168610000000001</v>
      </c>
      <c r="AH3412" s="37">
        <v>766.08609999999999</v>
      </c>
      <c r="AI3412" s="37">
        <v>39988.789380000002</v>
      </c>
      <c r="AJ3412" s="37">
        <v>69.216579999999993</v>
      </c>
      <c r="AK3412" s="37">
        <v>44.636319999999998</v>
      </c>
      <c r="AL3412" s="6">
        <v>80.256339999999994</v>
      </c>
      <c r="AM3412" s="6">
        <v>119.7068</v>
      </c>
      <c r="AN3412" s="6">
        <v>29.122129999999999</v>
      </c>
      <c r="AO3412" s="6">
        <v>30.756530000000001</v>
      </c>
      <c r="AP3412" s="6">
        <v>-0.46615000000000001</v>
      </c>
      <c r="AR3412" s="6">
        <v>823.25</v>
      </c>
      <c r="AS3412" s="6">
        <v>18.5</v>
      </c>
      <c r="AT3412" s="6">
        <v>17.64706</v>
      </c>
      <c r="AU3412" s="6">
        <v>78</v>
      </c>
      <c r="AV3412" s="6">
        <v>31</v>
      </c>
      <c r="AW3412" s="6">
        <v>29.803920000000002</v>
      </c>
      <c r="AX3412" s="6">
        <v>29</v>
      </c>
      <c r="AY3412" s="6">
        <v>20.392160000000001</v>
      </c>
      <c r="AZ3412" s="6">
        <v>5.5E-2</v>
      </c>
      <c r="BA3412" s="6">
        <v>0.3125</v>
      </c>
    </row>
    <row r="3413" spans="3:53" x14ac:dyDescent="0.25">
      <c r="C3413" s="33">
        <f t="shared" ref="C3413:C3476" si="164">C3412+1</f>
        <v>3395</v>
      </c>
      <c r="D3413" s="33">
        <f t="shared" si="163"/>
        <v>114</v>
      </c>
      <c r="E3413" s="33">
        <v>5</v>
      </c>
      <c r="F3413" s="33">
        <v>5</v>
      </c>
      <c r="G3413" s="33">
        <v>1</v>
      </c>
      <c r="H3413" s="37">
        <v>15.34741</v>
      </c>
      <c r="I3413" s="37">
        <v>11.82906</v>
      </c>
      <c r="J3413" s="37">
        <v>98.674499999999995</v>
      </c>
      <c r="K3413" s="37">
        <v>14.4399</v>
      </c>
      <c r="L3413" s="37">
        <v>2.1208100000000001</v>
      </c>
      <c r="M3413" s="37">
        <v>2.72045</v>
      </c>
      <c r="N3413" s="37">
        <v>1.81284</v>
      </c>
      <c r="O3413" s="37">
        <v>49.530470000000001</v>
      </c>
      <c r="P3413" s="37">
        <v>51.343310000000002</v>
      </c>
      <c r="Q3413" s="37">
        <v>103.39012</v>
      </c>
      <c r="R3413" s="37">
        <v>500.29791</v>
      </c>
      <c r="S3413" s="37">
        <v>0.84279999999999999</v>
      </c>
      <c r="T3413" s="37">
        <v>334.29127</v>
      </c>
      <c r="U3413" s="37">
        <v>23.889479999999999</v>
      </c>
      <c r="V3413" s="37">
        <v>0.33555000000000001</v>
      </c>
      <c r="W3413" s="37">
        <v>32.001370000000001</v>
      </c>
      <c r="X3413" s="37">
        <v>34.945419999999999</v>
      </c>
      <c r="Y3413" s="37">
        <v>118.5514</v>
      </c>
      <c r="Z3413" s="37">
        <v>53.899590000000003</v>
      </c>
      <c r="AA3413" s="37">
        <v>2.1773799999999999</v>
      </c>
      <c r="AB3413" s="37">
        <v>19.2562</v>
      </c>
      <c r="AC3413" s="37">
        <v>19.290369999999999</v>
      </c>
      <c r="AD3413" s="37">
        <v>821.34118999999998</v>
      </c>
      <c r="AE3413" s="37">
        <v>59.673999999999999</v>
      </c>
      <c r="AF3413" s="37">
        <v>25.315280000000001</v>
      </c>
      <c r="AG3413" s="37">
        <v>32.150919999999999</v>
      </c>
      <c r="AH3413" s="37">
        <v>829.54156</v>
      </c>
      <c r="AI3413" s="37">
        <v>39988.789790000003</v>
      </c>
      <c r="AJ3413" s="37">
        <v>69.24727</v>
      </c>
      <c r="AK3413" s="37">
        <v>44.637949999999996</v>
      </c>
      <c r="AL3413" s="6">
        <v>80.100830000000002</v>
      </c>
      <c r="AM3413" s="6">
        <v>119.22235000000001</v>
      </c>
      <c r="AN3413" s="6">
        <v>29.116320000000002</v>
      </c>
      <c r="AO3413" s="6">
        <v>30.80322</v>
      </c>
      <c r="AP3413" s="6">
        <v>844.57339000000002</v>
      </c>
      <c r="AR3413" s="6">
        <v>792</v>
      </c>
      <c r="AS3413" s="6">
        <v>13</v>
      </c>
      <c r="AT3413" s="6">
        <v>18.823530000000002</v>
      </c>
      <c r="AU3413" s="6">
        <v>78</v>
      </c>
      <c r="AV3413" s="6">
        <v>31</v>
      </c>
      <c r="AW3413" s="6">
        <v>41.96078</v>
      </c>
      <c r="AX3413" s="6">
        <v>42</v>
      </c>
      <c r="AY3413" s="6">
        <v>21.568629999999999</v>
      </c>
      <c r="AZ3413" s="6">
        <v>0.68</v>
      </c>
      <c r="BA3413" s="6">
        <v>1.92188</v>
      </c>
    </row>
    <row r="3414" spans="3:53" x14ac:dyDescent="0.25">
      <c r="C3414" s="33">
        <f t="shared" si="164"/>
        <v>3396</v>
      </c>
      <c r="D3414" s="33">
        <f t="shared" si="163"/>
        <v>114</v>
      </c>
      <c r="E3414" s="33">
        <v>6</v>
      </c>
      <c r="F3414" s="33">
        <v>6</v>
      </c>
      <c r="G3414" s="33">
        <v>1</v>
      </c>
      <c r="H3414" s="37">
        <v>14.322939999999999</v>
      </c>
      <c r="I3414" s="37">
        <v>11.83001</v>
      </c>
      <c r="J3414" s="37">
        <v>98.670270000000002</v>
      </c>
      <c r="K3414" s="37">
        <v>14.53999</v>
      </c>
      <c r="L3414" s="37">
        <v>2.08324</v>
      </c>
      <c r="M3414" s="37">
        <v>2.8803299999999998</v>
      </c>
      <c r="N3414" s="37">
        <v>1.7378499999999999</v>
      </c>
      <c r="O3414" s="37">
        <v>49.545529999999999</v>
      </c>
      <c r="P3414" s="37">
        <v>51.283380000000001</v>
      </c>
      <c r="Q3414" s="37">
        <v>103.39709000000001</v>
      </c>
      <c r="R3414" s="37">
        <v>495.56204000000002</v>
      </c>
      <c r="S3414" s="37">
        <v>0.88344</v>
      </c>
      <c r="T3414" s="37">
        <v>333.69513999999998</v>
      </c>
      <c r="U3414" s="37">
        <v>23.894549999999999</v>
      </c>
      <c r="V3414" s="37">
        <v>0.30726999999999999</v>
      </c>
      <c r="W3414" s="37">
        <v>32.036360000000002</v>
      </c>
      <c r="X3414" s="37">
        <v>33.868270000000003</v>
      </c>
      <c r="Y3414" s="37">
        <v>115.54553</v>
      </c>
      <c r="Z3414" s="37">
        <v>54.061579999999999</v>
      </c>
      <c r="AA3414" s="37">
        <v>2.06725</v>
      </c>
      <c r="AB3414" s="37">
        <v>19.24832</v>
      </c>
      <c r="AC3414" s="37">
        <v>19.29392</v>
      </c>
      <c r="AD3414" s="37">
        <v>792.20570999999995</v>
      </c>
      <c r="AE3414" s="37">
        <v>59.411459999999998</v>
      </c>
      <c r="AF3414" s="37">
        <v>24.767669999999999</v>
      </c>
      <c r="AG3414" s="37">
        <v>32.143970000000003</v>
      </c>
      <c r="AH3414" s="37">
        <v>804.21564000000001</v>
      </c>
      <c r="AI3414" s="37">
        <v>39988.790289999997</v>
      </c>
      <c r="AJ3414" s="37">
        <v>69.090980000000002</v>
      </c>
      <c r="AK3414" s="37">
        <v>44.6464</v>
      </c>
      <c r="AL3414" s="6">
        <v>80.155559999999994</v>
      </c>
      <c r="AM3414" s="6">
        <v>119.10129999999999</v>
      </c>
      <c r="AN3414" s="6">
        <v>29.121510000000001</v>
      </c>
      <c r="AO3414" s="6">
        <v>30.840900000000001</v>
      </c>
      <c r="AP3414" s="6">
        <v>92.835359999999994</v>
      </c>
      <c r="AR3414" s="6">
        <v>814.75</v>
      </c>
      <c r="AS3414" s="6">
        <v>17</v>
      </c>
      <c r="AT3414" s="6">
        <v>18.03922</v>
      </c>
      <c r="AU3414" s="6">
        <v>78</v>
      </c>
      <c r="AV3414" s="6">
        <v>31</v>
      </c>
      <c r="AW3414" s="6">
        <v>33.333329999999997</v>
      </c>
      <c r="AX3414" s="6">
        <v>34</v>
      </c>
      <c r="AY3414" s="6">
        <v>20.784310000000001</v>
      </c>
      <c r="AZ3414" s="6">
        <v>7.4999999999999997E-2</v>
      </c>
      <c r="BA3414" s="6">
        <v>0.78125</v>
      </c>
    </row>
    <row r="3415" spans="3:53" x14ac:dyDescent="0.25">
      <c r="C3415" s="33">
        <f t="shared" si="164"/>
        <v>3397</v>
      </c>
      <c r="D3415" s="33">
        <f t="shared" si="163"/>
        <v>114</v>
      </c>
      <c r="E3415" s="33">
        <v>7</v>
      </c>
      <c r="F3415" s="33">
        <v>7</v>
      </c>
      <c r="G3415" s="33">
        <v>1</v>
      </c>
      <c r="H3415" s="37">
        <v>14.485480000000001</v>
      </c>
      <c r="I3415" s="37">
        <v>11.829969999999999</v>
      </c>
      <c r="J3415" s="37">
        <v>98.674959999999999</v>
      </c>
      <c r="K3415" s="37">
        <v>14.839729999999999</v>
      </c>
      <c r="L3415" s="37">
        <v>2.11646</v>
      </c>
      <c r="M3415" s="37">
        <v>2.93628</v>
      </c>
      <c r="N3415" s="37">
        <v>1.4387099999999999</v>
      </c>
      <c r="O3415" s="37">
        <v>49.786499999999997</v>
      </c>
      <c r="P3415" s="37">
        <v>51.225200000000001</v>
      </c>
      <c r="Q3415" s="37">
        <v>103.58368</v>
      </c>
      <c r="R3415" s="37">
        <v>491.38596999999999</v>
      </c>
      <c r="S3415" s="37">
        <v>0.78602000000000005</v>
      </c>
      <c r="T3415" s="37">
        <v>335.77764000000002</v>
      </c>
      <c r="U3415" s="37">
        <v>23.887899999999998</v>
      </c>
      <c r="V3415" s="37">
        <v>0.14831</v>
      </c>
      <c r="W3415" s="37">
        <v>32.073129999999999</v>
      </c>
      <c r="X3415" s="37">
        <v>38.365920000000003</v>
      </c>
      <c r="Y3415" s="37">
        <v>116.25346999999999</v>
      </c>
      <c r="Z3415" s="37">
        <v>54.128439999999998</v>
      </c>
      <c r="AA3415" s="37">
        <v>2.1458900000000001</v>
      </c>
      <c r="AB3415" s="37">
        <v>19.256</v>
      </c>
      <c r="AC3415" s="37">
        <v>19.28369</v>
      </c>
      <c r="AD3415" s="37">
        <v>811.12356999999997</v>
      </c>
      <c r="AE3415" s="37">
        <v>59.150539999999999</v>
      </c>
      <c r="AF3415" s="37">
        <v>25.263390000000001</v>
      </c>
      <c r="AG3415" s="37">
        <v>32.133499999999998</v>
      </c>
      <c r="AH3415" s="37">
        <v>819.29894999999999</v>
      </c>
      <c r="AI3415" s="37">
        <v>39988.790820000002</v>
      </c>
      <c r="AJ3415" s="37">
        <v>69.194760000000002</v>
      </c>
      <c r="AK3415" s="37">
        <v>44.643689999999999</v>
      </c>
      <c r="AL3415" s="6">
        <v>80.000209999999996</v>
      </c>
      <c r="AM3415" s="6">
        <v>119.72826999999999</v>
      </c>
      <c r="AN3415" s="6">
        <v>29.116430000000001</v>
      </c>
      <c r="AO3415" s="6">
        <v>30.889399999999998</v>
      </c>
      <c r="AP3415" s="6">
        <v>279.93777999999998</v>
      </c>
      <c r="AR3415" s="6">
        <v>783.5</v>
      </c>
      <c r="AS3415" s="6">
        <v>15</v>
      </c>
      <c r="AT3415" s="6">
        <v>18.823530000000002</v>
      </c>
      <c r="AU3415" s="6">
        <v>78</v>
      </c>
      <c r="AV3415" s="6">
        <v>31</v>
      </c>
      <c r="AW3415" s="6">
        <v>37.254899999999999</v>
      </c>
      <c r="AX3415" s="6">
        <v>37</v>
      </c>
      <c r="AY3415" s="6">
        <v>21.568629999999999</v>
      </c>
      <c r="AZ3415" s="6">
        <v>0.83499999999999996</v>
      </c>
      <c r="BA3415" s="6">
        <v>0.23438000000000001</v>
      </c>
    </row>
    <row r="3416" spans="3:53" x14ac:dyDescent="0.25">
      <c r="C3416" s="33">
        <f t="shared" si="164"/>
        <v>3398</v>
      </c>
      <c r="D3416" s="33">
        <f t="shared" si="163"/>
        <v>114</v>
      </c>
      <c r="E3416" s="33">
        <v>8</v>
      </c>
      <c r="F3416" s="33">
        <v>1</v>
      </c>
      <c r="G3416" s="33">
        <v>12</v>
      </c>
      <c r="H3416" s="37">
        <v>15.8695</v>
      </c>
      <c r="I3416" s="37">
        <v>11.829560000000001</v>
      </c>
      <c r="J3416" s="37">
        <v>98.678399999999996</v>
      </c>
      <c r="K3416" s="37">
        <v>13.61459</v>
      </c>
      <c r="L3416" s="37">
        <v>2.2092299999999998</v>
      </c>
      <c r="M3416" s="37">
        <v>3.09639</v>
      </c>
      <c r="N3416" s="37">
        <v>1.6281300000000001</v>
      </c>
      <c r="O3416" s="37">
        <v>49.726619999999997</v>
      </c>
      <c r="P3416" s="37">
        <v>51.354750000000003</v>
      </c>
      <c r="Q3416" s="37">
        <v>104.21829</v>
      </c>
      <c r="R3416" s="37">
        <v>484.26139999999998</v>
      </c>
      <c r="S3416" s="37">
        <v>0.89354</v>
      </c>
      <c r="T3416" s="37">
        <v>334.13797</v>
      </c>
      <c r="U3416" s="37">
        <v>23.878139999999998</v>
      </c>
      <c r="V3416" s="37">
        <v>0.14651</v>
      </c>
      <c r="W3416" s="37">
        <v>32.097589999999997</v>
      </c>
      <c r="X3416" s="37">
        <v>77.850589999999997</v>
      </c>
      <c r="Y3416" s="37">
        <v>122.04934</v>
      </c>
      <c r="Z3416" s="37">
        <v>54.02581</v>
      </c>
      <c r="AA3416" s="37">
        <v>2.6466500000000002</v>
      </c>
      <c r="AB3416" s="37">
        <v>19.28295</v>
      </c>
      <c r="AC3416" s="37">
        <v>19.306609999999999</v>
      </c>
      <c r="AD3416" s="37">
        <v>958.39963</v>
      </c>
      <c r="AE3416" s="37">
        <v>58.908250000000002</v>
      </c>
      <c r="AF3416" s="37">
        <v>26.37069</v>
      </c>
      <c r="AG3416" s="37">
        <v>32.125709999999998</v>
      </c>
      <c r="AH3416" s="37">
        <v>970.93470000000002</v>
      </c>
      <c r="AI3416" s="37">
        <v>39988.79178</v>
      </c>
      <c r="AJ3416" s="37">
        <v>68.986879999999999</v>
      </c>
      <c r="AK3416" s="37">
        <v>44.665700000000001</v>
      </c>
      <c r="AL3416" s="6">
        <v>80.044290000000004</v>
      </c>
      <c r="AM3416" s="6">
        <v>119.58376</v>
      </c>
      <c r="AN3416" s="6">
        <v>29.12734</v>
      </c>
      <c r="AO3416" s="6">
        <v>30.96904</v>
      </c>
      <c r="AP3416" s="6">
        <v>221.19961000000001</v>
      </c>
      <c r="AR3416" s="6">
        <v>792</v>
      </c>
      <c r="AS3416" s="6">
        <v>15.5</v>
      </c>
      <c r="AT3416" s="6">
        <v>20.784310000000001</v>
      </c>
      <c r="AU3416" s="6">
        <v>78</v>
      </c>
      <c r="AV3416" s="6">
        <v>31</v>
      </c>
      <c r="AW3416" s="6">
        <v>44.31373</v>
      </c>
      <c r="AX3416" s="6">
        <v>48</v>
      </c>
      <c r="AY3416" s="6">
        <v>23.921569999999999</v>
      </c>
      <c r="AZ3416" s="6">
        <v>0.875</v>
      </c>
      <c r="BA3416" s="6">
        <v>0.39062999999999998</v>
      </c>
    </row>
    <row r="3417" spans="3:53" x14ac:dyDescent="0.25">
      <c r="C3417" s="33">
        <f t="shared" si="164"/>
        <v>3399</v>
      </c>
      <c r="D3417" s="33">
        <f t="shared" si="163"/>
        <v>114</v>
      </c>
      <c r="E3417" s="33">
        <v>9</v>
      </c>
      <c r="F3417" s="33">
        <v>2</v>
      </c>
      <c r="G3417" s="33">
        <v>12</v>
      </c>
      <c r="H3417" s="37">
        <v>14.99348</v>
      </c>
      <c r="I3417" s="37">
        <v>11.818160000000001</v>
      </c>
      <c r="J3417" s="37">
        <v>98.680940000000007</v>
      </c>
      <c r="K3417" s="37">
        <v>11.11838</v>
      </c>
      <c r="L3417" s="37">
        <v>2.1210399999999998</v>
      </c>
      <c r="M3417" s="37">
        <v>3.2087599999999998</v>
      </c>
      <c r="N3417" s="37">
        <v>1.6115200000000001</v>
      </c>
      <c r="O3417" s="37">
        <v>49.624609999999997</v>
      </c>
      <c r="P3417" s="37">
        <v>51.236139999999999</v>
      </c>
      <c r="Q3417" s="37">
        <v>105.26226</v>
      </c>
      <c r="R3417" s="37">
        <v>481.09248000000002</v>
      </c>
      <c r="S3417" s="37">
        <v>2.3798400000000002</v>
      </c>
      <c r="T3417" s="37">
        <v>333.90390000000002</v>
      </c>
      <c r="U3417" s="37">
        <v>23.871580000000002</v>
      </c>
      <c r="V3417" s="37">
        <v>6.7559999999999995E-2</v>
      </c>
      <c r="W3417" s="37">
        <v>32.108080000000001</v>
      </c>
      <c r="X3417" s="37">
        <v>70.51294</v>
      </c>
      <c r="Y3417" s="37">
        <v>157.03529</v>
      </c>
      <c r="Z3417" s="37">
        <v>53.864280000000001</v>
      </c>
      <c r="AA3417" s="37">
        <v>3.9627500000000002</v>
      </c>
      <c r="AB3417" s="37">
        <v>19.28978</v>
      </c>
      <c r="AC3417" s="37">
        <v>19.30433</v>
      </c>
      <c r="AD3417" s="37">
        <v>1503.65245</v>
      </c>
      <c r="AE3417" s="37">
        <v>58.886749999999999</v>
      </c>
      <c r="AF3417" s="37">
        <v>25.314830000000001</v>
      </c>
      <c r="AG3417" s="37">
        <v>32.111849999999997</v>
      </c>
      <c r="AH3417" s="37">
        <v>1506.941</v>
      </c>
      <c r="AI3417" s="37">
        <v>39988.792419999998</v>
      </c>
      <c r="AJ3417" s="37">
        <v>69.562849999999997</v>
      </c>
      <c r="AK3417" s="37">
        <v>44.670189999999998</v>
      </c>
      <c r="AL3417" s="6">
        <v>80.188879999999997</v>
      </c>
      <c r="AM3417" s="6">
        <v>119.77548</v>
      </c>
      <c r="AN3417" s="6">
        <v>29.121269999999999</v>
      </c>
      <c r="AO3417" s="6">
        <v>31.006219999999999</v>
      </c>
      <c r="AP3417" s="6">
        <v>166.58215999999999</v>
      </c>
      <c r="AR3417" s="6">
        <v>1135.75</v>
      </c>
      <c r="AS3417" s="6">
        <v>-3</v>
      </c>
      <c r="AT3417" s="6">
        <v>25.490200000000002</v>
      </c>
      <c r="AU3417" s="6">
        <v>78</v>
      </c>
      <c r="AV3417" s="6">
        <v>31</v>
      </c>
      <c r="AW3417" s="6">
        <v>76.862740000000002</v>
      </c>
      <c r="AX3417" s="6">
        <v>78</v>
      </c>
      <c r="AY3417" s="6">
        <v>28.235289999999999</v>
      </c>
      <c r="AZ3417" s="6">
        <v>3.5000000000000003E-2</v>
      </c>
      <c r="BA3417" s="6">
        <v>1.17188</v>
      </c>
    </row>
    <row r="3418" spans="3:53" x14ac:dyDescent="0.25">
      <c r="C3418" s="33">
        <f t="shared" si="164"/>
        <v>3400</v>
      </c>
      <c r="D3418" s="33">
        <f t="shared" si="163"/>
        <v>114</v>
      </c>
      <c r="E3418" s="33">
        <v>10</v>
      </c>
      <c r="F3418" s="33">
        <v>3</v>
      </c>
      <c r="G3418" s="33">
        <v>12</v>
      </c>
      <c r="H3418" s="37">
        <v>13.769220000000001</v>
      </c>
      <c r="I3418" s="37">
        <v>11.82014</v>
      </c>
      <c r="J3418" s="37">
        <v>98.672489999999996</v>
      </c>
      <c r="K3418" s="37">
        <v>11.30345</v>
      </c>
      <c r="L3418" s="37">
        <v>2.0790500000000001</v>
      </c>
      <c r="M3418" s="37">
        <v>3.2530600000000001</v>
      </c>
      <c r="N3418" s="37">
        <v>1.59659</v>
      </c>
      <c r="O3418" s="37">
        <v>49.533990000000003</v>
      </c>
      <c r="P3418" s="37">
        <v>51.130580000000002</v>
      </c>
      <c r="Q3418" s="37">
        <v>103.93601</v>
      </c>
      <c r="R3418" s="37">
        <v>478.44121000000001</v>
      </c>
      <c r="S3418" s="37">
        <v>3.4397199999999999</v>
      </c>
      <c r="T3418" s="37">
        <v>333.33751999999998</v>
      </c>
      <c r="U3418" s="37">
        <v>23.8764</v>
      </c>
      <c r="V3418" s="37">
        <v>7.6799999999999993E-2</v>
      </c>
      <c r="W3418" s="37">
        <v>32.125410000000002</v>
      </c>
      <c r="X3418" s="37">
        <v>55.469009999999997</v>
      </c>
      <c r="Y3418" s="37">
        <v>227.17003</v>
      </c>
      <c r="Z3418" s="37">
        <v>53.650190000000002</v>
      </c>
      <c r="AA3418" s="37">
        <v>5.1265799999999997</v>
      </c>
      <c r="AB3418" s="37">
        <v>19.306830000000001</v>
      </c>
      <c r="AC3418" s="37">
        <v>19.322759999999999</v>
      </c>
      <c r="AD3418" s="37">
        <v>1977.8598</v>
      </c>
      <c r="AE3418" s="37">
        <v>58.762979999999999</v>
      </c>
      <c r="AF3418" s="37">
        <v>24.623740000000002</v>
      </c>
      <c r="AG3418" s="37">
        <v>32.110239999999997</v>
      </c>
      <c r="AH3418" s="37">
        <v>1977.88303</v>
      </c>
      <c r="AI3418" s="37">
        <v>39988.794009999998</v>
      </c>
      <c r="AJ3418" s="37">
        <v>69.174449999999993</v>
      </c>
      <c r="AK3418" s="37">
        <v>44.686860000000003</v>
      </c>
      <c r="AL3418" s="6">
        <v>80.122780000000006</v>
      </c>
      <c r="AM3418" s="6">
        <v>119.58574</v>
      </c>
      <c r="AN3418" s="6">
        <v>29.074919999999999</v>
      </c>
      <c r="AO3418" s="6">
        <v>31.031839999999999</v>
      </c>
      <c r="AP3418" s="6">
        <v>-0.46615000000000001</v>
      </c>
      <c r="AR3418" s="6">
        <v>1703</v>
      </c>
      <c r="AS3418" s="6">
        <v>19</v>
      </c>
      <c r="AT3418" s="6">
        <v>24.705880000000001</v>
      </c>
      <c r="AU3418" s="6">
        <v>78</v>
      </c>
      <c r="AV3418" s="6">
        <v>31</v>
      </c>
      <c r="AW3418" s="6">
        <v>61.96078</v>
      </c>
      <c r="AX3418" s="6">
        <v>62</v>
      </c>
      <c r="AY3418" s="6">
        <v>27.843139999999998</v>
      </c>
      <c r="AZ3418" s="6">
        <v>0.13500000000000001</v>
      </c>
      <c r="BA3418" s="6">
        <v>1.64063</v>
      </c>
    </row>
    <row r="3419" spans="3:53" x14ac:dyDescent="0.25">
      <c r="C3419" s="33">
        <f t="shared" si="164"/>
        <v>3401</v>
      </c>
      <c r="D3419" s="33">
        <f t="shared" si="163"/>
        <v>114</v>
      </c>
      <c r="E3419" s="33">
        <v>11</v>
      </c>
      <c r="F3419" s="33">
        <v>4</v>
      </c>
      <c r="G3419" s="33">
        <v>12</v>
      </c>
      <c r="H3419" s="37">
        <v>14.06437</v>
      </c>
      <c r="I3419" s="37">
        <v>11.82159</v>
      </c>
      <c r="J3419" s="37">
        <v>98.672129999999996</v>
      </c>
      <c r="K3419" s="37">
        <v>10.60627</v>
      </c>
      <c r="L3419" s="37">
        <v>2.1096499999999998</v>
      </c>
      <c r="M3419" s="37">
        <v>2.9315799999999999</v>
      </c>
      <c r="N3419" s="37">
        <v>1.82626</v>
      </c>
      <c r="O3419" s="37">
        <v>49.438429999999997</v>
      </c>
      <c r="P3419" s="37">
        <v>51.264690000000002</v>
      </c>
      <c r="Q3419" s="37">
        <v>104.56287</v>
      </c>
      <c r="R3419" s="37">
        <v>477.08147000000002</v>
      </c>
      <c r="S3419" s="37">
        <v>3.40896</v>
      </c>
      <c r="T3419" s="37">
        <v>335.81008000000003</v>
      </c>
      <c r="U3419" s="37">
        <v>23.85952</v>
      </c>
      <c r="V3419" s="37">
        <v>3.39E-2</v>
      </c>
      <c r="W3419" s="37">
        <v>32.146479999999997</v>
      </c>
      <c r="X3419" s="37">
        <v>52.713619999999999</v>
      </c>
      <c r="Y3419" s="37">
        <v>278.90658999999999</v>
      </c>
      <c r="Z3419" s="37">
        <v>52.729170000000003</v>
      </c>
      <c r="AA3419" s="37">
        <v>6.2628399999999997</v>
      </c>
      <c r="AB3419" s="37">
        <v>19.320440000000001</v>
      </c>
      <c r="AC3419" s="37">
        <v>19.323080000000001</v>
      </c>
      <c r="AD3419" s="37">
        <v>2381.6608900000001</v>
      </c>
      <c r="AE3419" s="37">
        <v>58.79777</v>
      </c>
      <c r="AF3419" s="37">
        <v>25.185580000000002</v>
      </c>
      <c r="AG3419" s="37">
        <v>32.109050000000003</v>
      </c>
      <c r="AH3419" s="37">
        <v>2380.5146599999998</v>
      </c>
      <c r="AI3419" s="37">
        <v>39988.796139999999</v>
      </c>
      <c r="AJ3419" s="37">
        <v>69.239400000000003</v>
      </c>
      <c r="AK3419" s="37">
        <v>44.695030000000003</v>
      </c>
      <c r="AL3419" s="6">
        <v>80.129949999999994</v>
      </c>
      <c r="AM3419" s="6">
        <v>119.4939</v>
      </c>
      <c r="AN3419" s="6">
        <v>29.00393</v>
      </c>
      <c r="AO3419" s="6">
        <v>31.093360000000001</v>
      </c>
      <c r="AP3419" s="6">
        <v>-0.46615000000000001</v>
      </c>
      <c r="AR3419" s="6">
        <v>2103</v>
      </c>
      <c r="AS3419" s="6">
        <v>23.5</v>
      </c>
      <c r="AT3419" s="6">
        <v>25.882349999999999</v>
      </c>
      <c r="AU3419" s="6">
        <v>78</v>
      </c>
      <c r="AV3419" s="6">
        <v>31</v>
      </c>
      <c r="AW3419" s="6">
        <v>56.078429999999997</v>
      </c>
      <c r="AX3419" s="6">
        <v>57</v>
      </c>
      <c r="AY3419" s="6">
        <v>28.62745</v>
      </c>
      <c r="AZ3419" s="6">
        <v>0.8</v>
      </c>
      <c r="BA3419" s="6">
        <v>0.85938000000000003</v>
      </c>
    </row>
    <row r="3420" spans="3:53" x14ac:dyDescent="0.25">
      <c r="C3420" s="33">
        <f t="shared" si="164"/>
        <v>3402</v>
      </c>
      <c r="D3420" s="33">
        <f t="shared" si="163"/>
        <v>114</v>
      </c>
      <c r="E3420" s="33">
        <v>12</v>
      </c>
      <c r="F3420" s="33">
        <v>5</v>
      </c>
      <c r="G3420" s="33">
        <v>12</v>
      </c>
      <c r="H3420" s="37">
        <v>14.25319</v>
      </c>
      <c r="I3420" s="37">
        <v>11.820320000000001</v>
      </c>
      <c r="J3420" s="37">
        <v>98.675250000000005</v>
      </c>
      <c r="K3420" s="37">
        <v>13.446719999999999</v>
      </c>
      <c r="L3420" s="37">
        <v>2.1046200000000002</v>
      </c>
      <c r="M3420" s="37">
        <v>3.61198</v>
      </c>
      <c r="N3420" s="37">
        <v>1.9970600000000001</v>
      </c>
      <c r="O3420" s="37">
        <v>49.350369999999998</v>
      </c>
      <c r="P3420" s="37">
        <v>51.347430000000003</v>
      </c>
      <c r="Q3420" s="37">
        <v>104.76738</v>
      </c>
      <c r="R3420" s="37">
        <v>476.88596000000001</v>
      </c>
      <c r="S3420" s="37">
        <v>4.5910000000000002</v>
      </c>
      <c r="T3420" s="37">
        <v>333.71323999999998</v>
      </c>
      <c r="U3420" s="37">
        <v>23.859670000000001</v>
      </c>
      <c r="V3420" s="37">
        <v>0.2727</v>
      </c>
      <c r="W3420" s="37">
        <v>32.150100000000002</v>
      </c>
      <c r="X3420" s="37">
        <v>63.911430000000003</v>
      </c>
      <c r="Y3420" s="37">
        <v>303.16674</v>
      </c>
      <c r="Z3420" s="37">
        <v>51.778239999999997</v>
      </c>
      <c r="AA3420" s="37">
        <v>7.3779899999999996</v>
      </c>
      <c r="AB3420" s="37">
        <v>19.331399999999999</v>
      </c>
      <c r="AC3420" s="37">
        <v>19.349160000000001</v>
      </c>
      <c r="AD3420" s="37">
        <v>2811.2624799999999</v>
      </c>
      <c r="AE3420" s="37">
        <v>58.801690000000001</v>
      </c>
      <c r="AF3420" s="37">
        <v>25.22494</v>
      </c>
      <c r="AG3420" s="37">
        <v>32.109340000000003</v>
      </c>
      <c r="AH3420" s="37">
        <v>2810.4698800000001</v>
      </c>
      <c r="AI3420" s="37">
        <v>39988.798329999998</v>
      </c>
      <c r="AJ3420" s="37">
        <v>69.162019999999998</v>
      </c>
      <c r="AK3420" s="37">
        <v>44.699179999999998</v>
      </c>
      <c r="AL3420" s="6">
        <v>80.030630000000002</v>
      </c>
      <c r="AM3420" s="6">
        <v>119.64008</v>
      </c>
      <c r="AN3420" s="6">
        <v>28.96941</v>
      </c>
      <c r="AO3420" s="6">
        <v>31.105609999999999</v>
      </c>
      <c r="AP3420" s="6">
        <v>-0.46615000000000001</v>
      </c>
      <c r="AR3420" s="6">
        <v>2526.5</v>
      </c>
      <c r="AS3420" s="6">
        <v>24.5</v>
      </c>
      <c r="AT3420" s="6">
        <v>27.450980000000001</v>
      </c>
      <c r="AU3420" s="6">
        <v>78</v>
      </c>
      <c r="AV3420" s="6">
        <v>31</v>
      </c>
      <c r="AW3420" s="6">
        <v>60</v>
      </c>
      <c r="AX3420" s="6">
        <v>61</v>
      </c>
      <c r="AY3420" s="6">
        <v>30.196079999999998</v>
      </c>
      <c r="AZ3420" s="6">
        <v>0.78</v>
      </c>
      <c r="BA3420" s="6">
        <v>0.625</v>
      </c>
    </row>
    <row r="3421" spans="3:53" x14ac:dyDescent="0.25">
      <c r="C3421" s="33">
        <f t="shared" si="164"/>
        <v>3403</v>
      </c>
      <c r="D3421" s="33">
        <f t="shared" si="163"/>
        <v>114</v>
      </c>
      <c r="E3421" s="33">
        <v>13</v>
      </c>
      <c r="F3421" s="33">
        <v>6</v>
      </c>
      <c r="G3421" s="33">
        <v>12</v>
      </c>
      <c r="H3421" s="37">
        <v>14.306609999999999</v>
      </c>
      <c r="I3421" s="37">
        <v>11.818099999999999</v>
      </c>
      <c r="J3421" s="37">
        <v>98.676400000000001</v>
      </c>
      <c r="K3421" s="37">
        <v>16.370190000000001</v>
      </c>
      <c r="L3421" s="37">
        <v>2.0887699999999998</v>
      </c>
      <c r="M3421" s="37">
        <v>3.3633899999999999</v>
      </c>
      <c r="N3421" s="37">
        <v>2.2583099999999998</v>
      </c>
      <c r="O3421" s="37">
        <v>49.261470000000003</v>
      </c>
      <c r="P3421" s="37">
        <v>51.519779999999997</v>
      </c>
      <c r="Q3421" s="37">
        <v>105.26948</v>
      </c>
      <c r="R3421" s="37">
        <v>477.87243000000001</v>
      </c>
      <c r="S3421" s="37">
        <v>4.9474299999999998</v>
      </c>
      <c r="T3421" s="37">
        <v>337.83069999999998</v>
      </c>
      <c r="U3421" s="37">
        <v>23.84958</v>
      </c>
      <c r="V3421" s="37">
        <v>0.26315</v>
      </c>
      <c r="W3421" s="37">
        <v>32.155450000000002</v>
      </c>
      <c r="X3421" s="37">
        <v>59.800319999999999</v>
      </c>
      <c r="Y3421" s="37">
        <v>311.78890000000001</v>
      </c>
      <c r="Z3421" s="37">
        <v>51.73339</v>
      </c>
      <c r="AA3421" s="37">
        <v>8.4525000000000006</v>
      </c>
      <c r="AB3421" s="37">
        <v>19.353529999999999</v>
      </c>
      <c r="AC3421" s="37">
        <v>19.36788</v>
      </c>
      <c r="AD3421" s="37">
        <v>3243.8900699999999</v>
      </c>
      <c r="AE3421" s="37">
        <v>58.643970000000003</v>
      </c>
      <c r="AF3421" s="37">
        <v>24.930140000000002</v>
      </c>
      <c r="AG3421" s="37">
        <v>32.0976</v>
      </c>
      <c r="AH3421" s="37">
        <v>3242.9882400000001</v>
      </c>
      <c r="AI3421" s="37">
        <v>39988.801180000002</v>
      </c>
      <c r="AJ3421" s="37">
        <v>69.262219999999999</v>
      </c>
      <c r="AK3421" s="37">
        <v>44.705889999999997</v>
      </c>
      <c r="AL3421" s="6">
        <v>80.052260000000004</v>
      </c>
      <c r="AM3421" s="6">
        <v>119.62819</v>
      </c>
      <c r="AN3421" s="6">
        <v>28.968540000000001</v>
      </c>
      <c r="AO3421" s="6">
        <v>31.06061</v>
      </c>
      <c r="AP3421" s="6">
        <v>-0.46615000000000001</v>
      </c>
      <c r="AR3421" s="6">
        <v>2966.25</v>
      </c>
      <c r="AS3421" s="6">
        <v>28</v>
      </c>
      <c r="AT3421" s="6">
        <v>28.62745</v>
      </c>
      <c r="AU3421" s="6">
        <v>78</v>
      </c>
      <c r="AV3421" s="6">
        <v>31</v>
      </c>
      <c r="AW3421" s="6">
        <v>58.431370000000001</v>
      </c>
      <c r="AX3421" s="6">
        <v>59</v>
      </c>
      <c r="AY3421" s="6">
        <v>30.588239999999999</v>
      </c>
      <c r="AZ3421" s="6">
        <v>0.74</v>
      </c>
      <c r="BA3421" s="6">
        <v>1.92188</v>
      </c>
    </row>
    <row r="3422" spans="3:53" x14ac:dyDescent="0.25">
      <c r="C3422" s="33">
        <f t="shared" si="164"/>
        <v>3404</v>
      </c>
      <c r="D3422" s="33">
        <f t="shared" si="163"/>
        <v>114</v>
      </c>
      <c r="E3422" s="33">
        <v>14</v>
      </c>
      <c r="F3422" s="33">
        <v>7</v>
      </c>
      <c r="G3422" s="33">
        <v>12</v>
      </c>
      <c r="H3422" s="37">
        <v>14.018470000000001</v>
      </c>
      <c r="I3422" s="37">
        <v>11.825670000000001</v>
      </c>
      <c r="J3422" s="37">
        <v>98.681749999999994</v>
      </c>
      <c r="K3422" s="37">
        <v>15.7446</v>
      </c>
      <c r="L3422" s="37">
        <v>2.0804</v>
      </c>
      <c r="M3422" s="37">
        <v>3.3363700000000001</v>
      </c>
      <c r="N3422" s="37">
        <v>2.4634399999999999</v>
      </c>
      <c r="O3422" s="37">
        <v>49.200839999999999</v>
      </c>
      <c r="P3422" s="37">
        <v>51.664279999999998</v>
      </c>
      <c r="Q3422" s="37">
        <v>104.81558</v>
      </c>
      <c r="R3422" s="37">
        <v>480.31177000000002</v>
      </c>
      <c r="S3422" s="37">
        <v>5.3581200000000004</v>
      </c>
      <c r="T3422" s="37">
        <v>334.42442</v>
      </c>
      <c r="U3422" s="37">
        <v>23.85782</v>
      </c>
      <c r="V3422" s="37">
        <v>0.14029</v>
      </c>
      <c r="W3422" s="37">
        <v>32.146619999999999</v>
      </c>
      <c r="X3422" s="37">
        <v>60.210749999999997</v>
      </c>
      <c r="Y3422" s="37">
        <v>318.39350999999999</v>
      </c>
      <c r="Z3422" s="37">
        <v>52.246729999999999</v>
      </c>
      <c r="AA3422" s="37">
        <v>9.5657899999999998</v>
      </c>
      <c r="AB3422" s="37">
        <v>19.370629999999998</v>
      </c>
      <c r="AC3422" s="37">
        <v>19.384360000000001</v>
      </c>
      <c r="AD3422" s="37">
        <v>3684.4523199999999</v>
      </c>
      <c r="AE3422" s="37">
        <v>58.941369999999999</v>
      </c>
      <c r="AF3422" s="37">
        <v>24.831399999999999</v>
      </c>
      <c r="AG3422" s="37">
        <v>32.086219999999997</v>
      </c>
      <c r="AH3422" s="37">
        <v>3684.3462199999999</v>
      </c>
      <c r="AI3422" s="37">
        <v>39988.804179999999</v>
      </c>
      <c r="AJ3422" s="37">
        <v>69.116380000000007</v>
      </c>
      <c r="AK3422" s="37">
        <v>44.724980000000002</v>
      </c>
      <c r="AL3422" s="6">
        <v>79.964240000000004</v>
      </c>
      <c r="AM3422" s="6">
        <v>119.77857</v>
      </c>
      <c r="AN3422" s="6">
        <v>28.969560000000001</v>
      </c>
      <c r="AO3422" s="6">
        <v>31.06719</v>
      </c>
      <c r="AP3422" s="6">
        <v>-0.46615000000000001</v>
      </c>
      <c r="AR3422" s="6">
        <v>3402.25</v>
      </c>
      <c r="AS3422" s="6">
        <v>29</v>
      </c>
      <c r="AT3422" s="6">
        <v>29.803920000000002</v>
      </c>
      <c r="AU3422" s="6">
        <v>78</v>
      </c>
      <c r="AV3422" s="6">
        <v>31</v>
      </c>
      <c r="AW3422" s="6">
        <v>60.784309999999998</v>
      </c>
      <c r="AX3422" s="6">
        <v>61</v>
      </c>
      <c r="AY3422" s="6">
        <v>31.764710000000001</v>
      </c>
      <c r="AZ3422" s="6">
        <v>0.8</v>
      </c>
      <c r="BA3422" s="6">
        <v>1.84375</v>
      </c>
    </row>
    <row r="3423" spans="3:53" x14ac:dyDescent="0.25">
      <c r="C3423" s="33">
        <f t="shared" si="164"/>
        <v>3405</v>
      </c>
      <c r="D3423" s="33">
        <f t="shared" si="163"/>
        <v>114</v>
      </c>
      <c r="E3423" s="33">
        <v>15</v>
      </c>
      <c r="F3423" s="33">
        <v>8</v>
      </c>
      <c r="G3423" s="33">
        <v>12</v>
      </c>
      <c r="H3423" s="37">
        <v>14.147489999999999</v>
      </c>
      <c r="I3423" s="37">
        <v>11.821249999999999</v>
      </c>
      <c r="J3423" s="37">
        <v>98.676220000000001</v>
      </c>
      <c r="K3423" s="37">
        <v>16.22664</v>
      </c>
      <c r="L3423" s="37">
        <v>2.0989599999999999</v>
      </c>
      <c r="M3423" s="37">
        <v>3.3897599999999999</v>
      </c>
      <c r="N3423" s="37">
        <v>2.5785</v>
      </c>
      <c r="O3423" s="37">
        <v>49.263840000000002</v>
      </c>
      <c r="P3423" s="37">
        <v>51.84234</v>
      </c>
      <c r="Q3423" s="37">
        <v>105.88035000000001</v>
      </c>
      <c r="R3423" s="37">
        <v>484.20715999999999</v>
      </c>
      <c r="S3423" s="37">
        <v>7.1977000000000002</v>
      </c>
      <c r="T3423" s="37">
        <v>335.65591999999998</v>
      </c>
      <c r="U3423" s="37">
        <v>23.84375</v>
      </c>
      <c r="V3423" s="37">
        <v>5.2630000000000003E-2</v>
      </c>
      <c r="W3423" s="37">
        <v>32.096980000000002</v>
      </c>
      <c r="X3423" s="37">
        <v>66.719489999999993</v>
      </c>
      <c r="Y3423" s="37">
        <v>322.88720999999998</v>
      </c>
      <c r="Z3423" s="37">
        <v>52.800350000000002</v>
      </c>
      <c r="AA3423" s="37">
        <v>10.77988</v>
      </c>
      <c r="AB3423" s="37">
        <v>19.38457</v>
      </c>
      <c r="AC3423" s="37">
        <v>19.39228</v>
      </c>
      <c r="AD3423" s="37">
        <v>4113.2420499999998</v>
      </c>
      <c r="AE3423" s="37">
        <v>58.877400000000002</v>
      </c>
      <c r="AF3423" s="37">
        <v>25.057690000000001</v>
      </c>
      <c r="AG3423" s="37">
        <v>32.079320000000003</v>
      </c>
      <c r="AH3423" s="37">
        <v>4112.0644700000003</v>
      </c>
      <c r="AI3423" s="37">
        <v>39988.8076</v>
      </c>
      <c r="AJ3423" s="37">
        <v>68.946759999999998</v>
      </c>
      <c r="AK3423" s="37">
        <v>44.72354</v>
      </c>
      <c r="AL3423" s="6">
        <v>80.143649999999994</v>
      </c>
      <c r="AM3423" s="6">
        <v>119.71987</v>
      </c>
      <c r="AN3423" s="6">
        <v>28.91845</v>
      </c>
      <c r="AO3423" s="6">
        <v>31.095089999999999</v>
      </c>
      <c r="AP3423" s="6">
        <v>-0.46615000000000001</v>
      </c>
      <c r="AR3423" s="6">
        <v>3833.5</v>
      </c>
      <c r="AS3423" s="6">
        <v>29</v>
      </c>
      <c r="AT3423" s="6">
        <v>31.37255</v>
      </c>
      <c r="AU3423" s="6">
        <v>78</v>
      </c>
      <c r="AV3423" s="6">
        <v>31</v>
      </c>
      <c r="AW3423" s="6">
        <v>63.137250000000002</v>
      </c>
      <c r="AX3423" s="6">
        <v>63</v>
      </c>
      <c r="AY3423" s="6">
        <v>32.941180000000003</v>
      </c>
      <c r="AZ3423" s="6">
        <v>0.625</v>
      </c>
      <c r="BA3423" s="6">
        <v>1.45313</v>
      </c>
    </row>
    <row r="3424" spans="3:53" x14ac:dyDescent="0.25">
      <c r="C3424" s="33">
        <f t="shared" si="164"/>
        <v>3406</v>
      </c>
      <c r="D3424" s="33">
        <f t="shared" si="163"/>
        <v>114</v>
      </c>
      <c r="E3424" s="33">
        <v>16</v>
      </c>
      <c r="F3424" s="33">
        <v>1</v>
      </c>
      <c r="G3424" s="33">
        <v>2</v>
      </c>
      <c r="H3424" s="37">
        <v>14.16258</v>
      </c>
      <c r="I3424" s="37">
        <v>11.821260000000001</v>
      </c>
      <c r="J3424" s="37">
        <v>98.673289999999994</v>
      </c>
      <c r="K3424" s="37">
        <v>13.53054</v>
      </c>
      <c r="L3424" s="37">
        <v>2.0991300000000002</v>
      </c>
      <c r="M3424" s="37">
        <v>3.1248800000000001</v>
      </c>
      <c r="N3424" s="37">
        <v>2.6101299999999998</v>
      </c>
      <c r="O3424" s="37">
        <v>49.489620000000002</v>
      </c>
      <c r="P3424" s="37">
        <v>52.099760000000003</v>
      </c>
      <c r="Q3424" s="37">
        <v>103.77027</v>
      </c>
      <c r="R3424" s="37">
        <v>489.65409</v>
      </c>
      <c r="S3424" s="37">
        <v>6.7923499999999999</v>
      </c>
      <c r="T3424" s="37">
        <v>335.76298000000003</v>
      </c>
      <c r="U3424" s="37">
        <v>23.846409999999999</v>
      </c>
      <c r="V3424" s="37">
        <v>0.67005999999999999</v>
      </c>
      <c r="W3424" s="37">
        <v>32.055070000000001</v>
      </c>
      <c r="X3424" s="37">
        <v>41.3598</v>
      </c>
      <c r="Y3424" s="37">
        <v>326.96690999999998</v>
      </c>
      <c r="Z3424" s="37">
        <v>53.29186</v>
      </c>
      <c r="AA3424" s="37">
        <v>11.318300000000001</v>
      </c>
      <c r="AB3424" s="37">
        <v>19.40887</v>
      </c>
      <c r="AC3424" s="37">
        <v>19.418109999999999</v>
      </c>
      <c r="AD3424" s="37">
        <v>4313.4663499999997</v>
      </c>
      <c r="AE3424" s="37">
        <v>58.741970000000002</v>
      </c>
      <c r="AF3424" s="37">
        <v>25.063849999999999</v>
      </c>
      <c r="AG3424" s="37">
        <v>32.102029999999999</v>
      </c>
      <c r="AH3424" s="37">
        <v>4312.4070899999997</v>
      </c>
      <c r="AI3424" s="37">
        <v>39988.812100000003</v>
      </c>
      <c r="AJ3424" s="37">
        <v>69.201759999999993</v>
      </c>
      <c r="AK3424" s="37">
        <v>44.740049999999997</v>
      </c>
      <c r="AL3424" s="6">
        <v>80.181120000000007</v>
      </c>
      <c r="AM3424" s="6">
        <v>119.79831</v>
      </c>
      <c r="AN3424" s="6">
        <v>28.86505</v>
      </c>
      <c r="AO3424" s="6">
        <v>31.101659999999999</v>
      </c>
      <c r="AP3424" s="6">
        <v>-0.46615000000000001</v>
      </c>
      <c r="AR3424" s="6">
        <v>4251.5</v>
      </c>
      <c r="AS3424" s="6">
        <v>31.5</v>
      </c>
      <c r="AT3424" s="6">
        <v>29.411760000000001</v>
      </c>
      <c r="AU3424" s="6">
        <v>78</v>
      </c>
      <c r="AV3424" s="6">
        <v>31</v>
      </c>
      <c r="AW3424" s="6">
        <v>54.509799999999998</v>
      </c>
      <c r="AX3424" s="6">
        <v>54</v>
      </c>
      <c r="AY3424" s="6">
        <v>31.37255</v>
      </c>
      <c r="AZ3424" s="6">
        <v>0.875</v>
      </c>
      <c r="BA3424" s="6">
        <v>1.14063</v>
      </c>
    </row>
    <row r="3425" spans="3:53" x14ac:dyDescent="0.25">
      <c r="C3425" s="33">
        <f t="shared" si="164"/>
        <v>3407</v>
      </c>
      <c r="D3425" s="33">
        <f t="shared" si="163"/>
        <v>114</v>
      </c>
      <c r="E3425" s="33">
        <v>17</v>
      </c>
      <c r="F3425" s="33">
        <v>2</v>
      </c>
      <c r="G3425" s="33">
        <v>2</v>
      </c>
      <c r="H3425" s="37">
        <v>14.3314</v>
      </c>
      <c r="I3425" s="37">
        <v>11.801159999999999</v>
      </c>
      <c r="J3425" s="37">
        <v>98.676910000000007</v>
      </c>
      <c r="K3425" s="37">
        <v>9.7689299999999992</v>
      </c>
      <c r="L3425" s="37">
        <v>2.0903900000000002</v>
      </c>
      <c r="M3425" s="37">
        <v>2.83175</v>
      </c>
      <c r="N3425" s="37">
        <v>3.0178400000000001</v>
      </c>
      <c r="O3425" s="37">
        <v>49.542340000000003</v>
      </c>
      <c r="P3425" s="37">
        <v>52.560180000000003</v>
      </c>
      <c r="Q3425" s="37">
        <v>104.10550000000001</v>
      </c>
      <c r="R3425" s="37">
        <v>496.59946000000002</v>
      </c>
      <c r="S3425" s="37">
        <v>4.8467599999999997</v>
      </c>
      <c r="T3425" s="37">
        <v>334.83564999999999</v>
      </c>
      <c r="U3425" s="37">
        <v>23.83841</v>
      </c>
      <c r="V3425" s="37">
        <v>0.55220000000000002</v>
      </c>
      <c r="W3425" s="37">
        <v>31.987939999999998</v>
      </c>
      <c r="X3425" s="37">
        <v>40.82197</v>
      </c>
      <c r="Y3425" s="37">
        <v>326.22043000000002</v>
      </c>
      <c r="Z3425" s="37">
        <v>53.701799999999999</v>
      </c>
      <c r="AA3425" s="37">
        <v>11.234030000000001</v>
      </c>
      <c r="AB3425" s="37">
        <v>19.424759999999999</v>
      </c>
      <c r="AC3425" s="37">
        <v>19.433679999999999</v>
      </c>
      <c r="AD3425" s="37">
        <v>4299.1331600000003</v>
      </c>
      <c r="AE3425" s="37">
        <v>58.964440000000003</v>
      </c>
      <c r="AF3425" s="37">
        <v>25.0977</v>
      </c>
      <c r="AG3425" s="37">
        <v>32.096730000000001</v>
      </c>
      <c r="AH3425" s="37">
        <v>4298.6171000000004</v>
      </c>
      <c r="AI3425" s="37">
        <v>39988.816070000001</v>
      </c>
      <c r="AJ3425" s="37">
        <v>69.30771</v>
      </c>
      <c r="AK3425" s="37">
        <v>44.747750000000003</v>
      </c>
      <c r="AL3425" s="6">
        <v>80.170720000000003</v>
      </c>
      <c r="AM3425" s="6">
        <v>119.80692000000001</v>
      </c>
      <c r="AN3425" s="6">
        <v>28.776440000000001</v>
      </c>
      <c r="AO3425" s="6">
        <v>31.087430000000001</v>
      </c>
      <c r="AP3425" s="6">
        <v>-0.46615000000000001</v>
      </c>
      <c r="AR3425" s="6">
        <v>4304.5</v>
      </c>
      <c r="AS3425" s="6">
        <v>37</v>
      </c>
      <c r="AT3425" s="6">
        <v>26.66667</v>
      </c>
      <c r="AU3425" s="6">
        <v>78</v>
      </c>
      <c r="AV3425" s="6">
        <v>31</v>
      </c>
      <c r="AW3425" s="6">
        <v>40</v>
      </c>
      <c r="AX3425" s="6">
        <v>40</v>
      </c>
      <c r="AY3425" s="6">
        <v>29.411760000000001</v>
      </c>
      <c r="AZ3425" s="6">
        <v>0.52500000000000002</v>
      </c>
      <c r="BA3425" s="6">
        <v>0.4375</v>
      </c>
    </row>
    <row r="3426" spans="3:53" x14ac:dyDescent="0.25">
      <c r="C3426" s="33">
        <f t="shared" si="164"/>
        <v>3408</v>
      </c>
      <c r="D3426" s="33">
        <f t="shared" si="163"/>
        <v>114</v>
      </c>
      <c r="E3426" s="33">
        <v>18</v>
      </c>
      <c r="F3426" s="33">
        <v>3</v>
      </c>
      <c r="G3426" s="33">
        <v>2</v>
      </c>
      <c r="H3426" s="37">
        <v>14.40579</v>
      </c>
      <c r="I3426" s="37">
        <v>11.80181</v>
      </c>
      <c r="J3426" s="37">
        <v>98.677000000000007</v>
      </c>
      <c r="K3426" s="37">
        <v>8.9043899999999994</v>
      </c>
      <c r="L3426" s="37">
        <v>2.0922800000000001</v>
      </c>
      <c r="M3426" s="37">
        <v>2.83379</v>
      </c>
      <c r="N3426" s="37">
        <v>3.5006400000000002</v>
      </c>
      <c r="O3426" s="37">
        <v>49.38288</v>
      </c>
      <c r="P3426" s="37">
        <v>52.883519999999997</v>
      </c>
      <c r="Q3426" s="37">
        <v>104.4744</v>
      </c>
      <c r="R3426" s="37">
        <v>504.04669000000001</v>
      </c>
      <c r="S3426" s="37">
        <v>4.65367</v>
      </c>
      <c r="T3426" s="37">
        <v>333.39569999999998</v>
      </c>
      <c r="U3426" s="37">
        <v>23.833410000000001</v>
      </c>
      <c r="V3426" s="37">
        <v>0.36409999999999998</v>
      </c>
      <c r="W3426" s="37">
        <v>31.94256</v>
      </c>
      <c r="X3426" s="37">
        <v>41.920200000000001</v>
      </c>
      <c r="Y3426" s="37">
        <v>325.47645999999997</v>
      </c>
      <c r="Z3426" s="37">
        <v>54.044690000000003</v>
      </c>
      <c r="AA3426" s="37">
        <v>11.27046</v>
      </c>
      <c r="AB3426" s="37">
        <v>19.447690000000001</v>
      </c>
      <c r="AC3426" s="37">
        <v>19.447179999999999</v>
      </c>
      <c r="AD3426" s="37">
        <v>4308.7691000000004</v>
      </c>
      <c r="AE3426" s="37">
        <v>59.389189999999999</v>
      </c>
      <c r="AF3426" s="37">
        <v>24.97176</v>
      </c>
      <c r="AG3426" s="37">
        <v>32.079880000000003</v>
      </c>
      <c r="AH3426" s="37">
        <v>4308.2550600000004</v>
      </c>
      <c r="AI3426" s="37">
        <v>39988.818950000001</v>
      </c>
      <c r="AJ3426" s="37">
        <v>69.283190000000005</v>
      </c>
      <c r="AK3426" s="37">
        <v>44.751080000000002</v>
      </c>
      <c r="AL3426" s="6">
        <v>80.109819999999999</v>
      </c>
      <c r="AM3426" s="6">
        <v>119.78395</v>
      </c>
      <c r="AN3426" s="6">
        <v>28.73527</v>
      </c>
      <c r="AO3426" s="6">
        <v>31.073879999999999</v>
      </c>
      <c r="AP3426" s="6">
        <v>-0.46615000000000001</v>
      </c>
      <c r="AR3426" s="6">
        <v>4300</v>
      </c>
      <c r="AS3426" s="6">
        <v>36.5</v>
      </c>
      <c r="AT3426" s="6">
        <v>27.058820000000001</v>
      </c>
      <c r="AU3426" s="6">
        <v>78</v>
      </c>
      <c r="AV3426" s="6">
        <v>31</v>
      </c>
      <c r="AW3426" s="6">
        <v>42.352939999999997</v>
      </c>
      <c r="AX3426" s="6">
        <v>42</v>
      </c>
      <c r="AY3426" s="6">
        <v>29.803920000000002</v>
      </c>
      <c r="AZ3426" s="6">
        <v>0.115</v>
      </c>
      <c r="BA3426" s="6">
        <v>1.21875</v>
      </c>
    </row>
    <row r="3427" spans="3:53" x14ac:dyDescent="0.25">
      <c r="C3427" s="33">
        <f t="shared" si="164"/>
        <v>3409</v>
      </c>
      <c r="D3427" s="33">
        <f t="shared" si="163"/>
        <v>114</v>
      </c>
      <c r="E3427" s="33">
        <v>19</v>
      </c>
      <c r="F3427" s="33">
        <v>4</v>
      </c>
      <c r="G3427" s="33">
        <v>2</v>
      </c>
      <c r="H3427" s="37">
        <v>14.59713</v>
      </c>
      <c r="I3427" s="37">
        <v>11.80109</v>
      </c>
      <c r="J3427" s="37">
        <v>98.671539999999993</v>
      </c>
      <c r="K3427" s="37">
        <v>8.0467499999999994</v>
      </c>
      <c r="L3427" s="37">
        <v>2.08656</v>
      </c>
      <c r="M3427" s="37">
        <v>2.7832599999999998</v>
      </c>
      <c r="N3427" s="37">
        <v>3.5991599999999999</v>
      </c>
      <c r="O3427" s="37">
        <v>49.267620000000001</v>
      </c>
      <c r="P3427" s="37">
        <v>52.866779999999999</v>
      </c>
      <c r="Q3427" s="37">
        <v>104.18304999999999</v>
      </c>
      <c r="R3427" s="37">
        <v>511.11957000000001</v>
      </c>
      <c r="S3427" s="37">
        <v>4.4258499999999996</v>
      </c>
      <c r="T3427" s="37">
        <v>333.89506</v>
      </c>
      <c r="U3427" s="37">
        <v>23.842610000000001</v>
      </c>
      <c r="V3427" s="37">
        <v>0.12099</v>
      </c>
      <c r="W3427" s="37">
        <v>31.90042</v>
      </c>
      <c r="X3427" s="37">
        <v>42.510849999999998</v>
      </c>
      <c r="Y3427" s="37">
        <v>324.71219000000002</v>
      </c>
      <c r="Z3427" s="37">
        <v>54.3247</v>
      </c>
      <c r="AA3427" s="37">
        <v>11.21734</v>
      </c>
      <c r="AB3427" s="37">
        <v>19.462489999999999</v>
      </c>
      <c r="AC3427" s="37">
        <v>19.472940000000001</v>
      </c>
      <c r="AD3427" s="37">
        <v>4300.7993999999999</v>
      </c>
      <c r="AE3427" s="37">
        <v>59.763480000000001</v>
      </c>
      <c r="AF3427" s="37">
        <v>24.906469999999999</v>
      </c>
      <c r="AG3427" s="37">
        <v>32.080309999999997</v>
      </c>
      <c r="AH3427" s="37">
        <v>4299.2260100000003</v>
      </c>
      <c r="AI3427" s="37">
        <v>39988.821839999997</v>
      </c>
      <c r="AJ3427" s="37">
        <v>69.224379999999996</v>
      </c>
      <c r="AK3427" s="37">
        <v>44.769010000000002</v>
      </c>
      <c r="AL3427" s="6">
        <v>80.080380000000005</v>
      </c>
      <c r="AM3427" s="6">
        <v>119.70708999999999</v>
      </c>
      <c r="AN3427" s="6">
        <v>28.709589999999999</v>
      </c>
      <c r="AO3427" s="6">
        <v>31.02487</v>
      </c>
      <c r="AP3427" s="6">
        <v>-0.46615000000000001</v>
      </c>
      <c r="AR3427" s="6">
        <v>4304.5</v>
      </c>
      <c r="AS3427" s="6">
        <v>37.5</v>
      </c>
      <c r="AT3427" s="6">
        <v>26.66667</v>
      </c>
      <c r="AU3427" s="6">
        <v>78</v>
      </c>
      <c r="AV3427" s="6">
        <v>31</v>
      </c>
      <c r="AW3427" s="6">
        <v>39.607840000000003</v>
      </c>
      <c r="AX3427" s="6">
        <v>40</v>
      </c>
      <c r="AY3427" s="6">
        <v>29.411760000000001</v>
      </c>
      <c r="AZ3427" s="6">
        <v>0.42499999999999999</v>
      </c>
      <c r="BA3427" s="6">
        <v>1.21875</v>
      </c>
    </row>
    <row r="3428" spans="3:53" x14ac:dyDescent="0.25">
      <c r="C3428" s="33">
        <f t="shared" si="164"/>
        <v>3410</v>
      </c>
      <c r="D3428" s="33">
        <f t="shared" si="163"/>
        <v>114</v>
      </c>
      <c r="E3428" s="33">
        <v>20</v>
      </c>
      <c r="F3428" s="33">
        <v>5</v>
      </c>
      <c r="G3428" s="33">
        <v>2</v>
      </c>
      <c r="H3428" s="37">
        <v>14.234870000000001</v>
      </c>
      <c r="I3428" s="37">
        <v>11.7888</v>
      </c>
      <c r="J3428" s="37">
        <v>98.679180000000002</v>
      </c>
      <c r="K3428" s="37">
        <v>7.7299600000000002</v>
      </c>
      <c r="L3428" s="37">
        <v>2.09653</v>
      </c>
      <c r="M3428" s="37">
        <v>2.8675199999999998</v>
      </c>
      <c r="N3428" s="37">
        <v>3.6311499999999999</v>
      </c>
      <c r="O3428" s="37">
        <v>49.18741</v>
      </c>
      <c r="P3428" s="37">
        <v>52.818559999999998</v>
      </c>
      <c r="Q3428" s="37">
        <v>104.15516</v>
      </c>
      <c r="R3428" s="37">
        <v>517.63023999999996</v>
      </c>
      <c r="S3428" s="37">
        <v>4.3847199999999997</v>
      </c>
      <c r="T3428" s="37">
        <v>334.10003</v>
      </c>
      <c r="U3428" s="37">
        <v>23.837420000000002</v>
      </c>
      <c r="V3428" s="37">
        <v>0.15725</v>
      </c>
      <c r="W3428" s="37">
        <v>31.861360000000001</v>
      </c>
      <c r="X3428" s="37">
        <v>41.593389999999999</v>
      </c>
      <c r="Y3428" s="37">
        <v>323.255</v>
      </c>
      <c r="Z3428" s="37">
        <v>54.547179999999997</v>
      </c>
      <c r="AA3428" s="37">
        <v>11.296670000000001</v>
      </c>
      <c r="AB3428" s="37">
        <v>19.492789999999999</v>
      </c>
      <c r="AC3428" s="37">
        <v>19.501830000000002</v>
      </c>
      <c r="AD3428" s="37">
        <v>4311.0833199999997</v>
      </c>
      <c r="AE3428" s="37">
        <v>60.013719999999999</v>
      </c>
      <c r="AF3428" s="37">
        <v>24.976649999999999</v>
      </c>
      <c r="AG3428" s="37">
        <v>32.071579999999997</v>
      </c>
      <c r="AH3428" s="37">
        <v>4310.4386100000002</v>
      </c>
      <c r="AI3428" s="37">
        <v>39988.824500000002</v>
      </c>
      <c r="AJ3428" s="37">
        <v>69.269670000000005</v>
      </c>
      <c r="AK3428" s="37">
        <v>44.77957</v>
      </c>
      <c r="AL3428" s="6">
        <v>80.065899999999999</v>
      </c>
      <c r="AM3428" s="6">
        <v>119.86058</v>
      </c>
      <c r="AN3428" s="6">
        <v>28.702439999999999</v>
      </c>
      <c r="AO3428" s="6">
        <v>30.982150000000001</v>
      </c>
      <c r="AP3428" s="6">
        <v>-0.46615000000000001</v>
      </c>
      <c r="AR3428" s="6">
        <v>4304.5</v>
      </c>
      <c r="AS3428" s="6">
        <v>37</v>
      </c>
      <c r="AT3428" s="6">
        <v>27.058820000000001</v>
      </c>
      <c r="AU3428" s="6">
        <v>78</v>
      </c>
      <c r="AV3428" s="6">
        <v>31</v>
      </c>
      <c r="AW3428" s="6">
        <v>41.176470000000002</v>
      </c>
      <c r="AX3428" s="6">
        <v>41</v>
      </c>
      <c r="AY3428" s="6">
        <v>29.411760000000001</v>
      </c>
      <c r="AZ3428" s="6">
        <v>0.82</v>
      </c>
      <c r="BA3428" s="6">
        <v>0.75</v>
      </c>
    </row>
    <row r="3429" spans="3:53" x14ac:dyDescent="0.25">
      <c r="C3429" s="33">
        <f t="shared" si="164"/>
        <v>3411</v>
      </c>
      <c r="D3429" s="33">
        <f t="shared" si="163"/>
        <v>114</v>
      </c>
      <c r="E3429" s="33">
        <v>21</v>
      </c>
      <c r="F3429" s="33">
        <v>6</v>
      </c>
      <c r="G3429" s="33">
        <v>2</v>
      </c>
      <c r="H3429" s="37">
        <v>14.192130000000001</v>
      </c>
      <c r="I3429" s="37">
        <v>11.789059999999999</v>
      </c>
      <c r="J3429" s="37">
        <v>98.675420000000003</v>
      </c>
      <c r="K3429" s="37">
        <v>7.5547500000000003</v>
      </c>
      <c r="L3429" s="37">
        <v>2.0981299999999998</v>
      </c>
      <c r="M3429" s="37">
        <v>2.84823</v>
      </c>
      <c r="N3429" s="37">
        <v>3.6948400000000001</v>
      </c>
      <c r="O3429" s="37">
        <v>49.120150000000002</v>
      </c>
      <c r="P3429" s="37">
        <v>52.814990000000002</v>
      </c>
      <c r="Q3429" s="37">
        <v>104.18568</v>
      </c>
      <c r="R3429" s="37">
        <v>523.56431999999995</v>
      </c>
      <c r="S3429" s="37">
        <v>4.5262399999999996</v>
      </c>
      <c r="T3429" s="37">
        <v>334.71395999999999</v>
      </c>
      <c r="U3429" s="37">
        <v>23.835249999999998</v>
      </c>
      <c r="V3429" s="37">
        <v>0.25505</v>
      </c>
      <c r="W3429" s="37">
        <v>31.84057</v>
      </c>
      <c r="X3429" s="37">
        <v>40.631480000000003</v>
      </c>
      <c r="Y3429" s="37">
        <v>323.35397</v>
      </c>
      <c r="Z3429" s="37">
        <v>54.746969999999997</v>
      </c>
      <c r="AA3429" s="37">
        <v>11.293200000000001</v>
      </c>
      <c r="AB3429" s="37">
        <v>19.51285</v>
      </c>
      <c r="AC3429" s="37">
        <v>19.514309999999998</v>
      </c>
      <c r="AD3429" s="37">
        <v>4305.65553</v>
      </c>
      <c r="AE3429" s="37">
        <v>60.200060000000001</v>
      </c>
      <c r="AF3429" s="37">
        <v>25.046009999999999</v>
      </c>
      <c r="AG3429" s="37">
        <v>32.077449999999999</v>
      </c>
      <c r="AH3429" s="37">
        <v>4306.7416800000001</v>
      </c>
      <c r="AI3429" s="37">
        <v>39988.827190000004</v>
      </c>
      <c r="AJ3429" s="37">
        <v>69.227369999999993</v>
      </c>
      <c r="AK3429" s="37">
        <v>44.779850000000003</v>
      </c>
      <c r="AL3429" s="6">
        <v>80.136390000000006</v>
      </c>
      <c r="AM3429" s="6">
        <v>119.95034</v>
      </c>
      <c r="AN3429" s="6">
        <v>28.680430000000001</v>
      </c>
      <c r="AO3429" s="6">
        <v>30.942720000000001</v>
      </c>
      <c r="AP3429" s="6">
        <v>-0.46615000000000001</v>
      </c>
      <c r="AR3429" s="6">
        <v>4304.5</v>
      </c>
      <c r="AS3429" s="6">
        <v>37</v>
      </c>
      <c r="AT3429" s="6">
        <v>26.66667</v>
      </c>
      <c r="AU3429" s="6">
        <v>78</v>
      </c>
      <c r="AV3429" s="6">
        <v>31</v>
      </c>
      <c r="AW3429" s="6">
        <v>40</v>
      </c>
      <c r="AX3429" s="6">
        <v>40</v>
      </c>
      <c r="AY3429" s="6">
        <v>29.411760000000001</v>
      </c>
      <c r="AZ3429" s="6">
        <v>0.68</v>
      </c>
      <c r="BA3429" s="6">
        <v>0.59375</v>
      </c>
    </row>
    <row r="3430" spans="3:53" x14ac:dyDescent="0.25">
      <c r="C3430" s="33">
        <f t="shared" si="164"/>
        <v>3412</v>
      </c>
      <c r="D3430" s="33">
        <f t="shared" si="163"/>
        <v>114</v>
      </c>
      <c r="E3430" s="33">
        <v>22</v>
      </c>
      <c r="F3430" s="33">
        <v>7</v>
      </c>
      <c r="G3430" s="33">
        <v>2</v>
      </c>
      <c r="H3430" s="37">
        <v>14.585990000000001</v>
      </c>
      <c r="I3430" s="37">
        <v>11.798999999999999</v>
      </c>
      <c r="J3430" s="37">
        <v>98.673720000000003</v>
      </c>
      <c r="K3430" s="37">
        <v>7.3887799999999997</v>
      </c>
      <c r="L3430" s="37">
        <v>2.0925400000000001</v>
      </c>
      <c r="M3430" s="37">
        <v>2.8337500000000002</v>
      </c>
      <c r="N3430" s="37">
        <v>3.5891299999999999</v>
      </c>
      <c r="O3430" s="37">
        <v>49.098370000000003</v>
      </c>
      <c r="P3430" s="37">
        <v>52.6875</v>
      </c>
      <c r="Q3430" s="37">
        <v>104.2106</v>
      </c>
      <c r="R3430" s="37">
        <v>529.02877999999998</v>
      </c>
      <c r="S3430" s="37">
        <v>4.4793900000000004</v>
      </c>
      <c r="T3430" s="37">
        <v>335.08181000000002</v>
      </c>
      <c r="U3430" s="37">
        <v>23.831050000000001</v>
      </c>
      <c r="V3430" s="37">
        <v>0.25087999999999999</v>
      </c>
      <c r="W3430" s="37">
        <v>31.830819999999999</v>
      </c>
      <c r="X3430" s="37">
        <v>41.111960000000003</v>
      </c>
      <c r="Y3430" s="37">
        <v>322.45699999999999</v>
      </c>
      <c r="Z3430" s="37">
        <v>54.904470000000003</v>
      </c>
      <c r="AA3430" s="37">
        <v>11.25989</v>
      </c>
      <c r="AB3430" s="37">
        <v>19.537030000000001</v>
      </c>
      <c r="AC3430" s="37">
        <v>19.541270000000001</v>
      </c>
      <c r="AD3430" s="37">
        <v>4304.8636900000001</v>
      </c>
      <c r="AE3430" s="37">
        <v>60.376739999999998</v>
      </c>
      <c r="AF3430" s="37">
        <v>25.06156</v>
      </c>
      <c r="AG3430" s="37">
        <v>32.10445</v>
      </c>
      <c r="AH3430" s="37">
        <v>4304.1735500000004</v>
      </c>
      <c r="AI3430" s="37">
        <v>39988.829980000002</v>
      </c>
      <c r="AJ3430" s="37">
        <v>69.198859999999996</v>
      </c>
      <c r="AK3430" s="37">
        <v>44.80115</v>
      </c>
      <c r="AL3430" s="6">
        <v>80.080200000000005</v>
      </c>
      <c r="AM3430" s="6">
        <v>119.5915</v>
      </c>
      <c r="AN3430" s="6">
        <v>28.690449999999998</v>
      </c>
      <c r="AO3430" s="6">
        <v>30.902979999999999</v>
      </c>
      <c r="AP3430" s="6">
        <v>-0.46615000000000001</v>
      </c>
      <c r="AR3430" s="6">
        <v>4304.5</v>
      </c>
      <c r="AS3430" s="6">
        <v>37</v>
      </c>
      <c r="AT3430" s="6">
        <v>26.66667</v>
      </c>
      <c r="AU3430" s="6">
        <v>78</v>
      </c>
      <c r="AV3430" s="6">
        <v>31</v>
      </c>
      <c r="AW3430" s="6">
        <v>40.392159999999997</v>
      </c>
      <c r="AX3430" s="6">
        <v>40</v>
      </c>
      <c r="AY3430" s="6">
        <v>29.411760000000001</v>
      </c>
      <c r="AZ3430" s="6">
        <v>0.13500000000000001</v>
      </c>
      <c r="BA3430" s="6">
        <v>1.21875</v>
      </c>
    </row>
    <row r="3431" spans="3:53" x14ac:dyDescent="0.25">
      <c r="C3431" s="33">
        <f t="shared" si="164"/>
        <v>3413</v>
      </c>
      <c r="D3431" s="33">
        <f t="shared" si="163"/>
        <v>114</v>
      </c>
      <c r="E3431" s="33">
        <v>23</v>
      </c>
      <c r="F3431" s="33">
        <v>1</v>
      </c>
      <c r="G3431" s="33">
        <v>21</v>
      </c>
      <c r="H3431" s="37">
        <v>13.957549999999999</v>
      </c>
      <c r="I3431" s="37">
        <v>11.80621</v>
      </c>
      <c r="J3431" s="37">
        <v>98.675619999999995</v>
      </c>
      <c r="K3431" s="37">
        <v>5.4519599999999997</v>
      </c>
      <c r="L3431" s="37">
        <v>2.0909399999999998</v>
      </c>
      <c r="M3431" s="37">
        <v>2.6018500000000002</v>
      </c>
      <c r="N3431" s="37">
        <v>3.6176300000000001</v>
      </c>
      <c r="O3431" s="37">
        <v>49.05659</v>
      </c>
      <c r="P3431" s="37">
        <v>52.674230000000001</v>
      </c>
      <c r="Q3431" s="37">
        <v>102.97221999999999</v>
      </c>
      <c r="R3431" s="37">
        <v>534.07348000000002</v>
      </c>
      <c r="S3431" s="37">
        <v>3.8386900000000002</v>
      </c>
      <c r="T3431" s="37">
        <v>332.91852999999998</v>
      </c>
      <c r="U3431" s="37">
        <v>23.828330000000001</v>
      </c>
      <c r="V3431" s="37">
        <v>0.56496000000000002</v>
      </c>
      <c r="W3431" s="37">
        <v>31.820720000000001</v>
      </c>
      <c r="X3431" s="37">
        <v>18.80986</v>
      </c>
      <c r="Y3431" s="37">
        <v>323.27539999999999</v>
      </c>
      <c r="Z3431" s="37">
        <v>55.024970000000003</v>
      </c>
      <c r="AA3431" s="37">
        <v>10.813639999999999</v>
      </c>
      <c r="AB3431" s="37">
        <v>19.549130000000002</v>
      </c>
      <c r="AC3431" s="37">
        <v>19.554590000000001</v>
      </c>
      <c r="AD3431" s="37">
        <v>4131.2754999999997</v>
      </c>
      <c r="AE3431" s="37">
        <v>60.580179999999999</v>
      </c>
      <c r="AF3431" s="37">
        <v>24.95431</v>
      </c>
      <c r="AG3431" s="37">
        <v>32.103290000000001</v>
      </c>
      <c r="AH3431" s="37">
        <v>4129.8704600000001</v>
      </c>
      <c r="AI3431" s="37">
        <v>39988.832739999998</v>
      </c>
      <c r="AJ3431" s="37">
        <v>69.310149999999993</v>
      </c>
      <c r="AK3431" s="37">
        <v>44.806539999999998</v>
      </c>
      <c r="AL3431" s="6">
        <v>80.15343</v>
      </c>
      <c r="AM3431" s="6">
        <v>119.67333000000001</v>
      </c>
      <c r="AN3431" s="6">
        <v>28.679960000000001</v>
      </c>
      <c r="AO3431" s="6">
        <v>30.867719999999998</v>
      </c>
      <c r="AP3431" s="6">
        <v>-0.46615000000000001</v>
      </c>
      <c r="AR3431" s="6">
        <v>4304.5</v>
      </c>
      <c r="AS3431" s="6">
        <v>40</v>
      </c>
      <c r="AT3431" s="6">
        <v>24.705880000000001</v>
      </c>
      <c r="AU3431" s="6">
        <v>78</v>
      </c>
      <c r="AV3431" s="6">
        <v>31</v>
      </c>
      <c r="AW3431" s="6">
        <v>35.68627</v>
      </c>
      <c r="AX3431" s="6">
        <v>33</v>
      </c>
      <c r="AY3431" s="6">
        <v>27.450980000000001</v>
      </c>
      <c r="AZ3431" s="6">
        <v>0.875</v>
      </c>
      <c r="BA3431" s="6">
        <v>0.67188000000000003</v>
      </c>
    </row>
    <row r="3432" spans="3:53" x14ac:dyDescent="0.25">
      <c r="C3432" s="33">
        <f t="shared" si="164"/>
        <v>3414</v>
      </c>
      <c r="D3432" s="33">
        <f t="shared" si="163"/>
        <v>114</v>
      </c>
      <c r="E3432" s="33">
        <v>24</v>
      </c>
      <c r="F3432" s="33">
        <v>2</v>
      </c>
      <c r="G3432" s="33">
        <v>21</v>
      </c>
      <c r="H3432" s="37">
        <v>14.59778</v>
      </c>
      <c r="I3432" s="37">
        <v>11.81945</v>
      </c>
      <c r="J3432" s="37">
        <v>98.66977</v>
      </c>
      <c r="K3432" s="37">
        <v>5.93391</v>
      </c>
      <c r="L3432" s="37">
        <v>2.0826199999999999</v>
      </c>
      <c r="M3432" s="37">
        <v>2.61381</v>
      </c>
      <c r="N3432" s="37">
        <v>3.6734399999999998</v>
      </c>
      <c r="O3432" s="37">
        <v>49.054870000000001</v>
      </c>
      <c r="P3432" s="37">
        <v>52.72831</v>
      </c>
      <c r="Q3432" s="37">
        <v>102.67677999999999</v>
      </c>
      <c r="R3432" s="37">
        <v>538.71779000000004</v>
      </c>
      <c r="S3432" s="37">
        <v>1.9287000000000001</v>
      </c>
      <c r="T3432" s="37">
        <v>334.00175999999999</v>
      </c>
      <c r="U3432" s="37">
        <v>23.84374</v>
      </c>
      <c r="V3432" s="37">
        <v>0.49508000000000002</v>
      </c>
      <c r="W3432" s="37">
        <v>31.81653</v>
      </c>
      <c r="X3432" s="37">
        <v>16.914660000000001</v>
      </c>
      <c r="Y3432" s="37">
        <v>317.64742000000001</v>
      </c>
      <c r="Z3432" s="37">
        <v>55.13138</v>
      </c>
      <c r="AA3432" s="37">
        <v>9.6138700000000004</v>
      </c>
      <c r="AB3432" s="37">
        <v>19.579599999999999</v>
      </c>
      <c r="AC3432" s="37">
        <v>19.587199999999999</v>
      </c>
      <c r="AD3432" s="37">
        <v>3692.9899399999999</v>
      </c>
      <c r="AE3432" s="37">
        <v>60.682859999999998</v>
      </c>
      <c r="AF3432" s="37">
        <v>24.859449999999999</v>
      </c>
      <c r="AG3432" s="37">
        <v>32.106969999999997</v>
      </c>
      <c r="AH3432" s="37">
        <v>3695.1777999999999</v>
      </c>
      <c r="AI3432" s="37">
        <v>39988.834920000001</v>
      </c>
      <c r="AJ3432" s="37">
        <v>69.150790000000001</v>
      </c>
      <c r="AK3432" s="37">
        <v>44.815339999999999</v>
      </c>
      <c r="AL3432" s="6">
        <v>80.13373</v>
      </c>
      <c r="AM3432" s="6">
        <v>119.83211</v>
      </c>
      <c r="AN3432" s="6">
        <v>28.688420000000001</v>
      </c>
      <c r="AO3432" s="6">
        <v>30.832509999999999</v>
      </c>
      <c r="AP3432" s="6">
        <v>-0.46615000000000001</v>
      </c>
      <c r="AR3432" s="6">
        <v>3976.5</v>
      </c>
      <c r="AS3432" s="6">
        <v>32</v>
      </c>
      <c r="AT3432" s="6">
        <v>20.392160000000001</v>
      </c>
      <c r="AU3432" s="6">
        <v>78</v>
      </c>
      <c r="AV3432" s="6">
        <v>31</v>
      </c>
      <c r="AW3432" s="6">
        <v>17.64706</v>
      </c>
      <c r="AX3432" s="6">
        <v>17</v>
      </c>
      <c r="AY3432" s="6">
        <v>23.137250000000002</v>
      </c>
      <c r="AZ3432" s="6">
        <v>7.4999999999999997E-2</v>
      </c>
      <c r="BA3432" s="6">
        <v>0.82813000000000003</v>
      </c>
    </row>
    <row r="3433" spans="3:53" x14ac:dyDescent="0.25">
      <c r="C3433" s="33">
        <f t="shared" si="164"/>
        <v>3415</v>
      </c>
      <c r="D3433" s="33">
        <f t="shared" si="163"/>
        <v>114</v>
      </c>
      <c r="E3433" s="33">
        <v>25</v>
      </c>
      <c r="F3433" s="33">
        <v>3</v>
      </c>
      <c r="G3433" s="33">
        <v>21</v>
      </c>
      <c r="H3433" s="37">
        <v>14.811579999999999</v>
      </c>
      <c r="I3433" s="37">
        <v>11.802289999999999</v>
      </c>
      <c r="J3433" s="37">
        <v>98.671289999999999</v>
      </c>
      <c r="K3433" s="37">
        <v>8.5989299999999993</v>
      </c>
      <c r="L3433" s="37">
        <v>2.0816599999999998</v>
      </c>
      <c r="M3433" s="37">
        <v>2.3825400000000001</v>
      </c>
      <c r="N3433" s="37">
        <v>3.6570499999999999</v>
      </c>
      <c r="O3433" s="37">
        <v>49.087969999999999</v>
      </c>
      <c r="P3433" s="37">
        <v>52.745019999999997</v>
      </c>
      <c r="Q3433" s="37">
        <v>102.80448</v>
      </c>
      <c r="R3433" s="37">
        <v>542.29693999999995</v>
      </c>
      <c r="S3433" s="37">
        <v>1.05915</v>
      </c>
      <c r="T3433" s="37">
        <v>333.02508999999998</v>
      </c>
      <c r="U3433" s="37">
        <v>23.855560000000001</v>
      </c>
      <c r="V3433" s="37">
        <v>0.15881000000000001</v>
      </c>
      <c r="W3433" s="37">
        <v>31.826059999999998</v>
      </c>
      <c r="X3433" s="37">
        <v>12.51224</v>
      </c>
      <c r="Y3433" s="37">
        <v>310.23295000000002</v>
      </c>
      <c r="Z3433" s="37">
        <v>55.209449999999997</v>
      </c>
      <c r="AA3433" s="37">
        <v>8.4043600000000005</v>
      </c>
      <c r="AB3433" s="37">
        <v>19.60491</v>
      </c>
      <c r="AC3433" s="37">
        <v>19.609570000000001</v>
      </c>
      <c r="AD3433" s="37">
        <v>3229.87462</v>
      </c>
      <c r="AE3433" s="37">
        <v>60.812739999999998</v>
      </c>
      <c r="AF3433" s="37">
        <v>24.847940000000001</v>
      </c>
      <c r="AG3433" s="37">
        <v>32.124639999999999</v>
      </c>
      <c r="AH3433" s="37">
        <v>3228.59789</v>
      </c>
      <c r="AI3433" s="37">
        <v>39988.836000000003</v>
      </c>
      <c r="AJ3433" s="37">
        <v>69.175839999999994</v>
      </c>
      <c r="AK3433" s="37">
        <v>44.821109999999997</v>
      </c>
      <c r="AL3433" s="6">
        <v>80.263000000000005</v>
      </c>
      <c r="AM3433" s="6">
        <v>119.56223</v>
      </c>
      <c r="AN3433" s="6">
        <v>28.688410000000001</v>
      </c>
      <c r="AO3433" s="6">
        <v>30.79167</v>
      </c>
      <c r="AP3433" s="6">
        <v>-0.46615000000000001</v>
      </c>
      <c r="AR3433" s="6">
        <v>3517</v>
      </c>
      <c r="AS3433" s="6">
        <v>30.5</v>
      </c>
      <c r="AT3433" s="6">
        <v>18.823530000000002</v>
      </c>
      <c r="AU3433" s="6">
        <v>78</v>
      </c>
      <c r="AV3433" s="6">
        <v>31</v>
      </c>
      <c r="AW3433" s="6">
        <v>14.117649999999999</v>
      </c>
      <c r="AX3433" s="6">
        <v>14</v>
      </c>
      <c r="AY3433" s="6">
        <v>21.568629999999999</v>
      </c>
      <c r="AZ3433" s="6">
        <v>0.46500000000000002</v>
      </c>
      <c r="BA3433" s="6">
        <v>0.35937999999999998</v>
      </c>
    </row>
    <row r="3434" spans="3:53" x14ac:dyDescent="0.25">
      <c r="C3434" s="33">
        <f t="shared" si="164"/>
        <v>3416</v>
      </c>
      <c r="D3434" s="33">
        <f t="shared" si="163"/>
        <v>114</v>
      </c>
      <c r="E3434" s="33">
        <v>26</v>
      </c>
      <c r="F3434" s="33">
        <v>4</v>
      </c>
      <c r="G3434" s="33">
        <v>21</v>
      </c>
      <c r="H3434" s="37">
        <v>20.509709999999998</v>
      </c>
      <c r="I3434" s="37">
        <v>11.8024</v>
      </c>
      <c r="J3434" s="37">
        <v>98.672730000000001</v>
      </c>
      <c r="K3434" s="37">
        <v>12.91311</v>
      </c>
      <c r="L3434" s="37">
        <v>2.0886399999999998</v>
      </c>
      <c r="M3434" s="37">
        <v>2.2767200000000001</v>
      </c>
      <c r="N3434" s="37">
        <v>3.27183</v>
      </c>
      <c r="O3434" s="37">
        <v>49.38458</v>
      </c>
      <c r="P3434" s="37">
        <v>52.656410000000001</v>
      </c>
      <c r="Q3434" s="37">
        <v>102.49123</v>
      </c>
      <c r="R3434" s="37">
        <v>543.58983999999998</v>
      </c>
      <c r="S3434" s="37">
        <v>0.51373999999999997</v>
      </c>
      <c r="T3434" s="37">
        <v>333.15618999999998</v>
      </c>
      <c r="U3434" s="37">
        <v>23.863440000000001</v>
      </c>
      <c r="V3434" s="37">
        <v>0.19531000000000001</v>
      </c>
      <c r="W3434" s="37">
        <v>31.823080000000001</v>
      </c>
      <c r="X3434" s="37">
        <v>13.07334</v>
      </c>
      <c r="Y3434" s="37">
        <v>302.58587</v>
      </c>
      <c r="Z3434" s="37">
        <v>55.268090000000001</v>
      </c>
      <c r="AA3434" s="37">
        <v>7.1701199999999998</v>
      </c>
      <c r="AB3434" s="37">
        <v>19.62595</v>
      </c>
      <c r="AC3434" s="37">
        <v>19.630289999999999</v>
      </c>
      <c r="AD3434" s="37">
        <v>2738.6408299999998</v>
      </c>
      <c r="AE3434" s="37">
        <v>60.874160000000003</v>
      </c>
      <c r="AF3434" s="37">
        <v>24.928159999999998</v>
      </c>
      <c r="AG3434" s="37">
        <v>32.121209999999998</v>
      </c>
      <c r="AH3434" s="37">
        <v>2737.9248400000001</v>
      </c>
      <c r="AI3434" s="37">
        <v>39988.836640000001</v>
      </c>
      <c r="AJ3434" s="37">
        <v>69.277559999999994</v>
      </c>
      <c r="AK3434" s="37">
        <v>44.827530000000003</v>
      </c>
      <c r="AL3434" s="6">
        <v>80.088489999999993</v>
      </c>
      <c r="AM3434" s="6">
        <v>119.50198</v>
      </c>
      <c r="AN3434" s="6">
        <v>28.751550000000002</v>
      </c>
      <c r="AO3434" s="6">
        <v>30.76427</v>
      </c>
      <c r="AP3434" s="6">
        <v>-0.46615000000000001</v>
      </c>
      <c r="AR3434" s="6">
        <v>3053</v>
      </c>
      <c r="AS3434" s="6">
        <v>28</v>
      </c>
      <c r="AT3434" s="6">
        <v>17.64706</v>
      </c>
      <c r="AU3434" s="6">
        <v>78</v>
      </c>
      <c r="AV3434" s="6">
        <v>31</v>
      </c>
      <c r="AW3434" s="6">
        <v>12.15686</v>
      </c>
      <c r="AX3434" s="6">
        <v>12</v>
      </c>
      <c r="AY3434" s="6">
        <v>20</v>
      </c>
      <c r="AZ3434" s="6">
        <v>0.35</v>
      </c>
      <c r="BA3434" s="6">
        <v>0</v>
      </c>
    </row>
    <row r="3435" spans="3:53" x14ac:dyDescent="0.25">
      <c r="C3435" s="33">
        <f t="shared" si="164"/>
        <v>3417</v>
      </c>
      <c r="D3435" s="33">
        <f t="shared" si="163"/>
        <v>114</v>
      </c>
      <c r="E3435" s="33">
        <v>27</v>
      </c>
      <c r="F3435" s="33">
        <v>5</v>
      </c>
      <c r="G3435" s="33">
        <v>21</v>
      </c>
      <c r="H3435" s="37">
        <v>20.5092</v>
      </c>
      <c r="I3435" s="37">
        <v>11.7811</v>
      </c>
      <c r="J3435" s="37">
        <v>98.673749999999998</v>
      </c>
      <c r="K3435" s="37">
        <v>6.5466800000000003</v>
      </c>
      <c r="L3435" s="37">
        <v>2.1065999999999998</v>
      </c>
      <c r="M3435" s="37">
        <v>2.67889</v>
      </c>
      <c r="N3435" s="37">
        <v>3.01159</v>
      </c>
      <c r="O3435" s="37">
        <v>49.530079999999998</v>
      </c>
      <c r="P3435" s="37">
        <v>52.541670000000003</v>
      </c>
      <c r="Q3435" s="37">
        <v>102.44274</v>
      </c>
      <c r="R3435" s="37">
        <v>542.16327999999999</v>
      </c>
      <c r="S3435" s="37">
        <v>1.7600000000000001E-3</v>
      </c>
      <c r="T3435" s="37">
        <v>332.90204999999997</v>
      </c>
      <c r="U3435" s="37">
        <v>23.879100000000001</v>
      </c>
      <c r="V3435" s="37">
        <v>0.18815000000000001</v>
      </c>
      <c r="W3435" s="37">
        <v>31.827780000000001</v>
      </c>
      <c r="X3435" s="37">
        <v>14.56748</v>
      </c>
      <c r="Y3435" s="37">
        <v>274.21436</v>
      </c>
      <c r="Z3435" s="37">
        <v>55.295769999999997</v>
      </c>
      <c r="AA3435" s="37">
        <v>5.9528100000000004</v>
      </c>
      <c r="AB3435" s="37">
        <v>19.64772</v>
      </c>
      <c r="AC3435" s="37">
        <v>19.657910000000001</v>
      </c>
      <c r="AD3435" s="37">
        <v>2254.3447099999998</v>
      </c>
      <c r="AE3435" s="37">
        <v>60.866329999999998</v>
      </c>
      <c r="AF3435" s="37">
        <v>25.058399999999999</v>
      </c>
      <c r="AG3435" s="37">
        <v>32.119700000000002</v>
      </c>
      <c r="AH3435" s="37">
        <v>2255.8115200000002</v>
      </c>
      <c r="AI3435" s="37">
        <v>39988.836929999998</v>
      </c>
      <c r="AJ3435" s="37">
        <v>69.086200000000005</v>
      </c>
      <c r="AK3435" s="37">
        <v>44.835540000000002</v>
      </c>
      <c r="AL3435" s="6">
        <v>79.930419999999998</v>
      </c>
      <c r="AM3435" s="6">
        <v>119.78216</v>
      </c>
      <c r="AN3435" s="6">
        <v>28.848690000000001</v>
      </c>
      <c r="AO3435" s="6">
        <v>30.726040000000001</v>
      </c>
      <c r="AP3435" s="6">
        <v>-0.46615000000000001</v>
      </c>
      <c r="AR3435" s="6">
        <v>2564.75</v>
      </c>
      <c r="AS3435" s="6">
        <v>26</v>
      </c>
      <c r="AT3435" s="6">
        <v>17.254899999999999</v>
      </c>
      <c r="AU3435" s="6">
        <v>78</v>
      </c>
      <c r="AV3435" s="6">
        <v>31</v>
      </c>
      <c r="AW3435" s="6">
        <v>12.549020000000001</v>
      </c>
      <c r="AX3435" s="6">
        <v>13</v>
      </c>
      <c r="AY3435" s="6">
        <v>20</v>
      </c>
      <c r="AZ3435" s="6">
        <v>1.4999999999999999E-2</v>
      </c>
      <c r="BA3435" s="6">
        <v>0</v>
      </c>
    </row>
    <row r="3436" spans="3:53" x14ac:dyDescent="0.25">
      <c r="C3436" s="33">
        <f t="shared" si="164"/>
        <v>3418</v>
      </c>
      <c r="D3436" s="33">
        <f t="shared" si="163"/>
        <v>114</v>
      </c>
      <c r="E3436" s="33">
        <v>28</v>
      </c>
      <c r="F3436" s="33">
        <v>6</v>
      </c>
      <c r="G3436" s="33">
        <v>21</v>
      </c>
      <c r="H3436" s="37">
        <v>20.290040000000001</v>
      </c>
      <c r="I3436" s="37">
        <v>11.78131</v>
      </c>
      <c r="J3436" s="37">
        <v>98.674790000000002</v>
      </c>
      <c r="K3436" s="37">
        <v>0.89661999999999997</v>
      </c>
      <c r="L3436" s="37">
        <v>2.0603699999999998</v>
      </c>
      <c r="M3436" s="37">
        <v>2.18588</v>
      </c>
      <c r="N3436" s="37">
        <v>2.9494199999999999</v>
      </c>
      <c r="O3436" s="37">
        <v>49.476770000000002</v>
      </c>
      <c r="P3436" s="37">
        <v>52.426200000000001</v>
      </c>
      <c r="Q3436" s="37">
        <v>102.66701</v>
      </c>
      <c r="R3436" s="37">
        <v>538.18813999999998</v>
      </c>
      <c r="S3436" s="37">
        <v>0.38746999999999998</v>
      </c>
      <c r="T3436" s="37">
        <v>333.81385</v>
      </c>
      <c r="U3436" s="37">
        <v>23.883880000000001</v>
      </c>
      <c r="V3436" s="37">
        <v>0.19585</v>
      </c>
      <c r="W3436" s="37">
        <v>31.849160000000001</v>
      </c>
      <c r="X3436" s="37">
        <v>16.300640000000001</v>
      </c>
      <c r="Y3436" s="37">
        <v>223.31613999999999</v>
      </c>
      <c r="Z3436" s="37">
        <v>55.262099999999997</v>
      </c>
      <c r="AA3436" s="37">
        <v>4.7281500000000003</v>
      </c>
      <c r="AB3436" s="37">
        <v>19.671659999999999</v>
      </c>
      <c r="AC3436" s="37">
        <v>19.678290000000001</v>
      </c>
      <c r="AD3436" s="37">
        <v>1830.5612100000001</v>
      </c>
      <c r="AE3436" s="37">
        <v>60.516120000000001</v>
      </c>
      <c r="AF3436" s="37">
        <v>24.59674</v>
      </c>
      <c r="AG3436" s="37">
        <v>32.118360000000003</v>
      </c>
      <c r="AH3436" s="37">
        <v>1828.6331</v>
      </c>
      <c r="AI3436" s="37">
        <v>39988.836929999998</v>
      </c>
      <c r="AJ3436" s="37">
        <v>69.140950000000004</v>
      </c>
      <c r="AK3436" s="37">
        <v>44.832140000000003</v>
      </c>
      <c r="AL3436" s="6">
        <v>80.087580000000003</v>
      </c>
      <c r="AM3436" s="6">
        <v>119.81316</v>
      </c>
      <c r="AN3436" s="6">
        <v>28.930260000000001</v>
      </c>
      <c r="AO3436" s="6">
        <v>30.68779</v>
      </c>
      <c r="AP3436" s="6">
        <v>-0.46615000000000001</v>
      </c>
      <c r="AR3436" s="6">
        <v>2101.5</v>
      </c>
      <c r="AS3436" s="6">
        <v>23</v>
      </c>
      <c r="AT3436" s="6">
        <v>17.64706</v>
      </c>
      <c r="AU3436" s="6">
        <v>78</v>
      </c>
      <c r="AV3436" s="6">
        <v>31</v>
      </c>
      <c r="AW3436" s="6">
        <v>14.117649999999999</v>
      </c>
      <c r="AX3436" s="6">
        <v>14</v>
      </c>
      <c r="AY3436" s="6">
        <v>20</v>
      </c>
      <c r="AZ3436" s="6">
        <v>1.4999999999999999E-2</v>
      </c>
      <c r="BA3436" s="6">
        <v>0</v>
      </c>
    </row>
    <row r="3437" spans="3:53" x14ac:dyDescent="0.25">
      <c r="C3437" s="33">
        <f t="shared" si="164"/>
        <v>3419</v>
      </c>
      <c r="D3437" s="33">
        <f t="shared" si="163"/>
        <v>114</v>
      </c>
      <c r="E3437" s="33">
        <v>29</v>
      </c>
      <c r="F3437" s="33">
        <v>7</v>
      </c>
      <c r="G3437" s="33">
        <v>21</v>
      </c>
      <c r="H3437" s="37">
        <v>15.306100000000001</v>
      </c>
      <c r="I3437" s="37">
        <v>11.78721</v>
      </c>
      <c r="J3437" s="37">
        <v>98.67501</v>
      </c>
      <c r="K3437" s="37">
        <v>2.4217</v>
      </c>
      <c r="L3437" s="37">
        <v>2.0564900000000002</v>
      </c>
      <c r="M3437" s="37">
        <v>2.1671299999999998</v>
      </c>
      <c r="N3437" s="37">
        <v>2.66404</v>
      </c>
      <c r="O3437" s="37">
        <v>49.484099999999998</v>
      </c>
      <c r="P3437" s="37">
        <v>52.148139999999998</v>
      </c>
      <c r="Q3437" s="37">
        <v>103.49319</v>
      </c>
      <c r="R3437" s="37">
        <v>532.55971999999997</v>
      </c>
      <c r="S3437" s="37">
        <v>0.43231999999999998</v>
      </c>
      <c r="T3437" s="37">
        <v>333.71695</v>
      </c>
      <c r="U3437" s="37">
        <v>23.897939999999998</v>
      </c>
      <c r="V3437" s="37">
        <v>0.39046999999999998</v>
      </c>
      <c r="W3437" s="37">
        <v>31.886379999999999</v>
      </c>
      <c r="X3437" s="37">
        <v>14.64387</v>
      </c>
      <c r="Y3437" s="37">
        <v>172.54940999999999</v>
      </c>
      <c r="Z3437" s="37">
        <v>54.81326</v>
      </c>
      <c r="AA3437" s="37">
        <v>3.6387</v>
      </c>
      <c r="AB3437" s="37">
        <v>19.688580000000002</v>
      </c>
      <c r="AC3437" s="37">
        <v>19.698139999999999</v>
      </c>
      <c r="AD3437" s="37">
        <v>1415.4979699999999</v>
      </c>
      <c r="AE3437" s="37">
        <v>60.003999999999998</v>
      </c>
      <c r="AF3437" s="37">
        <v>24.54757</v>
      </c>
      <c r="AG3437" s="37">
        <v>32.117840000000001</v>
      </c>
      <c r="AH3437" s="37">
        <v>1416.90832</v>
      </c>
      <c r="AI3437" s="37">
        <v>39988.837200000002</v>
      </c>
      <c r="AJ3437" s="37">
        <v>69.156300000000002</v>
      </c>
      <c r="AK3437" s="37">
        <v>44.841279999999998</v>
      </c>
      <c r="AL3437" s="6">
        <v>80.065579999999997</v>
      </c>
      <c r="AM3437" s="6">
        <v>119.88012000000001</v>
      </c>
      <c r="AN3437" s="6">
        <v>28.995259999999998</v>
      </c>
      <c r="AO3437" s="6">
        <v>30.667549999999999</v>
      </c>
      <c r="AP3437" s="6">
        <v>-0.46615000000000001</v>
      </c>
      <c r="AR3437" s="6">
        <v>1678</v>
      </c>
      <c r="AS3437" s="6">
        <v>20.5</v>
      </c>
      <c r="AT3437" s="6">
        <v>16.862749999999998</v>
      </c>
      <c r="AU3437" s="6">
        <v>78</v>
      </c>
      <c r="AV3437" s="6">
        <v>31</v>
      </c>
      <c r="AW3437" s="6">
        <v>14.5098</v>
      </c>
      <c r="AX3437" s="6">
        <v>14</v>
      </c>
      <c r="AY3437" s="6">
        <v>19.215689999999999</v>
      </c>
      <c r="AZ3437" s="6">
        <v>0.58499999999999996</v>
      </c>
      <c r="BA3437" s="6">
        <v>1.76563</v>
      </c>
    </row>
    <row r="3438" spans="3:53" x14ac:dyDescent="0.25">
      <c r="C3438" s="33">
        <f t="shared" si="164"/>
        <v>3420</v>
      </c>
      <c r="D3438" s="33">
        <f t="shared" si="163"/>
        <v>114</v>
      </c>
      <c r="E3438" s="33">
        <v>30</v>
      </c>
      <c r="F3438" s="33">
        <v>8</v>
      </c>
      <c r="G3438" s="33">
        <v>21</v>
      </c>
      <c r="H3438" s="37">
        <v>16.35436</v>
      </c>
      <c r="I3438" s="37">
        <v>11.79429</v>
      </c>
      <c r="J3438" s="37">
        <v>98.67371</v>
      </c>
      <c r="K3438" s="37">
        <v>5.5725199999999999</v>
      </c>
      <c r="L3438" s="37">
        <v>2.0606</v>
      </c>
      <c r="M3438" s="37">
        <v>2.21678</v>
      </c>
      <c r="N3438" s="37">
        <v>2.4197700000000002</v>
      </c>
      <c r="O3438" s="37">
        <v>49.497619999999998</v>
      </c>
      <c r="P3438" s="37">
        <v>51.917389999999997</v>
      </c>
      <c r="Q3438" s="37">
        <v>103.01127</v>
      </c>
      <c r="R3438" s="37">
        <v>525.99566000000004</v>
      </c>
      <c r="S3438" s="37">
        <v>0.38177</v>
      </c>
      <c r="T3438" s="37">
        <v>334.74399</v>
      </c>
      <c r="U3438" s="37">
        <v>23.906310000000001</v>
      </c>
      <c r="V3438" s="37">
        <v>0.32024999999999998</v>
      </c>
      <c r="W3438" s="37">
        <v>31.92192</v>
      </c>
      <c r="X3438" s="37">
        <v>17.459569999999999</v>
      </c>
      <c r="Y3438" s="37">
        <v>126.11972</v>
      </c>
      <c r="Z3438" s="37">
        <v>54.234189999999998</v>
      </c>
      <c r="AA3438" s="37">
        <v>2.6300699999999999</v>
      </c>
      <c r="AB3438" s="37">
        <v>19.70842</v>
      </c>
      <c r="AC3438" s="37">
        <v>19.715029999999999</v>
      </c>
      <c r="AD3438" s="37">
        <v>1015.72988</v>
      </c>
      <c r="AE3438" s="37">
        <v>59.669580000000003</v>
      </c>
      <c r="AF3438" s="37">
        <v>24.594249999999999</v>
      </c>
      <c r="AG3438" s="37">
        <v>32.094650000000001</v>
      </c>
      <c r="AH3438" s="37">
        <v>1013.96974</v>
      </c>
      <c r="AI3438" s="37">
        <v>39988.837480000002</v>
      </c>
      <c r="AJ3438" s="37">
        <v>69.37473</v>
      </c>
      <c r="AK3438" s="37">
        <v>44.847140000000003</v>
      </c>
      <c r="AL3438" s="6">
        <v>79.928510000000003</v>
      </c>
      <c r="AM3438" s="6">
        <v>119.7223</v>
      </c>
      <c r="AN3438" s="6">
        <v>29.018239999999999</v>
      </c>
      <c r="AO3438" s="6">
        <v>30.646249999999998</v>
      </c>
      <c r="AP3438" s="6">
        <v>-0.46615000000000001</v>
      </c>
      <c r="AR3438" s="6">
        <v>1262.5</v>
      </c>
      <c r="AS3438" s="6">
        <v>17.5</v>
      </c>
      <c r="AT3438" s="6">
        <v>16.862749999999998</v>
      </c>
      <c r="AU3438" s="6">
        <v>78</v>
      </c>
      <c r="AV3438" s="6">
        <v>31</v>
      </c>
      <c r="AW3438" s="6">
        <v>13.725490000000001</v>
      </c>
      <c r="AX3438" s="6">
        <v>15</v>
      </c>
      <c r="AY3438" s="6">
        <v>18.03922</v>
      </c>
      <c r="AZ3438" s="6">
        <v>3.5000000000000003E-2</v>
      </c>
      <c r="BA3438" s="6">
        <v>1.6875</v>
      </c>
    </row>
    <row r="3439" spans="3:53" x14ac:dyDescent="0.25">
      <c r="C3439" s="33">
        <f t="shared" si="164"/>
        <v>3421</v>
      </c>
      <c r="D3439" s="33">
        <f>D3409+1</f>
        <v>115</v>
      </c>
      <c r="E3439" s="33">
        <v>1</v>
      </c>
      <c r="F3439" s="33">
        <v>1</v>
      </c>
      <c r="G3439" s="33">
        <v>1</v>
      </c>
      <c r="H3439" s="37">
        <v>14.83691</v>
      </c>
      <c r="I3439" s="37">
        <v>11.79796</v>
      </c>
      <c r="J3439" s="37">
        <v>98.671909999999997</v>
      </c>
      <c r="K3439" s="37">
        <v>12.91629</v>
      </c>
      <c r="L3439" s="37">
        <v>2.0584699999999998</v>
      </c>
      <c r="M3439" s="37">
        <v>2.42944</v>
      </c>
      <c r="N3439" s="37">
        <v>2.23909</v>
      </c>
      <c r="O3439" s="37">
        <v>49.533729999999998</v>
      </c>
      <c r="P3439" s="37">
        <v>51.77281</v>
      </c>
      <c r="Q3439" s="37">
        <v>103.43985000000001</v>
      </c>
      <c r="R3439" s="37">
        <v>519.13806</v>
      </c>
      <c r="S3439" s="37">
        <v>0.41685</v>
      </c>
      <c r="T3439" s="37">
        <v>335.62526000000003</v>
      </c>
      <c r="U3439" s="37">
        <v>23.924499999999998</v>
      </c>
      <c r="V3439" s="37">
        <v>0.15673999999999999</v>
      </c>
      <c r="W3439" s="37">
        <v>31.97138</v>
      </c>
      <c r="X3439" s="37">
        <v>44.565019999999997</v>
      </c>
      <c r="Y3439" s="37">
        <v>105.57894</v>
      </c>
      <c r="Z3439" s="37">
        <v>53.872889999999998</v>
      </c>
      <c r="AA3439" s="37">
        <v>1.8996200000000001</v>
      </c>
      <c r="AB3439" s="37">
        <v>19.746310000000001</v>
      </c>
      <c r="AC3439" s="37">
        <v>19.748740000000002</v>
      </c>
      <c r="AD3439" s="37">
        <v>738.78087000000005</v>
      </c>
      <c r="AE3439" s="37">
        <v>59.596969999999999</v>
      </c>
      <c r="AF3439" s="37">
        <v>24.571739999999998</v>
      </c>
      <c r="AG3439" s="37">
        <v>32.113460000000003</v>
      </c>
      <c r="AH3439" s="37">
        <v>756.34843000000001</v>
      </c>
      <c r="AI3439" s="37">
        <v>39988.83771</v>
      </c>
      <c r="AJ3439" s="37">
        <v>69.215190000000007</v>
      </c>
      <c r="AK3439" s="37">
        <v>44.859810000000003</v>
      </c>
      <c r="AL3439" s="6">
        <v>79.919569999999993</v>
      </c>
      <c r="AM3439" s="6">
        <v>119.67631</v>
      </c>
      <c r="AN3439" s="6">
        <v>29.08015</v>
      </c>
      <c r="AO3439" s="6">
        <v>30.66873</v>
      </c>
      <c r="AP3439" s="6">
        <v>-0.46615000000000001</v>
      </c>
      <c r="AR3439" s="6">
        <v>886.5</v>
      </c>
      <c r="AS3439" s="6">
        <v>12</v>
      </c>
      <c r="AT3439" s="6">
        <v>16.470590000000001</v>
      </c>
      <c r="AU3439" s="6">
        <v>78</v>
      </c>
      <c r="AV3439" s="6">
        <v>31</v>
      </c>
      <c r="AW3439" s="6">
        <v>18.823530000000002</v>
      </c>
      <c r="AX3439" s="6">
        <v>19</v>
      </c>
      <c r="AY3439" s="6">
        <v>18.823530000000002</v>
      </c>
      <c r="AZ3439" s="6">
        <v>0.85499999999999998</v>
      </c>
      <c r="BA3439" s="6">
        <v>1.60938</v>
      </c>
    </row>
    <row r="3440" spans="3:53" x14ac:dyDescent="0.25">
      <c r="C3440" s="33">
        <f t="shared" si="164"/>
        <v>3422</v>
      </c>
      <c r="D3440" s="33">
        <f t="shared" ref="D3440:D3468" si="165">D3410+1</f>
        <v>115</v>
      </c>
      <c r="E3440" s="33">
        <v>2</v>
      </c>
      <c r="F3440" s="33">
        <v>2</v>
      </c>
      <c r="G3440" s="33">
        <v>1</v>
      </c>
      <c r="H3440" s="37">
        <v>16.347519999999999</v>
      </c>
      <c r="I3440" s="37">
        <v>11.805540000000001</v>
      </c>
      <c r="J3440" s="37">
        <v>98.672579999999996</v>
      </c>
      <c r="K3440" s="37">
        <v>13.98052</v>
      </c>
      <c r="L3440" s="37">
        <v>2.16466</v>
      </c>
      <c r="M3440" s="37">
        <v>2.6259700000000001</v>
      </c>
      <c r="N3440" s="37">
        <v>2.0684100000000001</v>
      </c>
      <c r="O3440" s="37">
        <v>49.556139999999999</v>
      </c>
      <c r="P3440" s="37">
        <v>51.624549999999999</v>
      </c>
      <c r="Q3440" s="37">
        <v>104.2946</v>
      </c>
      <c r="R3440" s="37">
        <v>512.25279999999998</v>
      </c>
      <c r="S3440" s="37">
        <v>0.91988000000000003</v>
      </c>
      <c r="T3440" s="37">
        <v>334.97282000000001</v>
      </c>
      <c r="U3440" s="37">
        <v>23.93459</v>
      </c>
      <c r="V3440" s="37">
        <v>0.14810999999999999</v>
      </c>
      <c r="W3440" s="37">
        <v>32.006030000000003</v>
      </c>
      <c r="X3440" s="37">
        <v>36.503010000000003</v>
      </c>
      <c r="Y3440" s="37">
        <v>115.04409</v>
      </c>
      <c r="Z3440" s="37">
        <v>53.699809999999999</v>
      </c>
      <c r="AA3440" s="37">
        <v>2.2802600000000002</v>
      </c>
      <c r="AB3440" s="37">
        <v>19.770810000000001</v>
      </c>
      <c r="AC3440" s="37">
        <v>19.765820000000001</v>
      </c>
      <c r="AD3440" s="37">
        <v>842.72463000000005</v>
      </c>
      <c r="AE3440" s="37">
        <v>59.500990000000002</v>
      </c>
      <c r="AF3440" s="37">
        <v>25.838719999999999</v>
      </c>
      <c r="AG3440" s="37">
        <v>32.109639999999999</v>
      </c>
      <c r="AH3440" s="37">
        <v>854.30628000000002</v>
      </c>
      <c r="AI3440" s="37">
        <v>39988.838009999999</v>
      </c>
      <c r="AJ3440" s="37">
        <v>69.154849999999996</v>
      </c>
      <c r="AK3440" s="37">
        <v>44.878309999999999</v>
      </c>
      <c r="AL3440" s="6">
        <v>79.888670000000005</v>
      </c>
      <c r="AM3440" s="6">
        <v>119.56717</v>
      </c>
      <c r="AN3440" s="6">
        <v>29.117049999999999</v>
      </c>
      <c r="AO3440" s="6">
        <v>30.649750000000001</v>
      </c>
      <c r="AP3440" s="6">
        <v>-0.46615000000000001</v>
      </c>
      <c r="AR3440" s="6">
        <v>768.75</v>
      </c>
      <c r="AS3440" s="6">
        <v>9.5</v>
      </c>
      <c r="AT3440" s="6">
        <v>19.607839999999999</v>
      </c>
      <c r="AU3440" s="6">
        <v>78</v>
      </c>
      <c r="AV3440" s="6">
        <v>31</v>
      </c>
      <c r="AW3440" s="6">
        <v>52.549019999999999</v>
      </c>
      <c r="AX3440" s="6">
        <v>54</v>
      </c>
      <c r="AY3440" s="6">
        <v>22.35294</v>
      </c>
      <c r="AZ3440" s="6">
        <v>0.505</v>
      </c>
      <c r="BA3440" s="6">
        <v>1.375</v>
      </c>
    </row>
    <row r="3441" spans="3:53" x14ac:dyDescent="0.25">
      <c r="C3441" s="33">
        <f t="shared" si="164"/>
        <v>3423</v>
      </c>
      <c r="D3441" s="33">
        <f t="shared" si="165"/>
        <v>115</v>
      </c>
      <c r="E3441" s="33">
        <v>3</v>
      </c>
      <c r="F3441" s="33">
        <v>3</v>
      </c>
      <c r="G3441" s="33">
        <v>1</v>
      </c>
      <c r="H3441" s="37">
        <v>14.80569</v>
      </c>
      <c r="I3441" s="37">
        <v>11.79482</v>
      </c>
      <c r="J3441" s="37">
        <v>98.676360000000003</v>
      </c>
      <c r="K3441" s="37">
        <v>14.17503</v>
      </c>
      <c r="L3441" s="37">
        <v>2.0690400000000002</v>
      </c>
      <c r="M3441" s="37">
        <v>2.4006500000000002</v>
      </c>
      <c r="N3441" s="37">
        <v>1.9012899999999999</v>
      </c>
      <c r="O3441" s="37">
        <v>49.512320000000003</v>
      </c>
      <c r="P3441" s="37">
        <v>51.413609999999998</v>
      </c>
      <c r="Q3441" s="37">
        <v>102.60436</v>
      </c>
      <c r="R3441" s="37">
        <v>505.87087000000002</v>
      </c>
      <c r="S3441" s="37">
        <v>0.57018000000000002</v>
      </c>
      <c r="T3441" s="37">
        <v>332.35149999999999</v>
      </c>
      <c r="U3441" s="37">
        <v>23.956289999999999</v>
      </c>
      <c r="V3441" s="37">
        <v>0.26863999999999999</v>
      </c>
      <c r="W3441" s="37">
        <v>32.023499999999999</v>
      </c>
      <c r="X3441" s="37">
        <v>35.044440000000002</v>
      </c>
      <c r="Y3441" s="37">
        <v>110.98374</v>
      </c>
      <c r="Z3441" s="37">
        <v>53.720550000000003</v>
      </c>
      <c r="AA3441" s="37">
        <v>2.0292699999999999</v>
      </c>
      <c r="AB3441" s="37">
        <v>19.7957</v>
      </c>
      <c r="AC3441" s="37">
        <v>19.789470000000001</v>
      </c>
      <c r="AD3441" s="37">
        <v>784.10591999999997</v>
      </c>
      <c r="AE3441" s="37">
        <v>59.546680000000002</v>
      </c>
      <c r="AF3441" s="37">
        <v>24.695170000000001</v>
      </c>
      <c r="AG3441" s="37">
        <v>32.07855</v>
      </c>
      <c r="AH3441" s="37">
        <v>771.05499999999995</v>
      </c>
      <c r="AI3441" s="37">
        <v>39988.838580000003</v>
      </c>
      <c r="AJ3441" s="37">
        <v>69.044529999999995</v>
      </c>
      <c r="AK3441" s="37">
        <v>44.876420000000003</v>
      </c>
      <c r="AL3441" s="6">
        <v>79.999690000000001</v>
      </c>
      <c r="AM3441" s="6">
        <v>119.51689</v>
      </c>
      <c r="AN3441" s="6">
        <v>29.13175</v>
      </c>
      <c r="AO3441" s="6">
        <v>30.67802</v>
      </c>
      <c r="AP3441" s="6">
        <v>-0.46615000000000001</v>
      </c>
      <c r="AR3441" s="6">
        <v>837.5</v>
      </c>
      <c r="AS3441" s="6">
        <v>18</v>
      </c>
      <c r="AT3441" s="6">
        <v>17.64706</v>
      </c>
      <c r="AU3441" s="6">
        <v>78</v>
      </c>
      <c r="AV3441" s="6">
        <v>31</v>
      </c>
      <c r="AW3441" s="6">
        <v>30.588239999999999</v>
      </c>
      <c r="AX3441" s="6">
        <v>29</v>
      </c>
      <c r="AY3441" s="6">
        <v>20.392160000000001</v>
      </c>
      <c r="AZ3441" s="6">
        <v>5.5E-2</v>
      </c>
      <c r="BA3441" s="6">
        <v>0.23438000000000001</v>
      </c>
    </row>
    <row r="3442" spans="3:53" x14ac:dyDescent="0.25">
      <c r="C3442" s="33">
        <f t="shared" si="164"/>
        <v>3424</v>
      </c>
      <c r="D3442" s="33">
        <f t="shared" si="165"/>
        <v>115</v>
      </c>
      <c r="E3442" s="33">
        <v>4</v>
      </c>
      <c r="F3442" s="33">
        <v>4</v>
      </c>
      <c r="G3442" s="33">
        <v>1</v>
      </c>
      <c r="H3442" s="37">
        <v>14.99173</v>
      </c>
      <c r="I3442" s="37">
        <v>11.793329999999999</v>
      </c>
      <c r="J3442" s="37">
        <v>98.675939999999997</v>
      </c>
      <c r="K3442" s="37">
        <v>14.648070000000001</v>
      </c>
      <c r="L3442" s="37">
        <v>2.0904600000000002</v>
      </c>
      <c r="M3442" s="37">
        <v>2.7263500000000001</v>
      </c>
      <c r="N3442" s="37">
        <v>1.8225899999999999</v>
      </c>
      <c r="O3442" s="37">
        <v>49.523440000000001</v>
      </c>
      <c r="P3442" s="37">
        <v>51.346040000000002</v>
      </c>
      <c r="Q3442" s="37">
        <v>103.33309</v>
      </c>
      <c r="R3442" s="37">
        <v>500.31970999999999</v>
      </c>
      <c r="S3442" s="37">
        <v>0.61446999999999996</v>
      </c>
      <c r="T3442" s="37">
        <v>336.70352000000003</v>
      </c>
      <c r="U3442" s="37">
        <v>23.954190000000001</v>
      </c>
      <c r="V3442" s="37">
        <v>0.32079999999999997</v>
      </c>
      <c r="W3442" s="37">
        <v>32.043550000000003</v>
      </c>
      <c r="X3442" s="37">
        <v>39.947180000000003</v>
      </c>
      <c r="Y3442" s="37">
        <v>110.25127999999999</v>
      </c>
      <c r="Z3442" s="37">
        <v>53.839779999999998</v>
      </c>
      <c r="AA3442" s="37">
        <v>2.1360800000000002</v>
      </c>
      <c r="AB3442" s="37">
        <v>19.812270000000002</v>
      </c>
      <c r="AC3442" s="37">
        <v>19.80819</v>
      </c>
      <c r="AD3442" s="37">
        <v>820.06898999999999</v>
      </c>
      <c r="AE3442" s="37">
        <v>59.427370000000003</v>
      </c>
      <c r="AF3442" s="37">
        <v>24.9559</v>
      </c>
      <c r="AG3442" s="37">
        <v>32.068779999999997</v>
      </c>
      <c r="AH3442" s="37">
        <v>804.44069000000002</v>
      </c>
      <c r="AI3442" s="37">
        <v>39988.838940000001</v>
      </c>
      <c r="AJ3442" s="37">
        <v>69.215230000000005</v>
      </c>
      <c r="AK3442" s="37">
        <v>44.886850000000003</v>
      </c>
      <c r="AL3442" s="6">
        <v>80.015889999999999</v>
      </c>
      <c r="AM3442" s="6">
        <v>120.05418</v>
      </c>
      <c r="AN3442" s="6">
        <v>29.122800000000002</v>
      </c>
      <c r="AO3442" s="6">
        <v>30.741810000000001</v>
      </c>
      <c r="AP3442" s="6">
        <v>-0.46615000000000001</v>
      </c>
      <c r="AR3442" s="6">
        <v>782.75</v>
      </c>
      <c r="AS3442" s="6">
        <v>14</v>
      </c>
      <c r="AT3442" s="6">
        <v>18.823530000000002</v>
      </c>
      <c r="AU3442" s="6">
        <v>78</v>
      </c>
      <c r="AV3442" s="6">
        <v>31</v>
      </c>
      <c r="AW3442" s="6">
        <v>40</v>
      </c>
      <c r="AX3442" s="6">
        <v>42</v>
      </c>
      <c r="AY3442" s="6">
        <v>21.568629999999999</v>
      </c>
      <c r="AZ3442" s="6">
        <v>0.76</v>
      </c>
      <c r="BA3442" s="6">
        <v>0</v>
      </c>
    </row>
    <row r="3443" spans="3:53" x14ac:dyDescent="0.25">
      <c r="C3443" s="33">
        <f t="shared" si="164"/>
        <v>3425</v>
      </c>
      <c r="D3443" s="33">
        <f t="shared" si="165"/>
        <v>115</v>
      </c>
      <c r="E3443" s="33">
        <v>5</v>
      </c>
      <c r="F3443" s="33">
        <v>5</v>
      </c>
      <c r="G3443" s="33">
        <v>1</v>
      </c>
      <c r="H3443" s="37">
        <v>14.43918</v>
      </c>
      <c r="I3443" s="37">
        <v>11.793150000000001</v>
      </c>
      <c r="J3443" s="37">
        <v>98.674329999999998</v>
      </c>
      <c r="K3443" s="37">
        <v>14.26047</v>
      </c>
      <c r="L3443" s="37">
        <v>2.0651299999999999</v>
      </c>
      <c r="M3443" s="37">
        <v>2.8433099999999998</v>
      </c>
      <c r="N3443" s="37">
        <v>1.6976500000000001</v>
      </c>
      <c r="O3443" s="37">
        <v>49.544110000000003</v>
      </c>
      <c r="P3443" s="37">
        <v>51.241770000000002</v>
      </c>
      <c r="Q3443" s="37">
        <v>103.40043</v>
      </c>
      <c r="R3443" s="37">
        <v>495.53827000000001</v>
      </c>
      <c r="S3443" s="37">
        <v>0.70635000000000003</v>
      </c>
      <c r="T3443" s="37">
        <v>333.86660999999998</v>
      </c>
      <c r="U3443" s="37">
        <v>23.958639999999999</v>
      </c>
      <c r="V3443" s="37">
        <v>0.32616000000000001</v>
      </c>
      <c r="W3443" s="37">
        <v>32.066420000000001</v>
      </c>
      <c r="X3443" s="37">
        <v>32.84234</v>
      </c>
      <c r="Y3443" s="37">
        <v>113.2122</v>
      </c>
      <c r="Z3443" s="37">
        <v>53.993259999999999</v>
      </c>
      <c r="AA3443" s="37">
        <v>2.0716999999999999</v>
      </c>
      <c r="AB3443" s="37">
        <v>19.821829999999999</v>
      </c>
      <c r="AC3443" s="37">
        <v>19.823910000000001</v>
      </c>
      <c r="AD3443" s="37">
        <v>801.86917000000005</v>
      </c>
      <c r="AE3443" s="37">
        <v>59.274540000000002</v>
      </c>
      <c r="AF3443" s="37">
        <v>24.657900000000001</v>
      </c>
      <c r="AG3443" s="37">
        <v>32.071800000000003</v>
      </c>
      <c r="AH3443" s="37">
        <v>810.51774</v>
      </c>
      <c r="AI3443" s="37">
        <v>39988.839330000003</v>
      </c>
      <c r="AJ3443" s="37">
        <v>69.080950000000001</v>
      </c>
      <c r="AK3443" s="37">
        <v>44.887880000000003</v>
      </c>
      <c r="AL3443" s="6">
        <v>80.057630000000003</v>
      </c>
      <c r="AM3443" s="6">
        <v>120.12072999999999</v>
      </c>
      <c r="AN3443" s="6">
        <v>29.12462</v>
      </c>
      <c r="AO3443" s="6">
        <v>30.784099999999999</v>
      </c>
      <c r="AP3443" s="6">
        <v>-0.46615000000000001</v>
      </c>
      <c r="AR3443" s="6">
        <v>825.75</v>
      </c>
      <c r="AS3443" s="6">
        <v>16.5</v>
      </c>
      <c r="AT3443" s="6">
        <v>18.03922</v>
      </c>
      <c r="AU3443" s="6">
        <v>78</v>
      </c>
      <c r="AV3443" s="6">
        <v>31</v>
      </c>
      <c r="AW3443" s="6">
        <v>34.901960000000003</v>
      </c>
      <c r="AX3443" s="6">
        <v>35</v>
      </c>
      <c r="AY3443" s="6">
        <v>20.784310000000001</v>
      </c>
      <c r="AZ3443" s="6">
        <v>5.5E-2</v>
      </c>
      <c r="BA3443" s="6">
        <v>0.70313000000000003</v>
      </c>
    </row>
    <row r="3444" spans="3:53" x14ac:dyDescent="0.25">
      <c r="C3444" s="33">
        <f t="shared" si="164"/>
        <v>3426</v>
      </c>
      <c r="D3444" s="33">
        <f t="shared" si="165"/>
        <v>115</v>
      </c>
      <c r="E3444" s="33">
        <v>6</v>
      </c>
      <c r="F3444" s="33">
        <v>6</v>
      </c>
      <c r="G3444" s="33">
        <v>1</v>
      </c>
      <c r="H3444" s="37">
        <v>14.43102</v>
      </c>
      <c r="I3444" s="37">
        <v>11.79078</v>
      </c>
      <c r="J3444" s="37">
        <v>98.674509999999998</v>
      </c>
      <c r="K3444" s="37">
        <v>15.08924</v>
      </c>
      <c r="L3444" s="37">
        <v>2.0960200000000002</v>
      </c>
      <c r="M3444" s="37">
        <v>2.8013699999999999</v>
      </c>
      <c r="N3444" s="37">
        <v>1.46458</v>
      </c>
      <c r="O3444" s="37">
        <v>49.801870000000001</v>
      </c>
      <c r="P3444" s="37">
        <v>51.266449999999999</v>
      </c>
      <c r="Q3444" s="37">
        <v>103.57906</v>
      </c>
      <c r="R3444" s="37">
        <v>491.33798000000002</v>
      </c>
      <c r="S3444" s="37">
        <v>0.70540000000000003</v>
      </c>
      <c r="T3444" s="37">
        <v>334.54074000000003</v>
      </c>
      <c r="U3444" s="37">
        <v>23.972519999999999</v>
      </c>
      <c r="V3444" s="37">
        <v>0.14831</v>
      </c>
      <c r="W3444" s="37">
        <v>32.116019999999999</v>
      </c>
      <c r="X3444" s="37">
        <v>40.340440000000001</v>
      </c>
      <c r="Y3444" s="37">
        <v>111.04418</v>
      </c>
      <c r="Z3444" s="37">
        <v>54.047170000000001</v>
      </c>
      <c r="AA3444" s="37">
        <v>2.1089699999999998</v>
      </c>
      <c r="AB3444" s="37">
        <v>19.850439999999999</v>
      </c>
      <c r="AC3444" s="37">
        <v>19.846810000000001</v>
      </c>
      <c r="AD3444" s="37">
        <v>804.86514999999997</v>
      </c>
      <c r="AE3444" s="37">
        <v>59.182839999999999</v>
      </c>
      <c r="AF3444" s="37">
        <v>25.021830000000001</v>
      </c>
      <c r="AG3444" s="37">
        <v>32.088479999999997</v>
      </c>
      <c r="AH3444" s="37">
        <v>813.71187999999995</v>
      </c>
      <c r="AI3444" s="37">
        <v>39988.839769999999</v>
      </c>
      <c r="AJ3444" s="37">
        <v>69.095399999999998</v>
      </c>
      <c r="AK3444" s="37">
        <v>44.9041</v>
      </c>
      <c r="AL3444" s="6">
        <v>80.029150000000001</v>
      </c>
      <c r="AM3444" s="6">
        <v>119.81485000000001</v>
      </c>
      <c r="AN3444" s="6">
        <v>29.127890000000001</v>
      </c>
      <c r="AO3444" s="6">
        <v>30.840900000000001</v>
      </c>
      <c r="AP3444" s="6">
        <v>349.78967999999998</v>
      </c>
      <c r="AR3444" s="6">
        <v>782</v>
      </c>
      <c r="AS3444" s="6">
        <v>16.5</v>
      </c>
      <c r="AT3444" s="6">
        <v>18.431370000000001</v>
      </c>
      <c r="AU3444" s="6">
        <v>78</v>
      </c>
      <c r="AV3444" s="6">
        <v>31</v>
      </c>
      <c r="AW3444" s="6">
        <v>35.68627</v>
      </c>
      <c r="AX3444" s="6">
        <v>35</v>
      </c>
      <c r="AY3444" s="6">
        <v>21.568629999999999</v>
      </c>
      <c r="AZ3444" s="6">
        <v>0.85499999999999998</v>
      </c>
      <c r="BA3444" s="6">
        <v>0.3125</v>
      </c>
    </row>
    <row r="3445" spans="3:53" x14ac:dyDescent="0.25">
      <c r="C3445" s="33">
        <f t="shared" si="164"/>
        <v>3427</v>
      </c>
      <c r="D3445" s="33">
        <f t="shared" si="165"/>
        <v>115</v>
      </c>
      <c r="E3445" s="33">
        <v>7</v>
      </c>
      <c r="F3445" s="33">
        <v>7</v>
      </c>
      <c r="G3445" s="33">
        <v>1</v>
      </c>
      <c r="H3445" s="37">
        <v>14.709860000000001</v>
      </c>
      <c r="I3445" s="37">
        <v>11.786160000000001</v>
      </c>
      <c r="J3445" s="37">
        <v>98.68056</v>
      </c>
      <c r="K3445" s="37">
        <v>14.574669999999999</v>
      </c>
      <c r="L3445" s="37">
        <v>2.0920399999999999</v>
      </c>
      <c r="M3445" s="37">
        <v>2.6233</v>
      </c>
      <c r="N3445" s="37">
        <v>1.4468300000000001</v>
      </c>
      <c r="O3445" s="37">
        <v>49.877130000000001</v>
      </c>
      <c r="P3445" s="37">
        <v>51.323970000000003</v>
      </c>
      <c r="Q3445" s="37">
        <v>103.63166</v>
      </c>
      <c r="R3445" s="37">
        <v>487.59768000000003</v>
      </c>
      <c r="S3445" s="37">
        <v>0.8579</v>
      </c>
      <c r="T3445" s="37">
        <v>332.66503999999998</v>
      </c>
      <c r="U3445" s="37">
        <v>23.967880000000001</v>
      </c>
      <c r="V3445" s="37">
        <v>0.18067</v>
      </c>
      <c r="W3445" s="37">
        <v>32.133409999999998</v>
      </c>
      <c r="X3445" s="37">
        <v>34.621369999999999</v>
      </c>
      <c r="Y3445" s="37">
        <v>114.23000999999999</v>
      </c>
      <c r="Z3445" s="37">
        <v>53.976129999999998</v>
      </c>
      <c r="AA3445" s="37">
        <v>2.1096499999999998</v>
      </c>
      <c r="AB3445" s="37">
        <v>19.872479999999999</v>
      </c>
      <c r="AC3445" s="37">
        <v>19.86806</v>
      </c>
      <c r="AD3445" s="37">
        <v>806.73404000000005</v>
      </c>
      <c r="AE3445" s="37">
        <v>59.0167</v>
      </c>
      <c r="AF3445" s="37">
        <v>24.971869999999999</v>
      </c>
      <c r="AG3445" s="37">
        <v>32.08634</v>
      </c>
      <c r="AH3445" s="37">
        <v>793.62121000000002</v>
      </c>
      <c r="AI3445" s="37">
        <v>39988.840239999998</v>
      </c>
      <c r="AJ3445" s="37">
        <v>69.273380000000003</v>
      </c>
      <c r="AK3445" s="37">
        <v>44.907040000000002</v>
      </c>
      <c r="AL3445" s="6">
        <v>79.99906</v>
      </c>
      <c r="AM3445" s="6">
        <v>120.07078</v>
      </c>
      <c r="AN3445" s="6">
        <v>29.126339999999999</v>
      </c>
      <c r="AO3445" s="6">
        <v>30.86833</v>
      </c>
      <c r="AP3445" s="6">
        <v>179.06034</v>
      </c>
      <c r="AR3445" s="6">
        <v>814.75</v>
      </c>
      <c r="AS3445" s="6">
        <v>15</v>
      </c>
      <c r="AT3445" s="6">
        <v>18.03922</v>
      </c>
      <c r="AU3445" s="6">
        <v>78</v>
      </c>
      <c r="AV3445" s="6">
        <v>31</v>
      </c>
      <c r="AW3445" s="6">
        <v>36.078429999999997</v>
      </c>
      <c r="AX3445" s="6">
        <v>35</v>
      </c>
      <c r="AY3445" s="6">
        <v>20.784310000000001</v>
      </c>
      <c r="AZ3445" s="6">
        <v>7.4999999999999997E-2</v>
      </c>
      <c r="BA3445" s="6">
        <v>0.78125</v>
      </c>
    </row>
    <row r="3446" spans="3:53" x14ac:dyDescent="0.25">
      <c r="C3446" s="33">
        <f t="shared" si="164"/>
        <v>3428</v>
      </c>
      <c r="D3446" s="33">
        <f t="shared" si="165"/>
        <v>115</v>
      </c>
      <c r="E3446" s="33">
        <v>8</v>
      </c>
      <c r="F3446" s="33">
        <v>1</v>
      </c>
      <c r="G3446" s="33">
        <v>12</v>
      </c>
      <c r="H3446" s="37">
        <v>15.617050000000001</v>
      </c>
      <c r="I3446" s="37">
        <v>11.789249999999999</v>
      </c>
      <c r="J3446" s="37">
        <v>98.679230000000004</v>
      </c>
      <c r="K3446" s="37">
        <v>13.99038</v>
      </c>
      <c r="L3446" s="37">
        <v>2.09924</v>
      </c>
      <c r="M3446" s="37">
        <v>2.8759999999999999</v>
      </c>
      <c r="N3446" s="37">
        <v>1.6195200000000001</v>
      </c>
      <c r="O3446" s="37">
        <v>49.759659999999997</v>
      </c>
      <c r="P3446" s="37">
        <v>51.379179999999998</v>
      </c>
      <c r="Q3446" s="37">
        <v>103.98851000000001</v>
      </c>
      <c r="R3446" s="37">
        <v>484.17155000000002</v>
      </c>
      <c r="S3446" s="37">
        <v>0.94662999999999997</v>
      </c>
      <c r="T3446" s="37">
        <v>333.60431999999997</v>
      </c>
      <c r="U3446" s="37">
        <v>23.975760000000001</v>
      </c>
      <c r="V3446" s="37">
        <v>0.14960000000000001</v>
      </c>
      <c r="W3446" s="37">
        <v>32.137540000000001</v>
      </c>
      <c r="X3446" s="37">
        <v>81.652199999999993</v>
      </c>
      <c r="Y3446" s="37">
        <v>117.37626</v>
      </c>
      <c r="Z3446" s="37">
        <v>53.870080000000002</v>
      </c>
      <c r="AA3446" s="37">
        <v>2.4458500000000001</v>
      </c>
      <c r="AB3446" s="37">
        <v>19.893830000000001</v>
      </c>
      <c r="AC3446" s="37">
        <v>19.886310000000002</v>
      </c>
      <c r="AD3446" s="37">
        <v>943.03318000000002</v>
      </c>
      <c r="AE3446" s="37">
        <v>59.036529999999999</v>
      </c>
      <c r="AF3446" s="37">
        <v>25.055119999999999</v>
      </c>
      <c r="AG3446" s="37">
        <v>32.083970000000001</v>
      </c>
      <c r="AH3446" s="37">
        <v>922.58819000000005</v>
      </c>
      <c r="AI3446" s="37">
        <v>39988.840770000003</v>
      </c>
      <c r="AJ3446" s="37">
        <v>69.038539999999998</v>
      </c>
      <c r="AK3446" s="37">
        <v>44.926070000000003</v>
      </c>
      <c r="AL3446" s="6">
        <v>80.169820000000001</v>
      </c>
      <c r="AM3446" s="6">
        <v>120.14516999999999</v>
      </c>
      <c r="AN3446" s="6">
        <v>29.12745</v>
      </c>
      <c r="AO3446" s="6">
        <v>30.913440000000001</v>
      </c>
      <c r="AP3446" s="6">
        <v>383.80725000000001</v>
      </c>
      <c r="AR3446" s="6">
        <v>795.25</v>
      </c>
      <c r="AS3446" s="6">
        <v>15.5</v>
      </c>
      <c r="AT3446" s="6">
        <v>20</v>
      </c>
      <c r="AU3446" s="6">
        <v>78</v>
      </c>
      <c r="AV3446" s="6">
        <v>31</v>
      </c>
      <c r="AW3446" s="6">
        <v>36.470590000000001</v>
      </c>
      <c r="AX3446" s="6">
        <v>40</v>
      </c>
      <c r="AY3446" s="6">
        <v>23.137250000000002</v>
      </c>
      <c r="AZ3446" s="6">
        <v>0.875</v>
      </c>
      <c r="BA3446" s="6">
        <v>0.46875</v>
      </c>
    </row>
    <row r="3447" spans="3:53" x14ac:dyDescent="0.25">
      <c r="C3447" s="33">
        <f t="shared" si="164"/>
        <v>3429</v>
      </c>
      <c r="D3447" s="33">
        <f t="shared" si="165"/>
        <v>115</v>
      </c>
      <c r="E3447" s="33">
        <v>9</v>
      </c>
      <c r="F3447" s="33">
        <v>2</v>
      </c>
      <c r="G3447" s="33">
        <v>12</v>
      </c>
      <c r="H3447" s="37">
        <v>15.15854</v>
      </c>
      <c r="I3447" s="37">
        <v>11.78931</v>
      </c>
      <c r="J3447" s="37">
        <v>98.671539999999993</v>
      </c>
      <c r="K3447" s="37">
        <v>11.55275</v>
      </c>
      <c r="L3447" s="37">
        <v>2.1412599999999999</v>
      </c>
      <c r="M3447" s="37">
        <v>3.11273</v>
      </c>
      <c r="N3447" s="37">
        <v>1.5934900000000001</v>
      </c>
      <c r="O3447" s="37">
        <v>49.637920000000001</v>
      </c>
      <c r="P3447" s="37">
        <v>51.231409999999997</v>
      </c>
      <c r="Q3447" s="37">
        <v>105.32874</v>
      </c>
      <c r="R3447" s="37">
        <v>480.98619000000002</v>
      </c>
      <c r="S3447" s="37">
        <v>2.4029600000000002</v>
      </c>
      <c r="T3447" s="37">
        <v>336.38801000000001</v>
      </c>
      <c r="U3447" s="37">
        <v>23.97785</v>
      </c>
      <c r="V3447" s="37">
        <v>6.5360000000000001E-2</v>
      </c>
      <c r="W3447" s="37">
        <v>32.150210000000001</v>
      </c>
      <c r="X3447" s="37">
        <v>72.507630000000006</v>
      </c>
      <c r="Y3447" s="37">
        <v>150.29947999999999</v>
      </c>
      <c r="Z3447" s="37">
        <v>53.701529999999998</v>
      </c>
      <c r="AA3447" s="37">
        <v>3.8852799999999998</v>
      </c>
      <c r="AB3447" s="37">
        <v>19.911670000000001</v>
      </c>
      <c r="AC3447" s="37">
        <v>19.907689999999999</v>
      </c>
      <c r="AD3447" s="37">
        <v>1461.1907900000001</v>
      </c>
      <c r="AE3447" s="37">
        <v>59.044620000000002</v>
      </c>
      <c r="AF3447" s="37">
        <v>25.559920000000002</v>
      </c>
      <c r="AG3447" s="37">
        <v>32.070309999999999</v>
      </c>
      <c r="AH3447" s="37">
        <v>1458.1351400000001</v>
      </c>
      <c r="AI3447" s="37">
        <v>39988.841399999998</v>
      </c>
      <c r="AJ3447" s="37">
        <v>69.220169999999996</v>
      </c>
      <c r="AK3447" s="37">
        <v>44.930309999999999</v>
      </c>
      <c r="AL3447" s="6">
        <v>80.0946</v>
      </c>
      <c r="AM3447" s="6">
        <v>120.33735</v>
      </c>
      <c r="AN3447" s="6">
        <v>29.121130000000001</v>
      </c>
      <c r="AO3447" s="6">
        <v>30.950589999999998</v>
      </c>
      <c r="AP3447" s="6">
        <v>230.54586</v>
      </c>
      <c r="AR3447" s="6">
        <v>1092.75</v>
      </c>
      <c r="AS3447" s="6">
        <v>-5</v>
      </c>
      <c r="AT3447" s="6">
        <v>25.490200000000002</v>
      </c>
      <c r="AU3447" s="6">
        <v>78</v>
      </c>
      <c r="AV3447" s="6">
        <v>31</v>
      </c>
      <c r="AW3447" s="6">
        <v>78.431370000000001</v>
      </c>
      <c r="AX3447" s="6">
        <v>77</v>
      </c>
      <c r="AY3447" s="6">
        <v>28.235289999999999</v>
      </c>
      <c r="AZ3447" s="6">
        <v>3.5000000000000003E-2</v>
      </c>
      <c r="BA3447" s="6">
        <v>1.17188</v>
      </c>
    </row>
    <row r="3448" spans="3:53" x14ac:dyDescent="0.25">
      <c r="C3448" s="33">
        <f t="shared" si="164"/>
        <v>3430</v>
      </c>
      <c r="D3448" s="33">
        <f t="shared" si="165"/>
        <v>115</v>
      </c>
      <c r="E3448" s="33">
        <v>10</v>
      </c>
      <c r="F3448" s="33">
        <v>3</v>
      </c>
      <c r="G3448" s="33">
        <v>12</v>
      </c>
      <c r="H3448" s="37">
        <v>13.75642</v>
      </c>
      <c r="I3448" s="37">
        <v>11.78187</v>
      </c>
      <c r="J3448" s="37">
        <v>98.676640000000006</v>
      </c>
      <c r="K3448" s="37">
        <v>11.7057</v>
      </c>
      <c r="L3448" s="37">
        <v>2.1216699999999999</v>
      </c>
      <c r="M3448" s="37">
        <v>3.1739899999999999</v>
      </c>
      <c r="N3448" s="37">
        <v>1.63595</v>
      </c>
      <c r="O3448" s="37">
        <v>49.544640000000001</v>
      </c>
      <c r="P3448" s="37">
        <v>51.180590000000002</v>
      </c>
      <c r="Q3448" s="37">
        <v>103.84842</v>
      </c>
      <c r="R3448" s="37">
        <v>478.29181999999997</v>
      </c>
      <c r="S3448" s="37">
        <v>3.44638</v>
      </c>
      <c r="T3448" s="37">
        <v>333.22978999999998</v>
      </c>
      <c r="U3448" s="37">
        <v>23.98451</v>
      </c>
      <c r="V3448" s="37">
        <v>7.5289999999999996E-2</v>
      </c>
      <c r="W3448" s="37">
        <v>32.17859</v>
      </c>
      <c r="X3448" s="37">
        <v>59.049199999999999</v>
      </c>
      <c r="Y3448" s="37">
        <v>223.5488</v>
      </c>
      <c r="Z3448" s="37">
        <v>53.51455</v>
      </c>
      <c r="AA3448" s="37">
        <v>5.1761100000000004</v>
      </c>
      <c r="AB3448" s="37">
        <v>19.942900000000002</v>
      </c>
      <c r="AC3448" s="37">
        <v>19.9315</v>
      </c>
      <c r="AD3448" s="37">
        <v>1956.8804</v>
      </c>
      <c r="AE3448" s="37">
        <v>58.934109999999997</v>
      </c>
      <c r="AF3448" s="37">
        <v>25.249030000000001</v>
      </c>
      <c r="AG3448" s="37">
        <v>32.044980000000002</v>
      </c>
      <c r="AH3448" s="37">
        <v>1955.96633</v>
      </c>
      <c r="AI3448" s="37">
        <v>39988.842960000002</v>
      </c>
      <c r="AJ3448" s="37">
        <v>69.039460000000005</v>
      </c>
      <c r="AK3448" s="37">
        <v>44.948450000000001</v>
      </c>
      <c r="AL3448" s="6">
        <v>80.20523</v>
      </c>
      <c r="AM3448" s="6">
        <v>120.5185</v>
      </c>
      <c r="AN3448" s="6">
        <v>29.083020000000001</v>
      </c>
      <c r="AO3448" s="6">
        <v>30.975950000000001</v>
      </c>
      <c r="AP3448" s="6">
        <v>-0.46615000000000001</v>
      </c>
      <c r="AR3448" s="6">
        <v>1681.25</v>
      </c>
      <c r="AS3448" s="6">
        <v>16.5</v>
      </c>
      <c r="AT3448" s="6">
        <v>25.098040000000001</v>
      </c>
      <c r="AU3448" s="6">
        <v>78</v>
      </c>
      <c r="AV3448" s="6">
        <v>31</v>
      </c>
      <c r="AW3448" s="6">
        <v>63.137250000000002</v>
      </c>
      <c r="AX3448" s="6">
        <v>64</v>
      </c>
      <c r="AY3448" s="6">
        <v>27.843139999999998</v>
      </c>
      <c r="AZ3448" s="6">
        <v>0.33</v>
      </c>
      <c r="BA3448" s="6">
        <v>1.71875</v>
      </c>
    </row>
    <row r="3449" spans="3:53" x14ac:dyDescent="0.25">
      <c r="C3449" s="33">
        <f t="shared" si="164"/>
        <v>3431</v>
      </c>
      <c r="D3449" s="33">
        <f t="shared" si="165"/>
        <v>115</v>
      </c>
      <c r="E3449" s="33">
        <v>11</v>
      </c>
      <c r="F3449" s="33">
        <v>4</v>
      </c>
      <c r="G3449" s="33">
        <v>12</v>
      </c>
      <c r="H3449" s="37">
        <v>14.487399999999999</v>
      </c>
      <c r="I3449" s="37">
        <v>11.77117</v>
      </c>
      <c r="J3449" s="37">
        <v>98.673400000000001</v>
      </c>
      <c r="K3449" s="37">
        <v>10.817019999999999</v>
      </c>
      <c r="L3449" s="37">
        <v>2.1029399999999998</v>
      </c>
      <c r="M3449" s="37">
        <v>3.47939</v>
      </c>
      <c r="N3449" s="37">
        <v>1.7941400000000001</v>
      </c>
      <c r="O3449" s="37">
        <v>49.456429999999997</v>
      </c>
      <c r="P3449" s="37">
        <v>51.250570000000003</v>
      </c>
      <c r="Q3449" s="37">
        <v>104.40616</v>
      </c>
      <c r="R3449" s="37">
        <v>476.94412999999997</v>
      </c>
      <c r="S3449" s="37">
        <v>3.5949</v>
      </c>
      <c r="T3449" s="37">
        <v>336.43115999999998</v>
      </c>
      <c r="U3449" s="37">
        <v>23.992159999999998</v>
      </c>
      <c r="V3449" s="37">
        <v>4.2369999999999998E-2</v>
      </c>
      <c r="W3449" s="37">
        <v>32.205069999999999</v>
      </c>
      <c r="X3449" s="37">
        <v>64.803120000000007</v>
      </c>
      <c r="Y3449" s="37">
        <v>275.77640000000002</v>
      </c>
      <c r="Z3449" s="37">
        <v>52.706519999999998</v>
      </c>
      <c r="AA3449" s="37">
        <v>6.1829000000000001</v>
      </c>
      <c r="AB3449" s="37">
        <v>19.96386</v>
      </c>
      <c r="AC3449" s="37">
        <v>19.957229999999999</v>
      </c>
      <c r="AD3449" s="37">
        <v>2352.0938500000002</v>
      </c>
      <c r="AE3449" s="37">
        <v>58.813029999999998</v>
      </c>
      <c r="AF3449" s="37">
        <v>25.10202</v>
      </c>
      <c r="AG3449" s="37">
        <v>32.04148</v>
      </c>
      <c r="AH3449" s="37">
        <v>2352.46108</v>
      </c>
      <c r="AI3449" s="37">
        <v>39988.845150000001</v>
      </c>
      <c r="AJ3449" s="37">
        <v>69.103449999999995</v>
      </c>
      <c r="AK3449" s="37">
        <v>44.971699999999998</v>
      </c>
      <c r="AL3449" s="6">
        <v>80.188999999999993</v>
      </c>
      <c r="AM3449" s="6">
        <v>120.32709</v>
      </c>
      <c r="AN3449" s="6">
        <v>29.02544</v>
      </c>
      <c r="AO3449" s="6">
        <v>31.021930000000001</v>
      </c>
      <c r="AP3449" s="6">
        <v>-0.46615000000000001</v>
      </c>
      <c r="AR3449" s="6">
        <v>2087.5</v>
      </c>
      <c r="AS3449" s="6">
        <v>23.5</v>
      </c>
      <c r="AT3449" s="6">
        <v>25.490200000000002</v>
      </c>
      <c r="AU3449" s="6">
        <v>78</v>
      </c>
      <c r="AV3449" s="6">
        <v>31</v>
      </c>
      <c r="AW3449" s="6">
        <v>55.68627</v>
      </c>
      <c r="AX3449" s="6">
        <v>56</v>
      </c>
      <c r="AY3449" s="6">
        <v>28.235289999999999</v>
      </c>
      <c r="AZ3449" s="6">
        <v>0.82</v>
      </c>
      <c r="BA3449" s="6">
        <v>0.85938000000000003</v>
      </c>
    </row>
    <row r="3450" spans="3:53" x14ac:dyDescent="0.25">
      <c r="C3450" s="33">
        <f t="shared" si="164"/>
        <v>3432</v>
      </c>
      <c r="D3450" s="33">
        <f t="shared" si="165"/>
        <v>115</v>
      </c>
      <c r="E3450" s="33">
        <v>12</v>
      </c>
      <c r="F3450" s="33">
        <v>5</v>
      </c>
      <c r="G3450" s="33">
        <v>12</v>
      </c>
      <c r="H3450" s="37">
        <v>14.04884</v>
      </c>
      <c r="I3450" s="37">
        <v>11.756159999999999</v>
      </c>
      <c r="J3450" s="37">
        <v>98.675439999999995</v>
      </c>
      <c r="K3450" s="37">
        <v>13.44242</v>
      </c>
      <c r="L3450" s="37">
        <v>2.1072799999999998</v>
      </c>
      <c r="M3450" s="37">
        <v>3.2059600000000001</v>
      </c>
      <c r="N3450" s="37">
        <v>1.99255</v>
      </c>
      <c r="O3450" s="37">
        <v>49.3733</v>
      </c>
      <c r="P3450" s="37">
        <v>51.365850000000002</v>
      </c>
      <c r="Q3450" s="37">
        <v>104.90308</v>
      </c>
      <c r="R3450" s="37">
        <v>476.81848000000002</v>
      </c>
      <c r="S3450" s="37">
        <v>4.5091099999999997</v>
      </c>
      <c r="T3450" s="37">
        <v>334.52537000000001</v>
      </c>
      <c r="U3450" s="37">
        <v>23.990210000000001</v>
      </c>
      <c r="V3450" s="37">
        <v>0.26028000000000001</v>
      </c>
      <c r="W3450" s="37">
        <v>32.195869999999999</v>
      </c>
      <c r="X3450" s="37">
        <v>55.64479</v>
      </c>
      <c r="Y3450" s="37">
        <v>302.79131000000001</v>
      </c>
      <c r="Z3450" s="37">
        <v>51.747500000000002</v>
      </c>
      <c r="AA3450" s="37">
        <v>7.3590499999999999</v>
      </c>
      <c r="AB3450" s="37">
        <v>19.981490000000001</v>
      </c>
      <c r="AC3450" s="37">
        <v>19.975629999999999</v>
      </c>
      <c r="AD3450" s="37">
        <v>2800.1204200000002</v>
      </c>
      <c r="AE3450" s="37">
        <v>58.731430000000003</v>
      </c>
      <c r="AF3450" s="37">
        <v>25.110900000000001</v>
      </c>
      <c r="AG3450" s="37">
        <v>32.024140000000003</v>
      </c>
      <c r="AH3450" s="37">
        <v>2799.7935499999999</v>
      </c>
      <c r="AI3450" s="37">
        <v>39988.847390000003</v>
      </c>
      <c r="AJ3450" s="37">
        <v>69.206280000000007</v>
      </c>
      <c r="AK3450" s="37">
        <v>44.967590000000001</v>
      </c>
      <c r="AL3450" s="6">
        <v>80.129620000000003</v>
      </c>
      <c r="AM3450" s="6">
        <v>120.35464</v>
      </c>
      <c r="AN3450" s="6">
        <v>28.976459999999999</v>
      </c>
      <c r="AO3450" s="6">
        <v>31.078440000000001</v>
      </c>
      <c r="AP3450" s="6">
        <v>-0.46615000000000001</v>
      </c>
      <c r="AR3450" s="6">
        <v>2503</v>
      </c>
      <c r="AS3450" s="6">
        <v>24.5</v>
      </c>
      <c r="AT3450" s="6">
        <v>27.450980000000001</v>
      </c>
      <c r="AU3450" s="6">
        <v>78</v>
      </c>
      <c r="AV3450" s="6">
        <v>31</v>
      </c>
      <c r="AW3450" s="6">
        <v>58.823529999999998</v>
      </c>
      <c r="AX3450" s="6">
        <v>58</v>
      </c>
      <c r="AY3450" s="6">
        <v>29.803920000000002</v>
      </c>
      <c r="AZ3450" s="6">
        <v>0.13500000000000001</v>
      </c>
      <c r="BA3450" s="6">
        <v>1.09375</v>
      </c>
    </row>
    <row r="3451" spans="3:53" x14ac:dyDescent="0.25">
      <c r="C3451" s="33">
        <f t="shared" si="164"/>
        <v>3433</v>
      </c>
      <c r="D3451" s="33">
        <f t="shared" si="165"/>
        <v>115</v>
      </c>
      <c r="E3451" s="33">
        <v>13</v>
      </c>
      <c r="F3451" s="33">
        <v>6</v>
      </c>
      <c r="G3451" s="33">
        <v>12</v>
      </c>
      <c r="H3451" s="37">
        <v>14.48315</v>
      </c>
      <c r="I3451" s="37">
        <v>11.7555</v>
      </c>
      <c r="J3451" s="37">
        <v>98.677549999999997</v>
      </c>
      <c r="K3451" s="37">
        <v>16.669730000000001</v>
      </c>
      <c r="L3451" s="37">
        <v>2.10318</v>
      </c>
      <c r="M3451" s="37">
        <v>3.3829799999999999</v>
      </c>
      <c r="N3451" s="37">
        <v>2.21427</v>
      </c>
      <c r="O3451" s="37">
        <v>49.30124</v>
      </c>
      <c r="P3451" s="37">
        <v>51.515509999999999</v>
      </c>
      <c r="Q3451" s="37">
        <v>105.04322999999999</v>
      </c>
      <c r="R3451" s="37">
        <v>477.83974000000001</v>
      </c>
      <c r="S3451" s="37">
        <v>5.3116700000000003</v>
      </c>
      <c r="T3451" s="37">
        <v>333.63049000000001</v>
      </c>
      <c r="U3451" s="37">
        <v>23.99164</v>
      </c>
      <c r="V3451" s="37">
        <v>0.27472999999999997</v>
      </c>
      <c r="W3451" s="37">
        <v>32.194859999999998</v>
      </c>
      <c r="X3451" s="37">
        <v>63.488990000000001</v>
      </c>
      <c r="Y3451" s="37">
        <v>310.70746000000003</v>
      </c>
      <c r="Z3451" s="37">
        <v>51.660850000000003</v>
      </c>
      <c r="AA3451" s="37">
        <v>8.4331200000000006</v>
      </c>
      <c r="AB3451" s="37">
        <v>19.99635</v>
      </c>
      <c r="AC3451" s="37">
        <v>19.987860000000001</v>
      </c>
      <c r="AD3451" s="37">
        <v>3214.8821899999998</v>
      </c>
      <c r="AE3451" s="37">
        <v>58.622320000000002</v>
      </c>
      <c r="AF3451" s="37">
        <v>25.104430000000001</v>
      </c>
      <c r="AG3451" s="37">
        <v>32.023580000000003</v>
      </c>
      <c r="AH3451" s="37">
        <v>3214.65407</v>
      </c>
      <c r="AI3451" s="37">
        <v>39988.850209999997</v>
      </c>
      <c r="AJ3451" s="37">
        <v>68.972059999999999</v>
      </c>
      <c r="AK3451" s="37">
        <v>44.978160000000003</v>
      </c>
      <c r="AL3451" s="6">
        <v>80.045609999999996</v>
      </c>
      <c r="AM3451" s="6">
        <v>120.29688</v>
      </c>
      <c r="AN3451" s="6">
        <v>28.98002</v>
      </c>
      <c r="AO3451" s="6">
        <v>31.016179999999999</v>
      </c>
      <c r="AP3451" s="6">
        <v>-0.46615000000000001</v>
      </c>
      <c r="AR3451" s="6">
        <v>2947.5</v>
      </c>
      <c r="AS3451" s="6">
        <v>28</v>
      </c>
      <c r="AT3451" s="6">
        <v>28.235289999999999</v>
      </c>
      <c r="AU3451" s="6">
        <v>78</v>
      </c>
      <c r="AV3451" s="6">
        <v>31</v>
      </c>
      <c r="AW3451" s="6">
        <v>57.647060000000003</v>
      </c>
      <c r="AX3451" s="6">
        <v>57</v>
      </c>
      <c r="AY3451" s="6">
        <v>30.588239999999999</v>
      </c>
      <c r="AZ3451" s="6">
        <v>0.85499999999999998</v>
      </c>
      <c r="BA3451" s="6">
        <v>0.15625</v>
      </c>
    </row>
    <row r="3452" spans="3:53" x14ac:dyDescent="0.25">
      <c r="C3452" s="33">
        <f t="shared" si="164"/>
        <v>3434</v>
      </c>
      <c r="D3452" s="33">
        <f t="shared" si="165"/>
        <v>115</v>
      </c>
      <c r="E3452" s="33">
        <v>14</v>
      </c>
      <c r="F3452" s="33">
        <v>7</v>
      </c>
      <c r="G3452" s="33">
        <v>12</v>
      </c>
      <c r="H3452" s="37">
        <v>14.189719999999999</v>
      </c>
      <c r="I3452" s="37">
        <v>11.759080000000001</v>
      </c>
      <c r="J3452" s="37">
        <v>98.675129999999996</v>
      </c>
      <c r="K3452" s="37">
        <v>15.802009999999999</v>
      </c>
      <c r="L3452" s="37">
        <v>2.1113499999999998</v>
      </c>
      <c r="M3452" s="37">
        <v>3.3568899999999999</v>
      </c>
      <c r="N3452" s="37">
        <v>2.4346100000000002</v>
      </c>
      <c r="O3452" s="37">
        <v>49.223970000000001</v>
      </c>
      <c r="P3452" s="37">
        <v>51.658569999999997</v>
      </c>
      <c r="Q3452" s="37">
        <v>104.77307999999999</v>
      </c>
      <c r="R3452" s="37">
        <v>480.25724000000002</v>
      </c>
      <c r="S3452" s="37">
        <v>5.8099400000000001</v>
      </c>
      <c r="T3452" s="37">
        <v>332.88963000000001</v>
      </c>
      <c r="U3452" s="37">
        <v>23.99164</v>
      </c>
      <c r="V3452" s="37">
        <v>0.14968999999999999</v>
      </c>
      <c r="W3452" s="37">
        <v>32.185020000000002</v>
      </c>
      <c r="X3452" s="37">
        <v>65.584500000000006</v>
      </c>
      <c r="Y3452" s="37">
        <v>318.21296999999998</v>
      </c>
      <c r="Z3452" s="37">
        <v>52.170310000000001</v>
      </c>
      <c r="AA3452" s="37">
        <v>9.6037099999999995</v>
      </c>
      <c r="AB3452" s="37">
        <v>20.01671</v>
      </c>
      <c r="AC3452" s="37">
        <v>20.013300000000001</v>
      </c>
      <c r="AD3452" s="37">
        <v>3645.14426</v>
      </c>
      <c r="AE3452" s="37">
        <v>58.733359999999998</v>
      </c>
      <c r="AF3452" s="37">
        <v>25.19398</v>
      </c>
      <c r="AG3452" s="37">
        <v>32.014060000000001</v>
      </c>
      <c r="AH3452" s="37">
        <v>3645.6248599999999</v>
      </c>
      <c r="AI3452" s="37">
        <v>39988.853569999999</v>
      </c>
      <c r="AJ3452" s="37">
        <v>68.975470000000001</v>
      </c>
      <c r="AK3452" s="37">
        <v>44.990020000000001</v>
      </c>
      <c r="AL3452" s="6">
        <v>80.176050000000004</v>
      </c>
      <c r="AM3452" s="6">
        <v>120.26665</v>
      </c>
      <c r="AN3452" s="6">
        <v>28.971620000000001</v>
      </c>
      <c r="AO3452" s="6">
        <v>31.037939999999999</v>
      </c>
      <c r="AP3452" s="6">
        <v>-0.46615000000000001</v>
      </c>
      <c r="AR3452" s="6">
        <v>3375</v>
      </c>
      <c r="AS3452" s="6">
        <v>29.5</v>
      </c>
      <c r="AT3452" s="6">
        <v>29.803920000000002</v>
      </c>
      <c r="AU3452" s="6">
        <v>78</v>
      </c>
      <c r="AV3452" s="6">
        <v>31</v>
      </c>
      <c r="AW3452" s="6">
        <v>60.392159999999997</v>
      </c>
      <c r="AX3452" s="6">
        <v>60</v>
      </c>
      <c r="AY3452" s="6">
        <v>31.764710000000001</v>
      </c>
      <c r="AZ3452" s="6">
        <v>0.82</v>
      </c>
      <c r="BA3452" s="6">
        <v>1.92188</v>
      </c>
    </row>
    <row r="3453" spans="3:53" x14ac:dyDescent="0.25">
      <c r="C3453" s="33">
        <f t="shared" si="164"/>
        <v>3435</v>
      </c>
      <c r="D3453" s="33">
        <f t="shared" si="165"/>
        <v>115</v>
      </c>
      <c r="E3453" s="33">
        <v>15</v>
      </c>
      <c r="F3453" s="33">
        <v>8</v>
      </c>
      <c r="G3453" s="33">
        <v>12</v>
      </c>
      <c r="H3453" s="37">
        <v>14.11538</v>
      </c>
      <c r="I3453" s="37">
        <v>11.748849999999999</v>
      </c>
      <c r="J3453" s="37">
        <v>98.671300000000002</v>
      </c>
      <c r="K3453" s="37">
        <v>16.25676</v>
      </c>
      <c r="L3453" s="37">
        <v>2.0910600000000001</v>
      </c>
      <c r="M3453" s="37">
        <v>3.4405000000000001</v>
      </c>
      <c r="N3453" s="37">
        <v>2.6057100000000002</v>
      </c>
      <c r="O3453" s="37">
        <v>49.295659999999998</v>
      </c>
      <c r="P3453" s="37">
        <v>51.901380000000003</v>
      </c>
      <c r="Q3453" s="37">
        <v>105.79574</v>
      </c>
      <c r="R3453" s="37">
        <v>484.10818</v>
      </c>
      <c r="S3453" s="37">
        <v>6.1933999999999996</v>
      </c>
      <c r="T3453" s="37">
        <v>333.80194999999998</v>
      </c>
      <c r="U3453" s="37">
        <v>23.996739999999999</v>
      </c>
      <c r="V3453" s="37">
        <v>6.9370000000000001E-2</v>
      </c>
      <c r="W3453" s="37">
        <v>32.144300000000001</v>
      </c>
      <c r="X3453" s="37">
        <v>63.251100000000001</v>
      </c>
      <c r="Y3453" s="37">
        <v>324.00364999999999</v>
      </c>
      <c r="Z3453" s="37">
        <v>52.75808</v>
      </c>
      <c r="AA3453" s="37">
        <v>10.65465</v>
      </c>
      <c r="AB3453" s="37">
        <v>20.039429999999999</v>
      </c>
      <c r="AC3453" s="37">
        <v>20.04063</v>
      </c>
      <c r="AD3453" s="37">
        <v>4082.53791</v>
      </c>
      <c r="AE3453" s="37">
        <v>58.730339999999998</v>
      </c>
      <c r="AF3453" s="37">
        <v>24.96528</v>
      </c>
      <c r="AG3453" s="37">
        <v>32.007289999999998</v>
      </c>
      <c r="AH3453" s="37">
        <v>4082.15067</v>
      </c>
      <c r="AI3453" s="37">
        <v>39988.857129999997</v>
      </c>
      <c r="AJ3453" s="37">
        <v>69.149860000000004</v>
      </c>
      <c r="AK3453" s="37">
        <v>45.002949999999998</v>
      </c>
      <c r="AL3453" s="6">
        <v>80.141090000000005</v>
      </c>
      <c r="AM3453" s="6">
        <v>120.54194</v>
      </c>
      <c r="AN3453" s="6">
        <v>28.940200000000001</v>
      </c>
      <c r="AO3453" s="6">
        <v>31.063410000000001</v>
      </c>
      <c r="AP3453" s="6">
        <v>-0.46615000000000001</v>
      </c>
      <c r="AR3453" s="6">
        <v>3807</v>
      </c>
      <c r="AS3453" s="6">
        <v>29</v>
      </c>
      <c r="AT3453" s="6">
        <v>31.37255</v>
      </c>
      <c r="AU3453" s="6">
        <v>78</v>
      </c>
      <c r="AV3453" s="6">
        <v>31</v>
      </c>
      <c r="AW3453" s="6">
        <v>63.529409999999999</v>
      </c>
      <c r="AX3453" s="6">
        <v>64</v>
      </c>
      <c r="AY3453" s="6">
        <v>32.549019999999999</v>
      </c>
      <c r="AZ3453" s="6">
        <v>0.76</v>
      </c>
      <c r="BA3453" s="6">
        <v>1.53125</v>
      </c>
    </row>
    <row r="3454" spans="3:53" x14ac:dyDescent="0.25">
      <c r="C3454" s="33">
        <f t="shared" si="164"/>
        <v>3436</v>
      </c>
      <c r="D3454" s="33">
        <f t="shared" si="165"/>
        <v>115</v>
      </c>
      <c r="E3454" s="33">
        <v>16</v>
      </c>
      <c r="F3454" s="33">
        <v>1</v>
      </c>
      <c r="G3454" s="33">
        <v>2</v>
      </c>
      <c r="H3454" s="37">
        <v>14.188739999999999</v>
      </c>
      <c r="I3454" s="37">
        <v>11.746790000000001</v>
      </c>
      <c r="J3454" s="37">
        <v>98.674340000000001</v>
      </c>
      <c r="K3454" s="37">
        <v>14.099629999999999</v>
      </c>
      <c r="L3454" s="37">
        <v>2.0842000000000001</v>
      </c>
      <c r="M3454" s="37">
        <v>3.08189</v>
      </c>
      <c r="N3454" s="37">
        <v>2.6235499999999998</v>
      </c>
      <c r="O3454" s="37">
        <v>49.517800000000001</v>
      </c>
      <c r="P3454" s="37">
        <v>52.14134</v>
      </c>
      <c r="Q3454" s="37">
        <v>103.77627</v>
      </c>
      <c r="R3454" s="37">
        <v>489.46895000000001</v>
      </c>
      <c r="S3454" s="37">
        <v>6.8565500000000004</v>
      </c>
      <c r="T3454" s="37">
        <v>332.86556000000002</v>
      </c>
      <c r="U3454" s="37">
        <v>24.003900000000002</v>
      </c>
      <c r="V3454" s="37">
        <v>0.62473000000000001</v>
      </c>
      <c r="W3454" s="37">
        <v>32.076390000000004</v>
      </c>
      <c r="X3454" s="37">
        <v>39.572400000000002</v>
      </c>
      <c r="Y3454" s="37">
        <v>327.20132000000001</v>
      </c>
      <c r="Z3454" s="37">
        <v>53.268320000000003</v>
      </c>
      <c r="AA3454" s="37">
        <v>11.23625</v>
      </c>
      <c r="AB3454" s="37">
        <v>20.066369999999999</v>
      </c>
      <c r="AC3454" s="37">
        <v>20.053529999999999</v>
      </c>
      <c r="AD3454" s="37">
        <v>4312.9246999999996</v>
      </c>
      <c r="AE3454" s="37">
        <v>58.671489999999999</v>
      </c>
      <c r="AF3454" s="37">
        <v>24.878309999999999</v>
      </c>
      <c r="AG3454" s="37">
        <v>32.014189999999999</v>
      </c>
      <c r="AH3454" s="37">
        <v>4312.0474299999996</v>
      </c>
      <c r="AI3454" s="37">
        <v>39988.860999999997</v>
      </c>
      <c r="AJ3454" s="37">
        <v>69.345749999999995</v>
      </c>
      <c r="AK3454" s="37">
        <v>45.007350000000002</v>
      </c>
      <c r="AL3454" s="6">
        <v>80.152029999999996</v>
      </c>
      <c r="AM3454" s="6">
        <v>120.41757</v>
      </c>
      <c r="AN3454" s="6">
        <v>28.890969999999999</v>
      </c>
      <c r="AO3454" s="6">
        <v>31.082380000000001</v>
      </c>
      <c r="AP3454" s="6">
        <v>553.24152000000004</v>
      </c>
      <c r="AR3454" s="6">
        <v>4222.5</v>
      </c>
      <c r="AS3454" s="6">
        <v>30</v>
      </c>
      <c r="AT3454" s="6">
        <v>30.196079999999998</v>
      </c>
      <c r="AU3454" s="6">
        <v>78</v>
      </c>
      <c r="AV3454" s="6">
        <v>31</v>
      </c>
      <c r="AW3454" s="6">
        <v>59.607840000000003</v>
      </c>
      <c r="AX3454" s="6">
        <v>57</v>
      </c>
      <c r="AY3454" s="6">
        <v>31.764710000000001</v>
      </c>
      <c r="AZ3454" s="6">
        <v>0.85499999999999998</v>
      </c>
      <c r="BA3454" s="6">
        <v>1.14063</v>
      </c>
    </row>
    <row r="3455" spans="3:53" x14ac:dyDescent="0.25">
      <c r="C3455" s="33">
        <f t="shared" si="164"/>
        <v>3437</v>
      </c>
      <c r="D3455" s="33">
        <f t="shared" si="165"/>
        <v>115</v>
      </c>
      <c r="E3455" s="33">
        <v>17</v>
      </c>
      <c r="F3455" s="33">
        <v>2</v>
      </c>
      <c r="G3455" s="33">
        <v>2</v>
      </c>
      <c r="H3455" s="37">
        <v>14.38452</v>
      </c>
      <c r="I3455" s="37">
        <v>11.739660000000001</v>
      </c>
      <c r="J3455" s="37">
        <v>98.674149999999997</v>
      </c>
      <c r="K3455" s="37">
        <v>10.235379999999999</v>
      </c>
      <c r="L3455" s="37">
        <v>2.0963400000000001</v>
      </c>
      <c r="M3455" s="37">
        <v>2.8442099999999999</v>
      </c>
      <c r="N3455" s="37">
        <v>3.0131299999999999</v>
      </c>
      <c r="O3455" s="37">
        <v>49.556310000000003</v>
      </c>
      <c r="P3455" s="37">
        <v>52.56944</v>
      </c>
      <c r="Q3455" s="37">
        <v>104.26517</v>
      </c>
      <c r="R3455" s="37">
        <v>496.31446</v>
      </c>
      <c r="S3455" s="37">
        <v>4.7728999999999999</v>
      </c>
      <c r="T3455" s="37">
        <v>334.74673000000001</v>
      </c>
      <c r="U3455" s="37">
        <v>24.001100000000001</v>
      </c>
      <c r="V3455" s="37">
        <v>0.55525000000000002</v>
      </c>
      <c r="W3455" s="37">
        <v>32.010599999999997</v>
      </c>
      <c r="X3455" s="37">
        <v>42.289990000000003</v>
      </c>
      <c r="Y3455" s="37">
        <v>326.54160000000002</v>
      </c>
      <c r="Z3455" s="37">
        <v>53.68309</v>
      </c>
      <c r="AA3455" s="37">
        <v>11.282629999999999</v>
      </c>
      <c r="AB3455" s="37">
        <v>20.093019999999999</v>
      </c>
      <c r="AC3455" s="37">
        <v>20.08109</v>
      </c>
      <c r="AD3455" s="37">
        <v>4305.1976800000002</v>
      </c>
      <c r="AE3455" s="37">
        <v>59.00103</v>
      </c>
      <c r="AF3455" s="37">
        <v>24.8873</v>
      </c>
      <c r="AG3455" s="37">
        <v>32.016419999999997</v>
      </c>
      <c r="AH3455" s="37">
        <v>4306.4909900000002</v>
      </c>
      <c r="AI3455" s="37">
        <v>39988.865010000001</v>
      </c>
      <c r="AJ3455" s="37">
        <v>69.568619999999996</v>
      </c>
      <c r="AK3455" s="37">
        <v>45.009830000000001</v>
      </c>
      <c r="AL3455" s="6">
        <v>80.225620000000006</v>
      </c>
      <c r="AM3455" s="6">
        <v>119.91002</v>
      </c>
      <c r="AN3455" s="6">
        <v>28.794550000000001</v>
      </c>
      <c r="AO3455" s="6">
        <v>30.969360000000002</v>
      </c>
      <c r="AP3455" s="6">
        <v>1054.33772</v>
      </c>
      <c r="AR3455" s="6">
        <v>4310</v>
      </c>
      <c r="AS3455" s="6">
        <v>37</v>
      </c>
      <c r="AT3455" s="6">
        <v>26.66667</v>
      </c>
      <c r="AU3455" s="6">
        <v>78</v>
      </c>
      <c r="AV3455" s="6">
        <v>31</v>
      </c>
      <c r="AW3455" s="6">
        <v>40.784309999999998</v>
      </c>
      <c r="AX3455" s="6">
        <v>40</v>
      </c>
      <c r="AY3455" s="6">
        <v>29.411760000000001</v>
      </c>
      <c r="AZ3455" s="6">
        <v>0.46500000000000002</v>
      </c>
      <c r="BA3455" s="6">
        <v>0.51563000000000003</v>
      </c>
    </row>
    <row r="3456" spans="3:53" x14ac:dyDescent="0.25">
      <c r="C3456" s="33">
        <f t="shared" si="164"/>
        <v>3438</v>
      </c>
      <c r="D3456" s="33">
        <f t="shared" si="165"/>
        <v>115</v>
      </c>
      <c r="E3456" s="33">
        <v>18</v>
      </c>
      <c r="F3456" s="33">
        <v>3</v>
      </c>
      <c r="G3456" s="33">
        <v>2</v>
      </c>
      <c r="H3456" s="37">
        <v>14.60223</v>
      </c>
      <c r="I3456" s="37">
        <v>11.735099999999999</v>
      </c>
      <c r="J3456" s="37">
        <v>98.678039999999996</v>
      </c>
      <c r="K3456" s="37">
        <v>8.9083799999999993</v>
      </c>
      <c r="L3456" s="37">
        <v>2.1036800000000002</v>
      </c>
      <c r="M3456" s="37">
        <v>2.75569</v>
      </c>
      <c r="N3456" s="37">
        <v>3.4654400000000001</v>
      </c>
      <c r="O3456" s="37">
        <v>49.396039999999999</v>
      </c>
      <c r="P3456" s="37">
        <v>52.86148</v>
      </c>
      <c r="Q3456" s="37">
        <v>104.51000999999999</v>
      </c>
      <c r="R3456" s="37">
        <v>503.77229</v>
      </c>
      <c r="S3456" s="37">
        <v>4.4892599999999998</v>
      </c>
      <c r="T3456" s="37">
        <v>334.72834</v>
      </c>
      <c r="U3456" s="37">
        <v>24.004169999999998</v>
      </c>
      <c r="V3456" s="37">
        <v>0.40383000000000002</v>
      </c>
      <c r="W3456" s="37">
        <v>31.966809999999999</v>
      </c>
      <c r="X3456" s="37">
        <v>42.941749999999999</v>
      </c>
      <c r="Y3456" s="37">
        <v>325.18801999999999</v>
      </c>
      <c r="Z3456" s="37">
        <v>54.023859999999999</v>
      </c>
      <c r="AA3456" s="37">
        <v>11.3271</v>
      </c>
      <c r="AB3456" s="37">
        <v>20.106439999999999</v>
      </c>
      <c r="AC3456" s="37">
        <v>20.105609999999999</v>
      </c>
      <c r="AD3456" s="37">
        <v>4307.7095600000002</v>
      </c>
      <c r="AE3456" s="37">
        <v>59.452300000000001</v>
      </c>
      <c r="AF3456" s="37">
        <v>25.107880000000002</v>
      </c>
      <c r="AG3456" s="37">
        <v>32.021859999999997</v>
      </c>
      <c r="AH3456" s="37">
        <v>4306.8990700000004</v>
      </c>
      <c r="AI3456" s="37">
        <v>39988.867789999997</v>
      </c>
      <c r="AJ3456" s="37">
        <v>69.381609999999995</v>
      </c>
      <c r="AK3456" s="37">
        <v>45.020650000000003</v>
      </c>
      <c r="AL3456" s="6">
        <v>80.081519999999998</v>
      </c>
      <c r="AM3456" s="6">
        <v>120.31299</v>
      </c>
      <c r="AN3456" s="6">
        <v>28.768889999999999</v>
      </c>
      <c r="AO3456" s="6">
        <v>30.91929</v>
      </c>
      <c r="AP3456" s="6">
        <v>-0.46615000000000001</v>
      </c>
      <c r="AR3456" s="6">
        <v>4304.5</v>
      </c>
      <c r="AS3456" s="6">
        <v>36.5</v>
      </c>
      <c r="AT3456" s="6">
        <v>27.058820000000001</v>
      </c>
      <c r="AU3456" s="6">
        <v>78</v>
      </c>
      <c r="AV3456" s="6">
        <v>31</v>
      </c>
      <c r="AW3456" s="6">
        <v>41.176470000000002</v>
      </c>
      <c r="AX3456" s="6">
        <v>42</v>
      </c>
      <c r="AY3456" s="6">
        <v>29.411760000000001</v>
      </c>
      <c r="AZ3456" s="6">
        <v>0.19500000000000001</v>
      </c>
      <c r="BA3456" s="6">
        <v>1.21875</v>
      </c>
    </row>
    <row r="3457" spans="3:53" x14ac:dyDescent="0.25">
      <c r="C3457" s="33">
        <f t="shared" si="164"/>
        <v>3439</v>
      </c>
      <c r="D3457" s="33">
        <f t="shared" si="165"/>
        <v>115</v>
      </c>
      <c r="E3457" s="33">
        <v>19</v>
      </c>
      <c r="F3457" s="33">
        <v>4</v>
      </c>
      <c r="G3457" s="33">
        <v>2</v>
      </c>
      <c r="H3457" s="37">
        <v>13.989459999999999</v>
      </c>
      <c r="I3457" s="37">
        <v>11.716379999999999</v>
      </c>
      <c r="J3457" s="37">
        <v>98.676320000000004</v>
      </c>
      <c r="K3457" s="37">
        <v>8.2447900000000001</v>
      </c>
      <c r="L3457" s="37">
        <v>2.0967799999999999</v>
      </c>
      <c r="M3457" s="37">
        <v>2.8100200000000002</v>
      </c>
      <c r="N3457" s="37">
        <v>3.5666099999999998</v>
      </c>
      <c r="O3457" s="37">
        <v>49.27261</v>
      </c>
      <c r="P3457" s="37">
        <v>52.839219999999997</v>
      </c>
      <c r="Q3457" s="37">
        <v>104.31133</v>
      </c>
      <c r="R3457" s="37">
        <v>510.86002000000002</v>
      </c>
      <c r="S3457" s="37">
        <v>4.5546300000000004</v>
      </c>
      <c r="T3457" s="37">
        <v>335.18682999999999</v>
      </c>
      <c r="U3457" s="37">
        <v>23.998889999999999</v>
      </c>
      <c r="V3457" s="37">
        <v>0.13469</v>
      </c>
      <c r="W3457" s="37">
        <v>31.917210000000001</v>
      </c>
      <c r="X3457" s="37">
        <v>40.603819999999999</v>
      </c>
      <c r="Y3457" s="37">
        <v>324.43738000000002</v>
      </c>
      <c r="Z3457" s="37">
        <v>54.312350000000002</v>
      </c>
      <c r="AA3457" s="37">
        <v>11.3019</v>
      </c>
      <c r="AB3457" s="37">
        <v>20.126740000000002</v>
      </c>
      <c r="AC3457" s="37">
        <v>20.117270000000001</v>
      </c>
      <c r="AD3457" s="37">
        <v>4312.1441100000002</v>
      </c>
      <c r="AE3457" s="37">
        <v>59.790050000000001</v>
      </c>
      <c r="AF3457" s="37">
        <v>25.04646</v>
      </c>
      <c r="AG3457" s="37">
        <v>32.001249999999999</v>
      </c>
      <c r="AH3457" s="37">
        <v>4311.2576200000003</v>
      </c>
      <c r="AI3457" s="37">
        <v>39988.870540000004</v>
      </c>
      <c r="AJ3457" s="37">
        <v>69.287980000000005</v>
      </c>
      <c r="AK3457" s="37">
        <v>45.024149999999999</v>
      </c>
      <c r="AL3457" s="6">
        <v>80.096230000000006</v>
      </c>
      <c r="AM3457" s="6">
        <v>120.20457</v>
      </c>
      <c r="AN3457" s="6">
        <v>28.738430000000001</v>
      </c>
      <c r="AO3457" s="6">
        <v>30.87642</v>
      </c>
      <c r="AP3457" s="6">
        <v>-0.46615000000000001</v>
      </c>
      <c r="AR3457" s="6">
        <v>4310</v>
      </c>
      <c r="AS3457" s="6">
        <v>37</v>
      </c>
      <c r="AT3457" s="6">
        <v>27.058820000000001</v>
      </c>
      <c r="AU3457" s="6">
        <v>78</v>
      </c>
      <c r="AV3457" s="6">
        <v>31</v>
      </c>
      <c r="AW3457" s="6">
        <v>40.784309999999998</v>
      </c>
      <c r="AX3457" s="6">
        <v>41</v>
      </c>
      <c r="AY3457" s="6">
        <v>29.411760000000001</v>
      </c>
      <c r="AZ3457" s="6">
        <v>0.82</v>
      </c>
      <c r="BA3457" s="6">
        <v>0.67188000000000003</v>
      </c>
    </row>
    <row r="3458" spans="3:53" x14ac:dyDescent="0.25">
      <c r="C3458" s="33">
        <f t="shared" si="164"/>
        <v>3440</v>
      </c>
      <c r="D3458" s="33">
        <f t="shared" si="165"/>
        <v>115</v>
      </c>
      <c r="E3458" s="33">
        <v>20</v>
      </c>
      <c r="F3458" s="33">
        <v>5</v>
      </c>
      <c r="G3458" s="33">
        <v>2</v>
      </c>
      <c r="H3458" s="37">
        <v>14.51815</v>
      </c>
      <c r="I3458" s="37">
        <v>11.70134</v>
      </c>
      <c r="J3458" s="37">
        <v>98.674520000000001</v>
      </c>
      <c r="K3458" s="37">
        <v>7.6570499999999999</v>
      </c>
      <c r="L3458" s="37">
        <v>2.0924200000000002</v>
      </c>
      <c r="M3458" s="37">
        <v>2.8088299999999999</v>
      </c>
      <c r="N3458" s="37">
        <v>3.6421299999999999</v>
      </c>
      <c r="O3458" s="37">
        <v>49.204479999999997</v>
      </c>
      <c r="P3458" s="37">
        <v>52.846609999999998</v>
      </c>
      <c r="Q3458" s="37">
        <v>103.92185000000001</v>
      </c>
      <c r="R3458" s="37">
        <v>517.42358999999999</v>
      </c>
      <c r="S3458" s="37">
        <v>4.58263</v>
      </c>
      <c r="T3458" s="37">
        <v>333.50290000000001</v>
      </c>
      <c r="U3458" s="37">
        <v>24.010850000000001</v>
      </c>
      <c r="V3458" s="37">
        <v>0.16</v>
      </c>
      <c r="W3458" s="37">
        <v>31.87886</v>
      </c>
      <c r="X3458" s="37">
        <v>39.106839999999998</v>
      </c>
      <c r="Y3458" s="37">
        <v>324.02409</v>
      </c>
      <c r="Z3458" s="37">
        <v>54.523650000000004</v>
      </c>
      <c r="AA3458" s="37">
        <v>11.23305</v>
      </c>
      <c r="AB3458" s="37">
        <v>20.14432</v>
      </c>
      <c r="AC3458" s="37">
        <v>20.14377</v>
      </c>
      <c r="AD3458" s="37">
        <v>4294.7649000000001</v>
      </c>
      <c r="AE3458" s="37">
        <v>60.032670000000003</v>
      </c>
      <c r="AF3458" s="37">
        <v>24.976400000000002</v>
      </c>
      <c r="AG3458" s="37">
        <v>32.006520000000002</v>
      </c>
      <c r="AH3458" s="37">
        <v>4294.7171900000003</v>
      </c>
      <c r="AI3458" s="37">
        <v>39988.873399999997</v>
      </c>
      <c r="AJ3458" s="37">
        <v>69.085589999999996</v>
      </c>
      <c r="AK3458" s="37">
        <v>45.043559999999999</v>
      </c>
      <c r="AL3458" s="6">
        <v>80.141139999999993</v>
      </c>
      <c r="AM3458" s="6">
        <v>120.34966</v>
      </c>
      <c r="AN3458" s="6">
        <v>28.719930000000002</v>
      </c>
      <c r="AO3458" s="6">
        <v>30.836510000000001</v>
      </c>
      <c r="AP3458" s="6">
        <v>-0.46615000000000001</v>
      </c>
      <c r="AR3458" s="6">
        <v>4304.5</v>
      </c>
      <c r="AS3458" s="6">
        <v>37</v>
      </c>
      <c r="AT3458" s="6">
        <v>26.66667</v>
      </c>
      <c r="AU3458" s="6">
        <v>78</v>
      </c>
      <c r="AV3458" s="6">
        <v>31</v>
      </c>
      <c r="AW3458" s="6">
        <v>40</v>
      </c>
      <c r="AX3458" s="6">
        <v>41</v>
      </c>
      <c r="AY3458" s="6">
        <v>29.411760000000001</v>
      </c>
      <c r="AZ3458" s="6">
        <v>7.4999999999999997E-2</v>
      </c>
      <c r="BA3458" s="6">
        <v>1.14063</v>
      </c>
    </row>
    <row r="3459" spans="3:53" x14ac:dyDescent="0.25">
      <c r="C3459" s="33">
        <f t="shared" si="164"/>
        <v>3441</v>
      </c>
      <c r="D3459" s="33">
        <f t="shared" si="165"/>
        <v>115</v>
      </c>
      <c r="E3459" s="33">
        <v>21</v>
      </c>
      <c r="F3459" s="33">
        <v>6</v>
      </c>
      <c r="G3459" s="33">
        <v>2</v>
      </c>
      <c r="H3459" s="37">
        <v>14.53739</v>
      </c>
      <c r="I3459" s="37">
        <v>11.70143</v>
      </c>
      <c r="J3459" s="37">
        <v>98.680790000000002</v>
      </c>
      <c r="K3459" s="37">
        <v>7.6234000000000002</v>
      </c>
      <c r="L3459" s="37">
        <v>2.0887899999999999</v>
      </c>
      <c r="M3459" s="37">
        <v>2.7470500000000002</v>
      </c>
      <c r="N3459" s="37">
        <v>3.6777199999999999</v>
      </c>
      <c r="O3459" s="37">
        <v>49.151130000000002</v>
      </c>
      <c r="P3459" s="37">
        <v>52.828850000000003</v>
      </c>
      <c r="Q3459" s="37">
        <v>104.19145</v>
      </c>
      <c r="R3459" s="37">
        <v>523.39023999999995</v>
      </c>
      <c r="S3459" s="37">
        <v>4.3838299999999997</v>
      </c>
      <c r="T3459" s="37">
        <v>334.41782999999998</v>
      </c>
      <c r="U3459" s="37">
        <v>24.020980000000002</v>
      </c>
      <c r="V3459" s="37">
        <v>0.24149000000000001</v>
      </c>
      <c r="W3459" s="37">
        <v>31.855979999999999</v>
      </c>
      <c r="X3459" s="37">
        <v>41.940809999999999</v>
      </c>
      <c r="Y3459" s="37">
        <v>323.67955999999998</v>
      </c>
      <c r="Z3459" s="37">
        <v>54.729190000000003</v>
      </c>
      <c r="AA3459" s="37">
        <v>11.237109999999999</v>
      </c>
      <c r="AB3459" s="37">
        <v>20.165610000000001</v>
      </c>
      <c r="AC3459" s="37">
        <v>20.169060000000002</v>
      </c>
      <c r="AD3459" s="37">
        <v>4303.4939100000001</v>
      </c>
      <c r="AE3459" s="37">
        <v>60.231380000000001</v>
      </c>
      <c r="AF3459" s="37">
        <v>24.928979999999999</v>
      </c>
      <c r="AG3459" s="37">
        <v>32.009399999999999</v>
      </c>
      <c r="AH3459" s="37">
        <v>4305.0708999999997</v>
      </c>
      <c r="AI3459" s="37">
        <v>39988.876190000003</v>
      </c>
      <c r="AJ3459" s="37">
        <v>69.217799999999997</v>
      </c>
      <c r="AK3459" s="37">
        <v>45.052750000000003</v>
      </c>
      <c r="AL3459" s="6">
        <v>80.002989999999997</v>
      </c>
      <c r="AM3459" s="6">
        <v>120.29439000000001</v>
      </c>
      <c r="AN3459" s="6">
        <v>28.71536</v>
      </c>
      <c r="AO3459" s="6">
        <v>30.799379999999999</v>
      </c>
      <c r="AP3459" s="6">
        <v>-0.46615000000000001</v>
      </c>
      <c r="AR3459" s="6">
        <v>4300</v>
      </c>
      <c r="AS3459" s="6">
        <v>36.5</v>
      </c>
      <c r="AT3459" s="6">
        <v>27.058820000000001</v>
      </c>
      <c r="AU3459" s="6">
        <v>78</v>
      </c>
      <c r="AV3459" s="6">
        <v>31</v>
      </c>
      <c r="AW3459" s="6">
        <v>41.96078</v>
      </c>
      <c r="AX3459" s="6">
        <v>43</v>
      </c>
      <c r="AY3459" s="6">
        <v>29.803920000000002</v>
      </c>
      <c r="AZ3459" s="6">
        <v>0.76</v>
      </c>
      <c r="BA3459" s="6">
        <v>1.375</v>
      </c>
    </row>
    <row r="3460" spans="3:53" x14ac:dyDescent="0.25">
      <c r="C3460" s="33">
        <f t="shared" si="164"/>
        <v>3442</v>
      </c>
      <c r="D3460" s="33">
        <f t="shared" si="165"/>
        <v>115</v>
      </c>
      <c r="E3460" s="33">
        <v>22</v>
      </c>
      <c r="F3460" s="33">
        <v>7</v>
      </c>
      <c r="G3460" s="33">
        <v>2</v>
      </c>
      <c r="H3460" s="37">
        <v>14.12373</v>
      </c>
      <c r="I3460" s="37">
        <v>11.686920000000001</v>
      </c>
      <c r="J3460" s="37">
        <v>98.674909999999997</v>
      </c>
      <c r="K3460" s="37">
        <v>7.5439499999999997</v>
      </c>
      <c r="L3460" s="37">
        <v>2.0954700000000002</v>
      </c>
      <c r="M3460" s="37">
        <v>2.7351299999999998</v>
      </c>
      <c r="N3460" s="37">
        <v>3.6668599999999998</v>
      </c>
      <c r="O3460" s="37">
        <v>49.115009999999998</v>
      </c>
      <c r="P3460" s="37">
        <v>52.781869999999998</v>
      </c>
      <c r="Q3460" s="37">
        <v>104.34684</v>
      </c>
      <c r="R3460" s="37">
        <v>528.85652000000005</v>
      </c>
      <c r="S3460" s="37">
        <v>4.5024100000000002</v>
      </c>
      <c r="T3460" s="37">
        <v>335.02884</v>
      </c>
      <c r="U3460" s="37">
        <v>24.032579999999999</v>
      </c>
      <c r="V3460" s="37">
        <v>0.23694000000000001</v>
      </c>
      <c r="W3460" s="37">
        <v>31.85727</v>
      </c>
      <c r="X3460" s="37">
        <v>39.700150000000001</v>
      </c>
      <c r="Y3460" s="37">
        <v>323.12536</v>
      </c>
      <c r="Z3460" s="37">
        <v>54.895180000000003</v>
      </c>
      <c r="AA3460" s="37">
        <v>11.288489999999999</v>
      </c>
      <c r="AB3460" s="37">
        <v>20.195920000000001</v>
      </c>
      <c r="AC3460" s="37">
        <v>20.19042</v>
      </c>
      <c r="AD3460" s="37">
        <v>4309.7873600000003</v>
      </c>
      <c r="AE3460" s="37">
        <v>60.413119999999999</v>
      </c>
      <c r="AF3460" s="37">
        <v>24.937909999999999</v>
      </c>
      <c r="AG3460" s="37">
        <v>32.016129999999997</v>
      </c>
      <c r="AH3460" s="37">
        <v>4308.5983399999996</v>
      </c>
      <c r="AI3460" s="37">
        <v>39988.878810000002</v>
      </c>
      <c r="AJ3460" s="37">
        <v>69.186859999999996</v>
      </c>
      <c r="AK3460" s="37">
        <v>45.063510000000001</v>
      </c>
      <c r="AL3460" s="6">
        <v>79.82311</v>
      </c>
      <c r="AM3460" s="6">
        <v>120.36668</v>
      </c>
      <c r="AN3460" s="6">
        <v>28.709790000000002</v>
      </c>
      <c r="AO3460" s="6">
        <v>30.773289999999999</v>
      </c>
      <c r="AP3460" s="6">
        <v>-0.46615000000000001</v>
      </c>
      <c r="AR3460" s="6">
        <v>4295.25</v>
      </c>
      <c r="AS3460" s="6">
        <v>37</v>
      </c>
      <c r="AT3460" s="6">
        <v>26.274509999999999</v>
      </c>
      <c r="AU3460" s="6">
        <v>78</v>
      </c>
      <c r="AV3460" s="6">
        <v>31</v>
      </c>
      <c r="AW3460" s="6">
        <v>40</v>
      </c>
      <c r="AX3460" s="6">
        <v>39</v>
      </c>
      <c r="AY3460" s="6">
        <v>29.01961</v>
      </c>
      <c r="AZ3460" s="6">
        <v>0.83499999999999996</v>
      </c>
      <c r="BA3460" s="6">
        <v>0.67188000000000003</v>
      </c>
    </row>
    <row r="3461" spans="3:53" x14ac:dyDescent="0.25">
      <c r="C3461" s="33">
        <f t="shared" si="164"/>
        <v>3443</v>
      </c>
      <c r="D3461" s="33">
        <f t="shared" si="165"/>
        <v>115</v>
      </c>
      <c r="E3461" s="33">
        <v>23</v>
      </c>
      <c r="F3461" s="33">
        <v>1</v>
      </c>
      <c r="G3461" s="33">
        <v>21</v>
      </c>
      <c r="H3461" s="37">
        <v>14.06076</v>
      </c>
      <c r="I3461" s="37">
        <v>11.68313</v>
      </c>
      <c r="J3461" s="37">
        <v>98.679360000000003</v>
      </c>
      <c r="K3461" s="37">
        <v>5.9371200000000002</v>
      </c>
      <c r="L3461" s="37">
        <v>2.0967799999999999</v>
      </c>
      <c r="M3461" s="37">
        <v>2.6074899999999999</v>
      </c>
      <c r="N3461" s="37">
        <v>3.7212800000000001</v>
      </c>
      <c r="O3461" s="37">
        <v>49.082799999999999</v>
      </c>
      <c r="P3461" s="37">
        <v>52.804079999999999</v>
      </c>
      <c r="Q3461" s="37">
        <v>103.08964</v>
      </c>
      <c r="R3461" s="37">
        <v>533.87897999999996</v>
      </c>
      <c r="S3461" s="37">
        <v>4.0581199999999997</v>
      </c>
      <c r="T3461" s="37">
        <v>334.52557000000002</v>
      </c>
      <c r="U3461" s="37">
        <v>24.02937</v>
      </c>
      <c r="V3461" s="37">
        <v>0.54610999999999998</v>
      </c>
      <c r="W3461" s="37">
        <v>31.840920000000001</v>
      </c>
      <c r="X3461" s="37">
        <v>20.442979999999999</v>
      </c>
      <c r="Y3461" s="37">
        <v>323.57614000000001</v>
      </c>
      <c r="Z3461" s="37">
        <v>55.027360000000002</v>
      </c>
      <c r="AA3461" s="37">
        <v>10.87764</v>
      </c>
      <c r="AB3461" s="37">
        <v>20.209199999999999</v>
      </c>
      <c r="AC3461" s="37">
        <v>20.206160000000001</v>
      </c>
      <c r="AD3461" s="37">
        <v>4150.2321300000003</v>
      </c>
      <c r="AE3461" s="37">
        <v>60.551340000000003</v>
      </c>
      <c r="AF3461" s="37">
        <v>25.028420000000001</v>
      </c>
      <c r="AG3461" s="37">
        <v>31.99982</v>
      </c>
      <c r="AH3461" s="37">
        <v>4150.1811900000002</v>
      </c>
      <c r="AI3461" s="37">
        <v>39988.881549999998</v>
      </c>
      <c r="AJ3461" s="37">
        <v>69.049170000000004</v>
      </c>
      <c r="AK3461" s="37">
        <v>45.06915</v>
      </c>
      <c r="AL3461" s="6">
        <v>80.020930000000007</v>
      </c>
      <c r="AM3461" s="6">
        <v>120.51631</v>
      </c>
      <c r="AN3461" s="6">
        <v>28.70185</v>
      </c>
      <c r="AO3461" s="6">
        <v>30.737279999999998</v>
      </c>
      <c r="AP3461" s="6">
        <v>-0.46615000000000001</v>
      </c>
      <c r="AR3461" s="6">
        <v>4300</v>
      </c>
      <c r="AS3461" s="6">
        <v>38</v>
      </c>
      <c r="AT3461" s="6">
        <v>25.098040000000001</v>
      </c>
      <c r="AU3461" s="6">
        <v>78</v>
      </c>
      <c r="AV3461" s="6">
        <v>31</v>
      </c>
      <c r="AW3461" s="6">
        <v>37.254899999999999</v>
      </c>
      <c r="AX3461" s="6">
        <v>35</v>
      </c>
      <c r="AY3461" s="6">
        <v>27.843139999999998</v>
      </c>
      <c r="AZ3461" s="6">
        <v>0.52500000000000002</v>
      </c>
      <c r="BA3461" s="6">
        <v>0.59375</v>
      </c>
    </row>
    <row r="3462" spans="3:53" x14ac:dyDescent="0.25">
      <c r="C3462" s="33">
        <f t="shared" si="164"/>
        <v>3444</v>
      </c>
      <c r="D3462" s="33">
        <f t="shared" si="165"/>
        <v>115</v>
      </c>
      <c r="E3462" s="33">
        <v>24</v>
      </c>
      <c r="F3462" s="33">
        <v>2</v>
      </c>
      <c r="G3462" s="33">
        <v>21</v>
      </c>
      <c r="H3462" s="37">
        <v>15.01656</v>
      </c>
      <c r="I3462" s="37">
        <v>11.681279999999999</v>
      </c>
      <c r="J3462" s="37">
        <v>98.670199999999994</v>
      </c>
      <c r="K3462" s="37">
        <v>6.0423600000000004</v>
      </c>
      <c r="L3462" s="37">
        <v>2.0910799999999998</v>
      </c>
      <c r="M3462" s="37">
        <v>2.65212</v>
      </c>
      <c r="N3462" s="37">
        <v>3.6657299999999999</v>
      </c>
      <c r="O3462" s="37">
        <v>49.047719999999998</v>
      </c>
      <c r="P3462" s="37">
        <v>52.713450000000002</v>
      </c>
      <c r="Q3462" s="37">
        <v>102.53845</v>
      </c>
      <c r="R3462" s="37">
        <v>538.49477999999999</v>
      </c>
      <c r="S3462" s="37">
        <v>1.92262</v>
      </c>
      <c r="T3462" s="37">
        <v>336.11572000000001</v>
      </c>
      <c r="U3462" s="37">
        <v>24.032229999999998</v>
      </c>
      <c r="V3462" s="37">
        <v>0.52734999999999999</v>
      </c>
      <c r="W3462" s="37">
        <v>31.818439999999999</v>
      </c>
      <c r="X3462" s="37">
        <v>16.84102</v>
      </c>
      <c r="Y3462" s="37">
        <v>317.25448999999998</v>
      </c>
      <c r="Z3462" s="37">
        <v>55.130299999999998</v>
      </c>
      <c r="AA3462" s="37">
        <v>9.69529</v>
      </c>
      <c r="AB3462" s="37">
        <v>20.226420000000001</v>
      </c>
      <c r="AC3462" s="37">
        <v>20.225840000000002</v>
      </c>
      <c r="AD3462" s="37">
        <v>3702.4044600000002</v>
      </c>
      <c r="AE3462" s="37">
        <v>60.653770000000002</v>
      </c>
      <c r="AF3462" s="37">
        <v>24.978629999999999</v>
      </c>
      <c r="AG3462" s="37">
        <v>31.984960000000001</v>
      </c>
      <c r="AH3462" s="37">
        <v>3704.0800800000002</v>
      </c>
      <c r="AI3462" s="37">
        <v>39988.883869999998</v>
      </c>
      <c r="AJ3462" s="37">
        <v>69.154250000000005</v>
      </c>
      <c r="AK3462" s="37">
        <v>45.081110000000002</v>
      </c>
      <c r="AL3462" s="6">
        <v>80.114639999999994</v>
      </c>
      <c r="AM3462" s="6">
        <v>120.43053</v>
      </c>
      <c r="AN3462" s="6">
        <v>28.689579999999999</v>
      </c>
      <c r="AO3462" s="6">
        <v>30.710640000000001</v>
      </c>
      <c r="AP3462" s="6">
        <v>-0.46615000000000001</v>
      </c>
      <c r="AR3462" s="6">
        <v>3984.25</v>
      </c>
      <c r="AS3462" s="6">
        <v>32</v>
      </c>
      <c r="AT3462" s="6">
        <v>20.392160000000001</v>
      </c>
      <c r="AU3462" s="6">
        <v>78</v>
      </c>
      <c r="AV3462" s="6">
        <v>31</v>
      </c>
      <c r="AW3462" s="6">
        <v>17.64706</v>
      </c>
      <c r="AX3462" s="6">
        <v>17</v>
      </c>
      <c r="AY3462" s="6">
        <v>23.137250000000002</v>
      </c>
      <c r="AZ3462" s="6">
        <v>7.4999999999999997E-2</v>
      </c>
      <c r="BA3462" s="6">
        <v>0.75</v>
      </c>
    </row>
    <row r="3463" spans="3:53" x14ac:dyDescent="0.25">
      <c r="C3463" s="33">
        <f t="shared" si="164"/>
        <v>3445</v>
      </c>
      <c r="D3463" s="33">
        <f t="shared" si="165"/>
        <v>115</v>
      </c>
      <c r="E3463" s="33">
        <v>25</v>
      </c>
      <c r="F3463" s="33">
        <v>3</v>
      </c>
      <c r="G3463" s="33">
        <v>21</v>
      </c>
      <c r="H3463" s="37">
        <v>14.5489</v>
      </c>
      <c r="I3463" s="37">
        <v>11.67794</v>
      </c>
      <c r="J3463" s="37">
        <v>98.673109999999994</v>
      </c>
      <c r="K3463" s="37">
        <v>8.2602799999999998</v>
      </c>
      <c r="L3463" s="37">
        <v>2.0840399999999999</v>
      </c>
      <c r="M3463" s="37">
        <v>2.5224299999999999</v>
      </c>
      <c r="N3463" s="37">
        <v>3.6140099999999999</v>
      </c>
      <c r="O3463" s="37">
        <v>49.106569999999998</v>
      </c>
      <c r="P3463" s="37">
        <v>52.720579999999998</v>
      </c>
      <c r="Q3463" s="37">
        <v>102.70534000000001</v>
      </c>
      <c r="R3463" s="37">
        <v>542.15678000000003</v>
      </c>
      <c r="S3463" s="37">
        <v>1.08006</v>
      </c>
      <c r="T3463" s="37">
        <v>334.22660000000002</v>
      </c>
      <c r="U3463" s="37">
        <v>24.05743</v>
      </c>
      <c r="V3463" s="37">
        <v>0.15493999999999999</v>
      </c>
      <c r="W3463" s="37">
        <v>31.830439999999999</v>
      </c>
      <c r="X3463" s="37">
        <v>14.532959999999999</v>
      </c>
      <c r="Y3463" s="37">
        <v>311.01760000000002</v>
      </c>
      <c r="Z3463" s="37">
        <v>55.231549999999999</v>
      </c>
      <c r="AA3463" s="37">
        <v>8.4555000000000007</v>
      </c>
      <c r="AB3463" s="37">
        <v>20.259150000000002</v>
      </c>
      <c r="AC3463" s="37">
        <v>20.261320000000001</v>
      </c>
      <c r="AD3463" s="37">
        <v>3238.4122299999999</v>
      </c>
      <c r="AE3463" s="37">
        <v>60.741019999999999</v>
      </c>
      <c r="AF3463" s="37">
        <v>24.875820000000001</v>
      </c>
      <c r="AG3463" s="37">
        <v>32.001300000000001</v>
      </c>
      <c r="AH3463" s="37">
        <v>3236.8314300000002</v>
      </c>
      <c r="AI3463" s="37">
        <v>39988.88495</v>
      </c>
      <c r="AJ3463" s="37">
        <v>69.074349999999995</v>
      </c>
      <c r="AK3463" s="37">
        <v>45.098179999999999</v>
      </c>
      <c r="AL3463" s="6">
        <v>80.250979999999998</v>
      </c>
      <c r="AM3463" s="6">
        <v>120.35549</v>
      </c>
      <c r="AN3463" s="6">
        <v>28.7087</v>
      </c>
      <c r="AO3463" s="6">
        <v>30.684190000000001</v>
      </c>
      <c r="AP3463" s="6">
        <v>-0.46615000000000001</v>
      </c>
      <c r="AR3463" s="6">
        <v>3540.5</v>
      </c>
      <c r="AS3463" s="6">
        <v>30.5</v>
      </c>
      <c r="AT3463" s="6">
        <v>19.215689999999999</v>
      </c>
      <c r="AU3463" s="6">
        <v>78</v>
      </c>
      <c r="AV3463" s="6">
        <v>31</v>
      </c>
      <c r="AW3463" s="6">
        <v>14.901960000000001</v>
      </c>
      <c r="AX3463" s="6">
        <v>14</v>
      </c>
      <c r="AY3463" s="6">
        <v>21.568629999999999</v>
      </c>
      <c r="AZ3463" s="6">
        <v>0.33</v>
      </c>
      <c r="BA3463" s="6">
        <v>0.90625</v>
      </c>
    </row>
    <row r="3464" spans="3:53" x14ac:dyDescent="0.25">
      <c r="C3464" s="33">
        <f t="shared" si="164"/>
        <v>3446</v>
      </c>
      <c r="D3464" s="33">
        <f t="shared" si="165"/>
        <v>115</v>
      </c>
      <c r="E3464" s="33">
        <v>26</v>
      </c>
      <c r="F3464" s="33">
        <v>4</v>
      </c>
      <c r="G3464" s="33">
        <v>21</v>
      </c>
      <c r="H3464" s="37">
        <v>20.50957</v>
      </c>
      <c r="I3464" s="37">
        <v>11.673450000000001</v>
      </c>
      <c r="J3464" s="37">
        <v>98.670209999999997</v>
      </c>
      <c r="K3464" s="37">
        <v>12.82733</v>
      </c>
      <c r="L3464" s="37">
        <v>2.0752000000000002</v>
      </c>
      <c r="M3464" s="37">
        <v>2.1147399999999998</v>
      </c>
      <c r="N3464" s="37">
        <v>3.25353</v>
      </c>
      <c r="O3464" s="37">
        <v>49.414490000000001</v>
      </c>
      <c r="P3464" s="37">
        <v>52.668019999999999</v>
      </c>
      <c r="Q3464" s="37">
        <v>102.52621000000001</v>
      </c>
      <c r="R3464" s="37">
        <v>543.57746999999995</v>
      </c>
      <c r="S3464" s="37">
        <v>0.27009</v>
      </c>
      <c r="T3464" s="37">
        <v>335.86039</v>
      </c>
      <c r="U3464" s="37">
        <v>24.058959999999999</v>
      </c>
      <c r="V3464" s="37">
        <v>0.18137</v>
      </c>
      <c r="W3464" s="37">
        <v>31.821339999999999</v>
      </c>
      <c r="X3464" s="37">
        <v>14.319990000000001</v>
      </c>
      <c r="Y3464" s="37">
        <v>302.54365000000001</v>
      </c>
      <c r="Z3464" s="37">
        <v>55.287489999999998</v>
      </c>
      <c r="AA3464" s="37">
        <v>7.1268799999999999</v>
      </c>
      <c r="AB3464" s="37">
        <v>20.27271</v>
      </c>
      <c r="AC3464" s="37">
        <v>20.271329999999999</v>
      </c>
      <c r="AD3464" s="37">
        <v>2747.44614</v>
      </c>
      <c r="AE3464" s="37">
        <v>60.841000000000001</v>
      </c>
      <c r="AF3464" s="37">
        <v>24.770890000000001</v>
      </c>
      <c r="AG3464" s="37">
        <v>32.001600000000003</v>
      </c>
      <c r="AH3464" s="37">
        <v>2746.20966</v>
      </c>
      <c r="AI3464" s="37">
        <v>39988.885560000002</v>
      </c>
      <c r="AJ3464" s="37">
        <v>69.147729999999996</v>
      </c>
      <c r="AK3464" s="37">
        <v>45.105139999999999</v>
      </c>
      <c r="AL3464" s="6">
        <v>79.893799999999999</v>
      </c>
      <c r="AM3464" s="6">
        <v>120.20684</v>
      </c>
      <c r="AN3464" s="6">
        <v>28.764610000000001</v>
      </c>
      <c r="AO3464" s="6">
        <v>30.647919999999999</v>
      </c>
      <c r="AP3464" s="6">
        <v>-0.46615000000000001</v>
      </c>
      <c r="AR3464" s="6">
        <v>3055.25</v>
      </c>
      <c r="AS3464" s="6">
        <v>28</v>
      </c>
      <c r="AT3464" s="6">
        <v>18.03922</v>
      </c>
      <c r="AU3464" s="6">
        <v>78</v>
      </c>
      <c r="AV3464" s="6">
        <v>31</v>
      </c>
      <c r="AW3464" s="6">
        <v>12.941179999999999</v>
      </c>
      <c r="AX3464" s="6">
        <v>13</v>
      </c>
      <c r="AY3464" s="6">
        <v>20.392160000000001</v>
      </c>
      <c r="AZ3464" s="6">
        <v>0</v>
      </c>
      <c r="BA3464" s="6">
        <v>0</v>
      </c>
    </row>
    <row r="3465" spans="3:53" x14ac:dyDescent="0.25">
      <c r="C3465" s="33">
        <f t="shared" si="164"/>
        <v>3447</v>
      </c>
      <c r="D3465" s="33">
        <f t="shared" si="165"/>
        <v>115</v>
      </c>
      <c r="E3465" s="33">
        <v>27</v>
      </c>
      <c r="F3465" s="33">
        <v>5</v>
      </c>
      <c r="G3465" s="33">
        <v>21</v>
      </c>
      <c r="H3465" s="37">
        <v>20.509740000000001</v>
      </c>
      <c r="I3465" s="37">
        <v>11.659459999999999</v>
      </c>
      <c r="J3465" s="37">
        <v>98.671840000000003</v>
      </c>
      <c r="K3465" s="37">
        <v>6.8396299999999997</v>
      </c>
      <c r="L3465" s="37">
        <v>2.0627300000000002</v>
      </c>
      <c r="M3465" s="37">
        <v>2.2896899999999998</v>
      </c>
      <c r="N3465" s="37">
        <v>3.0729099999999998</v>
      </c>
      <c r="O3465" s="37">
        <v>49.541620000000002</v>
      </c>
      <c r="P3465" s="37">
        <v>52.614530000000002</v>
      </c>
      <c r="Q3465" s="37">
        <v>103.01705</v>
      </c>
      <c r="R3465" s="37">
        <v>542.29549999999995</v>
      </c>
      <c r="S3465" s="37">
        <v>1.1999999999999999E-3</v>
      </c>
      <c r="T3465" s="37">
        <v>335.35190999999998</v>
      </c>
      <c r="U3465" s="37">
        <v>24.07011</v>
      </c>
      <c r="V3465" s="37">
        <v>0.15876000000000001</v>
      </c>
      <c r="W3465" s="37">
        <v>31.832640000000001</v>
      </c>
      <c r="X3465" s="37">
        <v>14.927199999999999</v>
      </c>
      <c r="Y3465" s="37">
        <v>277.38835</v>
      </c>
      <c r="Z3465" s="37">
        <v>55.311750000000004</v>
      </c>
      <c r="AA3465" s="37">
        <v>5.9482499999999998</v>
      </c>
      <c r="AB3465" s="37">
        <v>20.2944</v>
      </c>
      <c r="AC3465" s="37">
        <v>20.298870000000001</v>
      </c>
      <c r="AD3465" s="37">
        <v>2300.16012</v>
      </c>
      <c r="AE3465" s="37">
        <v>60.938310000000001</v>
      </c>
      <c r="AF3465" s="37">
        <v>24.625330000000002</v>
      </c>
      <c r="AG3465" s="37">
        <v>32.016649999999998</v>
      </c>
      <c r="AH3465" s="37">
        <v>2297.8580499999998</v>
      </c>
      <c r="AI3465" s="37">
        <v>39988.885569999999</v>
      </c>
      <c r="AJ3465" s="37">
        <v>69.240979999999993</v>
      </c>
      <c r="AK3465" s="37">
        <v>45.12791</v>
      </c>
      <c r="AL3465" s="6">
        <v>79.929299999999998</v>
      </c>
      <c r="AM3465" s="6">
        <v>120.21171</v>
      </c>
      <c r="AN3465" s="6">
        <v>28.867799999999999</v>
      </c>
      <c r="AO3465" s="6">
        <v>30.632110000000001</v>
      </c>
      <c r="AP3465" s="6">
        <v>-0.46615000000000001</v>
      </c>
      <c r="AR3465" s="6">
        <v>2566.25</v>
      </c>
      <c r="AS3465" s="6">
        <v>26</v>
      </c>
      <c r="AT3465" s="6">
        <v>18.431370000000001</v>
      </c>
      <c r="AU3465" s="6">
        <v>78</v>
      </c>
      <c r="AV3465" s="6">
        <v>31</v>
      </c>
      <c r="AW3465" s="6">
        <v>15.294119999999999</v>
      </c>
      <c r="AX3465" s="6">
        <v>15</v>
      </c>
      <c r="AY3465" s="6">
        <v>20.784310000000001</v>
      </c>
      <c r="AZ3465" s="6">
        <v>0</v>
      </c>
      <c r="BA3465" s="6">
        <v>0</v>
      </c>
    </row>
    <row r="3466" spans="3:53" x14ac:dyDescent="0.25">
      <c r="C3466" s="33">
        <f t="shared" si="164"/>
        <v>3448</v>
      </c>
      <c r="D3466" s="33">
        <f t="shared" si="165"/>
        <v>115</v>
      </c>
      <c r="E3466" s="33">
        <v>28</v>
      </c>
      <c r="F3466" s="33">
        <v>6</v>
      </c>
      <c r="G3466" s="33">
        <v>21</v>
      </c>
      <c r="H3466" s="37">
        <v>15.19543</v>
      </c>
      <c r="I3466" s="37">
        <v>11.64437</v>
      </c>
      <c r="J3466" s="37">
        <v>98.678380000000004</v>
      </c>
      <c r="K3466" s="37">
        <v>1.3508</v>
      </c>
      <c r="L3466" s="37">
        <v>2.0814699999999999</v>
      </c>
      <c r="M3466" s="37">
        <v>2.0634399999999999</v>
      </c>
      <c r="N3466" s="37">
        <v>2.9235600000000002</v>
      </c>
      <c r="O3466" s="37">
        <v>49.496459999999999</v>
      </c>
      <c r="P3466" s="37">
        <v>52.420020000000001</v>
      </c>
      <c r="Q3466" s="37">
        <v>102.97872</v>
      </c>
      <c r="R3466" s="37">
        <v>538.39306999999997</v>
      </c>
      <c r="S3466" s="37">
        <v>0.56240999999999997</v>
      </c>
      <c r="T3466" s="37">
        <v>333.26008000000002</v>
      </c>
      <c r="U3466" s="37">
        <v>24.08858</v>
      </c>
      <c r="V3466" s="37">
        <v>0.29742000000000002</v>
      </c>
      <c r="W3466" s="37">
        <v>31.853300000000001</v>
      </c>
      <c r="X3466" s="37">
        <v>15.97026</v>
      </c>
      <c r="Y3466" s="37">
        <v>228.28489999999999</v>
      </c>
      <c r="Z3466" s="37">
        <v>55.284260000000003</v>
      </c>
      <c r="AA3466" s="37">
        <v>4.8917000000000002</v>
      </c>
      <c r="AB3466" s="37">
        <v>20.319269999999999</v>
      </c>
      <c r="AC3466" s="37">
        <v>20.316479999999999</v>
      </c>
      <c r="AD3466" s="37">
        <v>1874.4001499999999</v>
      </c>
      <c r="AE3466" s="37">
        <v>60.638539999999999</v>
      </c>
      <c r="AF3466" s="37">
        <v>24.850819999999999</v>
      </c>
      <c r="AG3466" s="37">
        <v>32.007480000000001</v>
      </c>
      <c r="AH3466" s="37">
        <v>1872.9522099999999</v>
      </c>
      <c r="AI3466" s="37">
        <v>39988.885569999999</v>
      </c>
      <c r="AJ3466" s="37">
        <v>69.230639999999994</v>
      </c>
      <c r="AK3466" s="37">
        <v>45.134169999999997</v>
      </c>
      <c r="AL3466" s="6">
        <v>79.884519999999995</v>
      </c>
      <c r="AM3466" s="6">
        <v>120.20525000000001</v>
      </c>
      <c r="AN3466" s="6">
        <v>28.94558</v>
      </c>
      <c r="AO3466" s="6">
        <v>30.60162</v>
      </c>
      <c r="AP3466" s="6">
        <v>-0.46615000000000001</v>
      </c>
      <c r="AR3466" s="6">
        <v>2146</v>
      </c>
      <c r="AS3466" s="6">
        <v>23</v>
      </c>
      <c r="AT3466" s="6">
        <v>18.03922</v>
      </c>
      <c r="AU3466" s="6">
        <v>78</v>
      </c>
      <c r="AV3466" s="6">
        <v>31</v>
      </c>
      <c r="AW3466" s="6">
        <v>15.294119999999999</v>
      </c>
      <c r="AX3466" s="6">
        <v>15</v>
      </c>
      <c r="AY3466" s="6">
        <v>20.392160000000001</v>
      </c>
      <c r="AZ3466" s="6">
        <v>7.4999999999999997E-2</v>
      </c>
      <c r="BA3466" s="6">
        <v>0</v>
      </c>
    </row>
    <row r="3467" spans="3:53" x14ac:dyDescent="0.25">
      <c r="C3467" s="33">
        <f t="shared" si="164"/>
        <v>3449</v>
      </c>
      <c r="D3467" s="33">
        <f t="shared" si="165"/>
        <v>115</v>
      </c>
      <c r="E3467" s="33">
        <v>29</v>
      </c>
      <c r="F3467" s="33">
        <v>7</v>
      </c>
      <c r="G3467" s="33">
        <v>21</v>
      </c>
      <c r="H3467" s="37">
        <v>14.69021</v>
      </c>
      <c r="I3467" s="37">
        <v>11.644170000000001</v>
      </c>
      <c r="J3467" s="37">
        <v>98.671729999999997</v>
      </c>
      <c r="K3467" s="37">
        <v>2.5680100000000001</v>
      </c>
      <c r="L3467" s="37">
        <v>2.0963099999999999</v>
      </c>
      <c r="M3467" s="37">
        <v>2.1457799999999998</v>
      </c>
      <c r="N3467" s="37">
        <v>2.66093</v>
      </c>
      <c r="O3467" s="37">
        <v>49.484250000000003</v>
      </c>
      <c r="P3467" s="37">
        <v>52.145180000000003</v>
      </c>
      <c r="Q3467" s="37">
        <v>103.6771</v>
      </c>
      <c r="R3467" s="37">
        <v>532.96914000000004</v>
      </c>
      <c r="S3467" s="37">
        <v>0.52698999999999996</v>
      </c>
      <c r="T3467" s="37">
        <v>336.08402000000001</v>
      </c>
      <c r="U3467" s="37">
        <v>24.08371</v>
      </c>
      <c r="V3467" s="37">
        <v>0.42437000000000002</v>
      </c>
      <c r="W3467" s="37">
        <v>31.900469999999999</v>
      </c>
      <c r="X3467" s="37">
        <v>15.437580000000001</v>
      </c>
      <c r="Y3467" s="37">
        <v>177.54818</v>
      </c>
      <c r="Z3467" s="37">
        <v>54.9497</v>
      </c>
      <c r="AA3467" s="37">
        <v>3.8164400000000001</v>
      </c>
      <c r="AB3467" s="37">
        <v>20.3443</v>
      </c>
      <c r="AC3467" s="37">
        <v>20.337340000000001</v>
      </c>
      <c r="AD3467" s="37">
        <v>1456.4435000000001</v>
      </c>
      <c r="AE3467" s="37">
        <v>60.413130000000002</v>
      </c>
      <c r="AF3467" s="37">
        <v>25.022819999999999</v>
      </c>
      <c r="AG3467" s="37">
        <v>32.028080000000003</v>
      </c>
      <c r="AH3467" s="37">
        <v>1453.0159699999999</v>
      </c>
      <c r="AI3467" s="37">
        <v>39988.885900000001</v>
      </c>
      <c r="AJ3467" s="37">
        <v>69.186949999999996</v>
      </c>
      <c r="AK3467" s="37">
        <v>45.148449999999997</v>
      </c>
      <c r="AL3467" s="6">
        <v>79.977630000000005</v>
      </c>
      <c r="AM3467" s="6">
        <v>120.10030999999999</v>
      </c>
      <c r="AN3467" s="6">
        <v>29.012049999999999</v>
      </c>
      <c r="AO3467" s="6">
        <v>30.58672</v>
      </c>
      <c r="AP3467" s="6">
        <v>-0.46615000000000001</v>
      </c>
      <c r="AR3467" s="6">
        <v>1727.25</v>
      </c>
      <c r="AS3467" s="6">
        <v>20.5</v>
      </c>
      <c r="AT3467" s="6">
        <v>16.862749999999998</v>
      </c>
      <c r="AU3467" s="6">
        <v>78</v>
      </c>
      <c r="AV3467" s="6">
        <v>31</v>
      </c>
      <c r="AW3467" s="6">
        <v>14.5098</v>
      </c>
      <c r="AX3467" s="6">
        <v>14</v>
      </c>
      <c r="AY3467" s="6">
        <v>19.215689999999999</v>
      </c>
      <c r="AZ3467" s="6">
        <v>0.74</v>
      </c>
      <c r="BA3467" s="6">
        <v>1.76563</v>
      </c>
    </row>
    <row r="3468" spans="3:53" x14ac:dyDescent="0.25">
      <c r="C3468" s="33">
        <f t="shared" si="164"/>
        <v>3450</v>
      </c>
      <c r="D3468" s="33">
        <f t="shared" si="165"/>
        <v>115</v>
      </c>
      <c r="E3468" s="33">
        <v>30</v>
      </c>
      <c r="F3468" s="33">
        <v>8</v>
      </c>
      <c r="G3468" s="33">
        <v>21</v>
      </c>
      <c r="H3468" s="37">
        <v>16.091149999999999</v>
      </c>
      <c r="I3468" s="37">
        <v>11.633190000000001</v>
      </c>
      <c r="J3468" s="37">
        <v>98.673900000000003</v>
      </c>
      <c r="K3468" s="37">
        <v>5.2444699999999997</v>
      </c>
      <c r="L3468" s="37">
        <v>2.0571600000000001</v>
      </c>
      <c r="M3468" s="37">
        <v>2.0814400000000002</v>
      </c>
      <c r="N3468" s="37">
        <v>2.4300799999999998</v>
      </c>
      <c r="O3468" s="37">
        <v>49.526440000000001</v>
      </c>
      <c r="P3468" s="37">
        <v>51.956530000000001</v>
      </c>
      <c r="Q3468" s="37">
        <v>102.83855</v>
      </c>
      <c r="R3468" s="37">
        <v>526.63604999999995</v>
      </c>
      <c r="S3468" s="37">
        <v>0.40135999999999999</v>
      </c>
      <c r="T3468" s="37">
        <v>334.58807999999999</v>
      </c>
      <c r="U3468" s="37">
        <v>24.094249999999999</v>
      </c>
      <c r="V3468" s="37">
        <v>0.22470999999999999</v>
      </c>
      <c r="W3468" s="37">
        <v>31.936630000000001</v>
      </c>
      <c r="X3468" s="37">
        <v>17.090620000000001</v>
      </c>
      <c r="Y3468" s="37">
        <v>130.92812000000001</v>
      </c>
      <c r="Z3468" s="37">
        <v>54.32837</v>
      </c>
      <c r="AA3468" s="37">
        <v>2.7225199999999998</v>
      </c>
      <c r="AB3468" s="37">
        <v>20.361370000000001</v>
      </c>
      <c r="AC3468" s="37">
        <v>20.3584</v>
      </c>
      <c r="AD3468" s="37">
        <v>1052.7337199999999</v>
      </c>
      <c r="AE3468" s="37">
        <v>59.987389999999998</v>
      </c>
      <c r="AF3468" s="37">
        <v>24.550260000000002</v>
      </c>
      <c r="AG3468" s="37">
        <v>32.015940000000001</v>
      </c>
      <c r="AH3468" s="37">
        <v>1051.3472099999999</v>
      </c>
      <c r="AI3468" s="37">
        <v>39988.886160000002</v>
      </c>
      <c r="AJ3468" s="37">
        <v>69.182199999999995</v>
      </c>
      <c r="AK3468" s="37">
        <v>45.15625</v>
      </c>
      <c r="AL3468" s="6">
        <v>79.918139999999994</v>
      </c>
      <c r="AM3468" s="6">
        <v>120.33202</v>
      </c>
      <c r="AN3468" s="6">
        <v>29.05002</v>
      </c>
      <c r="AO3468" s="6">
        <v>30.57827</v>
      </c>
      <c r="AP3468" s="6">
        <v>-0.46615000000000001</v>
      </c>
      <c r="AR3468" s="6">
        <v>1301.5</v>
      </c>
      <c r="AS3468" s="6">
        <v>17.5</v>
      </c>
      <c r="AT3468" s="6">
        <v>16.470590000000001</v>
      </c>
      <c r="AU3468" s="6">
        <v>78</v>
      </c>
      <c r="AV3468" s="6">
        <v>31</v>
      </c>
      <c r="AW3468" s="6">
        <v>14.117649999999999</v>
      </c>
      <c r="AX3468" s="6">
        <v>14</v>
      </c>
      <c r="AY3468" s="6">
        <v>18.03922</v>
      </c>
      <c r="AZ3468" s="6">
        <v>9.5000000000000001E-2</v>
      </c>
      <c r="BA3468" s="6">
        <v>1.84375</v>
      </c>
    </row>
    <row r="3469" spans="3:53" x14ac:dyDescent="0.25">
      <c r="C3469" s="33">
        <f t="shared" si="164"/>
        <v>3451</v>
      </c>
      <c r="D3469" s="33">
        <f>D3439+1</f>
        <v>116</v>
      </c>
      <c r="E3469" s="33">
        <v>1</v>
      </c>
      <c r="F3469" s="33">
        <v>1</v>
      </c>
      <c r="G3469" s="33">
        <v>1</v>
      </c>
      <c r="H3469" s="37">
        <v>14.86605</v>
      </c>
      <c r="I3469" s="37">
        <v>11.62153</v>
      </c>
      <c r="J3469" s="37">
        <v>98.676109999999994</v>
      </c>
      <c r="K3469" s="37">
        <v>12.392329999999999</v>
      </c>
      <c r="L3469" s="37">
        <v>2.0344000000000002</v>
      </c>
      <c r="M3469" s="37">
        <v>2.2500499999999999</v>
      </c>
      <c r="N3469" s="37">
        <v>2.2703700000000002</v>
      </c>
      <c r="O3469" s="37">
        <v>49.535539999999997</v>
      </c>
      <c r="P3469" s="37">
        <v>51.805909999999997</v>
      </c>
      <c r="Q3469" s="37">
        <v>103.05041</v>
      </c>
      <c r="R3469" s="37">
        <v>519.93708000000004</v>
      </c>
      <c r="S3469" s="37">
        <v>0.44131999999999999</v>
      </c>
      <c r="T3469" s="37">
        <v>334.22998999999999</v>
      </c>
      <c r="U3469" s="37">
        <v>24.106780000000001</v>
      </c>
      <c r="V3469" s="37">
        <v>0.18027000000000001</v>
      </c>
      <c r="W3469" s="37">
        <v>31.977789999999999</v>
      </c>
      <c r="X3469" s="37">
        <v>37.665379999999999</v>
      </c>
      <c r="Y3469" s="37">
        <v>109.32304999999999</v>
      </c>
      <c r="Z3469" s="37">
        <v>53.80836</v>
      </c>
      <c r="AA3469" s="37">
        <v>1.8873599999999999</v>
      </c>
      <c r="AB3469" s="37">
        <v>20.38336</v>
      </c>
      <c r="AC3469" s="37">
        <v>20.38701</v>
      </c>
      <c r="AD3469" s="37">
        <v>740.64976999999999</v>
      </c>
      <c r="AE3469" s="37">
        <v>59.756599999999999</v>
      </c>
      <c r="AF3469" s="37">
        <v>24.286100000000001</v>
      </c>
      <c r="AG3469" s="37">
        <v>32.019500000000001</v>
      </c>
      <c r="AH3469" s="37">
        <v>755.34496000000001</v>
      </c>
      <c r="AI3469" s="37">
        <v>39988.886380000004</v>
      </c>
      <c r="AJ3469" s="37">
        <v>68.805499999999995</v>
      </c>
      <c r="AK3469" s="37">
        <v>45.172199999999997</v>
      </c>
      <c r="AL3469" s="6">
        <v>80.061449999999994</v>
      </c>
      <c r="AM3469" s="6">
        <v>120.50931</v>
      </c>
      <c r="AN3469" s="6">
        <v>29.1008</v>
      </c>
      <c r="AO3469" s="6">
        <v>30.604800000000001</v>
      </c>
      <c r="AP3469" s="6">
        <v>-0.46615000000000001</v>
      </c>
      <c r="AR3469" s="6">
        <v>923.25</v>
      </c>
      <c r="AS3469" s="6">
        <v>13.5</v>
      </c>
      <c r="AT3469" s="6">
        <v>16.470590000000001</v>
      </c>
      <c r="AU3469" s="6">
        <v>78</v>
      </c>
      <c r="AV3469" s="6">
        <v>31</v>
      </c>
      <c r="AW3469" s="6">
        <v>18.431370000000001</v>
      </c>
      <c r="AX3469" s="6">
        <v>18</v>
      </c>
      <c r="AY3469" s="6">
        <v>17.64706</v>
      </c>
      <c r="AZ3469" s="6">
        <v>0.85499999999999998</v>
      </c>
      <c r="BA3469" s="6">
        <v>1.76563</v>
      </c>
    </row>
    <row r="3470" spans="3:53" x14ac:dyDescent="0.25">
      <c r="C3470" s="33">
        <f t="shared" si="164"/>
        <v>3452</v>
      </c>
      <c r="D3470" s="33">
        <f t="shared" ref="D3470:D3498" si="166">D3440+1</f>
        <v>116</v>
      </c>
      <c r="E3470" s="33">
        <v>2</v>
      </c>
      <c r="F3470" s="33">
        <v>2</v>
      </c>
      <c r="G3470" s="33">
        <v>1</v>
      </c>
      <c r="H3470" s="37">
        <v>16.225519999999999</v>
      </c>
      <c r="I3470" s="37">
        <v>11.6144</v>
      </c>
      <c r="J3470" s="37">
        <v>98.675749999999994</v>
      </c>
      <c r="K3470" s="37">
        <v>14.212490000000001</v>
      </c>
      <c r="L3470" s="37">
        <v>2.16337</v>
      </c>
      <c r="M3470" s="37">
        <v>2.2459899999999999</v>
      </c>
      <c r="N3470" s="37">
        <v>2.1256200000000001</v>
      </c>
      <c r="O3470" s="37">
        <v>49.554740000000002</v>
      </c>
      <c r="P3470" s="37">
        <v>51.680370000000003</v>
      </c>
      <c r="Q3470" s="37">
        <v>103.56227</v>
      </c>
      <c r="R3470" s="37">
        <v>513.13484000000005</v>
      </c>
      <c r="S3470" s="37">
        <v>0.75317000000000001</v>
      </c>
      <c r="T3470" s="37">
        <v>335.43135000000001</v>
      </c>
      <c r="U3470" s="37">
        <v>24.111080000000001</v>
      </c>
      <c r="V3470" s="37">
        <v>0.13916000000000001</v>
      </c>
      <c r="W3470" s="37">
        <v>32.000509999999998</v>
      </c>
      <c r="X3470" s="37">
        <v>38.553060000000002</v>
      </c>
      <c r="Y3470" s="37">
        <v>116.25637999999999</v>
      </c>
      <c r="Z3470" s="37">
        <v>53.670819999999999</v>
      </c>
      <c r="AA3470" s="37">
        <v>2.2402500000000001</v>
      </c>
      <c r="AB3470" s="37">
        <v>20.396930000000001</v>
      </c>
      <c r="AC3470" s="37">
        <v>20.395489999999999</v>
      </c>
      <c r="AD3470" s="37">
        <v>828.42897000000005</v>
      </c>
      <c r="AE3470" s="37">
        <v>59.691630000000004</v>
      </c>
      <c r="AF3470" s="37">
        <v>25.823309999999999</v>
      </c>
      <c r="AG3470" s="37">
        <v>32.027970000000003</v>
      </c>
      <c r="AH3470" s="37">
        <v>827.07028000000003</v>
      </c>
      <c r="AI3470" s="37">
        <v>39988.88665</v>
      </c>
      <c r="AJ3470" s="37">
        <v>69.08963</v>
      </c>
      <c r="AK3470" s="37">
        <v>45.179020000000001</v>
      </c>
      <c r="AL3470" s="6">
        <v>80.091859999999997</v>
      </c>
      <c r="AM3470" s="6">
        <v>120.26964</v>
      </c>
      <c r="AN3470" s="6">
        <v>29.14263</v>
      </c>
      <c r="AO3470" s="6">
        <v>30.591180000000001</v>
      </c>
      <c r="AP3470" s="6">
        <v>-0.46615000000000001</v>
      </c>
      <c r="AR3470" s="6">
        <v>750</v>
      </c>
      <c r="AS3470" s="6">
        <v>10.5</v>
      </c>
      <c r="AT3470" s="6">
        <v>20</v>
      </c>
      <c r="AU3470" s="6">
        <v>78</v>
      </c>
      <c r="AV3470" s="6">
        <v>31</v>
      </c>
      <c r="AW3470" s="6">
        <v>50.588239999999999</v>
      </c>
      <c r="AX3470" s="6">
        <v>52</v>
      </c>
      <c r="AY3470" s="6">
        <v>22.745100000000001</v>
      </c>
      <c r="AZ3470" s="6">
        <v>0.76</v>
      </c>
      <c r="BA3470" s="6">
        <v>1.53125</v>
      </c>
    </row>
    <row r="3471" spans="3:53" x14ac:dyDescent="0.25">
      <c r="C3471" s="33">
        <f t="shared" si="164"/>
        <v>3453</v>
      </c>
      <c r="D3471" s="33">
        <f t="shared" si="166"/>
        <v>116</v>
      </c>
      <c r="E3471" s="33">
        <v>3</v>
      </c>
      <c r="F3471" s="33">
        <v>3</v>
      </c>
      <c r="G3471" s="33">
        <v>1</v>
      </c>
      <c r="H3471" s="37">
        <v>14.954980000000001</v>
      </c>
      <c r="I3471" s="37">
        <v>11.61462</v>
      </c>
      <c r="J3471" s="37">
        <v>98.673429999999996</v>
      </c>
      <c r="K3471" s="37">
        <v>14.15987</v>
      </c>
      <c r="L3471" s="37">
        <v>2.0858599999999998</v>
      </c>
      <c r="M3471" s="37">
        <v>2.5950199999999999</v>
      </c>
      <c r="N3471" s="37">
        <v>1.95208</v>
      </c>
      <c r="O3471" s="37">
        <v>49.531999999999996</v>
      </c>
      <c r="P3471" s="37">
        <v>51.484090000000002</v>
      </c>
      <c r="Q3471" s="37">
        <v>102.87752</v>
      </c>
      <c r="R3471" s="37">
        <v>506.72077000000002</v>
      </c>
      <c r="S3471" s="37">
        <v>0.79915000000000003</v>
      </c>
      <c r="T3471" s="37">
        <v>334.13385</v>
      </c>
      <c r="U3471" s="37">
        <v>24.128579999999999</v>
      </c>
      <c r="V3471" s="37">
        <v>0.25580999999999998</v>
      </c>
      <c r="W3471" s="37">
        <v>32.023240000000001</v>
      </c>
      <c r="X3471" s="37">
        <v>32.600920000000002</v>
      </c>
      <c r="Y3471" s="37">
        <v>118.36929000000001</v>
      </c>
      <c r="Z3471" s="37">
        <v>53.62914</v>
      </c>
      <c r="AA3471" s="37">
        <v>2.0720200000000002</v>
      </c>
      <c r="AB3471" s="37">
        <v>20.413119999999999</v>
      </c>
      <c r="AC3471" s="37">
        <v>20.41198</v>
      </c>
      <c r="AD3471" s="37">
        <v>792.81115999999997</v>
      </c>
      <c r="AE3471" s="37">
        <v>59.565910000000002</v>
      </c>
      <c r="AF3471" s="37">
        <v>24.895669999999999</v>
      </c>
      <c r="AG3471" s="37">
        <v>32.012709999999998</v>
      </c>
      <c r="AH3471" s="37">
        <v>804.19426999999996</v>
      </c>
      <c r="AI3471" s="37">
        <v>39988.887170000002</v>
      </c>
      <c r="AJ3471" s="37">
        <v>69.366770000000002</v>
      </c>
      <c r="AK3471" s="37">
        <v>45.193100000000001</v>
      </c>
      <c r="AL3471" s="6">
        <v>80.133600000000001</v>
      </c>
      <c r="AM3471" s="6">
        <v>120.26254</v>
      </c>
      <c r="AN3471" s="6">
        <v>29.149360000000001</v>
      </c>
      <c r="AO3471" s="6">
        <v>30.621020000000001</v>
      </c>
      <c r="AP3471" s="6">
        <v>-0.46615000000000001</v>
      </c>
      <c r="AR3471" s="6">
        <v>833.5</v>
      </c>
      <c r="AS3471" s="6">
        <v>17.5</v>
      </c>
      <c r="AT3471" s="6">
        <v>18.03922</v>
      </c>
      <c r="AU3471" s="6">
        <v>78</v>
      </c>
      <c r="AV3471" s="6">
        <v>31</v>
      </c>
      <c r="AW3471" s="6">
        <v>32.941180000000003</v>
      </c>
      <c r="AX3471" s="6">
        <v>33</v>
      </c>
      <c r="AY3471" s="6">
        <v>20.392160000000001</v>
      </c>
      <c r="AZ3471" s="6">
        <v>5.5E-2</v>
      </c>
      <c r="BA3471" s="6">
        <v>0.23438000000000001</v>
      </c>
    </row>
    <row r="3472" spans="3:53" x14ac:dyDescent="0.25">
      <c r="C3472" s="33">
        <f t="shared" si="164"/>
        <v>3454</v>
      </c>
      <c r="D3472" s="33">
        <f t="shared" si="166"/>
        <v>116</v>
      </c>
      <c r="E3472" s="33">
        <v>4</v>
      </c>
      <c r="F3472" s="33">
        <v>4</v>
      </c>
      <c r="G3472" s="33">
        <v>1</v>
      </c>
      <c r="H3472" s="37">
        <v>14.51435</v>
      </c>
      <c r="I3472" s="37">
        <v>11.60717</v>
      </c>
      <c r="J3472" s="37">
        <v>98.677430000000001</v>
      </c>
      <c r="K3472" s="37">
        <v>14.793200000000001</v>
      </c>
      <c r="L3472" s="37">
        <v>2.0994299999999999</v>
      </c>
      <c r="M3472" s="37">
        <v>2.68486</v>
      </c>
      <c r="N3472" s="37">
        <v>1.86181</v>
      </c>
      <c r="O3472" s="37">
        <v>49.540190000000003</v>
      </c>
      <c r="P3472" s="37">
        <v>51.402000000000001</v>
      </c>
      <c r="Q3472" s="37">
        <v>103.27318</v>
      </c>
      <c r="R3472" s="37">
        <v>501.09829000000002</v>
      </c>
      <c r="S3472" s="37">
        <v>0.70689999999999997</v>
      </c>
      <c r="T3472" s="37">
        <v>333.71125999999998</v>
      </c>
      <c r="U3472" s="37">
        <v>24.13279</v>
      </c>
      <c r="V3472" s="37">
        <v>0.32607999999999998</v>
      </c>
      <c r="W3472" s="37">
        <v>32.049520000000001</v>
      </c>
      <c r="X3472" s="37">
        <v>39.933010000000003</v>
      </c>
      <c r="Y3472" s="37">
        <v>116.9722</v>
      </c>
      <c r="Z3472" s="37">
        <v>53.769089999999998</v>
      </c>
      <c r="AA3472" s="37">
        <v>2.1236799999999998</v>
      </c>
      <c r="AB3472" s="37">
        <v>20.438009999999998</v>
      </c>
      <c r="AC3472" s="37">
        <v>20.43779</v>
      </c>
      <c r="AD3472" s="37">
        <v>809.23841000000004</v>
      </c>
      <c r="AE3472" s="37">
        <v>59.726579999999998</v>
      </c>
      <c r="AF3472" s="37">
        <v>25.06015</v>
      </c>
      <c r="AG3472" s="37">
        <v>32.023350000000001</v>
      </c>
      <c r="AH3472" s="37">
        <v>809.35118</v>
      </c>
      <c r="AI3472" s="37">
        <v>39988.887649999997</v>
      </c>
      <c r="AJ3472" s="37">
        <v>69.235079999999996</v>
      </c>
      <c r="AK3472" s="37">
        <v>45.20814</v>
      </c>
      <c r="AL3472" s="6">
        <v>80.156459999999996</v>
      </c>
      <c r="AM3472" s="6">
        <v>120.28904</v>
      </c>
      <c r="AN3472" s="6">
        <v>29.160260000000001</v>
      </c>
      <c r="AO3472" s="6">
        <v>30.674859999999999</v>
      </c>
      <c r="AP3472" s="6">
        <v>422.47604999999999</v>
      </c>
      <c r="AR3472" s="6">
        <v>782</v>
      </c>
      <c r="AS3472" s="6">
        <v>15.5</v>
      </c>
      <c r="AT3472" s="6">
        <v>18.823530000000002</v>
      </c>
      <c r="AU3472" s="6">
        <v>78</v>
      </c>
      <c r="AV3472" s="6">
        <v>31</v>
      </c>
      <c r="AW3472" s="6">
        <v>36.862749999999998</v>
      </c>
      <c r="AX3472" s="6">
        <v>36</v>
      </c>
      <c r="AY3472" s="6">
        <v>21.568629999999999</v>
      </c>
      <c r="AZ3472" s="6">
        <v>0.76</v>
      </c>
      <c r="BA3472" s="6">
        <v>7.8130000000000005E-2</v>
      </c>
    </row>
    <row r="3473" spans="3:53" x14ac:dyDescent="0.25">
      <c r="C3473" s="33">
        <f t="shared" si="164"/>
        <v>3455</v>
      </c>
      <c r="D3473" s="33">
        <f t="shared" si="166"/>
        <v>116</v>
      </c>
      <c r="E3473" s="33">
        <v>5</v>
      </c>
      <c r="F3473" s="33">
        <v>5</v>
      </c>
      <c r="G3473" s="33">
        <v>1</v>
      </c>
      <c r="H3473" s="37">
        <v>14.50822</v>
      </c>
      <c r="I3473" s="37">
        <v>11.591390000000001</v>
      </c>
      <c r="J3473" s="37">
        <v>98.680719999999994</v>
      </c>
      <c r="K3473" s="37">
        <v>14.53416</v>
      </c>
      <c r="L3473" s="37">
        <v>2.1008</v>
      </c>
      <c r="M3473" s="37">
        <v>2.50664</v>
      </c>
      <c r="N3473" s="37">
        <v>1.7699499999999999</v>
      </c>
      <c r="O3473" s="37">
        <v>49.561120000000003</v>
      </c>
      <c r="P3473" s="37">
        <v>51.33108</v>
      </c>
      <c r="Q3473" s="37">
        <v>103.6538</v>
      </c>
      <c r="R3473" s="37">
        <v>496.27033999999998</v>
      </c>
      <c r="S3473" s="37">
        <v>0.86494000000000004</v>
      </c>
      <c r="T3473" s="37">
        <v>333.78564999999998</v>
      </c>
      <c r="U3473" s="37">
        <v>24.142109999999999</v>
      </c>
      <c r="V3473" s="37">
        <v>0.32185000000000002</v>
      </c>
      <c r="W3473" s="37">
        <v>32.076439999999998</v>
      </c>
      <c r="X3473" s="37">
        <v>34.971989999999998</v>
      </c>
      <c r="Y3473" s="37">
        <v>119.08978</v>
      </c>
      <c r="Z3473" s="37">
        <v>53.967759999999998</v>
      </c>
      <c r="AA3473" s="37">
        <v>2.1151499999999999</v>
      </c>
      <c r="AB3473" s="37">
        <v>20.457550000000001</v>
      </c>
      <c r="AC3473" s="37">
        <v>20.447759999999999</v>
      </c>
      <c r="AD3473" s="37">
        <v>805.49811999999997</v>
      </c>
      <c r="AE3473" s="37">
        <v>59.72363</v>
      </c>
      <c r="AF3473" s="37">
        <v>25.078949999999999</v>
      </c>
      <c r="AG3473" s="37">
        <v>32.025579999999998</v>
      </c>
      <c r="AH3473" s="37">
        <v>790.26468999999997</v>
      </c>
      <c r="AI3473" s="37">
        <v>39988.888079999997</v>
      </c>
      <c r="AJ3473" s="37">
        <v>69.200419999999994</v>
      </c>
      <c r="AK3473" s="37">
        <v>45.215649999999997</v>
      </c>
      <c r="AL3473" s="6">
        <v>80.07987</v>
      </c>
      <c r="AM3473" s="6">
        <v>120.60372</v>
      </c>
      <c r="AN3473" s="6">
        <v>29.167090000000002</v>
      </c>
      <c r="AO3473" s="6">
        <v>30.727170000000001</v>
      </c>
      <c r="AP3473" s="6">
        <v>199.27938</v>
      </c>
      <c r="AR3473" s="6">
        <v>819.5</v>
      </c>
      <c r="AS3473" s="6">
        <v>15.5</v>
      </c>
      <c r="AT3473" s="6">
        <v>18.03922</v>
      </c>
      <c r="AU3473" s="6">
        <v>78</v>
      </c>
      <c r="AV3473" s="6">
        <v>31</v>
      </c>
      <c r="AW3473" s="6">
        <v>35.294119999999999</v>
      </c>
      <c r="AX3473" s="6">
        <v>36</v>
      </c>
      <c r="AY3473" s="6">
        <v>20.784310000000001</v>
      </c>
      <c r="AZ3473" s="6">
        <v>5.5E-2</v>
      </c>
      <c r="BA3473" s="6">
        <v>0.70313000000000003</v>
      </c>
    </row>
    <row r="3474" spans="3:53" x14ac:dyDescent="0.25">
      <c r="C3474" s="33">
        <f t="shared" si="164"/>
        <v>3456</v>
      </c>
      <c r="D3474" s="33">
        <f t="shared" si="166"/>
        <v>116</v>
      </c>
      <c r="E3474" s="33">
        <v>6</v>
      </c>
      <c r="F3474" s="33">
        <v>6</v>
      </c>
      <c r="G3474" s="33">
        <v>1</v>
      </c>
      <c r="H3474" s="37">
        <v>14.25784</v>
      </c>
      <c r="I3474" s="37">
        <v>11.583880000000001</v>
      </c>
      <c r="J3474" s="37">
        <v>98.668049999999994</v>
      </c>
      <c r="K3474" s="37">
        <v>15.091290000000001</v>
      </c>
      <c r="L3474" s="37">
        <v>2.0879500000000002</v>
      </c>
      <c r="M3474" s="37">
        <v>2.84511</v>
      </c>
      <c r="N3474" s="37">
        <v>1.43872</v>
      </c>
      <c r="O3474" s="37">
        <v>49.82235</v>
      </c>
      <c r="P3474" s="37">
        <v>51.261069999999997</v>
      </c>
      <c r="Q3474" s="37">
        <v>103.78679</v>
      </c>
      <c r="R3474" s="37">
        <v>492.02731</v>
      </c>
      <c r="S3474" s="37">
        <v>0.75087000000000004</v>
      </c>
      <c r="T3474" s="37">
        <v>334.4701</v>
      </c>
      <c r="U3474" s="37">
        <v>24.14856</v>
      </c>
      <c r="V3474" s="37">
        <v>0.15512999999999999</v>
      </c>
      <c r="W3474" s="37">
        <v>32.11401</v>
      </c>
      <c r="X3474" s="37">
        <v>39.837539999999997</v>
      </c>
      <c r="Y3474" s="37">
        <v>117.80387</v>
      </c>
      <c r="Z3474" s="37">
        <v>54.080440000000003</v>
      </c>
      <c r="AA3474" s="37">
        <v>2.0856599999999998</v>
      </c>
      <c r="AB3474" s="37">
        <v>20.4557</v>
      </c>
      <c r="AC3474" s="37">
        <v>20.463480000000001</v>
      </c>
      <c r="AD3474" s="37">
        <v>799.88894000000005</v>
      </c>
      <c r="AE3474" s="37">
        <v>59.473469999999999</v>
      </c>
      <c r="AF3474" s="37">
        <v>24.92717</v>
      </c>
      <c r="AG3474" s="37">
        <v>32.010919999999999</v>
      </c>
      <c r="AH3474" s="37">
        <v>805.99396000000002</v>
      </c>
      <c r="AI3474" s="37">
        <v>39988.888650000001</v>
      </c>
      <c r="AJ3474" s="37">
        <v>69.249629999999996</v>
      </c>
      <c r="AK3474" s="37">
        <v>45.228099999999998</v>
      </c>
      <c r="AL3474" s="6">
        <v>79.953990000000005</v>
      </c>
      <c r="AM3474" s="6">
        <v>120.57957</v>
      </c>
      <c r="AN3474" s="6">
        <v>29.156099999999999</v>
      </c>
      <c r="AO3474" s="6">
        <v>30.7836</v>
      </c>
      <c r="AP3474" s="6">
        <v>627.01589000000001</v>
      </c>
      <c r="AR3474" s="6">
        <v>790.5</v>
      </c>
      <c r="AS3474" s="6">
        <v>16.5</v>
      </c>
      <c r="AT3474" s="6">
        <v>18.431370000000001</v>
      </c>
      <c r="AU3474" s="6">
        <v>78</v>
      </c>
      <c r="AV3474" s="6">
        <v>31</v>
      </c>
      <c r="AW3474" s="6">
        <v>34.117649999999998</v>
      </c>
      <c r="AX3474" s="6">
        <v>36</v>
      </c>
      <c r="AY3474" s="6">
        <v>21.176469999999998</v>
      </c>
      <c r="AZ3474" s="6">
        <v>0.85499999999999998</v>
      </c>
      <c r="BA3474" s="6">
        <v>0.39062999999999998</v>
      </c>
    </row>
    <row r="3475" spans="3:53" x14ac:dyDescent="0.25">
      <c r="C3475" s="33">
        <f t="shared" si="164"/>
        <v>3457</v>
      </c>
      <c r="D3475" s="33">
        <f t="shared" si="166"/>
        <v>116</v>
      </c>
      <c r="E3475" s="33">
        <v>7</v>
      </c>
      <c r="F3475" s="33">
        <v>7</v>
      </c>
      <c r="G3475" s="33">
        <v>1</v>
      </c>
      <c r="H3475" s="37">
        <v>14.879300000000001</v>
      </c>
      <c r="I3475" s="37">
        <v>11.55946</v>
      </c>
      <c r="J3475" s="37">
        <v>98.674210000000002</v>
      </c>
      <c r="K3475" s="37">
        <v>14.727819999999999</v>
      </c>
      <c r="L3475" s="37">
        <v>2.1052200000000001</v>
      </c>
      <c r="M3475" s="37">
        <v>2.7797299999999998</v>
      </c>
      <c r="N3475" s="37">
        <v>1.4568399999999999</v>
      </c>
      <c r="O3475" s="37">
        <v>49.892789999999998</v>
      </c>
      <c r="P3475" s="37">
        <v>51.349629999999998</v>
      </c>
      <c r="Q3475" s="37">
        <v>103.50355999999999</v>
      </c>
      <c r="R3475" s="37">
        <v>488.26024000000001</v>
      </c>
      <c r="S3475" s="37">
        <v>0.71460000000000001</v>
      </c>
      <c r="T3475" s="37">
        <v>333.24167999999997</v>
      </c>
      <c r="U3475" s="37">
        <v>24.154869999999999</v>
      </c>
      <c r="V3475" s="37">
        <v>0.17485999999999999</v>
      </c>
      <c r="W3475" s="37">
        <v>32.129779999999997</v>
      </c>
      <c r="X3475" s="37">
        <v>34.01005</v>
      </c>
      <c r="Y3475" s="37">
        <v>120.35419</v>
      </c>
      <c r="Z3475" s="37">
        <v>54.085149999999999</v>
      </c>
      <c r="AA3475" s="37">
        <v>2.1265900000000002</v>
      </c>
      <c r="AB3475" s="37">
        <v>20.474219999999999</v>
      </c>
      <c r="AC3475" s="37">
        <v>20.474440000000001</v>
      </c>
      <c r="AD3475" s="37">
        <v>807.37076999999999</v>
      </c>
      <c r="AE3475" s="37">
        <v>59.292029999999997</v>
      </c>
      <c r="AF3475" s="37">
        <v>25.127980000000001</v>
      </c>
      <c r="AG3475" s="37">
        <v>32.001260000000002</v>
      </c>
      <c r="AH3475" s="37">
        <v>816.31704000000002</v>
      </c>
      <c r="AI3475" s="37">
        <v>39988.889159999999</v>
      </c>
      <c r="AJ3475" s="37">
        <v>69.262240000000006</v>
      </c>
      <c r="AK3475" s="37">
        <v>45.23612</v>
      </c>
      <c r="AL3475" s="6">
        <v>80.008470000000003</v>
      </c>
      <c r="AM3475" s="6">
        <v>120.45686000000001</v>
      </c>
      <c r="AN3475" s="6">
        <v>29.163740000000001</v>
      </c>
      <c r="AO3475" s="6">
        <v>30.824929999999998</v>
      </c>
      <c r="AP3475" s="6">
        <v>341.29131999999998</v>
      </c>
      <c r="AR3475" s="6">
        <v>810.75</v>
      </c>
      <c r="AS3475" s="6">
        <v>14.5</v>
      </c>
      <c r="AT3475" s="6">
        <v>18.03922</v>
      </c>
      <c r="AU3475" s="6">
        <v>78</v>
      </c>
      <c r="AV3475" s="6">
        <v>31</v>
      </c>
      <c r="AW3475" s="6">
        <v>37.647060000000003</v>
      </c>
      <c r="AX3475" s="6">
        <v>36</v>
      </c>
      <c r="AY3475" s="6">
        <v>20.784310000000001</v>
      </c>
      <c r="AZ3475" s="6">
        <v>0.44500000000000001</v>
      </c>
      <c r="BA3475" s="6">
        <v>7.8130000000000005E-2</v>
      </c>
    </row>
    <row r="3476" spans="3:53" x14ac:dyDescent="0.25">
      <c r="C3476" s="33">
        <f t="shared" si="164"/>
        <v>3458</v>
      </c>
      <c r="D3476" s="33">
        <f t="shared" si="166"/>
        <v>116</v>
      </c>
      <c r="E3476" s="33">
        <v>8</v>
      </c>
      <c r="F3476" s="33">
        <v>1</v>
      </c>
      <c r="G3476" s="33">
        <v>12</v>
      </c>
      <c r="H3476" s="37">
        <v>15.23555</v>
      </c>
      <c r="I3476" s="37">
        <v>11.55782</v>
      </c>
      <c r="J3476" s="37">
        <v>98.669629999999998</v>
      </c>
      <c r="K3476" s="37">
        <v>14.205679999999999</v>
      </c>
      <c r="L3476" s="37">
        <v>2.1302500000000002</v>
      </c>
      <c r="M3476" s="37">
        <v>2.7789100000000002</v>
      </c>
      <c r="N3476" s="37">
        <v>1.6054600000000001</v>
      </c>
      <c r="O3476" s="37">
        <v>49.764110000000002</v>
      </c>
      <c r="P3476" s="37">
        <v>51.369570000000003</v>
      </c>
      <c r="Q3476" s="37">
        <v>103.47152</v>
      </c>
      <c r="R3476" s="37">
        <v>484.81074999999998</v>
      </c>
      <c r="S3476" s="37">
        <v>0.90137</v>
      </c>
      <c r="T3476" s="37">
        <v>333.28885000000002</v>
      </c>
      <c r="U3476" s="37">
        <v>24.148489999999999</v>
      </c>
      <c r="V3476" s="37">
        <v>0.17887</v>
      </c>
      <c r="W3476" s="37">
        <v>32.131810000000002</v>
      </c>
      <c r="X3476" s="37">
        <v>74.071929999999995</v>
      </c>
      <c r="Y3476" s="37">
        <v>122.51528</v>
      </c>
      <c r="Z3476" s="37">
        <v>54.014200000000002</v>
      </c>
      <c r="AA3476" s="37">
        <v>2.4152300000000002</v>
      </c>
      <c r="AB3476" s="37">
        <v>20.485849999999999</v>
      </c>
      <c r="AC3476" s="37">
        <v>20.486989999999999</v>
      </c>
      <c r="AD3476" s="37">
        <v>913.07458999999994</v>
      </c>
      <c r="AE3476" s="37">
        <v>59.137790000000003</v>
      </c>
      <c r="AF3476" s="37">
        <v>25.427160000000001</v>
      </c>
      <c r="AG3476" s="37">
        <v>31.991350000000001</v>
      </c>
      <c r="AH3476" s="37">
        <v>899.37459999999999</v>
      </c>
      <c r="AI3476" s="37">
        <v>39988.889589999999</v>
      </c>
      <c r="AJ3476" s="37">
        <v>68.871319999999997</v>
      </c>
      <c r="AK3476" s="37">
        <v>45.234259999999999</v>
      </c>
      <c r="AL3476" s="6">
        <v>79.869560000000007</v>
      </c>
      <c r="AM3476" s="6">
        <v>120.2114</v>
      </c>
      <c r="AN3476" s="6">
        <v>29.159079999999999</v>
      </c>
      <c r="AO3476" s="6">
        <v>30.881409999999999</v>
      </c>
      <c r="AP3476" s="6">
        <v>374.95265000000001</v>
      </c>
      <c r="AR3476" s="6">
        <v>799</v>
      </c>
      <c r="AS3476" s="6">
        <v>16</v>
      </c>
      <c r="AT3476" s="6">
        <v>18.823530000000002</v>
      </c>
      <c r="AU3476" s="6">
        <v>78</v>
      </c>
      <c r="AV3476" s="6">
        <v>31</v>
      </c>
      <c r="AW3476" s="6">
        <v>34.509799999999998</v>
      </c>
      <c r="AX3476" s="6">
        <v>35</v>
      </c>
      <c r="AY3476" s="6">
        <v>21.96078</v>
      </c>
      <c r="AZ3476" s="6">
        <v>0.875</v>
      </c>
      <c r="BA3476" s="6">
        <v>0.46875</v>
      </c>
    </row>
    <row r="3477" spans="3:53" x14ac:dyDescent="0.25">
      <c r="C3477" s="33">
        <f t="shared" ref="C3477:C3540" si="167">C3476+1</f>
        <v>3459</v>
      </c>
      <c r="D3477" s="33">
        <f t="shared" si="166"/>
        <v>116</v>
      </c>
      <c r="E3477" s="33">
        <v>9</v>
      </c>
      <c r="F3477" s="33">
        <v>2</v>
      </c>
      <c r="G3477" s="33">
        <v>12</v>
      </c>
      <c r="H3477" s="37">
        <v>15.317159999999999</v>
      </c>
      <c r="I3477" s="37">
        <v>11.561500000000001</v>
      </c>
      <c r="J3477" s="37">
        <v>98.673330000000007</v>
      </c>
      <c r="K3477" s="37">
        <v>11.273540000000001</v>
      </c>
      <c r="L3477" s="37">
        <v>2.13246</v>
      </c>
      <c r="M3477" s="37">
        <v>3.1339899999999998</v>
      </c>
      <c r="N3477" s="37">
        <v>1.6305499999999999</v>
      </c>
      <c r="O3477" s="37">
        <v>49.632980000000003</v>
      </c>
      <c r="P3477" s="37">
        <v>51.263530000000003</v>
      </c>
      <c r="Q3477" s="37">
        <v>105.14654</v>
      </c>
      <c r="R3477" s="37">
        <v>481.59285</v>
      </c>
      <c r="S3477" s="37">
        <v>2.2013199999999999</v>
      </c>
      <c r="T3477" s="37">
        <v>335.66057999999998</v>
      </c>
      <c r="U3477" s="37">
        <v>24.14311</v>
      </c>
      <c r="V3477" s="37">
        <v>8.0420000000000005E-2</v>
      </c>
      <c r="W3477" s="37">
        <v>32.142110000000002</v>
      </c>
      <c r="X3477" s="37">
        <v>73.835700000000003</v>
      </c>
      <c r="Y3477" s="37">
        <v>144.22764000000001</v>
      </c>
      <c r="Z3477" s="37">
        <v>53.873330000000003</v>
      </c>
      <c r="AA3477" s="37">
        <v>3.7062499999999998</v>
      </c>
      <c r="AB3477" s="37">
        <v>20.490169999999999</v>
      </c>
      <c r="AC3477" s="37">
        <v>20.496390000000002</v>
      </c>
      <c r="AD3477" s="37">
        <v>1399.5811000000001</v>
      </c>
      <c r="AE3477" s="37">
        <v>59.010069999999999</v>
      </c>
      <c r="AF3477" s="37">
        <v>25.38026</v>
      </c>
      <c r="AG3477" s="37">
        <v>31.977599999999999</v>
      </c>
      <c r="AH3477" s="37">
        <v>1405.1971900000001</v>
      </c>
      <c r="AI3477" s="37">
        <v>39988.890189999998</v>
      </c>
      <c r="AJ3477" s="37">
        <v>69.127139999999997</v>
      </c>
      <c r="AK3477" s="37">
        <v>45.250999999999998</v>
      </c>
      <c r="AL3477" s="6">
        <v>79.861990000000006</v>
      </c>
      <c r="AM3477" s="6">
        <v>120.52145</v>
      </c>
      <c r="AN3477" s="6">
        <v>29.155719999999999</v>
      </c>
      <c r="AO3477" s="6">
        <v>30.917400000000001</v>
      </c>
      <c r="AP3477" s="6">
        <v>242.4991</v>
      </c>
      <c r="AR3477" s="6">
        <v>1035.75</v>
      </c>
      <c r="AS3477" s="6">
        <v>-2.5</v>
      </c>
      <c r="AT3477" s="6">
        <v>24.705880000000001</v>
      </c>
      <c r="AU3477" s="6">
        <v>78</v>
      </c>
      <c r="AV3477" s="6">
        <v>31</v>
      </c>
      <c r="AW3477" s="6">
        <v>74.901960000000003</v>
      </c>
      <c r="AX3477" s="6">
        <v>75</v>
      </c>
      <c r="AY3477" s="6">
        <v>27.843139999999998</v>
      </c>
      <c r="AZ3477" s="6">
        <v>3.5000000000000003E-2</v>
      </c>
      <c r="BA3477" s="6">
        <v>1.09375</v>
      </c>
    </row>
    <row r="3478" spans="3:53" x14ac:dyDescent="0.25">
      <c r="C3478" s="33">
        <f t="shared" si="167"/>
        <v>3460</v>
      </c>
      <c r="D3478" s="33">
        <f t="shared" si="166"/>
        <v>116</v>
      </c>
      <c r="E3478" s="33">
        <v>10</v>
      </c>
      <c r="F3478" s="33">
        <v>3</v>
      </c>
      <c r="G3478" s="33">
        <v>12</v>
      </c>
      <c r="H3478" s="37">
        <v>13.745229999999999</v>
      </c>
      <c r="I3478" s="37">
        <v>11.5603</v>
      </c>
      <c r="J3478" s="37">
        <v>98.67295</v>
      </c>
      <c r="K3478" s="37">
        <v>11.78186</v>
      </c>
      <c r="L3478" s="37">
        <v>2.1200899999999998</v>
      </c>
      <c r="M3478" s="37">
        <v>3.22533</v>
      </c>
      <c r="N3478" s="37">
        <v>1.6239399999999999</v>
      </c>
      <c r="O3478" s="37">
        <v>49.54692</v>
      </c>
      <c r="P3478" s="37">
        <v>51.170870000000001</v>
      </c>
      <c r="Q3478" s="37">
        <v>103.87427</v>
      </c>
      <c r="R3478" s="37">
        <v>478.77452</v>
      </c>
      <c r="S3478" s="37">
        <v>3.26132</v>
      </c>
      <c r="T3478" s="37">
        <v>334.48225000000002</v>
      </c>
      <c r="U3478" s="37">
        <v>24.149460000000001</v>
      </c>
      <c r="V3478" s="37">
        <v>6.8849999999999995E-2</v>
      </c>
      <c r="W3478" s="37">
        <v>32.169119999999999</v>
      </c>
      <c r="X3478" s="37">
        <v>52.835090000000001</v>
      </c>
      <c r="Y3478" s="37">
        <v>216.40089</v>
      </c>
      <c r="Z3478" s="37">
        <v>53.663339999999998</v>
      </c>
      <c r="AA3478" s="37">
        <v>5.0801800000000004</v>
      </c>
      <c r="AB3478" s="37">
        <v>20.498539999999998</v>
      </c>
      <c r="AC3478" s="37">
        <v>20.497509999999998</v>
      </c>
      <c r="AD3478" s="37">
        <v>1916.9719</v>
      </c>
      <c r="AE3478" s="37">
        <v>58.98903</v>
      </c>
      <c r="AF3478" s="37">
        <v>25.306650000000001</v>
      </c>
      <c r="AG3478" s="37">
        <v>31.96707</v>
      </c>
      <c r="AH3478" s="37">
        <v>1917.4892500000001</v>
      </c>
      <c r="AI3478" s="37">
        <v>39988.891669999997</v>
      </c>
      <c r="AJ3478" s="37">
        <v>69.054559999999995</v>
      </c>
      <c r="AK3478" s="37">
        <v>45.267800000000001</v>
      </c>
      <c r="AL3478" s="6">
        <v>80.067179999999993</v>
      </c>
      <c r="AM3478" s="6">
        <v>120.59484</v>
      </c>
      <c r="AN3478" s="6">
        <v>29.113790000000002</v>
      </c>
      <c r="AO3478" s="6">
        <v>30.944649999999999</v>
      </c>
      <c r="AP3478" s="6">
        <v>455.47354000000001</v>
      </c>
      <c r="AR3478" s="6">
        <v>1607.75</v>
      </c>
      <c r="AS3478" s="6">
        <v>14</v>
      </c>
      <c r="AT3478" s="6">
        <v>25.490200000000002</v>
      </c>
      <c r="AU3478" s="6">
        <v>78</v>
      </c>
      <c r="AV3478" s="6">
        <v>31</v>
      </c>
      <c r="AW3478" s="6">
        <v>66.666669999999996</v>
      </c>
      <c r="AX3478" s="6">
        <v>67</v>
      </c>
      <c r="AY3478" s="6">
        <v>28.235289999999999</v>
      </c>
      <c r="AZ3478" s="6">
        <v>7.4999999999999997E-2</v>
      </c>
      <c r="BA3478" s="6">
        <v>1.5625</v>
      </c>
    </row>
    <row r="3479" spans="3:53" x14ac:dyDescent="0.25">
      <c r="C3479" s="33">
        <f t="shared" si="167"/>
        <v>3461</v>
      </c>
      <c r="D3479" s="33">
        <f t="shared" si="166"/>
        <v>116</v>
      </c>
      <c r="E3479" s="33">
        <v>11</v>
      </c>
      <c r="F3479" s="33">
        <v>4</v>
      </c>
      <c r="G3479" s="33">
        <v>12</v>
      </c>
      <c r="H3479" s="37">
        <v>14.467879999999999</v>
      </c>
      <c r="I3479" s="37">
        <v>11.56081</v>
      </c>
      <c r="J3479" s="37">
        <v>98.672499999999999</v>
      </c>
      <c r="K3479" s="37">
        <v>10.89127</v>
      </c>
      <c r="L3479" s="37">
        <v>2.1126999999999998</v>
      </c>
      <c r="M3479" s="37">
        <v>3.3098200000000002</v>
      </c>
      <c r="N3479" s="37">
        <v>1.7895799999999999</v>
      </c>
      <c r="O3479" s="37">
        <v>49.464410000000001</v>
      </c>
      <c r="P3479" s="37">
        <v>51.253979999999999</v>
      </c>
      <c r="Q3479" s="37">
        <v>104.57907</v>
      </c>
      <c r="R3479" s="37">
        <v>477.14756999999997</v>
      </c>
      <c r="S3479" s="37">
        <v>3.5258799999999999</v>
      </c>
      <c r="T3479" s="37">
        <v>335.87725999999998</v>
      </c>
      <c r="U3479" s="37">
        <v>24.154119999999999</v>
      </c>
      <c r="V3479" s="37">
        <v>3.1260000000000003E-2</v>
      </c>
      <c r="W3479" s="37">
        <v>32.188560000000003</v>
      </c>
      <c r="X3479" s="37">
        <v>55.508830000000003</v>
      </c>
      <c r="Y3479" s="37">
        <v>270.09419000000003</v>
      </c>
      <c r="Z3479" s="37">
        <v>52.88494</v>
      </c>
      <c r="AA3479" s="37">
        <v>6.0782699999999998</v>
      </c>
      <c r="AB3479" s="37">
        <v>20.505839999999999</v>
      </c>
      <c r="AC3479" s="37">
        <v>20.512519999999999</v>
      </c>
      <c r="AD3479" s="37">
        <v>2307.4468000000002</v>
      </c>
      <c r="AE3479" s="37">
        <v>58.775190000000002</v>
      </c>
      <c r="AF3479" s="37">
        <v>25.21951</v>
      </c>
      <c r="AG3479" s="37">
        <v>31.995840000000001</v>
      </c>
      <c r="AH3479" s="37">
        <v>2307.1128699999999</v>
      </c>
      <c r="AI3479" s="37">
        <v>39988.89372</v>
      </c>
      <c r="AJ3479" s="37">
        <v>69.233750000000001</v>
      </c>
      <c r="AK3479" s="37">
        <v>45.274070000000002</v>
      </c>
      <c r="AL3479" s="6">
        <v>79.852159999999998</v>
      </c>
      <c r="AM3479" s="6">
        <v>119.99554999999999</v>
      </c>
      <c r="AN3479" s="6">
        <v>29.057960000000001</v>
      </c>
      <c r="AO3479" s="6">
        <v>30.984079999999999</v>
      </c>
      <c r="AP3479" s="6">
        <v>1054.3304700000001</v>
      </c>
      <c r="AR3479" s="6">
        <v>2053</v>
      </c>
      <c r="AS3479" s="6">
        <v>23.5</v>
      </c>
      <c r="AT3479" s="6">
        <v>25.490200000000002</v>
      </c>
      <c r="AU3479" s="6">
        <v>78</v>
      </c>
      <c r="AV3479" s="6">
        <v>31</v>
      </c>
      <c r="AW3479" s="6">
        <v>54.509799999999998</v>
      </c>
      <c r="AX3479" s="6">
        <v>56</v>
      </c>
      <c r="AY3479" s="6">
        <v>28.235289999999999</v>
      </c>
      <c r="AZ3479" s="6">
        <v>0.85499999999999998</v>
      </c>
      <c r="BA3479" s="6">
        <v>1.01563</v>
      </c>
    </row>
    <row r="3480" spans="3:53" x14ac:dyDescent="0.25">
      <c r="C3480" s="33">
        <f t="shared" si="167"/>
        <v>3462</v>
      </c>
      <c r="D3480" s="33">
        <f t="shared" si="166"/>
        <v>116</v>
      </c>
      <c r="E3480" s="33">
        <v>12</v>
      </c>
      <c r="F3480" s="33">
        <v>5</v>
      </c>
      <c r="G3480" s="33">
        <v>12</v>
      </c>
      <c r="H3480" s="37">
        <v>14.469469999999999</v>
      </c>
      <c r="I3480" s="37">
        <v>11.557650000000001</v>
      </c>
      <c r="J3480" s="37">
        <v>98.670320000000004</v>
      </c>
      <c r="K3480" s="37">
        <v>12.8726</v>
      </c>
      <c r="L3480" s="37">
        <v>2.08033</v>
      </c>
      <c r="M3480" s="37">
        <v>3.56257</v>
      </c>
      <c r="N3480" s="37">
        <v>1.94519</v>
      </c>
      <c r="O3480" s="37">
        <v>49.399419999999999</v>
      </c>
      <c r="P3480" s="37">
        <v>51.344610000000003</v>
      </c>
      <c r="Q3480" s="37">
        <v>104.53049</v>
      </c>
      <c r="R3480" s="37">
        <v>476.73896999999999</v>
      </c>
      <c r="S3480" s="37">
        <v>4.7950400000000002</v>
      </c>
      <c r="T3480" s="37">
        <v>334.9135</v>
      </c>
      <c r="U3480" s="37">
        <v>24.14676</v>
      </c>
      <c r="V3480" s="37">
        <v>0.23871000000000001</v>
      </c>
      <c r="W3480" s="37">
        <v>32.194479999999999</v>
      </c>
      <c r="X3480" s="37">
        <v>60.489409999999999</v>
      </c>
      <c r="Y3480" s="37">
        <v>301.7235</v>
      </c>
      <c r="Z3480" s="37">
        <v>51.859769999999997</v>
      </c>
      <c r="AA3480" s="37">
        <v>7.1309699999999996</v>
      </c>
      <c r="AB3480" s="37">
        <v>20.51587</v>
      </c>
      <c r="AC3480" s="37">
        <v>20.518999999999998</v>
      </c>
      <c r="AD3480" s="37">
        <v>2742.2472699999998</v>
      </c>
      <c r="AE3480" s="37">
        <v>58.777970000000003</v>
      </c>
      <c r="AF3480" s="37">
        <v>24.83211</v>
      </c>
      <c r="AG3480" s="37">
        <v>32.008690000000001</v>
      </c>
      <c r="AH3480" s="37">
        <v>2741.9600700000001</v>
      </c>
      <c r="AI3480" s="37">
        <v>39988.89589</v>
      </c>
      <c r="AJ3480" s="37">
        <v>69.056640000000002</v>
      </c>
      <c r="AK3480" s="37">
        <v>45.292749999999998</v>
      </c>
      <c r="AL3480" s="6">
        <v>79.855559999999997</v>
      </c>
      <c r="AM3480" s="6">
        <v>120.04648</v>
      </c>
      <c r="AN3480" s="6">
        <v>29.01613</v>
      </c>
      <c r="AO3480" s="6">
        <v>31.063140000000001</v>
      </c>
      <c r="AP3480" s="6">
        <v>-0.46615000000000001</v>
      </c>
      <c r="AR3480" s="6">
        <v>2467.75</v>
      </c>
      <c r="AS3480" s="6">
        <v>24.5</v>
      </c>
      <c r="AT3480" s="6">
        <v>27.450980000000001</v>
      </c>
      <c r="AU3480" s="6">
        <v>78</v>
      </c>
      <c r="AV3480" s="6">
        <v>31</v>
      </c>
      <c r="AW3480" s="6">
        <v>60.392159999999997</v>
      </c>
      <c r="AX3480" s="6">
        <v>60</v>
      </c>
      <c r="AY3480" s="6">
        <v>30.196079999999998</v>
      </c>
      <c r="AZ3480" s="6">
        <v>0.505</v>
      </c>
      <c r="BA3480" s="6">
        <v>0.39062999999999998</v>
      </c>
    </row>
    <row r="3481" spans="3:53" x14ac:dyDescent="0.25">
      <c r="C3481" s="33">
        <f t="shared" si="167"/>
        <v>3463</v>
      </c>
      <c r="D3481" s="33">
        <f t="shared" si="166"/>
        <v>116</v>
      </c>
      <c r="E3481" s="33">
        <v>13</v>
      </c>
      <c r="F3481" s="33">
        <v>6</v>
      </c>
      <c r="G3481" s="33">
        <v>12</v>
      </c>
      <c r="H3481" s="37">
        <v>14.492000000000001</v>
      </c>
      <c r="I3481" s="37">
        <v>11.541689999999999</v>
      </c>
      <c r="J3481" s="37">
        <v>98.677840000000003</v>
      </c>
      <c r="K3481" s="37">
        <v>16.662120000000002</v>
      </c>
      <c r="L3481" s="37">
        <v>2.0837300000000001</v>
      </c>
      <c r="M3481" s="37">
        <v>3.5855800000000002</v>
      </c>
      <c r="N3481" s="37">
        <v>2.2262599999999999</v>
      </c>
      <c r="O3481" s="37">
        <v>49.29618</v>
      </c>
      <c r="P3481" s="37">
        <v>51.522440000000003</v>
      </c>
      <c r="Q3481" s="37">
        <v>105.27307999999999</v>
      </c>
      <c r="R3481" s="37">
        <v>477.50056999999998</v>
      </c>
      <c r="S3481" s="37">
        <v>5.3501200000000004</v>
      </c>
      <c r="T3481" s="37">
        <v>337.55900000000003</v>
      </c>
      <c r="U3481" s="37">
        <v>24.147559999999999</v>
      </c>
      <c r="V3481" s="37">
        <v>0.29651</v>
      </c>
      <c r="W3481" s="37">
        <v>32.180280000000003</v>
      </c>
      <c r="X3481" s="37">
        <v>62.453270000000003</v>
      </c>
      <c r="Y3481" s="37">
        <v>310.39325000000002</v>
      </c>
      <c r="Z3481" s="37">
        <v>51.68524</v>
      </c>
      <c r="AA3481" s="37">
        <v>8.2724799999999998</v>
      </c>
      <c r="AB3481" s="37">
        <v>20.50835</v>
      </c>
      <c r="AC3481" s="37">
        <v>20.51765</v>
      </c>
      <c r="AD3481" s="37">
        <v>3182.2641199999998</v>
      </c>
      <c r="AE3481" s="37">
        <v>58.716880000000003</v>
      </c>
      <c r="AF3481" s="37">
        <v>24.875679999999999</v>
      </c>
      <c r="AG3481" s="37">
        <v>32.010539999999999</v>
      </c>
      <c r="AH3481" s="37">
        <v>3181.3196499999999</v>
      </c>
      <c r="AI3481" s="37">
        <v>39988.898820000002</v>
      </c>
      <c r="AJ3481" s="37">
        <v>69.248410000000007</v>
      </c>
      <c r="AK3481" s="37">
        <v>45.298859999999998</v>
      </c>
      <c r="AL3481" s="6">
        <v>79.816590000000005</v>
      </c>
      <c r="AM3481" s="6">
        <v>120.28869</v>
      </c>
      <c r="AN3481" s="6">
        <v>29.00074</v>
      </c>
      <c r="AO3481" s="6">
        <v>31.019829999999999</v>
      </c>
      <c r="AP3481" s="6">
        <v>-0.46615000000000001</v>
      </c>
      <c r="AR3481" s="6">
        <v>2884.25</v>
      </c>
      <c r="AS3481" s="6">
        <v>27.5</v>
      </c>
      <c r="AT3481" s="6">
        <v>28.62745</v>
      </c>
      <c r="AU3481" s="6">
        <v>78</v>
      </c>
      <c r="AV3481" s="6">
        <v>31</v>
      </c>
      <c r="AW3481" s="6">
        <v>60</v>
      </c>
      <c r="AX3481" s="6">
        <v>61</v>
      </c>
      <c r="AY3481" s="6">
        <v>30.98039</v>
      </c>
      <c r="AZ3481" s="6">
        <v>0.83499999999999996</v>
      </c>
      <c r="BA3481" s="6">
        <v>0.78125</v>
      </c>
    </row>
    <row r="3482" spans="3:53" x14ac:dyDescent="0.25">
      <c r="C3482" s="33">
        <f t="shared" si="167"/>
        <v>3464</v>
      </c>
      <c r="D3482" s="33">
        <f t="shared" si="166"/>
        <v>116</v>
      </c>
      <c r="E3482" s="33">
        <v>14</v>
      </c>
      <c r="F3482" s="33">
        <v>7</v>
      </c>
      <c r="G3482" s="33">
        <v>12</v>
      </c>
      <c r="H3482" s="37">
        <v>14.51798</v>
      </c>
      <c r="I3482" s="37">
        <v>11.53884</v>
      </c>
      <c r="J3482" s="37">
        <v>98.672219999999996</v>
      </c>
      <c r="K3482" s="37">
        <v>16.278919999999999</v>
      </c>
      <c r="L3482" s="37">
        <v>2.0957499999999998</v>
      </c>
      <c r="M3482" s="37">
        <v>3.44381</v>
      </c>
      <c r="N3482" s="37">
        <v>2.4251399999999999</v>
      </c>
      <c r="O3482" s="37">
        <v>49.231189999999998</v>
      </c>
      <c r="P3482" s="37">
        <v>51.656329999999997</v>
      </c>
      <c r="Q3482" s="37">
        <v>104.7034</v>
      </c>
      <c r="R3482" s="37">
        <v>479.75724000000002</v>
      </c>
      <c r="S3482" s="37">
        <v>5.8452599999999997</v>
      </c>
      <c r="T3482" s="37">
        <v>334.56277999999998</v>
      </c>
      <c r="U3482" s="37">
        <v>24.149429999999999</v>
      </c>
      <c r="V3482" s="37">
        <v>0.16303000000000001</v>
      </c>
      <c r="W3482" s="37">
        <v>32.18121</v>
      </c>
      <c r="X3482" s="37">
        <v>66.081149999999994</v>
      </c>
      <c r="Y3482" s="37">
        <v>318.62063999999998</v>
      </c>
      <c r="Z3482" s="37">
        <v>52.179270000000002</v>
      </c>
      <c r="AA3482" s="37">
        <v>9.4450299999999991</v>
      </c>
      <c r="AB3482" s="37">
        <v>20.517320000000002</v>
      </c>
      <c r="AC3482" s="37">
        <v>20.524460000000001</v>
      </c>
      <c r="AD3482" s="37">
        <v>3605.3971299999998</v>
      </c>
      <c r="AE3482" s="37">
        <v>58.904470000000003</v>
      </c>
      <c r="AF3482" s="37">
        <v>25.016210000000001</v>
      </c>
      <c r="AG3482" s="37">
        <v>32.010570000000001</v>
      </c>
      <c r="AH3482" s="37">
        <v>3605.0190600000001</v>
      </c>
      <c r="AI3482" s="37">
        <v>39988.90223</v>
      </c>
      <c r="AJ3482" s="37">
        <v>69.037350000000004</v>
      </c>
      <c r="AK3482" s="37">
        <v>45.32349</v>
      </c>
      <c r="AL3482" s="6">
        <v>79.913290000000003</v>
      </c>
      <c r="AM3482" s="6">
        <v>120.29183999999999</v>
      </c>
      <c r="AN3482" s="6">
        <v>29.00581</v>
      </c>
      <c r="AO3482" s="6">
        <v>31.044339999999998</v>
      </c>
      <c r="AP3482" s="6">
        <v>156.32522</v>
      </c>
      <c r="AR3482" s="6">
        <v>3327.25</v>
      </c>
      <c r="AS3482" s="6">
        <v>29.5</v>
      </c>
      <c r="AT3482" s="6">
        <v>29.803920000000002</v>
      </c>
      <c r="AU3482" s="6">
        <v>78</v>
      </c>
      <c r="AV3482" s="6">
        <v>31</v>
      </c>
      <c r="AW3482" s="6">
        <v>59.215690000000002</v>
      </c>
      <c r="AX3482" s="6">
        <v>61</v>
      </c>
      <c r="AY3482" s="6">
        <v>31.764710000000001</v>
      </c>
      <c r="AZ3482" s="6">
        <v>0.78</v>
      </c>
      <c r="BA3482" s="6">
        <v>0.46875</v>
      </c>
    </row>
    <row r="3483" spans="3:53" x14ac:dyDescent="0.25">
      <c r="C3483" s="33">
        <f t="shared" si="167"/>
        <v>3465</v>
      </c>
      <c r="D3483" s="33">
        <f t="shared" si="166"/>
        <v>116</v>
      </c>
      <c r="E3483" s="33">
        <v>15</v>
      </c>
      <c r="F3483" s="33">
        <v>8</v>
      </c>
      <c r="G3483" s="33">
        <v>12</v>
      </c>
      <c r="H3483" s="37">
        <v>14.400690000000001</v>
      </c>
      <c r="I3483" s="37">
        <v>11.52342</v>
      </c>
      <c r="J3483" s="37">
        <v>98.672190000000001</v>
      </c>
      <c r="K3483" s="37">
        <v>16.3002</v>
      </c>
      <c r="L3483" s="37">
        <v>2.1055700000000002</v>
      </c>
      <c r="M3483" s="37">
        <v>3.4249200000000002</v>
      </c>
      <c r="N3483" s="37">
        <v>2.5588799999999998</v>
      </c>
      <c r="O3483" s="37">
        <v>49.293880000000001</v>
      </c>
      <c r="P3483" s="37">
        <v>51.85275</v>
      </c>
      <c r="Q3483" s="37">
        <v>105.75461</v>
      </c>
      <c r="R3483" s="37">
        <v>483.49452000000002</v>
      </c>
      <c r="S3483" s="37">
        <v>5.8998100000000004</v>
      </c>
      <c r="T3483" s="37">
        <v>334.78151000000003</v>
      </c>
      <c r="U3483" s="37">
        <v>24.139489999999999</v>
      </c>
      <c r="V3483" s="37">
        <v>3.2320000000000002E-2</v>
      </c>
      <c r="W3483" s="37">
        <v>32.144739999999999</v>
      </c>
      <c r="X3483" s="37">
        <v>68.366479999999996</v>
      </c>
      <c r="Y3483" s="37">
        <v>322.54683999999997</v>
      </c>
      <c r="Z3483" s="37">
        <v>52.732489999999999</v>
      </c>
      <c r="AA3483" s="37">
        <v>10.62532</v>
      </c>
      <c r="AB3483" s="37">
        <v>20.515049999999999</v>
      </c>
      <c r="AC3483" s="37">
        <v>20.533580000000001</v>
      </c>
      <c r="AD3483" s="37">
        <v>4037.0327299999999</v>
      </c>
      <c r="AE3483" s="37">
        <v>58.957169999999998</v>
      </c>
      <c r="AF3483" s="37">
        <v>25.133379999999999</v>
      </c>
      <c r="AG3483" s="37">
        <v>32.008490000000002</v>
      </c>
      <c r="AH3483" s="37">
        <v>4036.3452299999999</v>
      </c>
      <c r="AI3483" s="37">
        <v>39988.905769999998</v>
      </c>
      <c r="AJ3483" s="37">
        <v>69.003559999999993</v>
      </c>
      <c r="AK3483" s="37">
        <v>45.328409999999998</v>
      </c>
      <c r="AL3483" s="6">
        <v>80.022059999999996</v>
      </c>
      <c r="AM3483" s="6">
        <v>120.08669</v>
      </c>
      <c r="AN3483" s="6">
        <v>28.978210000000001</v>
      </c>
      <c r="AO3483" s="6">
        <v>31.089700000000001</v>
      </c>
      <c r="AP3483" s="6">
        <v>378.71069999999997</v>
      </c>
      <c r="AR3483" s="6">
        <v>3764.75</v>
      </c>
      <c r="AS3483" s="6">
        <v>29.5</v>
      </c>
      <c r="AT3483" s="6">
        <v>31.37255</v>
      </c>
      <c r="AU3483" s="6">
        <v>78</v>
      </c>
      <c r="AV3483" s="6">
        <v>31</v>
      </c>
      <c r="AW3483" s="6">
        <v>62.352939999999997</v>
      </c>
      <c r="AX3483" s="6">
        <v>64</v>
      </c>
      <c r="AY3483" s="6">
        <v>32.549019999999999</v>
      </c>
      <c r="AZ3483" s="6">
        <v>0.82</v>
      </c>
      <c r="BA3483" s="6">
        <v>0.23438000000000001</v>
      </c>
    </row>
    <row r="3484" spans="3:53" x14ac:dyDescent="0.25">
      <c r="C3484" s="33">
        <f t="shared" si="167"/>
        <v>3466</v>
      </c>
      <c r="D3484" s="33">
        <f t="shared" si="166"/>
        <v>116</v>
      </c>
      <c r="E3484" s="33">
        <v>16</v>
      </c>
      <c r="F3484" s="33">
        <v>1</v>
      </c>
      <c r="G3484" s="33">
        <v>2</v>
      </c>
      <c r="H3484" s="37">
        <v>14.054650000000001</v>
      </c>
      <c r="I3484" s="37">
        <v>11.524010000000001</v>
      </c>
      <c r="J3484" s="37">
        <v>98.674970000000002</v>
      </c>
      <c r="K3484" s="37">
        <v>14.56784</v>
      </c>
      <c r="L3484" s="37">
        <v>2.0950899999999999</v>
      </c>
      <c r="M3484" s="37">
        <v>3.2465700000000002</v>
      </c>
      <c r="N3484" s="37">
        <v>2.5180199999999999</v>
      </c>
      <c r="O3484" s="37">
        <v>49.551070000000003</v>
      </c>
      <c r="P3484" s="37">
        <v>52.069090000000003</v>
      </c>
      <c r="Q3484" s="37">
        <v>103.62187</v>
      </c>
      <c r="R3484" s="37">
        <v>488.74558000000002</v>
      </c>
      <c r="S3484" s="37">
        <v>6.4235100000000003</v>
      </c>
      <c r="T3484" s="37">
        <v>333.58085999999997</v>
      </c>
      <c r="U3484" s="37">
        <v>24.135349999999999</v>
      </c>
      <c r="V3484" s="37">
        <v>0.59409000000000001</v>
      </c>
      <c r="W3484" s="37">
        <v>32.075980000000001</v>
      </c>
      <c r="X3484" s="37">
        <v>43.129809999999999</v>
      </c>
      <c r="Y3484" s="37">
        <v>327.02498000000003</v>
      </c>
      <c r="Z3484" s="37">
        <v>53.242069999999998</v>
      </c>
      <c r="AA3484" s="37">
        <v>11.273</v>
      </c>
      <c r="AB3484" s="37">
        <v>20.50272</v>
      </c>
      <c r="AC3484" s="37">
        <v>20.526340000000001</v>
      </c>
      <c r="AD3484" s="37">
        <v>4304.5409399999999</v>
      </c>
      <c r="AE3484" s="37">
        <v>58.787230000000001</v>
      </c>
      <c r="AF3484" s="37">
        <v>25.008289999999999</v>
      </c>
      <c r="AG3484" s="37">
        <v>31.999880000000001</v>
      </c>
      <c r="AH3484" s="37">
        <v>4303.7255800000003</v>
      </c>
      <c r="AI3484" s="37">
        <v>39988.909449999999</v>
      </c>
      <c r="AJ3484" s="37">
        <v>69.071770000000001</v>
      </c>
      <c r="AK3484" s="37">
        <v>45.341160000000002</v>
      </c>
      <c r="AL3484" s="6">
        <v>80.268230000000003</v>
      </c>
      <c r="AM3484" s="6">
        <v>120.32181</v>
      </c>
      <c r="AN3484" s="6">
        <v>28.921710000000001</v>
      </c>
      <c r="AO3484" s="6">
        <v>31.110289999999999</v>
      </c>
      <c r="AP3484" s="6">
        <v>-0.46615000000000001</v>
      </c>
      <c r="AR3484" s="6">
        <v>4189.75</v>
      </c>
      <c r="AS3484" s="6">
        <v>29.5</v>
      </c>
      <c r="AT3484" s="6">
        <v>30.98039</v>
      </c>
      <c r="AU3484" s="6">
        <v>78</v>
      </c>
      <c r="AV3484" s="6">
        <v>31</v>
      </c>
      <c r="AW3484" s="6">
        <v>62.352939999999997</v>
      </c>
      <c r="AX3484" s="6">
        <v>60</v>
      </c>
      <c r="AY3484" s="6">
        <v>32.156860000000002</v>
      </c>
      <c r="AZ3484" s="6">
        <v>0.85499999999999998</v>
      </c>
      <c r="BA3484" s="6">
        <v>1.29688</v>
      </c>
    </row>
    <row r="3485" spans="3:53" x14ac:dyDescent="0.25">
      <c r="C3485" s="33">
        <f t="shared" si="167"/>
        <v>3467</v>
      </c>
      <c r="D3485" s="33">
        <f t="shared" si="166"/>
        <v>116</v>
      </c>
      <c r="E3485" s="33">
        <v>17</v>
      </c>
      <c r="F3485" s="33">
        <v>2</v>
      </c>
      <c r="G3485" s="33">
        <v>2</v>
      </c>
      <c r="H3485" s="37">
        <v>14.27544</v>
      </c>
      <c r="I3485" s="37">
        <v>11.52394</v>
      </c>
      <c r="J3485" s="37">
        <v>98.676050000000004</v>
      </c>
      <c r="K3485" s="37">
        <v>10.237450000000001</v>
      </c>
      <c r="L3485" s="37">
        <v>2.0914000000000001</v>
      </c>
      <c r="M3485" s="37">
        <v>3.0113099999999999</v>
      </c>
      <c r="N3485" s="37">
        <v>2.9812400000000001</v>
      </c>
      <c r="O3485" s="37">
        <v>49.530189999999997</v>
      </c>
      <c r="P3485" s="37">
        <v>52.511429999999997</v>
      </c>
      <c r="Q3485" s="37">
        <v>104.26546</v>
      </c>
      <c r="R3485" s="37">
        <v>495.50152000000003</v>
      </c>
      <c r="S3485" s="37">
        <v>4.7004900000000003</v>
      </c>
      <c r="T3485" s="37">
        <v>334.89445000000001</v>
      </c>
      <c r="U3485" s="37">
        <v>24.129300000000001</v>
      </c>
      <c r="V3485" s="37">
        <v>0.57816999999999996</v>
      </c>
      <c r="W3485" s="37">
        <v>32.013809999999999</v>
      </c>
      <c r="X3485" s="37">
        <v>41.798029999999997</v>
      </c>
      <c r="Y3485" s="37">
        <v>326.26107000000002</v>
      </c>
      <c r="Z3485" s="37">
        <v>53.677239999999998</v>
      </c>
      <c r="AA3485" s="37">
        <v>11.24455</v>
      </c>
      <c r="AB3485" s="37">
        <v>20.505120000000002</v>
      </c>
      <c r="AC3485" s="37">
        <v>20.522590000000001</v>
      </c>
      <c r="AD3485" s="37">
        <v>4301.2772599999998</v>
      </c>
      <c r="AE3485" s="37">
        <v>58.906199999999998</v>
      </c>
      <c r="AF3485" s="37">
        <v>24.964970000000001</v>
      </c>
      <c r="AG3485" s="37">
        <v>31.991510000000002</v>
      </c>
      <c r="AH3485" s="37">
        <v>4301.7499900000003</v>
      </c>
      <c r="AI3485" s="37">
        <v>39988.9133</v>
      </c>
      <c r="AJ3485" s="37">
        <v>69.454859999999996</v>
      </c>
      <c r="AK3485" s="37">
        <v>45.352510000000002</v>
      </c>
      <c r="AL3485" s="6">
        <v>80.239249999999998</v>
      </c>
      <c r="AM3485" s="6">
        <v>120.03053</v>
      </c>
      <c r="AN3485" s="6">
        <v>28.834140000000001</v>
      </c>
      <c r="AO3485" s="6">
        <v>31.11421</v>
      </c>
      <c r="AP3485" s="6">
        <v>-0.46615000000000001</v>
      </c>
      <c r="AR3485" s="6">
        <v>4304.5</v>
      </c>
      <c r="AS3485" s="6">
        <v>37.5</v>
      </c>
      <c r="AT3485" s="6">
        <v>26.66667</v>
      </c>
      <c r="AU3485" s="6">
        <v>78</v>
      </c>
      <c r="AV3485" s="6">
        <v>31</v>
      </c>
      <c r="AW3485" s="6">
        <v>39.215690000000002</v>
      </c>
      <c r="AX3485" s="6">
        <v>40</v>
      </c>
      <c r="AY3485" s="6">
        <v>29.411760000000001</v>
      </c>
      <c r="AZ3485" s="6">
        <v>0.74</v>
      </c>
      <c r="BA3485" s="6">
        <v>0.59375</v>
      </c>
    </row>
    <row r="3486" spans="3:53" x14ac:dyDescent="0.25">
      <c r="C3486" s="33">
        <f t="shared" si="167"/>
        <v>3468</v>
      </c>
      <c r="D3486" s="33">
        <f t="shared" si="166"/>
        <v>116</v>
      </c>
      <c r="E3486" s="33">
        <v>18</v>
      </c>
      <c r="F3486" s="33">
        <v>3</v>
      </c>
      <c r="G3486" s="33">
        <v>2</v>
      </c>
      <c r="H3486" s="37">
        <v>14.36585</v>
      </c>
      <c r="I3486" s="37">
        <v>11.517480000000001</v>
      </c>
      <c r="J3486" s="37">
        <v>98.673180000000002</v>
      </c>
      <c r="K3486" s="37">
        <v>8.9872700000000005</v>
      </c>
      <c r="L3486" s="37">
        <v>2.0909499999999999</v>
      </c>
      <c r="M3486" s="37">
        <v>2.8995700000000002</v>
      </c>
      <c r="N3486" s="37">
        <v>3.4805199999999998</v>
      </c>
      <c r="O3486" s="37">
        <v>49.385390000000001</v>
      </c>
      <c r="P3486" s="37">
        <v>52.865900000000003</v>
      </c>
      <c r="Q3486" s="37">
        <v>104.52298999999999</v>
      </c>
      <c r="R3486" s="37">
        <v>502.9624</v>
      </c>
      <c r="S3486" s="37">
        <v>4.2792700000000004</v>
      </c>
      <c r="T3486" s="37">
        <v>334.47708</v>
      </c>
      <c r="U3486" s="37">
        <v>24.12067</v>
      </c>
      <c r="V3486" s="37">
        <v>0.42831999999999998</v>
      </c>
      <c r="W3486" s="37">
        <v>31.969069999999999</v>
      </c>
      <c r="X3486" s="37">
        <v>42.830039999999997</v>
      </c>
      <c r="Y3486" s="37">
        <v>325.80820999999997</v>
      </c>
      <c r="Z3486" s="37">
        <v>54.037500000000001</v>
      </c>
      <c r="AA3486" s="37">
        <v>11.25981</v>
      </c>
      <c r="AB3486" s="37">
        <v>20.502770000000002</v>
      </c>
      <c r="AC3486" s="37">
        <v>20.523009999999999</v>
      </c>
      <c r="AD3486" s="37">
        <v>4308.0097800000003</v>
      </c>
      <c r="AE3486" s="37">
        <v>59.360399999999998</v>
      </c>
      <c r="AF3486" s="37">
        <v>24.958919999999999</v>
      </c>
      <c r="AG3486" s="37">
        <v>31.995239999999999</v>
      </c>
      <c r="AH3486" s="37">
        <v>4306.7744400000001</v>
      </c>
      <c r="AI3486" s="37">
        <v>39988.91605</v>
      </c>
      <c r="AJ3486" s="37">
        <v>69.255589999999998</v>
      </c>
      <c r="AK3486" s="37">
        <v>45.373959999999997</v>
      </c>
      <c r="AL3486" s="6">
        <v>79.950580000000002</v>
      </c>
      <c r="AM3486" s="6">
        <v>120.25440999999999</v>
      </c>
      <c r="AN3486" s="6">
        <v>28.794840000000001</v>
      </c>
      <c r="AO3486" s="6">
        <v>31.115729999999999</v>
      </c>
      <c r="AP3486" s="6">
        <v>44.396659999999997</v>
      </c>
      <c r="AR3486" s="6">
        <v>4300</v>
      </c>
      <c r="AS3486" s="6">
        <v>36.5</v>
      </c>
      <c r="AT3486" s="6">
        <v>27.058820000000001</v>
      </c>
      <c r="AU3486" s="6">
        <v>78</v>
      </c>
      <c r="AV3486" s="6">
        <v>31</v>
      </c>
      <c r="AW3486" s="6">
        <v>41.176470000000002</v>
      </c>
      <c r="AX3486" s="6">
        <v>42</v>
      </c>
      <c r="AY3486" s="6">
        <v>29.411760000000001</v>
      </c>
      <c r="AZ3486" s="6">
        <v>0.13500000000000001</v>
      </c>
      <c r="BA3486" s="6">
        <v>1.0625</v>
      </c>
    </row>
    <row r="3487" spans="3:53" x14ac:dyDescent="0.25">
      <c r="C3487" s="33">
        <f t="shared" si="167"/>
        <v>3469</v>
      </c>
      <c r="D3487" s="33">
        <f t="shared" si="166"/>
        <v>116</v>
      </c>
      <c r="E3487" s="33">
        <v>19</v>
      </c>
      <c r="F3487" s="33">
        <v>4</v>
      </c>
      <c r="G3487" s="33">
        <v>2</v>
      </c>
      <c r="H3487" s="37">
        <v>14.6134</v>
      </c>
      <c r="I3487" s="37">
        <v>11.510429999999999</v>
      </c>
      <c r="J3487" s="37">
        <v>98.674760000000006</v>
      </c>
      <c r="K3487" s="37">
        <v>8.1075900000000001</v>
      </c>
      <c r="L3487" s="37">
        <v>2.0965699999999998</v>
      </c>
      <c r="M3487" s="37">
        <v>2.77644</v>
      </c>
      <c r="N3487" s="37">
        <v>3.5658500000000002</v>
      </c>
      <c r="O3487" s="37">
        <v>49.263100000000001</v>
      </c>
      <c r="P3487" s="37">
        <v>52.828949999999999</v>
      </c>
      <c r="Q3487" s="37">
        <v>104.12238000000001</v>
      </c>
      <c r="R3487" s="37">
        <v>510.10003</v>
      </c>
      <c r="S3487" s="37">
        <v>4.0852000000000004</v>
      </c>
      <c r="T3487" s="37">
        <v>336.44044000000002</v>
      </c>
      <c r="U3487" s="37">
        <v>24.12133</v>
      </c>
      <c r="V3487" s="37">
        <v>0.14305000000000001</v>
      </c>
      <c r="W3487" s="37">
        <v>31.92154</v>
      </c>
      <c r="X3487" s="37">
        <v>41.99953</v>
      </c>
      <c r="Y3487" s="37">
        <v>324.81804</v>
      </c>
      <c r="Z3487" s="37">
        <v>54.335180000000001</v>
      </c>
      <c r="AA3487" s="37">
        <v>11.263680000000001</v>
      </c>
      <c r="AB3487" s="37">
        <v>20.494340000000001</v>
      </c>
      <c r="AC3487" s="37">
        <v>20.526910000000001</v>
      </c>
      <c r="AD3487" s="37">
        <v>4298.3513300000004</v>
      </c>
      <c r="AE3487" s="37">
        <v>59.768050000000002</v>
      </c>
      <c r="AF3487" s="37">
        <v>25.00563</v>
      </c>
      <c r="AG3487" s="37">
        <v>32.01388</v>
      </c>
      <c r="AH3487" s="37">
        <v>4296.7141499999998</v>
      </c>
      <c r="AI3487" s="37">
        <v>39988.918660000003</v>
      </c>
      <c r="AJ3487" s="37">
        <v>69.225629999999995</v>
      </c>
      <c r="AK3487" s="37">
        <v>45.38364</v>
      </c>
      <c r="AL3487" s="6">
        <v>80.242739999999998</v>
      </c>
      <c r="AM3487" s="6">
        <v>120.59144999999999</v>
      </c>
      <c r="AN3487" s="6">
        <v>28.775189999999998</v>
      </c>
      <c r="AO3487" s="6">
        <v>31.07292</v>
      </c>
      <c r="AP3487" s="6">
        <v>1054.3312100000001</v>
      </c>
      <c r="AR3487" s="6">
        <v>4304.5</v>
      </c>
      <c r="AS3487" s="6">
        <v>37</v>
      </c>
      <c r="AT3487" s="6">
        <v>26.66667</v>
      </c>
      <c r="AU3487" s="6">
        <v>78</v>
      </c>
      <c r="AV3487" s="6">
        <v>31</v>
      </c>
      <c r="AW3487" s="6">
        <v>40</v>
      </c>
      <c r="AX3487" s="6">
        <v>41</v>
      </c>
      <c r="AY3487" s="6">
        <v>29.411760000000001</v>
      </c>
      <c r="AZ3487" s="6">
        <v>0.35</v>
      </c>
      <c r="BA3487" s="6">
        <v>1.21875</v>
      </c>
    </row>
    <row r="3488" spans="3:53" x14ac:dyDescent="0.25">
      <c r="C3488" s="33">
        <f t="shared" si="167"/>
        <v>3470</v>
      </c>
      <c r="D3488" s="33">
        <f t="shared" si="166"/>
        <v>116</v>
      </c>
      <c r="E3488" s="33">
        <v>20</v>
      </c>
      <c r="F3488" s="33">
        <v>5</v>
      </c>
      <c r="G3488" s="33">
        <v>2</v>
      </c>
      <c r="H3488" s="37">
        <v>14.261240000000001</v>
      </c>
      <c r="I3488" s="37">
        <v>11.524279999999999</v>
      </c>
      <c r="J3488" s="37">
        <v>98.686869999999999</v>
      </c>
      <c r="K3488" s="37">
        <v>7.6001399999999997</v>
      </c>
      <c r="L3488" s="37">
        <v>2.0996000000000001</v>
      </c>
      <c r="M3488" s="37">
        <v>2.7439399999999998</v>
      </c>
      <c r="N3488" s="37">
        <v>3.63205</v>
      </c>
      <c r="O3488" s="37">
        <v>49.196190000000001</v>
      </c>
      <c r="P3488" s="37">
        <v>52.828240000000001</v>
      </c>
      <c r="Q3488" s="37">
        <v>104.11713</v>
      </c>
      <c r="R3488" s="37">
        <v>516.66886</v>
      </c>
      <c r="S3488" s="37">
        <v>4.4186899999999998</v>
      </c>
      <c r="T3488" s="37">
        <v>334.15519</v>
      </c>
      <c r="U3488" s="37">
        <v>24.111080000000001</v>
      </c>
      <c r="V3488" s="37">
        <v>0.12350999999999999</v>
      </c>
      <c r="W3488" s="37">
        <v>31.877780000000001</v>
      </c>
      <c r="X3488" s="37">
        <v>41.916310000000003</v>
      </c>
      <c r="Y3488" s="37">
        <v>324.14271000000002</v>
      </c>
      <c r="Z3488" s="37">
        <v>54.553550000000001</v>
      </c>
      <c r="AA3488" s="37">
        <v>11.28139</v>
      </c>
      <c r="AB3488" s="37">
        <v>20.48574</v>
      </c>
      <c r="AC3488" s="37">
        <v>20.5029</v>
      </c>
      <c r="AD3488" s="37">
        <v>4298.5001899999997</v>
      </c>
      <c r="AE3488" s="37">
        <v>60.00985</v>
      </c>
      <c r="AF3488" s="37">
        <v>25.062069999999999</v>
      </c>
      <c r="AG3488" s="37">
        <v>32.021470000000001</v>
      </c>
      <c r="AH3488" s="37">
        <v>4296.8216899999998</v>
      </c>
      <c r="AI3488" s="37">
        <v>39988.921219999997</v>
      </c>
      <c r="AJ3488" s="37">
        <v>69.2042</v>
      </c>
      <c r="AK3488" s="37">
        <v>45.398180000000004</v>
      </c>
      <c r="AL3488" s="6">
        <v>80.14676</v>
      </c>
      <c r="AM3488" s="6">
        <v>120.15692</v>
      </c>
      <c r="AN3488" s="6">
        <v>28.75994</v>
      </c>
      <c r="AO3488" s="6">
        <v>31.028269999999999</v>
      </c>
      <c r="AP3488" s="6">
        <v>-0.46615000000000001</v>
      </c>
      <c r="AR3488" s="6">
        <v>4300</v>
      </c>
      <c r="AS3488" s="6">
        <v>37</v>
      </c>
      <c r="AT3488" s="6">
        <v>26.66667</v>
      </c>
      <c r="AU3488" s="6">
        <v>78</v>
      </c>
      <c r="AV3488" s="6">
        <v>31</v>
      </c>
      <c r="AW3488" s="6">
        <v>40</v>
      </c>
      <c r="AX3488" s="6">
        <v>40</v>
      </c>
      <c r="AY3488" s="6">
        <v>29.411760000000001</v>
      </c>
      <c r="AZ3488" s="6">
        <v>0.83499999999999996</v>
      </c>
      <c r="BA3488" s="6">
        <v>0.75</v>
      </c>
    </row>
    <row r="3489" spans="3:53" x14ac:dyDescent="0.25">
      <c r="C3489" s="33">
        <f t="shared" si="167"/>
        <v>3471</v>
      </c>
      <c r="D3489" s="33">
        <f t="shared" si="166"/>
        <v>116</v>
      </c>
      <c r="E3489" s="33">
        <v>21</v>
      </c>
      <c r="F3489" s="33">
        <v>6</v>
      </c>
      <c r="G3489" s="33">
        <v>2</v>
      </c>
      <c r="H3489" s="37">
        <v>14.50386</v>
      </c>
      <c r="I3489" s="37">
        <v>11.51036</v>
      </c>
      <c r="J3489" s="37">
        <v>98.674160000000001</v>
      </c>
      <c r="K3489" s="37">
        <v>7.3697900000000001</v>
      </c>
      <c r="L3489" s="37">
        <v>2.09572</v>
      </c>
      <c r="M3489" s="37">
        <v>2.7310400000000001</v>
      </c>
      <c r="N3489" s="37">
        <v>3.57456</v>
      </c>
      <c r="O3489" s="37">
        <v>49.152360000000002</v>
      </c>
      <c r="P3489" s="37">
        <v>52.72692</v>
      </c>
      <c r="Q3489" s="37">
        <v>104.17543999999999</v>
      </c>
      <c r="R3489" s="37">
        <v>522.65363000000002</v>
      </c>
      <c r="S3489" s="37">
        <v>4.4025800000000004</v>
      </c>
      <c r="T3489" s="37">
        <v>333.65679999999998</v>
      </c>
      <c r="U3489" s="37">
        <v>24.101769999999998</v>
      </c>
      <c r="V3489" s="37">
        <v>0.24790999999999999</v>
      </c>
      <c r="W3489" s="37">
        <v>31.857530000000001</v>
      </c>
      <c r="X3489" s="37">
        <v>40.694789999999998</v>
      </c>
      <c r="Y3489" s="37">
        <v>323.57593000000003</v>
      </c>
      <c r="Z3489" s="37">
        <v>54.740369999999999</v>
      </c>
      <c r="AA3489" s="37">
        <v>11.269299999999999</v>
      </c>
      <c r="AB3489" s="37">
        <v>20.469449999999998</v>
      </c>
      <c r="AC3489" s="37">
        <v>20.512509999999999</v>
      </c>
      <c r="AD3489" s="37">
        <v>4301.4711600000001</v>
      </c>
      <c r="AE3489" s="37">
        <v>60.194090000000003</v>
      </c>
      <c r="AF3489" s="37">
        <v>25.010300000000001</v>
      </c>
      <c r="AG3489" s="37">
        <v>32.02017</v>
      </c>
      <c r="AH3489" s="37">
        <v>4301.2820899999997</v>
      </c>
      <c r="AI3489" s="37">
        <v>39988.923909999998</v>
      </c>
      <c r="AJ3489" s="37">
        <v>69.214939999999999</v>
      </c>
      <c r="AK3489" s="37">
        <v>45.405650000000001</v>
      </c>
      <c r="AL3489" s="6">
        <v>79.946780000000004</v>
      </c>
      <c r="AM3489" s="6">
        <v>120.57284</v>
      </c>
      <c r="AN3489" s="6">
        <v>28.76061</v>
      </c>
      <c r="AO3489" s="6">
        <v>30.981300000000001</v>
      </c>
      <c r="AP3489" s="6">
        <v>-0.46615000000000001</v>
      </c>
      <c r="AR3489" s="6">
        <v>4304.5</v>
      </c>
      <c r="AS3489" s="6">
        <v>36.5</v>
      </c>
      <c r="AT3489" s="6">
        <v>27.058820000000001</v>
      </c>
      <c r="AU3489" s="6">
        <v>78</v>
      </c>
      <c r="AV3489" s="6">
        <v>31</v>
      </c>
      <c r="AW3489" s="6">
        <v>41.96078</v>
      </c>
      <c r="AX3489" s="6">
        <v>41</v>
      </c>
      <c r="AY3489" s="6">
        <v>29.411760000000001</v>
      </c>
      <c r="AZ3489" s="6">
        <v>0.155</v>
      </c>
      <c r="BA3489" s="6">
        <v>1.14063</v>
      </c>
    </row>
    <row r="3490" spans="3:53" x14ac:dyDescent="0.25">
      <c r="C3490" s="33">
        <f t="shared" si="167"/>
        <v>3472</v>
      </c>
      <c r="D3490" s="33">
        <f t="shared" si="166"/>
        <v>116</v>
      </c>
      <c r="E3490" s="33">
        <v>22</v>
      </c>
      <c r="F3490" s="33">
        <v>7</v>
      </c>
      <c r="G3490" s="33">
        <v>2</v>
      </c>
      <c r="H3490" s="37">
        <v>14.29508</v>
      </c>
      <c r="I3490" s="37">
        <v>11.51036</v>
      </c>
      <c r="J3490" s="37">
        <v>98.688239999999993</v>
      </c>
      <c r="K3490" s="37">
        <v>7.25746</v>
      </c>
      <c r="L3490" s="37">
        <v>2.0872799999999998</v>
      </c>
      <c r="M3490" s="37">
        <v>2.71069</v>
      </c>
      <c r="N3490" s="37">
        <v>3.6653699999999998</v>
      </c>
      <c r="O3490" s="37">
        <v>49.104179999999999</v>
      </c>
      <c r="P3490" s="37">
        <v>52.769550000000002</v>
      </c>
      <c r="Q3490" s="37">
        <v>104.13896</v>
      </c>
      <c r="R3490" s="37">
        <v>528.14490999999998</v>
      </c>
      <c r="S3490" s="37">
        <v>4.3700099999999997</v>
      </c>
      <c r="T3490" s="37">
        <v>335.44988000000001</v>
      </c>
      <c r="U3490" s="37">
        <v>24.105149999999998</v>
      </c>
      <c r="V3490" s="37">
        <v>0.24709999999999999</v>
      </c>
      <c r="W3490" s="37">
        <v>31.84057</v>
      </c>
      <c r="X3490" s="37">
        <v>42.955919999999999</v>
      </c>
      <c r="Y3490" s="37">
        <v>323.60566999999998</v>
      </c>
      <c r="Z3490" s="37">
        <v>54.917560000000002</v>
      </c>
      <c r="AA3490" s="37">
        <v>11.220179999999999</v>
      </c>
      <c r="AB3490" s="37">
        <v>20.461130000000001</v>
      </c>
      <c r="AC3490" s="37">
        <v>20.495259999999998</v>
      </c>
      <c r="AD3490" s="37">
        <v>4300.4028600000001</v>
      </c>
      <c r="AE3490" s="37">
        <v>60.358629999999998</v>
      </c>
      <c r="AF3490" s="37">
        <v>24.91507</v>
      </c>
      <c r="AG3490" s="37">
        <v>31.989039999999999</v>
      </c>
      <c r="AH3490" s="37">
        <v>4298.7744899999998</v>
      </c>
      <c r="AI3490" s="37">
        <v>39988.926529999997</v>
      </c>
      <c r="AJ3490" s="37">
        <v>69.121780000000001</v>
      </c>
      <c r="AK3490" s="37">
        <v>45.417059999999999</v>
      </c>
      <c r="AL3490" s="6">
        <v>79.719430000000003</v>
      </c>
      <c r="AM3490" s="6">
        <v>119.90152999999999</v>
      </c>
      <c r="AN3490" s="6">
        <v>28.75084</v>
      </c>
      <c r="AO3490" s="6">
        <v>30.94408</v>
      </c>
      <c r="AP3490" s="6">
        <v>-0.46615000000000001</v>
      </c>
      <c r="AR3490" s="6">
        <v>4300</v>
      </c>
      <c r="AS3490" s="6">
        <v>37</v>
      </c>
      <c r="AT3490" s="6">
        <v>26.66667</v>
      </c>
      <c r="AU3490" s="6">
        <v>78</v>
      </c>
      <c r="AV3490" s="6">
        <v>31</v>
      </c>
      <c r="AW3490" s="6">
        <v>40.392159999999997</v>
      </c>
      <c r="AX3490" s="6">
        <v>41</v>
      </c>
      <c r="AY3490" s="6">
        <v>29.411760000000001</v>
      </c>
      <c r="AZ3490" s="6">
        <v>0.85499999999999998</v>
      </c>
      <c r="BA3490" s="6">
        <v>0.82813000000000003</v>
      </c>
    </row>
    <row r="3491" spans="3:53" x14ac:dyDescent="0.25">
      <c r="C3491" s="33">
        <f t="shared" si="167"/>
        <v>3473</v>
      </c>
      <c r="D3491" s="33">
        <f t="shared" si="166"/>
        <v>116</v>
      </c>
      <c r="E3491" s="33">
        <v>23</v>
      </c>
      <c r="F3491" s="33">
        <v>1</v>
      </c>
      <c r="G3491" s="33">
        <v>21</v>
      </c>
      <c r="H3491" s="37">
        <v>13.74358</v>
      </c>
      <c r="I3491" s="37">
        <v>11.51018</v>
      </c>
      <c r="J3491" s="37">
        <v>98.674109999999999</v>
      </c>
      <c r="K3491" s="37">
        <v>6.5996600000000001</v>
      </c>
      <c r="L3491" s="37">
        <v>2.08446</v>
      </c>
      <c r="M3491" s="37">
        <v>2.71319</v>
      </c>
      <c r="N3491" s="37">
        <v>3.72926</v>
      </c>
      <c r="O3491" s="37">
        <v>49.069679999999998</v>
      </c>
      <c r="P3491" s="37">
        <v>52.798929999999999</v>
      </c>
      <c r="Q3491" s="37">
        <v>103.18958000000001</v>
      </c>
      <c r="R3491" s="37">
        <v>533.20165999999995</v>
      </c>
      <c r="S3491" s="37">
        <v>4.0622499999999997</v>
      </c>
      <c r="T3491" s="37">
        <v>334.21404999999999</v>
      </c>
      <c r="U3491" s="37">
        <v>24.102630000000001</v>
      </c>
      <c r="V3491" s="37">
        <v>0.48559999999999998</v>
      </c>
      <c r="W3491" s="37">
        <v>31.833069999999999</v>
      </c>
      <c r="X3491" s="37">
        <v>22.194579999999998</v>
      </c>
      <c r="Y3491" s="37">
        <v>324.28777000000002</v>
      </c>
      <c r="Z3491" s="37">
        <v>55.055370000000003</v>
      </c>
      <c r="AA3491" s="37">
        <v>10.9267</v>
      </c>
      <c r="AB3491" s="37">
        <v>20.449339999999999</v>
      </c>
      <c r="AC3491" s="37">
        <v>20.49334</v>
      </c>
      <c r="AD3491" s="37">
        <v>4193.5869599999996</v>
      </c>
      <c r="AE3491" s="37">
        <v>60.527709999999999</v>
      </c>
      <c r="AF3491" s="37">
        <v>24.88139</v>
      </c>
      <c r="AG3491" s="37">
        <v>31.978090000000002</v>
      </c>
      <c r="AH3491" s="37">
        <v>4191.2477600000002</v>
      </c>
      <c r="AI3491" s="37">
        <v>39988.929179999999</v>
      </c>
      <c r="AJ3491" s="37">
        <v>69.08578</v>
      </c>
      <c r="AK3491" s="37">
        <v>45.43092</v>
      </c>
      <c r="AL3491" s="6">
        <v>80.083430000000007</v>
      </c>
      <c r="AM3491" s="6">
        <v>120.30686</v>
      </c>
      <c r="AN3491" s="6">
        <v>28.749549999999999</v>
      </c>
      <c r="AO3491" s="6">
        <v>30.917760000000001</v>
      </c>
      <c r="AP3491" s="6">
        <v>-0.46615000000000001</v>
      </c>
      <c r="AR3491" s="6">
        <v>4304.5</v>
      </c>
      <c r="AS3491" s="6">
        <v>37</v>
      </c>
      <c r="AT3491" s="6">
        <v>26.274509999999999</v>
      </c>
      <c r="AU3491" s="6">
        <v>78</v>
      </c>
      <c r="AV3491" s="6">
        <v>31</v>
      </c>
      <c r="AW3491" s="6">
        <v>40.392159999999997</v>
      </c>
      <c r="AX3491" s="6">
        <v>40</v>
      </c>
      <c r="AY3491" s="6">
        <v>29.01961</v>
      </c>
      <c r="AZ3491" s="6">
        <v>0.58499999999999996</v>
      </c>
      <c r="BA3491" s="6">
        <v>0.59375</v>
      </c>
    </row>
    <row r="3492" spans="3:53" x14ac:dyDescent="0.25">
      <c r="C3492" s="33">
        <f t="shared" si="167"/>
        <v>3474</v>
      </c>
      <c r="D3492" s="33">
        <f t="shared" si="166"/>
        <v>116</v>
      </c>
      <c r="E3492" s="33">
        <v>24</v>
      </c>
      <c r="F3492" s="33">
        <v>2</v>
      </c>
      <c r="G3492" s="33">
        <v>21</v>
      </c>
      <c r="H3492" s="37">
        <v>14.55157</v>
      </c>
      <c r="I3492" s="37">
        <v>11.51032</v>
      </c>
      <c r="J3492" s="37">
        <v>98.682580000000002</v>
      </c>
      <c r="K3492" s="37">
        <v>5.6472899999999999</v>
      </c>
      <c r="L3492" s="37">
        <v>2.0875499999999998</v>
      </c>
      <c r="M3492" s="37">
        <v>2.6230199999999999</v>
      </c>
      <c r="N3492" s="37">
        <v>3.6846899999999998</v>
      </c>
      <c r="O3492" s="37">
        <v>49.058369999999996</v>
      </c>
      <c r="P3492" s="37">
        <v>52.74306</v>
      </c>
      <c r="Q3492" s="37">
        <v>102.82483999999999</v>
      </c>
      <c r="R3492" s="37">
        <v>537.87166999999999</v>
      </c>
      <c r="S3492" s="37">
        <v>2.1648299999999998</v>
      </c>
      <c r="T3492" s="37">
        <v>336.27578</v>
      </c>
      <c r="U3492" s="37">
        <v>24.103169999999999</v>
      </c>
      <c r="V3492" s="37">
        <v>0.61524000000000001</v>
      </c>
      <c r="W3492" s="37">
        <v>31.823149999999998</v>
      </c>
      <c r="X3492" s="37">
        <v>16.4834</v>
      </c>
      <c r="Y3492" s="37">
        <v>317.96111000000002</v>
      </c>
      <c r="Z3492" s="37">
        <v>55.165179999999999</v>
      </c>
      <c r="AA3492" s="37">
        <v>9.8302600000000009</v>
      </c>
      <c r="AB3492" s="37">
        <v>20.43092</v>
      </c>
      <c r="AC3492" s="37">
        <v>20.47709</v>
      </c>
      <c r="AD3492" s="37">
        <v>3767.1940199999999</v>
      </c>
      <c r="AE3492" s="37">
        <v>60.675989999999999</v>
      </c>
      <c r="AF3492" s="37">
        <v>24.918289999999999</v>
      </c>
      <c r="AG3492" s="37">
        <v>31.973330000000001</v>
      </c>
      <c r="AH3492" s="37">
        <v>3762.7475300000001</v>
      </c>
      <c r="AI3492" s="37">
        <v>39988.931510000002</v>
      </c>
      <c r="AJ3492" s="37">
        <v>69.381079999999997</v>
      </c>
      <c r="AK3492" s="37">
        <v>45.446260000000002</v>
      </c>
      <c r="AL3492" s="6">
        <v>80.007710000000003</v>
      </c>
      <c r="AM3492" s="6">
        <v>120.04407</v>
      </c>
      <c r="AN3492" s="6">
        <v>28.750389999999999</v>
      </c>
      <c r="AO3492" s="6">
        <v>30.887180000000001</v>
      </c>
      <c r="AP3492" s="6">
        <v>-0.46615000000000001</v>
      </c>
      <c r="AR3492" s="6">
        <v>4035.75</v>
      </c>
      <c r="AS3492" s="6">
        <v>32.5</v>
      </c>
      <c r="AT3492" s="6">
        <v>20.784310000000001</v>
      </c>
      <c r="AU3492" s="6">
        <v>78</v>
      </c>
      <c r="AV3492" s="6">
        <v>31</v>
      </c>
      <c r="AW3492" s="6">
        <v>18.431370000000001</v>
      </c>
      <c r="AX3492" s="6">
        <v>19</v>
      </c>
      <c r="AY3492" s="6">
        <v>23.529409999999999</v>
      </c>
      <c r="AZ3492" s="6">
        <v>0.68</v>
      </c>
      <c r="BA3492" s="6">
        <v>0.28125</v>
      </c>
    </row>
    <row r="3493" spans="3:53" x14ac:dyDescent="0.25">
      <c r="C3493" s="33">
        <f t="shared" si="167"/>
        <v>3475</v>
      </c>
      <c r="D3493" s="33">
        <f t="shared" si="166"/>
        <v>116</v>
      </c>
      <c r="E3493" s="33">
        <v>25</v>
      </c>
      <c r="F3493" s="33">
        <v>3</v>
      </c>
      <c r="G3493" s="33">
        <v>21</v>
      </c>
      <c r="H3493" s="37">
        <v>14.544700000000001</v>
      </c>
      <c r="I3493" s="37">
        <v>11.510199999999999</v>
      </c>
      <c r="J3493" s="37">
        <v>98.667630000000003</v>
      </c>
      <c r="K3493" s="37">
        <v>7.7811000000000003</v>
      </c>
      <c r="L3493" s="37">
        <v>2.0925099999999999</v>
      </c>
      <c r="M3493" s="37">
        <v>2.4282699999999999</v>
      </c>
      <c r="N3493" s="37">
        <v>3.6528200000000002</v>
      </c>
      <c r="O3493" s="37">
        <v>49.126260000000002</v>
      </c>
      <c r="P3493" s="37">
        <v>52.77908</v>
      </c>
      <c r="Q3493" s="37">
        <v>102.74131</v>
      </c>
      <c r="R3493" s="37">
        <v>541.67435999999998</v>
      </c>
      <c r="S3493" s="37">
        <v>1.1065100000000001</v>
      </c>
      <c r="T3493" s="37">
        <v>333.88121999999998</v>
      </c>
      <c r="U3493" s="37">
        <v>24.097999999999999</v>
      </c>
      <c r="V3493" s="37">
        <v>0.14996999999999999</v>
      </c>
      <c r="W3493" s="37">
        <v>31.818809999999999</v>
      </c>
      <c r="X3493" s="37">
        <v>13.74113</v>
      </c>
      <c r="Y3493" s="37">
        <v>311.8503</v>
      </c>
      <c r="Z3493" s="37">
        <v>55.244039999999998</v>
      </c>
      <c r="AA3493" s="37">
        <v>8.6479900000000001</v>
      </c>
      <c r="AB3493" s="37">
        <v>20.412780000000001</v>
      </c>
      <c r="AC3493" s="37">
        <v>20.452940000000002</v>
      </c>
      <c r="AD3493" s="37">
        <v>3306.2590700000001</v>
      </c>
      <c r="AE3493" s="37">
        <v>60.788519999999998</v>
      </c>
      <c r="AF3493" s="37">
        <v>24.977530000000002</v>
      </c>
      <c r="AG3493" s="37">
        <v>31.976859999999999</v>
      </c>
      <c r="AH3493" s="37">
        <v>3306.01496</v>
      </c>
      <c r="AI3493" s="37">
        <v>39988.932710000001</v>
      </c>
      <c r="AJ3493" s="37">
        <v>69.147859999999994</v>
      </c>
      <c r="AK3493" s="37">
        <v>45.459490000000002</v>
      </c>
      <c r="AL3493" s="6">
        <v>80.046009999999995</v>
      </c>
      <c r="AM3493" s="6">
        <v>120.12374</v>
      </c>
      <c r="AN3493" s="6">
        <v>28.744489999999999</v>
      </c>
      <c r="AO3493" s="6">
        <v>30.85887</v>
      </c>
      <c r="AP3493" s="6">
        <v>-0.46615000000000001</v>
      </c>
      <c r="AR3493" s="6">
        <v>3584.25</v>
      </c>
      <c r="AS3493" s="6">
        <v>31</v>
      </c>
      <c r="AT3493" s="6">
        <v>18.823530000000002</v>
      </c>
      <c r="AU3493" s="6">
        <v>78</v>
      </c>
      <c r="AV3493" s="6">
        <v>31</v>
      </c>
      <c r="AW3493" s="6">
        <v>14.5098</v>
      </c>
      <c r="AX3493" s="6">
        <v>15</v>
      </c>
      <c r="AY3493" s="6">
        <v>21.568629999999999</v>
      </c>
      <c r="AZ3493" s="6">
        <v>5.5E-2</v>
      </c>
      <c r="BA3493" s="6">
        <v>0.98438000000000003</v>
      </c>
    </row>
    <row r="3494" spans="3:53" x14ac:dyDescent="0.25">
      <c r="C3494" s="33">
        <f t="shared" si="167"/>
        <v>3476</v>
      </c>
      <c r="D3494" s="33">
        <f t="shared" si="166"/>
        <v>116</v>
      </c>
      <c r="E3494" s="33">
        <v>26</v>
      </c>
      <c r="F3494" s="33">
        <v>4</v>
      </c>
      <c r="G3494" s="33">
        <v>21</v>
      </c>
      <c r="H3494" s="37">
        <v>14.40096</v>
      </c>
      <c r="I3494" s="37">
        <v>11.510059999999999</v>
      </c>
      <c r="J3494" s="37">
        <v>98.673360000000002</v>
      </c>
      <c r="K3494" s="37">
        <v>12.88289</v>
      </c>
      <c r="L3494" s="37">
        <v>2.0873599999999999</v>
      </c>
      <c r="M3494" s="37">
        <v>2.2162600000000001</v>
      </c>
      <c r="N3494" s="37">
        <v>3.2439100000000001</v>
      </c>
      <c r="O3494" s="37">
        <v>49.41695</v>
      </c>
      <c r="P3494" s="37">
        <v>52.660870000000003</v>
      </c>
      <c r="Q3494" s="37">
        <v>102.64</v>
      </c>
      <c r="R3494" s="37">
        <v>543.42002000000002</v>
      </c>
      <c r="S3494" s="37">
        <v>0.81364999999999998</v>
      </c>
      <c r="T3494" s="37">
        <v>335.22557</v>
      </c>
      <c r="U3494" s="37">
        <v>24.099740000000001</v>
      </c>
      <c r="V3494" s="37">
        <v>0.1867</v>
      </c>
      <c r="W3494" s="37">
        <v>31.812950000000001</v>
      </c>
      <c r="X3494" s="37">
        <v>12.00531</v>
      </c>
      <c r="Y3494" s="37">
        <v>304.59386999999998</v>
      </c>
      <c r="Z3494" s="37">
        <v>55.314680000000003</v>
      </c>
      <c r="AA3494" s="37">
        <v>7.4018100000000002</v>
      </c>
      <c r="AB3494" s="37">
        <v>20.396339999999999</v>
      </c>
      <c r="AC3494" s="37">
        <v>20.44314</v>
      </c>
      <c r="AD3494" s="37">
        <v>2836.8165300000001</v>
      </c>
      <c r="AE3494" s="37">
        <v>60.900300000000001</v>
      </c>
      <c r="AF3494" s="37">
        <v>24.916</v>
      </c>
      <c r="AG3494" s="37">
        <v>31.97691</v>
      </c>
      <c r="AH3494" s="37">
        <v>2835.5721699999999</v>
      </c>
      <c r="AI3494" s="37">
        <v>39988.93333</v>
      </c>
      <c r="AJ3494" s="37">
        <v>69.188649999999996</v>
      </c>
      <c r="AK3494" s="37">
        <v>45.466360000000002</v>
      </c>
      <c r="AL3494" s="6">
        <v>79.978989999999996</v>
      </c>
      <c r="AM3494" s="6">
        <v>120.45916</v>
      </c>
      <c r="AN3494" s="6">
        <v>28.78227</v>
      </c>
      <c r="AO3494" s="6">
        <v>30.809740000000001</v>
      </c>
      <c r="AP3494" s="6">
        <v>-0.46615000000000001</v>
      </c>
      <c r="AR3494" s="6">
        <v>3129.5</v>
      </c>
      <c r="AS3494" s="6">
        <v>28.5</v>
      </c>
      <c r="AT3494" s="6">
        <v>18.03922</v>
      </c>
      <c r="AU3494" s="6">
        <v>78</v>
      </c>
      <c r="AV3494" s="6">
        <v>31</v>
      </c>
      <c r="AW3494" s="6">
        <v>12.941179999999999</v>
      </c>
      <c r="AX3494" s="6">
        <v>13</v>
      </c>
      <c r="AY3494" s="6">
        <v>20.784310000000001</v>
      </c>
      <c r="AZ3494" s="6">
        <v>0.74</v>
      </c>
      <c r="BA3494" s="6">
        <v>0.28125</v>
      </c>
    </row>
    <row r="3495" spans="3:53" x14ac:dyDescent="0.25">
      <c r="C3495" s="33">
        <f t="shared" si="167"/>
        <v>3477</v>
      </c>
      <c r="D3495" s="33">
        <f t="shared" si="166"/>
        <v>116</v>
      </c>
      <c r="E3495" s="33">
        <v>27</v>
      </c>
      <c r="F3495" s="33">
        <v>5</v>
      </c>
      <c r="G3495" s="33">
        <v>21</v>
      </c>
      <c r="H3495" s="37">
        <v>20.509160000000001</v>
      </c>
      <c r="I3495" s="37">
        <v>11.49699</v>
      </c>
      <c r="J3495" s="37">
        <v>98.671459999999996</v>
      </c>
      <c r="K3495" s="37">
        <v>8.0824700000000007</v>
      </c>
      <c r="L3495" s="37">
        <v>2.0703</v>
      </c>
      <c r="M3495" s="37">
        <v>1.9820199999999999</v>
      </c>
      <c r="N3495" s="37">
        <v>3.1159599999999998</v>
      </c>
      <c r="O3495" s="37">
        <v>49.52825</v>
      </c>
      <c r="P3495" s="37">
        <v>52.644210000000001</v>
      </c>
      <c r="Q3495" s="37">
        <v>102.63751999999999</v>
      </c>
      <c r="R3495" s="37">
        <v>542.51935000000003</v>
      </c>
      <c r="S3495" s="37">
        <v>9.8999999999999999E-4</v>
      </c>
      <c r="T3495" s="37">
        <v>333.55525</v>
      </c>
      <c r="U3495" s="37">
        <v>24.079699999999999</v>
      </c>
      <c r="V3495" s="37">
        <v>0.19656999999999999</v>
      </c>
      <c r="W3495" s="37">
        <v>31.811959999999999</v>
      </c>
      <c r="X3495" s="37">
        <v>13.532260000000001</v>
      </c>
      <c r="Y3495" s="37">
        <v>284.43603999999999</v>
      </c>
      <c r="Z3495" s="37">
        <v>55.333350000000003</v>
      </c>
      <c r="AA3495" s="37">
        <v>6.0936199999999996</v>
      </c>
      <c r="AB3495" s="37">
        <v>20.368960000000001</v>
      </c>
      <c r="AC3495" s="37">
        <v>20.423480000000001</v>
      </c>
      <c r="AD3495" s="37">
        <v>2347.0826099999999</v>
      </c>
      <c r="AE3495" s="37">
        <v>60.899209999999997</v>
      </c>
      <c r="AF3495" s="37">
        <v>24.71191</v>
      </c>
      <c r="AG3495" s="37">
        <v>31.959900000000001</v>
      </c>
      <c r="AH3495" s="37">
        <v>2345.8235399999999</v>
      </c>
      <c r="AI3495" s="37">
        <v>39988.93376</v>
      </c>
      <c r="AJ3495" s="37">
        <v>69.215090000000004</v>
      </c>
      <c r="AK3495" s="37">
        <v>45.472209999999997</v>
      </c>
      <c r="AL3495" s="6">
        <v>80.19256</v>
      </c>
      <c r="AM3495" s="6">
        <v>120.06892999999999</v>
      </c>
      <c r="AN3495" s="6">
        <v>28.872150000000001</v>
      </c>
      <c r="AO3495" s="6">
        <v>30.768419999999999</v>
      </c>
      <c r="AP3495" s="6">
        <v>-0.46615000000000001</v>
      </c>
      <c r="AR3495" s="6">
        <v>2650</v>
      </c>
      <c r="AS3495" s="6">
        <v>26.5</v>
      </c>
      <c r="AT3495" s="6">
        <v>17.254899999999999</v>
      </c>
      <c r="AU3495" s="6">
        <v>78</v>
      </c>
      <c r="AV3495" s="6">
        <v>31</v>
      </c>
      <c r="AW3495" s="6">
        <v>12.15686</v>
      </c>
      <c r="AX3495" s="6">
        <v>12</v>
      </c>
      <c r="AY3495" s="6">
        <v>19.607839999999999</v>
      </c>
      <c r="AZ3495" s="6">
        <v>0</v>
      </c>
      <c r="BA3495" s="6">
        <v>0</v>
      </c>
    </row>
    <row r="3496" spans="3:53" x14ac:dyDescent="0.25">
      <c r="C3496" s="33">
        <f t="shared" si="167"/>
        <v>3478</v>
      </c>
      <c r="D3496" s="33">
        <f t="shared" si="166"/>
        <v>116</v>
      </c>
      <c r="E3496" s="33">
        <v>28</v>
      </c>
      <c r="F3496" s="33">
        <v>6</v>
      </c>
      <c r="G3496" s="33">
        <v>21</v>
      </c>
      <c r="H3496" s="37">
        <v>20.509589999999999</v>
      </c>
      <c r="I3496" s="37">
        <v>11.507210000000001</v>
      </c>
      <c r="J3496" s="37">
        <v>98.676310000000001</v>
      </c>
      <c r="K3496" s="37">
        <v>1.4724999999999999</v>
      </c>
      <c r="L3496" s="37">
        <v>2.0762700000000001</v>
      </c>
      <c r="M3496" s="37">
        <v>2.1954899999999999</v>
      </c>
      <c r="N3496" s="37">
        <v>3.0108000000000001</v>
      </c>
      <c r="O3496" s="37">
        <v>49.507510000000003</v>
      </c>
      <c r="P3496" s="37">
        <v>52.51831</v>
      </c>
      <c r="Q3496" s="37">
        <v>102.64587</v>
      </c>
      <c r="R3496" s="37">
        <v>539.03180999999995</v>
      </c>
      <c r="S3496" s="37">
        <v>0.34849999999999998</v>
      </c>
      <c r="T3496" s="37">
        <v>333.43619999999999</v>
      </c>
      <c r="U3496" s="37">
        <v>24.101590000000002</v>
      </c>
      <c r="V3496" s="37">
        <v>0.19661000000000001</v>
      </c>
      <c r="W3496" s="37">
        <v>31.840990000000001</v>
      </c>
      <c r="X3496" s="37">
        <v>13.89137</v>
      </c>
      <c r="Y3496" s="37">
        <v>233.59298999999999</v>
      </c>
      <c r="Z3496" s="37">
        <v>55.332709999999999</v>
      </c>
      <c r="AA3496" s="37">
        <v>4.9609300000000003</v>
      </c>
      <c r="AB3496" s="37">
        <v>20.35548</v>
      </c>
      <c r="AC3496" s="37">
        <v>20.415870000000002</v>
      </c>
      <c r="AD3496" s="37">
        <v>1911.4753000000001</v>
      </c>
      <c r="AE3496" s="37">
        <v>60.64678</v>
      </c>
      <c r="AF3496" s="37">
        <v>24.7837</v>
      </c>
      <c r="AG3496" s="37">
        <v>31.953949999999999</v>
      </c>
      <c r="AH3496" s="37">
        <v>1910.80684</v>
      </c>
      <c r="AI3496" s="37">
        <v>39988.93376</v>
      </c>
      <c r="AJ3496" s="37">
        <v>69.174859999999995</v>
      </c>
      <c r="AK3496" s="37">
        <v>45.493920000000003</v>
      </c>
      <c r="AL3496" s="6">
        <v>80.149569999999997</v>
      </c>
      <c r="AM3496" s="6">
        <v>120.41032</v>
      </c>
      <c r="AN3496" s="6">
        <v>28.973040000000001</v>
      </c>
      <c r="AO3496" s="6">
        <v>30.735910000000001</v>
      </c>
      <c r="AP3496" s="6">
        <v>-0.46615000000000001</v>
      </c>
      <c r="AR3496" s="6">
        <v>2185</v>
      </c>
      <c r="AS3496" s="6">
        <v>23.5</v>
      </c>
      <c r="AT3496" s="6">
        <v>17.254899999999999</v>
      </c>
      <c r="AU3496" s="6">
        <v>78</v>
      </c>
      <c r="AV3496" s="6">
        <v>31</v>
      </c>
      <c r="AW3496" s="6">
        <v>13.33333</v>
      </c>
      <c r="AX3496" s="6">
        <v>13</v>
      </c>
      <c r="AY3496" s="6">
        <v>19.607839999999999</v>
      </c>
      <c r="AZ3496" s="6">
        <v>1.4999999999999999E-2</v>
      </c>
      <c r="BA3496" s="6">
        <v>0</v>
      </c>
    </row>
    <row r="3497" spans="3:53" x14ac:dyDescent="0.25">
      <c r="C3497" s="33">
        <f t="shared" si="167"/>
        <v>3479</v>
      </c>
      <c r="D3497" s="33">
        <f t="shared" si="166"/>
        <v>116</v>
      </c>
      <c r="E3497" s="33">
        <v>29</v>
      </c>
      <c r="F3497" s="33">
        <v>7</v>
      </c>
      <c r="G3497" s="33">
        <v>21</v>
      </c>
      <c r="H3497" s="37">
        <v>16.00648</v>
      </c>
      <c r="I3497" s="37">
        <v>11.503920000000001</v>
      </c>
      <c r="J3497" s="37">
        <v>98.673469999999995</v>
      </c>
      <c r="K3497" s="37">
        <v>2.0009100000000002</v>
      </c>
      <c r="L3497" s="37">
        <v>2.0741299999999998</v>
      </c>
      <c r="M3497" s="37">
        <v>2.23875</v>
      </c>
      <c r="N3497" s="37">
        <v>2.6592199999999999</v>
      </c>
      <c r="O3497" s="37">
        <v>49.50911</v>
      </c>
      <c r="P3497" s="37">
        <v>52.168340000000001</v>
      </c>
      <c r="Q3497" s="37">
        <v>103.38681</v>
      </c>
      <c r="R3497" s="37">
        <v>533.71222</v>
      </c>
      <c r="S3497" s="37">
        <v>0.41252</v>
      </c>
      <c r="T3497" s="37">
        <v>334.12642</v>
      </c>
      <c r="U3497" s="37">
        <v>24.09036</v>
      </c>
      <c r="V3497" s="37">
        <v>0.33817000000000003</v>
      </c>
      <c r="W3497" s="37">
        <v>31.87613</v>
      </c>
      <c r="X3497" s="37">
        <v>14.390840000000001</v>
      </c>
      <c r="Y3497" s="37">
        <v>180.89725999999999</v>
      </c>
      <c r="Z3497" s="37">
        <v>55.009819999999998</v>
      </c>
      <c r="AA3497" s="37">
        <v>3.8592599999999999</v>
      </c>
      <c r="AB3497" s="37">
        <v>20.33418</v>
      </c>
      <c r="AC3497" s="37">
        <v>20.38147</v>
      </c>
      <c r="AD3497" s="37">
        <v>1482.9282499999999</v>
      </c>
      <c r="AE3497" s="37">
        <v>60.042400000000001</v>
      </c>
      <c r="AF3497" s="37">
        <v>24.653770000000002</v>
      </c>
      <c r="AG3497" s="37">
        <v>31.933669999999999</v>
      </c>
      <c r="AH3497" s="37">
        <v>1480.8430800000001</v>
      </c>
      <c r="AI3497" s="37">
        <v>39988.933980000002</v>
      </c>
      <c r="AJ3497" s="37">
        <v>69.097279999999998</v>
      </c>
      <c r="AK3497" s="37">
        <v>45.50723</v>
      </c>
      <c r="AL3497" s="6">
        <v>79.889049999999997</v>
      </c>
      <c r="AM3497" s="6">
        <v>120.6122</v>
      </c>
      <c r="AN3497" s="6">
        <v>29.03302</v>
      </c>
      <c r="AO3497" s="6">
        <v>30.71754</v>
      </c>
      <c r="AP3497" s="6">
        <v>-0.46615000000000001</v>
      </c>
      <c r="AR3497" s="6">
        <v>1754.5</v>
      </c>
      <c r="AS3497" s="6">
        <v>21</v>
      </c>
      <c r="AT3497" s="6">
        <v>16.862749999999998</v>
      </c>
      <c r="AU3497" s="6">
        <v>78</v>
      </c>
      <c r="AV3497" s="6">
        <v>31</v>
      </c>
      <c r="AW3497" s="6">
        <v>13.725490000000001</v>
      </c>
      <c r="AX3497" s="6">
        <v>13</v>
      </c>
      <c r="AY3497" s="6">
        <v>18.823530000000002</v>
      </c>
      <c r="AZ3497" s="6">
        <v>7.4999999999999997E-2</v>
      </c>
      <c r="BA3497" s="6">
        <v>7.8130000000000005E-2</v>
      </c>
    </row>
    <row r="3498" spans="3:53" x14ac:dyDescent="0.25">
      <c r="C3498" s="33">
        <f t="shared" si="167"/>
        <v>3480</v>
      </c>
      <c r="D3498" s="33">
        <f t="shared" si="166"/>
        <v>116</v>
      </c>
      <c r="E3498" s="33">
        <v>30</v>
      </c>
      <c r="F3498" s="33">
        <v>8</v>
      </c>
      <c r="G3498" s="33">
        <v>21</v>
      </c>
      <c r="H3498" s="37">
        <v>16.009419999999999</v>
      </c>
      <c r="I3498" s="37">
        <v>11.49677</v>
      </c>
      <c r="J3498" s="37">
        <v>98.673140000000004</v>
      </c>
      <c r="K3498" s="37">
        <v>4.8865100000000004</v>
      </c>
      <c r="L3498" s="37">
        <v>2.0695299999999999</v>
      </c>
      <c r="M3498" s="37">
        <v>2.2496399999999999</v>
      </c>
      <c r="N3498" s="37">
        <v>2.4647399999999999</v>
      </c>
      <c r="O3498" s="37">
        <v>49.521949999999997</v>
      </c>
      <c r="P3498" s="37">
        <v>51.986690000000003</v>
      </c>
      <c r="Q3498" s="37">
        <v>102.80141</v>
      </c>
      <c r="R3498" s="37">
        <v>527.22230999999999</v>
      </c>
      <c r="S3498" s="37">
        <v>0.39097999999999999</v>
      </c>
      <c r="T3498" s="37">
        <v>332.84217000000001</v>
      </c>
      <c r="U3498" s="37">
        <v>24.095880000000001</v>
      </c>
      <c r="V3498" s="37">
        <v>0.3851</v>
      </c>
      <c r="W3498" s="37">
        <v>31.902480000000001</v>
      </c>
      <c r="X3498" s="37">
        <v>16.837789999999998</v>
      </c>
      <c r="Y3498" s="37">
        <v>133.53622999999999</v>
      </c>
      <c r="Z3498" s="37">
        <v>54.385649999999998</v>
      </c>
      <c r="AA3498" s="37">
        <v>2.7860299999999998</v>
      </c>
      <c r="AB3498" s="37">
        <v>20.30902</v>
      </c>
      <c r="AC3498" s="37">
        <v>20.361270000000001</v>
      </c>
      <c r="AD3498" s="37">
        <v>1076.9667899999999</v>
      </c>
      <c r="AE3498" s="37">
        <v>59.787399999999998</v>
      </c>
      <c r="AF3498" s="37">
        <v>24.703250000000001</v>
      </c>
      <c r="AG3498" s="37">
        <v>31.928360000000001</v>
      </c>
      <c r="AH3498" s="37">
        <v>1070.2670499999999</v>
      </c>
      <c r="AI3498" s="37">
        <v>39988.93419</v>
      </c>
      <c r="AJ3498" s="37">
        <v>69.120230000000006</v>
      </c>
      <c r="AK3498" s="37">
        <v>45.516109999999998</v>
      </c>
      <c r="AL3498" s="6">
        <v>79.904780000000002</v>
      </c>
      <c r="AM3498" s="6">
        <v>120.57146</v>
      </c>
      <c r="AN3498" s="6">
        <v>29.05545</v>
      </c>
      <c r="AO3498" s="6">
        <v>30.690049999999999</v>
      </c>
      <c r="AP3498" s="6">
        <v>-0.46615000000000001</v>
      </c>
      <c r="AR3498" s="6">
        <v>1328</v>
      </c>
      <c r="AS3498" s="6">
        <v>17.5</v>
      </c>
      <c r="AT3498" s="6">
        <v>16.078430000000001</v>
      </c>
      <c r="AU3498" s="6">
        <v>78</v>
      </c>
      <c r="AV3498" s="6">
        <v>31</v>
      </c>
      <c r="AW3498" s="6">
        <v>13.725490000000001</v>
      </c>
      <c r="AX3498" s="6">
        <v>13</v>
      </c>
      <c r="AY3498" s="6">
        <v>17.64706</v>
      </c>
      <c r="AZ3498" s="6">
        <v>0.155</v>
      </c>
      <c r="BA3498" s="6">
        <v>1.60938</v>
      </c>
    </row>
    <row r="3499" spans="3:53" x14ac:dyDescent="0.25">
      <c r="C3499" s="33">
        <f t="shared" si="167"/>
        <v>3481</v>
      </c>
      <c r="D3499" s="33">
        <f>D3469+1</f>
        <v>117</v>
      </c>
      <c r="E3499" s="33">
        <v>1</v>
      </c>
      <c r="F3499" s="33">
        <v>1</v>
      </c>
      <c r="G3499" s="33">
        <v>1</v>
      </c>
      <c r="H3499" s="37">
        <v>15.35901</v>
      </c>
      <c r="I3499" s="37">
        <v>11.49685</v>
      </c>
      <c r="J3499" s="37">
        <v>98.673069999999996</v>
      </c>
      <c r="K3499" s="37">
        <v>12.09069</v>
      </c>
      <c r="L3499" s="37">
        <v>2.04704</v>
      </c>
      <c r="M3499" s="37">
        <v>2.1484399999999999</v>
      </c>
      <c r="N3499" s="37">
        <v>2.2707899999999999</v>
      </c>
      <c r="O3499" s="37">
        <v>49.530650000000001</v>
      </c>
      <c r="P3499" s="37">
        <v>51.801439999999999</v>
      </c>
      <c r="Q3499" s="37">
        <v>103.26358999999999</v>
      </c>
      <c r="R3499" s="37">
        <v>520.34081000000003</v>
      </c>
      <c r="S3499" s="37">
        <v>0.45256000000000002</v>
      </c>
      <c r="T3499" s="37">
        <v>333.23108999999999</v>
      </c>
      <c r="U3499" s="37">
        <v>24.091259999999998</v>
      </c>
      <c r="V3499" s="37">
        <v>0.18504999999999999</v>
      </c>
      <c r="W3499" s="37">
        <v>31.953980000000001</v>
      </c>
      <c r="X3499" s="37">
        <v>36.645290000000003</v>
      </c>
      <c r="Y3499" s="37">
        <v>106.88274</v>
      </c>
      <c r="Z3499" s="37">
        <v>53.956560000000003</v>
      </c>
      <c r="AA3499" s="37">
        <v>1.8957900000000001</v>
      </c>
      <c r="AB3499" s="37">
        <v>20.27863</v>
      </c>
      <c r="AC3499" s="37">
        <v>20.342140000000001</v>
      </c>
      <c r="AD3499" s="37">
        <v>738.37806999999998</v>
      </c>
      <c r="AE3499" s="37">
        <v>59.667920000000002</v>
      </c>
      <c r="AF3499" s="37">
        <v>24.43206</v>
      </c>
      <c r="AG3499" s="37">
        <v>31.920940000000002</v>
      </c>
      <c r="AH3499" s="37">
        <v>752.29825000000005</v>
      </c>
      <c r="AI3499" s="37">
        <v>39988.934450000001</v>
      </c>
      <c r="AJ3499" s="37">
        <v>68.908469999999994</v>
      </c>
      <c r="AK3499" s="37">
        <v>45.536239999999999</v>
      </c>
      <c r="AL3499" s="6">
        <v>80.03989</v>
      </c>
      <c r="AM3499" s="6">
        <v>119.82013000000001</v>
      </c>
      <c r="AN3499" s="6">
        <v>29.11514</v>
      </c>
      <c r="AO3499" s="6">
        <v>30.720199999999998</v>
      </c>
      <c r="AP3499" s="6">
        <v>-0.46615000000000001</v>
      </c>
      <c r="AR3499" s="6">
        <v>941.25</v>
      </c>
      <c r="AS3499" s="6">
        <v>12.5</v>
      </c>
      <c r="AT3499" s="6">
        <v>16.470590000000001</v>
      </c>
      <c r="AU3499" s="6">
        <v>78</v>
      </c>
      <c r="AV3499" s="6">
        <v>31</v>
      </c>
      <c r="AW3499" s="6">
        <v>18.03922</v>
      </c>
      <c r="AX3499" s="6">
        <v>18</v>
      </c>
      <c r="AY3499" s="6">
        <v>17.254899999999999</v>
      </c>
      <c r="AZ3499" s="6">
        <v>0.155</v>
      </c>
      <c r="BA3499" s="6">
        <v>1.84375</v>
      </c>
    </row>
    <row r="3500" spans="3:53" x14ac:dyDescent="0.25">
      <c r="C3500" s="33">
        <f t="shared" si="167"/>
        <v>3482</v>
      </c>
      <c r="D3500" s="33">
        <f t="shared" ref="D3500:D3528" si="168">D3470+1</f>
        <v>117</v>
      </c>
      <c r="E3500" s="33">
        <v>2</v>
      </c>
      <c r="F3500" s="33">
        <v>2</v>
      </c>
      <c r="G3500" s="33">
        <v>1</v>
      </c>
      <c r="H3500" s="37">
        <v>16.319900000000001</v>
      </c>
      <c r="I3500" s="37">
        <v>11.496779999999999</v>
      </c>
      <c r="J3500" s="37">
        <v>98.673419999999993</v>
      </c>
      <c r="K3500" s="37">
        <v>14.17751</v>
      </c>
      <c r="L3500" s="37">
        <v>2.1505299999999998</v>
      </c>
      <c r="M3500" s="37">
        <v>2.4114300000000002</v>
      </c>
      <c r="N3500" s="37">
        <v>2.1415600000000001</v>
      </c>
      <c r="O3500" s="37">
        <v>49.535089999999997</v>
      </c>
      <c r="P3500" s="37">
        <v>51.676650000000002</v>
      </c>
      <c r="Q3500" s="37">
        <v>104.28752</v>
      </c>
      <c r="R3500" s="37">
        <v>513.38387999999998</v>
      </c>
      <c r="S3500" s="37">
        <v>0.73682000000000003</v>
      </c>
      <c r="T3500" s="37">
        <v>332.70846</v>
      </c>
      <c r="U3500" s="37">
        <v>24.092030000000001</v>
      </c>
      <c r="V3500" s="37">
        <v>0.13732</v>
      </c>
      <c r="W3500" s="37">
        <v>31.97899</v>
      </c>
      <c r="X3500" s="37">
        <v>39.00414</v>
      </c>
      <c r="Y3500" s="37">
        <v>119.90973</v>
      </c>
      <c r="Z3500" s="37">
        <v>53.779290000000003</v>
      </c>
      <c r="AA3500" s="37">
        <v>2.2340900000000001</v>
      </c>
      <c r="AB3500" s="37">
        <v>20.263680000000001</v>
      </c>
      <c r="AC3500" s="37">
        <v>20.315020000000001</v>
      </c>
      <c r="AD3500" s="37">
        <v>831.15724999999998</v>
      </c>
      <c r="AE3500" s="37">
        <v>59.493940000000002</v>
      </c>
      <c r="AF3500" s="37">
        <v>25.667390000000001</v>
      </c>
      <c r="AG3500" s="37">
        <v>31.9208</v>
      </c>
      <c r="AH3500" s="37">
        <v>852.00734999999997</v>
      </c>
      <c r="AI3500" s="37">
        <v>39988.934719999997</v>
      </c>
      <c r="AJ3500" s="37">
        <v>69.342339999999993</v>
      </c>
      <c r="AK3500" s="37">
        <v>45.544840000000001</v>
      </c>
      <c r="AL3500" s="6">
        <v>79.998400000000004</v>
      </c>
      <c r="AM3500" s="6">
        <v>119.92447</v>
      </c>
      <c r="AN3500" s="6">
        <v>29.14995</v>
      </c>
      <c r="AO3500" s="6">
        <v>30.706720000000001</v>
      </c>
      <c r="AP3500" s="6">
        <v>-0.46615000000000001</v>
      </c>
      <c r="AR3500" s="6">
        <v>737.5</v>
      </c>
      <c r="AS3500" s="6">
        <v>12</v>
      </c>
      <c r="AT3500" s="6">
        <v>20</v>
      </c>
      <c r="AU3500" s="6">
        <v>78</v>
      </c>
      <c r="AV3500" s="6">
        <v>31</v>
      </c>
      <c r="AW3500" s="6">
        <v>50.588239999999999</v>
      </c>
      <c r="AX3500" s="6">
        <v>50</v>
      </c>
      <c r="AY3500" s="6">
        <v>22.745100000000001</v>
      </c>
      <c r="AZ3500" s="6">
        <v>0.66</v>
      </c>
      <c r="BA3500" s="6">
        <v>1.45313</v>
      </c>
    </row>
    <row r="3501" spans="3:53" x14ac:dyDescent="0.25">
      <c r="C3501" s="33">
        <f t="shared" si="167"/>
        <v>3483</v>
      </c>
      <c r="D3501" s="33">
        <f t="shared" si="168"/>
        <v>117</v>
      </c>
      <c r="E3501" s="33">
        <v>3</v>
      </c>
      <c r="F3501" s="33">
        <v>3</v>
      </c>
      <c r="G3501" s="33">
        <v>1</v>
      </c>
      <c r="H3501" s="37">
        <v>15.03261</v>
      </c>
      <c r="I3501" s="37">
        <v>11.507960000000001</v>
      </c>
      <c r="J3501" s="37">
        <v>98.67022</v>
      </c>
      <c r="K3501" s="37">
        <v>14.04771</v>
      </c>
      <c r="L3501" s="37">
        <v>2.07741</v>
      </c>
      <c r="M3501" s="37">
        <v>2.5241500000000001</v>
      </c>
      <c r="N3501" s="37">
        <v>1.9325600000000001</v>
      </c>
      <c r="O3501" s="37">
        <v>49.544319999999999</v>
      </c>
      <c r="P3501" s="37">
        <v>51.476880000000001</v>
      </c>
      <c r="Q3501" s="37">
        <v>102.80833</v>
      </c>
      <c r="R3501" s="37">
        <v>506.88303000000002</v>
      </c>
      <c r="S3501" s="37">
        <v>0.86777000000000004</v>
      </c>
      <c r="T3501" s="37">
        <v>332.57900999999998</v>
      </c>
      <c r="U3501" s="37">
        <v>24.091190000000001</v>
      </c>
      <c r="V3501" s="37">
        <v>0.2074</v>
      </c>
      <c r="W3501" s="37">
        <v>32.000430000000001</v>
      </c>
      <c r="X3501" s="37">
        <v>32.849769999999999</v>
      </c>
      <c r="Y3501" s="37">
        <v>118.42729</v>
      </c>
      <c r="Z3501" s="37">
        <v>53.728430000000003</v>
      </c>
      <c r="AA3501" s="37">
        <v>2.0632999999999999</v>
      </c>
      <c r="AB3501" s="37">
        <v>20.239229999999999</v>
      </c>
      <c r="AC3501" s="37">
        <v>20.300460000000001</v>
      </c>
      <c r="AD3501" s="37">
        <v>794.56746999999996</v>
      </c>
      <c r="AE3501" s="37">
        <v>59.51829</v>
      </c>
      <c r="AF3501" s="37">
        <v>24.797239999999999</v>
      </c>
      <c r="AG3501" s="37">
        <v>31.93554</v>
      </c>
      <c r="AH3501" s="37">
        <v>803.03554999999994</v>
      </c>
      <c r="AI3501" s="37">
        <v>39988.93518</v>
      </c>
      <c r="AJ3501" s="37">
        <v>69.120959999999997</v>
      </c>
      <c r="AK3501" s="37">
        <v>45.55706</v>
      </c>
      <c r="AL3501" s="6">
        <v>80.156189999999995</v>
      </c>
      <c r="AM3501" s="6">
        <v>120.22913</v>
      </c>
      <c r="AN3501" s="6">
        <v>29.161180000000002</v>
      </c>
      <c r="AO3501" s="6">
        <v>30.724319999999999</v>
      </c>
      <c r="AP3501" s="6">
        <v>-0.46615000000000001</v>
      </c>
      <c r="AR3501" s="6">
        <v>835</v>
      </c>
      <c r="AS3501" s="6">
        <v>17.5</v>
      </c>
      <c r="AT3501" s="6">
        <v>18.03922</v>
      </c>
      <c r="AU3501" s="6">
        <v>78</v>
      </c>
      <c r="AV3501" s="6">
        <v>31</v>
      </c>
      <c r="AW3501" s="6">
        <v>32.549019999999999</v>
      </c>
      <c r="AX3501" s="6">
        <v>31</v>
      </c>
      <c r="AY3501" s="6">
        <v>20.784310000000001</v>
      </c>
      <c r="AZ3501" s="6">
        <v>3.5000000000000003E-2</v>
      </c>
      <c r="BA3501" s="6">
        <v>0.23438000000000001</v>
      </c>
    </row>
    <row r="3502" spans="3:53" x14ac:dyDescent="0.25">
      <c r="C3502" s="33">
        <f t="shared" si="167"/>
        <v>3484</v>
      </c>
      <c r="D3502" s="33">
        <f t="shared" si="168"/>
        <v>117</v>
      </c>
      <c r="E3502" s="33">
        <v>4</v>
      </c>
      <c r="F3502" s="33">
        <v>4</v>
      </c>
      <c r="G3502" s="33">
        <v>1</v>
      </c>
      <c r="H3502" s="37">
        <v>14.52556</v>
      </c>
      <c r="I3502" s="37">
        <v>11.5108</v>
      </c>
      <c r="J3502" s="37">
        <v>98.673569999999998</v>
      </c>
      <c r="K3502" s="37">
        <v>14.651479999999999</v>
      </c>
      <c r="L3502" s="37">
        <v>2.1067399999999998</v>
      </c>
      <c r="M3502" s="37">
        <v>2.4828999999999999</v>
      </c>
      <c r="N3502" s="37">
        <v>1.86772</v>
      </c>
      <c r="O3502" s="37">
        <v>49.535170000000001</v>
      </c>
      <c r="P3502" s="37">
        <v>51.402900000000002</v>
      </c>
      <c r="Q3502" s="37">
        <v>103.40101</v>
      </c>
      <c r="R3502" s="37">
        <v>501.20173</v>
      </c>
      <c r="S3502" s="37">
        <v>0.91120000000000001</v>
      </c>
      <c r="T3502" s="37">
        <v>333.97521</v>
      </c>
      <c r="U3502" s="37">
        <v>24.090579999999999</v>
      </c>
      <c r="V3502" s="37">
        <v>0.32543</v>
      </c>
      <c r="W3502" s="37">
        <v>32.020580000000002</v>
      </c>
      <c r="X3502" s="37">
        <v>37.398519999999998</v>
      </c>
      <c r="Y3502" s="37">
        <v>118.06415</v>
      </c>
      <c r="Z3502" s="37">
        <v>53.86889</v>
      </c>
      <c r="AA3502" s="37">
        <v>2.1564800000000002</v>
      </c>
      <c r="AB3502" s="37">
        <v>20.22073</v>
      </c>
      <c r="AC3502" s="37">
        <v>20.271640000000001</v>
      </c>
      <c r="AD3502" s="37">
        <v>819.93638999999996</v>
      </c>
      <c r="AE3502" s="37">
        <v>59.784129999999998</v>
      </c>
      <c r="AF3502" s="37">
        <v>25.145710000000001</v>
      </c>
      <c r="AG3502" s="37">
        <v>31.926629999999999</v>
      </c>
      <c r="AH3502" s="37">
        <v>808.57205999999996</v>
      </c>
      <c r="AI3502" s="37">
        <v>39988.935709999998</v>
      </c>
      <c r="AJ3502" s="37">
        <v>69.221649999999997</v>
      </c>
      <c r="AK3502" s="37">
        <v>45.58032</v>
      </c>
      <c r="AL3502" s="6">
        <v>80.154409999999999</v>
      </c>
      <c r="AM3502" s="6">
        <v>120.47369999999999</v>
      </c>
      <c r="AN3502" s="6">
        <v>29.168510000000001</v>
      </c>
      <c r="AO3502" s="6">
        <v>30.80095</v>
      </c>
      <c r="AP3502" s="6">
        <v>-0.46615000000000001</v>
      </c>
      <c r="AR3502" s="6">
        <v>785</v>
      </c>
      <c r="AS3502" s="6">
        <v>15</v>
      </c>
      <c r="AT3502" s="6">
        <v>18.823530000000002</v>
      </c>
      <c r="AU3502" s="6">
        <v>78</v>
      </c>
      <c r="AV3502" s="6">
        <v>31</v>
      </c>
      <c r="AW3502" s="6">
        <v>37.647060000000003</v>
      </c>
      <c r="AX3502" s="6">
        <v>38</v>
      </c>
      <c r="AY3502" s="6">
        <v>21.568629999999999</v>
      </c>
      <c r="AZ3502" s="6">
        <v>0.37</v>
      </c>
      <c r="BA3502" s="6">
        <v>0.54688000000000003</v>
      </c>
    </row>
    <row r="3503" spans="3:53" x14ac:dyDescent="0.25">
      <c r="C3503" s="33">
        <f t="shared" si="167"/>
        <v>3485</v>
      </c>
      <c r="D3503" s="33">
        <f t="shared" si="168"/>
        <v>117</v>
      </c>
      <c r="E3503" s="33">
        <v>5</v>
      </c>
      <c r="F3503" s="33">
        <v>5</v>
      </c>
      <c r="G3503" s="33">
        <v>1</v>
      </c>
      <c r="H3503" s="37">
        <v>14.11829</v>
      </c>
      <c r="I3503" s="37">
        <v>11.51088</v>
      </c>
      <c r="J3503" s="37">
        <v>98.673490000000001</v>
      </c>
      <c r="K3503" s="37">
        <v>14.508290000000001</v>
      </c>
      <c r="L3503" s="37">
        <v>2.0754700000000001</v>
      </c>
      <c r="M3503" s="37">
        <v>2.5766499999999999</v>
      </c>
      <c r="N3503" s="37">
        <v>1.78671</v>
      </c>
      <c r="O3503" s="37">
        <v>49.562220000000003</v>
      </c>
      <c r="P3503" s="37">
        <v>51.348930000000003</v>
      </c>
      <c r="Q3503" s="37">
        <v>103.53959999999999</v>
      </c>
      <c r="R3503" s="37">
        <v>496.32218</v>
      </c>
      <c r="S3503" s="37">
        <v>0.81806000000000001</v>
      </c>
      <c r="T3503" s="37">
        <v>332.25403999999997</v>
      </c>
      <c r="U3503" s="37">
        <v>24.08615</v>
      </c>
      <c r="V3503" s="37">
        <v>0.34186</v>
      </c>
      <c r="W3503" s="37">
        <v>32.047870000000003</v>
      </c>
      <c r="X3503" s="37">
        <v>33.836359999999999</v>
      </c>
      <c r="Y3503" s="37">
        <v>118.64961</v>
      </c>
      <c r="Z3503" s="37">
        <v>54.029890000000002</v>
      </c>
      <c r="AA3503" s="37">
        <v>2.0717300000000001</v>
      </c>
      <c r="AB3503" s="37">
        <v>20.195450000000001</v>
      </c>
      <c r="AC3503" s="37">
        <v>20.24699</v>
      </c>
      <c r="AD3503" s="37">
        <v>796.77912000000003</v>
      </c>
      <c r="AE3503" s="37">
        <v>59.515839999999997</v>
      </c>
      <c r="AF3503" s="37">
        <v>24.771619999999999</v>
      </c>
      <c r="AG3503" s="37">
        <v>31.919840000000001</v>
      </c>
      <c r="AH3503" s="37">
        <v>799.17765999999995</v>
      </c>
      <c r="AI3503" s="37">
        <v>39988.936260000002</v>
      </c>
      <c r="AJ3503" s="37">
        <v>69.085849999999994</v>
      </c>
      <c r="AK3503" s="37">
        <v>45.58567</v>
      </c>
      <c r="AL3503" s="6">
        <v>80.154949999999999</v>
      </c>
      <c r="AM3503" s="6">
        <v>120.40358000000001</v>
      </c>
      <c r="AN3503" s="6">
        <v>29.165929999999999</v>
      </c>
      <c r="AO3503" s="6">
        <v>30.844889999999999</v>
      </c>
      <c r="AP3503" s="6">
        <v>-0.46615000000000001</v>
      </c>
      <c r="AR3503" s="6">
        <v>819.5</v>
      </c>
      <c r="AS3503" s="6">
        <v>17</v>
      </c>
      <c r="AT3503" s="6">
        <v>18.03922</v>
      </c>
      <c r="AU3503" s="6">
        <v>78</v>
      </c>
      <c r="AV3503" s="6">
        <v>31</v>
      </c>
      <c r="AW3503" s="6">
        <v>33.725490000000001</v>
      </c>
      <c r="AX3503" s="6">
        <v>33</v>
      </c>
      <c r="AY3503" s="6">
        <v>20.784310000000001</v>
      </c>
      <c r="AZ3503" s="6">
        <v>7.4999999999999997E-2</v>
      </c>
      <c r="BA3503" s="6">
        <v>0.9375</v>
      </c>
    </row>
    <row r="3504" spans="3:53" x14ac:dyDescent="0.25">
      <c r="C3504" s="33">
        <f t="shared" si="167"/>
        <v>3486</v>
      </c>
      <c r="D3504" s="33">
        <f t="shared" si="168"/>
        <v>117</v>
      </c>
      <c r="E3504" s="33">
        <v>6</v>
      </c>
      <c r="F3504" s="33">
        <v>6</v>
      </c>
      <c r="G3504" s="33">
        <v>1</v>
      </c>
      <c r="H3504" s="37">
        <v>14.418900000000001</v>
      </c>
      <c r="I3504" s="37">
        <v>11.511089999999999</v>
      </c>
      <c r="J3504" s="37">
        <v>98.677049999999994</v>
      </c>
      <c r="K3504" s="37">
        <v>14.793979999999999</v>
      </c>
      <c r="L3504" s="37">
        <v>2.1095199999999998</v>
      </c>
      <c r="M3504" s="37">
        <v>2.74593</v>
      </c>
      <c r="N3504" s="37">
        <v>1.4615400000000001</v>
      </c>
      <c r="O3504" s="37">
        <v>49.818510000000003</v>
      </c>
      <c r="P3504" s="37">
        <v>51.280059999999999</v>
      </c>
      <c r="Q3504" s="37">
        <v>103.76693</v>
      </c>
      <c r="R3504" s="37">
        <v>492.06875000000002</v>
      </c>
      <c r="S3504" s="37">
        <v>0.84018999999999999</v>
      </c>
      <c r="T3504" s="37">
        <v>333.58109999999999</v>
      </c>
      <c r="U3504" s="37">
        <v>24.08624</v>
      </c>
      <c r="V3504" s="37">
        <v>0.15898000000000001</v>
      </c>
      <c r="W3504" s="37">
        <v>32.08023</v>
      </c>
      <c r="X3504" s="37">
        <v>40.928330000000003</v>
      </c>
      <c r="Y3504" s="37">
        <v>118.23078</v>
      </c>
      <c r="Z3504" s="37">
        <v>54.132809999999999</v>
      </c>
      <c r="AA3504" s="37">
        <v>2.1320899999999998</v>
      </c>
      <c r="AB3504" s="37">
        <v>20.168089999999999</v>
      </c>
      <c r="AC3504" s="37">
        <v>20.229040000000001</v>
      </c>
      <c r="AD3504" s="37">
        <v>809.88139000000001</v>
      </c>
      <c r="AE3504" s="37">
        <v>59.287939999999999</v>
      </c>
      <c r="AF3504" s="37">
        <v>25.178650000000001</v>
      </c>
      <c r="AG3504" s="37">
        <v>31.92643</v>
      </c>
      <c r="AH3504" s="37">
        <v>799.57078000000001</v>
      </c>
      <c r="AI3504" s="37">
        <v>39988.936739999997</v>
      </c>
      <c r="AJ3504" s="37">
        <v>69.147800000000004</v>
      </c>
      <c r="AK3504" s="37">
        <v>45.611980000000003</v>
      </c>
      <c r="AL3504" s="6">
        <v>80.082520000000002</v>
      </c>
      <c r="AM3504" s="6">
        <v>120.06397</v>
      </c>
      <c r="AN3504" s="6">
        <v>29.17182</v>
      </c>
      <c r="AO3504" s="6">
        <v>30.902280000000001</v>
      </c>
      <c r="AP3504" s="6">
        <v>1013.9801200000001</v>
      </c>
      <c r="AR3504" s="6">
        <v>786.5</v>
      </c>
      <c r="AS3504" s="6">
        <v>15.5</v>
      </c>
      <c r="AT3504" s="6">
        <v>18.823530000000002</v>
      </c>
      <c r="AU3504" s="6">
        <v>78</v>
      </c>
      <c r="AV3504" s="6">
        <v>31</v>
      </c>
      <c r="AW3504" s="6">
        <v>36.862749999999998</v>
      </c>
      <c r="AX3504" s="6">
        <v>38</v>
      </c>
      <c r="AY3504" s="6">
        <v>21.568629999999999</v>
      </c>
      <c r="AZ3504" s="6">
        <v>0.85499999999999998</v>
      </c>
      <c r="BA3504" s="6">
        <v>0.39062999999999998</v>
      </c>
    </row>
    <row r="3505" spans="3:53" x14ac:dyDescent="0.25">
      <c r="C3505" s="33">
        <f t="shared" si="167"/>
        <v>3487</v>
      </c>
      <c r="D3505" s="33">
        <f t="shared" si="168"/>
        <v>117</v>
      </c>
      <c r="E3505" s="33">
        <v>7</v>
      </c>
      <c r="F3505" s="33">
        <v>7</v>
      </c>
      <c r="G3505" s="33">
        <v>1</v>
      </c>
      <c r="H3505" s="37">
        <v>14.60069</v>
      </c>
      <c r="I3505" s="37">
        <v>11.50497</v>
      </c>
      <c r="J3505" s="37">
        <v>98.671890000000005</v>
      </c>
      <c r="K3505" s="37">
        <v>14.63433</v>
      </c>
      <c r="L3505" s="37">
        <v>2.08047</v>
      </c>
      <c r="M3505" s="37">
        <v>2.59938</v>
      </c>
      <c r="N3505" s="37">
        <v>1.51762</v>
      </c>
      <c r="O3505" s="37">
        <v>49.85566</v>
      </c>
      <c r="P3505" s="37">
        <v>51.373280000000001</v>
      </c>
      <c r="Q3505" s="37">
        <v>103.5175</v>
      </c>
      <c r="R3505" s="37">
        <v>488.29471000000001</v>
      </c>
      <c r="S3505" s="37">
        <v>0.83528999999999998</v>
      </c>
      <c r="T3505" s="37">
        <v>334.66230999999999</v>
      </c>
      <c r="U3505" s="37">
        <v>24.08878</v>
      </c>
      <c r="V3505" s="37">
        <v>0.17075000000000001</v>
      </c>
      <c r="W3505" s="37">
        <v>32.100769999999997</v>
      </c>
      <c r="X3505" s="37">
        <v>34.885359999999999</v>
      </c>
      <c r="Y3505" s="37">
        <v>120.35167</v>
      </c>
      <c r="Z3505" s="37">
        <v>54.120139999999999</v>
      </c>
      <c r="AA3505" s="37">
        <v>2.0855700000000001</v>
      </c>
      <c r="AB3505" s="37">
        <v>20.142880000000002</v>
      </c>
      <c r="AC3505" s="37">
        <v>20.19707</v>
      </c>
      <c r="AD3505" s="37">
        <v>801.96047999999996</v>
      </c>
      <c r="AE3505" s="37">
        <v>59.270139999999998</v>
      </c>
      <c r="AF3505" s="37">
        <v>24.833829999999999</v>
      </c>
      <c r="AG3505" s="37">
        <v>31.911249999999999</v>
      </c>
      <c r="AH3505" s="37">
        <v>797.57667000000004</v>
      </c>
      <c r="AI3505" s="37">
        <v>39988.937259999999</v>
      </c>
      <c r="AJ3505" s="37">
        <v>69.060770000000005</v>
      </c>
      <c r="AK3505" s="37">
        <v>45.624360000000003</v>
      </c>
      <c r="AL3505" s="6">
        <v>80.070830000000001</v>
      </c>
      <c r="AM3505" s="6">
        <v>119.88513</v>
      </c>
      <c r="AN3505" s="6">
        <v>29.17557</v>
      </c>
      <c r="AO3505" s="6">
        <v>30.936309999999999</v>
      </c>
      <c r="AP3505" s="6">
        <v>549.07803999999999</v>
      </c>
      <c r="AR3505" s="6">
        <v>810</v>
      </c>
      <c r="AS3505" s="6">
        <v>16</v>
      </c>
      <c r="AT3505" s="6">
        <v>18.431370000000001</v>
      </c>
      <c r="AU3505" s="6">
        <v>78</v>
      </c>
      <c r="AV3505" s="6">
        <v>31</v>
      </c>
      <c r="AW3505" s="6">
        <v>34.901960000000003</v>
      </c>
      <c r="AX3505" s="6">
        <v>35</v>
      </c>
      <c r="AY3505" s="6">
        <v>21.176469999999998</v>
      </c>
      <c r="AZ3505" s="6">
        <v>0.27</v>
      </c>
      <c r="BA3505" s="6">
        <v>0.70313000000000003</v>
      </c>
    </row>
    <row r="3506" spans="3:53" x14ac:dyDescent="0.25">
      <c r="C3506" s="33">
        <f t="shared" si="167"/>
        <v>3488</v>
      </c>
      <c r="D3506" s="33">
        <f t="shared" si="168"/>
        <v>117</v>
      </c>
      <c r="E3506" s="33">
        <v>8</v>
      </c>
      <c r="F3506" s="33">
        <v>1</v>
      </c>
      <c r="G3506" s="33">
        <v>12</v>
      </c>
      <c r="H3506" s="37">
        <v>14.49497</v>
      </c>
      <c r="I3506" s="37">
        <v>11.49766</v>
      </c>
      <c r="J3506" s="37">
        <v>98.671809999999994</v>
      </c>
      <c r="K3506" s="37">
        <v>14.630269999999999</v>
      </c>
      <c r="L3506" s="37">
        <v>2.1324999999999998</v>
      </c>
      <c r="M3506" s="37">
        <v>2.76674</v>
      </c>
      <c r="N3506" s="37">
        <v>1.62537</v>
      </c>
      <c r="O3506" s="37">
        <v>49.739609999999999</v>
      </c>
      <c r="P3506" s="37">
        <v>51.364980000000003</v>
      </c>
      <c r="Q3506" s="37">
        <v>103.50885</v>
      </c>
      <c r="R3506" s="37">
        <v>484.84266000000002</v>
      </c>
      <c r="S3506" s="37">
        <v>0.7782</v>
      </c>
      <c r="T3506" s="37">
        <v>333.96042999999997</v>
      </c>
      <c r="U3506" s="37">
        <v>24.075130000000001</v>
      </c>
      <c r="V3506" s="37">
        <v>0.18629999999999999</v>
      </c>
      <c r="W3506" s="37">
        <v>32.109859999999998</v>
      </c>
      <c r="X3506" s="37">
        <v>71.90634</v>
      </c>
      <c r="Y3506" s="37">
        <v>120.83275</v>
      </c>
      <c r="Z3506" s="37">
        <v>54.043559999999999</v>
      </c>
      <c r="AA3506" s="37">
        <v>2.3410500000000001</v>
      </c>
      <c r="AB3506" s="37">
        <v>20.114809999999999</v>
      </c>
      <c r="AC3506" s="37">
        <v>20.17071</v>
      </c>
      <c r="AD3506" s="37">
        <v>878.23611000000005</v>
      </c>
      <c r="AE3506" s="37">
        <v>59.2258</v>
      </c>
      <c r="AF3506" s="37">
        <v>25.454899999999999</v>
      </c>
      <c r="AG3506" s="37">
        <v>31.88813</v>
      </c>
      <c r="AH3506" s="37">
        <v>853.64466000000004</v>
      </c>
      <c r="AI3506" s="37">
        <v>39988.937720000002</v>
      </c>
      <c r="AJ3506" s="37">
        <v>68.875010000000003</v>
      </c>
      <c r="AK3506" s="37">
        <v>45.627769999999998</v>
      </c>
      <c r="AL3506" s="6">
        <v>80.014539999999997</v>
      </c>
      <c r="AM3506" s="6">
        <v>120.21565</v>
      </c>
      <c r="AN3506" s="6">
        <v>29.167950000000001</v>
      </c>
      <c r="AO3506" s="6">
        <v>30.991250000000001</v>
      </c>
      <c r="AP3506" s="6">
        <v>244.23339999999999</v>
      </c>
      <c r="AR3506" s="6">
        <v>792.75</v>
      </c>
      <c r="AS3506" s="6">
        <v>15.5</v>
      </c>
      <c r="AT3506" s="6">
        <v>18.823530000000002</v>
      </c>
      <c r="AU3506" s="6">
        <v>78</v>
      </c>
      <c r="AV3506" s="6">
        <v>31</v>
      </c>
      <c r="AW3506" s="6">
        <v>35.68627</v>
      </c>
      <c r="AX3506" s="6">
        <v>36</v>
      </c>
      <c r="AY3506" s="6">
        <v>21.568629999999999</v>
      </c>
      <c r="AZ3506" s="6">
        <v>0.875</v>
      </c>
      <c r="BA3506" s="6">
        <v>0.39062999999999998</v>
      </c>
    </row>
    <row r="3507" spans="3:53" x14ac:dyDescent="0.25">
      <c r="C3507" s="33">
        <f t="shared" si="167"/>
        <v>3489</v>
      </c>
      <c r="D3507" s="33">
        <f t="shared" si="168"/>
        <v>117</v>
      </c>
      <c r="E3507" s="33">
        <v>9</v>
      </c>
      <c r="F3507" s="33">
        <v>2</v>
      </c>
      <c r="G3507" s="33">
        <v>12</v>
      </c>
      <c r="H3507" s="37">
        <v>15.48279</v>
      </c>
      <c r="I3507" s="37">
        <v>11.49789</v>
      </c>
      <c r="J3507" s="37">
        <v>98.676000000000002</v>
      </c>
      <c r="K3507" s="37">
        <v>11.22852</v>
      </c>
      <c r="L3507" s="37">
        <v>2.1011700000000002</v>
      </c>
      <c r="M3507" s="37">
        <v>3.13435</v>
      </c>
      <c r="N3507" s="37">
        <v>1.60632</v>
      </c>
      <c r="O3507" s="37">
        <v>49.655439999999999</v>
      </c>
      <c r="P3507" s="37">
        <v>51.261760000000002</v>
      </c>
      <c r="Q3507" s="37">
        <v>105.08297</v>
      </c>
      <c r="R3507" s="37">
        <v>481.63880999999998</v>
      </c>
      <c r="S3507" s="37">
        <v>1.90815</v>
      </c>
      <c r="T3507" s="37">
        <v>333.37410999999997</v>
      </c>
      <c r="U3507" s="37">
        <v>24.071750000000002</v>
      </c>
      <c r="V3507" s="37">
        <v>8.7429999999999994E-2</v>
      </c>
      <c r="W3507" s="37">
        <v>32.125010000000003</v>
      </c>
      <c r="X3507" s="37">
        <v>71.990359999999995</v>
      </c>
      <c r="Y3507" s="37">
        <v>142.24010999999999</v>
      </c>
      <c r="Z3507" s="37">
        <v>53.901670000000003</v>
      </c>
      <c r="AA3507" s="37">
        <v>3.5967199999999999</v>
      </c>
      <c r="AB3507" s="37">
        <v>20.084579999999999</v>
      </c>
      <c r="AC3507" s="37">
        <v>20.138339999999999</v>
      </c>
      <c r="AD3507" s="37">
        <v>1369.41986</v>
      </c>
      <c r="AE3507" s="37">
        <v>59.135480000000001</v>
      </c>
      <c r="AF3507" s="37">
        <v>25.080819999999999</v>
      </c>
      <c r="AG3507" s="37">
        <v>31.871200000000002</v>
      </c>
      <c r="AH3507" s="37">
        <v>1369.4605899999999</v>
      </c>
      <c r="AI3507" s="37">
        <v>39988.938249999999</v>
      </c>
      <c r="AJ3507" s="37">
        <v>69.257739999999998</v>
      </c>
      <c r="AK3507" s="37">
        <v>45.640659999999997</v>
      </c>
      <c r="AL3507" s="6">
        <v>79.928269999999998</v>
      </c>
      <c r="AM3507" s="6">
        <v>120.40044</v>
      </c>
      <c r="AN3507" s="6">
        <v>29.171309999999998</v>
      </c>
      <c r="AO3507" s="6">
        <v>31.021319999999999</v>
      </c>
      <c r="AP3507" s="6">
        <v>272.23757000000001</v>
      </c>
      <c r="AR3507" s="6">
        <v>1032</v>
      </c>
      <c r="AS3507" s="6">
        <v>-4.5</v>
      </c>
      <c r="AT3507" s="6">
        <v>24.705880000000001</v>
      </c>
      <c r="AU3507" s="6">
        <v>78</v>
      </c>
      <c r="AV3507" s="6">
        <v>31</v>
      </c>
      <c r="AW3507" s="6">
        <v>76.862740000000002</v>
      </c>
      <c r="AX3507" s="6">
        <v>76</v>
      </c>
      <c r="AY3507" s="6">
        <v>27.843139999999998</v>
      </c>
      <c r="AZ3507" s="6">
        <v>3.5000000000000003E-2</v>
      </c>
      <c r="BA3507" s="6">
        <v>1.01563</v>
      </c>
    </row>
    <row r="3508" spans="3:53" x14ac:dyDescent="0.25">
      <c r="C3508" s="33">
        <f t="shared" si="167"/>
        <v>3490</v>
      </c>
      <c r="D3508" s="33">
        <f t="shared" si="168"/>
        <v>117</v>
      </c>
      <c r="E3508" s="33">
        <v>10</v>
      </c>
      <c r="F3508" s="33">
        <v>3</v>
      </c>
      <c r="G3508" s="33">
        <v>12</v>
      </c>
      <c r="H3508" s="37">
        <v>13.841200000000001</v>
      </c>
      <c r="I3508" s="37">
        <v>11.490819999999999</v>
      </c>
      <c r="J3508" s="37">
        <v>98.671220000000005</v>
      </c>
      <c r="K3508" s="37">
        <v>11.32883</v>
      </c>
      <c r="L3508" s="37">
        <v>2.0884399999999999</v>
      </c>
      <c r="M3508" s="37">
        <v>3.254</v>
      </c>
      <c r="N3508" s="37">
        <v>1.6099000000000001</v>
      </c>
      <c r="O3508" s="37">
        <v>49.557180000000002</v>
      </c>
      <c r="P3508" s="37">
        <v>51.167070000000002</v>
      </c>
      <c r="Q3508" s="37">
        <v>103.88212</v>
      </c>
      <c r="R3508" s="37">
        <v>478.78793000000002</v>
      </c>
      <c r="S3508" s="37">
        <v>2.9401000000000002</v>
      </c>
      <c r="T3508" s="37">
        <v>334.83985000000001</v>
      </c>
      <c r="U3508" s="37">
        <v>24.071539999999999</v>
      </c>
      <c r="V3508" s="37">
        <v>7.1690000000000004E-2</v>
      </c>
      <c r="W3508" s="37">
        <v>32.14329</v>
      </c>
      <c r="X3508" s="37">
        <v>55.881970000000003</v>
      </c>
      <c r="Y3508" s="37">
        <v>211.32238000000001</v>
      </c>
      <c r="Z3508" s="37">
        <v>53.720509999999997</v>
      </c>
      <c r="AA3508" s="37">
        <v>4.9059799999999996</v>
      </c>
      <c r="AB3508" s="37">
        <v>20.052119999999999</v>
      </c>
      <c r="AC3508" s="37">
        <v>20.108830000000001</v>
      </c>
      <c r="AD3508" s="37">
        <v>1879.2913000000001</v>
      </c>
      <c r="AE3508" s="37">
        <v>59.102699999999999</v>
      </c>
      <c r="AF3508" s="37">
        <v>24.928889999999999</v>
      </c>
      <c r="AG3508" s="37">
        <v>31.87735</v>
      </c>
      <c r="AH3508" s="37">
        <v>1879.6282100000001</v>
      </c>
      <c r="AI3508" s="37">
        <v>39988.939530000003</v>
      </c>
      <c r="AJ3508" s="37">
        <v>69.194839999999999</v>
      </c>
      <c r="AK3508" s="37">
        <v>45.645940000000003</v>
      </c>
      <c r="AL3508" s="6">
        <v>80.030479999999997</v>
      </c>
      <c r="AM3508" s="6">
        <v>120.48085</v>
      </c>
      <c r="AN3508" s="6">
        <v>29.114460000000001</v>
      </c>
      <c r="AO3508" s="6">
        <v>31.06692</v>
      </c>
      <c r="AP3508" s="6">
        <v>-0.46615000000000001</v>
      </c>
      <c r="AR3508" s="6">
        <v>1560.75</v>
      </c>
      <c r="AS3508" s="6">
        <v>12.5</v>
      </c>
      <c r="AT3508" s="6">
        <v>25.490200000000002</v>
      </c>
      <c r="AU3508" s="6">
        <v>78</v>
      </c>
      <c r="AV3508" s="6">
        <v>31</v>
      </c>
      <c r="AW3508" s="6">
        <v>67.450980000000001</v>
      </c>
      <c r="AX3508" s="6">
        <v>67</v>
      </c>
      <c r="AY3508" s="6">
        <v>28.235289999999999</v>
      </c>
      <c r="AZ3508" s="6">
        <v>5.5E-2</v>
      </c>
      <c r="BA3508" s="6">
        <v>1.48438</v>
      </c>
    </row>
    <row r="3509" spans="3:53" x14ac:dyDescent="0.25">
      <c r="C3509" s="33">
        <f t="shared" si="167"/>
        <v>3491</v>
      </c>
      <c r="D3509" s="33">
        <f t="shared" si="168"/>
        <v>117</v>
      </c>
      <c r="E3509" s="33">
        <v>11</v>
      </c>
      <c r="F3509" s="33">
        <v>4</v>
      </c>
      <c r="G3509" s="33">
        <v>12</v>
      </c>
      <c r="H3509" s="37">
        <v>14.521190000000001</v>
      </c>
      <c r="I3509" s="37">
        <v>11.49076</v>
      </c>
      <c r="J3509" s="37">
        <v>98.676490000000001</v>
      </c>
      <c r="K3509" s="37">
        <v>10.81944</v>
      </c>
      <c r="L3509" s="37">
        <v>2.1149399999999998</v>
      </c>
      <c r="M3509" s="37">
        <v>3.40307</v>
      </c>
      <c r="N3509" s="37">
        <v>1.75671</v>
      </c>
      <c r="O3509" s="37">
        <v>49.479399999999998</v>
      </c>
      <c r="P3509" s="37">
        <v>51.236109999999996</v>
      </c>
      <c r="Q3509" s="37">
        <v>104.73645</v>
      </c>
      <c r="R3509" s="37">
        <v>477.10500999999999</v>
      </c>
      <c r="S3509" s="37">
        <v>3.3435199999999998</v>
      </c>
      <c r="T3509" s="37">
        <v>337.27379999999999</v>
      </c>
      <c r="U3509" s="37">
        <v>24.07084</v>
      </c>
      <c r="V3509" s="37">
        <v>3.4369999999999998E-2</v>
      </c>
      <c r="W3509" s="37">
        <v>32.182279999999999</v>
      </c>
      <c r="X3509" s="37">
        <v>64.398030000000006</v>
      </c>
      <c r="Y3509" s="37">
        <v>264.04871000000003</v>
      </c>
      <c r="Z3509" s="37">
        <v>53.020789999999998</v>
      </c>
      <c r="AA3509" s="37">
        <v>5.9881700000000002</v>
      </c>
      <c r="AB3509" s="37">
        <v>20.039539999999999</v>
      </c>
      <c r="AC3509" s="37">
        <v>20.09178</v>
      </c>
      <c r="AD3509" s="37">
        <v>2265.0914699999998</v>
      </c>
      <c r="AE3509" s="37">
        <v>59.121090000000002</v>
      </c>
      <c r="AF3509" s="37">
        <v>25.245270000000001</v>
      </c>
      <c r="AG3509" s="37">
        <v>31.882999999999999</v>
      </c>
      <c r="AH3509" s="37">
        <v>2265.34123</v>
      </c>
      <c r="AI3509" s="37">
        <v>39988.94137</v>
      </c>
      <c r="AJ3509" s="37">
        <v>69.001170000000002</v>
      </c>
      <c r="AK3509" s="37">
        <v>45.678730000000002</v>
      </c>
      <c r="AL3509" s="6">
        <v>80.002799999999993</v>
      </c>
      <c r="AM3509" s="6">
        <v>120.42292999999999</v>
      </c>
      <c r="AN3509" s="6">
        <v>29.079719999999998</v>
      </c>
      <c r="AO3509" s="6">
        <v>31.11477</v>
      </c>
      <c r="AP3509" s="6">
        <v>-0.46615000000000001</v>
      </c>
      <c r="AR3509" s="6">
        <v>2003.75</v>
      </c>
      <c r="AS3509" s="6">
        <v>23.5</v>
      </c>
      <c r="AT3509" s="6">
        <v>25.490200000000002</v>
      </c>
      <c r="AU3509" s="6">
        <v>78</v>
      </c>
      <c r="AV3509" s="6">
        <v>31</v>
      </c>
      <c r="AW3509" s="6">
        <v>54.117649999999998</v>
      </c>
      <c r="AX3509" s="6">
        <v>56</v>
      </c>
      <c r="AY3509" s="6">
        <v>28.235289999999999</v>
      </c>
      <c r="AZ3509" s="6">
        <v>0.85499999999999998</v>
      </c>
      <c r="BA3509" s="6">
        <v>1.01563</v>
      </c>
    </row>
    <row r="3510" spans="3:53" x14ac:dyDescent="0.25">
      <c r="C3510" s="33">
        <f t="shared" si="167"/>
        <v>3492</v>
      </c>
      <c r="D3510" s="33">
        <f t="shared" si="168"/>
        <v>117</v>
      </c>
      <c r="E3510" s="33">
        <v>12</v>
      </c>
      <c r="F3510" s="33">
        <v>5</v>
      </c>
      <c r="G3510" s="33">
        <v>12</v>
      </c>
      <c r="H3510" s="37">
        <v>13.945259999999999</v>
      </c>
      <c r="I3510" s="37">
        <v>11.49076</v>
      </c>
      <c r="J3510" s="37">
        <v>98.67259</v>
      </c>
      <c r="K3510" s="37">
        <v>12.204470000000001</v>
      </c>
      <c r="L3510" s="37">
        <v>2.0989</v>
      </c>
      <c r="M3510" s="37">
        <v>3.2657600000000002</v>
      </c>
      <c r="N3510" s="37">
        <v>1.98976</v>
      </c>
      <c r="O3510" s="37">
        <v>49.379420000000003</v>
      </c>
      <c r="P3510" s="37">
        <v>51.36918</v>
      </c>
      <c r="Q3510" s="37">
        <v>104.92274999999999</v>
      </c>
      <c r="R3510" s="37">
        <v>476.61392999999998</v>
      </c>
      <c r="S3510" s="37">
        <v>3.8344499999999999</v>
      </c>
      <c r="T3510" s="37">
        <v>335.23630000000003</v>
      </c>
      <c r="U3510" s="37">
        <v>24.053840000000001</v>
      </c>
      <c r="V3510" s="37">
        <v>0.20272999999999999</v>
      </c>
      <c r="W3510" s="37">
        <v>32.178069999999998</v>
      </c>
      <c r="X3510" s="37">
        <v>59.019199999999998</v>
      </c>
      <c r="Y3510" s="37">
        <v>300.20348999999999</v>
      </c>
      <c r="Z3510" s="37">
        <v>51.990400000000001</v>
      </c>
      <c r="AA3510" s="37">
        <v>7.0900400000000001</v>
      </c>
      <c r="AB3510" s="37">
        <v>19.99436</v>
      </c>
      <c r="AC3510" s="37">
        <v>20.059429999999999</v>
      </c>
      <c r="AD3510" s="37">
        <v>2708.8873899999999</v>
      </c>
      <c r="AE3510" s="37">
        <v>59.044460000000001</v>
      </c>
      <c r="AF3510" s="37">
        <v>25.05311</v>
      </c>
      <c r="AG3510" s="37">
        <v>31.86656</v>
      </c>
      <c r="AH3510" s="37">
        <v>2708.8798999999999</v>
      </c>
      <c r="AI3510" s="37">
        <v>39988.943440000003</v>
      </c>
      <c r="AJ3510" s="37">
        <v>69.197950000000006</v>
      </c>
      <c r="AK3510" s="37">
        <v>45.678609999999999</v>
      </c>
      <c r="AL3510" s="6">
        <v>80.18629</v>
      </c>
      <c r="AM3510" s="6">
        <v>120.19468000000001</v>
      </c>
      <c r="AN3510" s="6">
        <v>29.029820000000001</v>
      </c>
      <c r="AO3510" s="6">
        <v>31.1815</v>
      </c>
      <c r="AP3510" s="6">
        <v>-0.46615000000000001</v>
      </c>
      <c r="AR3510" s="6">
        <v>2417</v>
      </c>
      <c r="AS3510" s="6">
        <v>24.5</v>
      </c>
      <c r="AT3510" s="6">
        <v>27.058820000000001</v>
      </c>
      <c r="AU3510" s="6">
        <v>78</v>
      </c>
      <c r="AV3510" s="6">
        <v>31</v>
      </c>
      <c r="AW3510" s="6">
        <v>56.470590000000001</v>
      </c>
      <c r="AX3510" s="6">
        <v>59</v>
      </c>
      <c r="AY3510" s="6">
        <v>29.803920000000002</v>
      </c>
      <c r="AZ3510" s="6">
        <v>0.74</v>
      </c>
      <c r="BA3510" s="6">
        <v>0.39062999999999998</v>
      </c>
    </row>
    <row r="3511" spans="3:53" x14ac:dyDescent="0.25">
      <c r="C3511" s="33">
        <f t="shared" si="167"/>
        <v>3493</v>
      </c>
      <c r="D3511" s="33">
        <f t="shared" si="168"/>
        <v>117</v>
      </c>
      <c r="E3511" s="33">
        <v>13</v>
      </c>
      <c r="F3511" s="33">
        <v>6</v>
      </c>
      <c r="G3511" s="33">
        <v>12</v>
      </c>
      <c r="H3511" s="37">
        <v>14.511760000000001</v>
      </c>
      <c r="I3511" s="37">
        <v>11.49061</v>
      </c>
      <c r="J3511" s="37">
        <v>98.673249999999996</v>
      </c>
      <c r="K3511" s="37">
        <v>16.55498</v>
      </c>
      <c r="L3511" s="37">
        <v>2.0857899999999998</v>
      </c>
      <c r="M3511" s="37">
        <v>3.3900999999999999</v>
      </c>
      <c r="N3511" s="37">
        <v>2.1926299999999999</v>
      </c>
      <c r="O3511" s="37">
        <v>49.305660000000003</v>
      </c>
      <c r="P3511" s="37">
        <v>51.4983</v>
      </c>
      <c r="Q3511" s="37">
        <v>104.93907</v>
      </c>
      <c r="R3511" s="37">
        <v>477.24083000000002</v>
      </c>
      <c r="S3511" s="37">
        <v>4.4238400000000002</v>
      </c>
      <c r="T3511" s="37">
        <v>334.57278000000002</v>
      </c>
      <c r="U3511" s="37">
        <v>24.057179999999999</v>
      </c>
      <c r="V3511" s="37">
        <v>0.30493999999999999</v>
      </c>
      <c r="W3511" s="37">
        <v>32.176819999999999</v>
      </c>
      <c r="X3511" s="37">
        <v>58.155970000000003</v>
      </c>
      <c r="Y3511" s="37">
        <v>309.76600000000002</v>
      </c>
      <c r="Z3511" s="37">
        <v>51.743850000000002</v>
      </c>
      <c r="AA3511" s="37">
        <v>8.1621000000000006</v>
      </c>
      <c r="AB3511" s="37">
        <v>19.977969999999999</v>
      </c>
      <c r="AC3511" s="37">
        <v>20.032409999999999</v>
      </c>
      <c r="AD3511" s="37">
        <v>3136.9603299999999</v>
      </c>
      <c r="AE3511" s="37">
        <v>58.857329999999997</v>
      </c>
      <c r="AF3511" s="37">
        <v>24.900480000000002</v>
      </c>
      <c r="AG3511" s="37">
        <v>31.870760000000001</v>
      </c>
      <c r="AH3511" s="37">
        <v>3136.4721</v>
      </c>
      <c r="AI3511" s="37">
        <v>39988.945919999998</v>
      </c>
      <c r="AJ3511" s="37">
        <v>69.05059</v>
      </c>
      <c r="AK3511" s="37">
        <v>45.697240000000001</v>
      </c>
      <c r="AL3511" s="6">
        <v>80.054450000000003</v>
      </c>
      <c r="AM3511" s="6">
        <v>120.0859</v>
      </c>
      <c r="AN3511" s="6">
        <v>29.015280000000001</v>
      </c>
      <c r="AO3511" s="6">
        <v>31.143239999999999</v>
      </c>
      <c r="AP3511" s="6">
        <v>-0.46615000000000001</v>
      </c>
      <c r="AR3511" s="6">
        <v>2860</v>
      </c>
      <c r="AS3511" s="6">
        <v>27.5</v>
      </c>
      <c r="AT3511" s="6">
        <v>28.235289999999999</v>
      </c>
      <c r="AU3511" s="6">
        <v>78</v>
      </c>
      <c r="AV3511" s="6">
        <v>31</v>
      </c>
      <c r="AW3511" s="6">
        <v>58.431370000000001</v>
      </c>
      <c r="AX3511" s="6">
        <v>58</v>
      </c>
      <c r="AY3511" s="6">
        <v>30.588239999999999</v>
      </c>
      <c r="AZ3511" s="6">
        <v>0.85499999999999998</v>
      </c>
      <c r="BA3511" s="6">
        <v>0.3125</v>
      </c>
    </row>
    <row r="3512" spans="3:53" x14ac:dyDescent="0.25">
      <c r="C3512" s="33">
        <f t="shared" si="167"/>
        <v>3494</v>
      </c>
      <c r="D3512" s="33">
        <f t="shared" si="168"/>
        <v>117</v>
      </c>
      <c r="E3512" s="33">
        <v>14</v>
      </c>
      <c r="F3512" s="33">
        <v>7</v>
      </c>
      <c r="G3512" s="33">
        <v>12</v>
      </c>
      <c r="H3512" s="37">
        <v>14.38419</v>
      </c>
      <c r="I3512" s="37">
        <v>11.495329999999999</v>
      </c>
      <c r="J3512" s="37">
        <v>98.673069999999996</v>
      </c>
      <c r="K3512" s="37">
        <v>16.245080000000002</v>
      </c>
      <c r="L3512" s="37">
        <v>2.0864500000000001</v>
      </c>
      <c r="M3512" s="37">
        <v>3.3711899999999999</v>
      </c>
      <c r="N3512" s="37">
        <v>2.3953500000000001</v>
      </c>
      <c r="O3512" s="37">
        <v>49.233040000000003</v>
      </c>
      <c r="P3512" s="37">
        <v>51.628390000000003</v>
      </c>
      <c r="Q3512" s="37">
        <v>104.88109</v>
      </c>
      <c r="R3512" s="37">
        <v>479.27951999999999</v>
      </c>
      <c r="S3512" s="37">
        <v>4.8714899999999997</v>
      </c>
      <c r="T3512" s="37">
        <v>335.10736000000003</v>
      </c>
      <c r="U3512" s="37">
        <v>24.056180000000001</v>
      </c>
      <c r="V3512" s="37">
        <v>0.16020000000000001</v>
      </c>
      <c r="W3512" s="37">
        <v>32.166600000000003</v>
      </c>
      <c r="X3512" s="37">
        <v>65.52046</v>
      </c>
      <c r="Y3512" s="37">
        <v>317.94492000000002</v>
      </c>
      <c r="Z3512" s="37">
        <v>52.188609999999997</v>
      </c>
      <c r="AA3512" s="37">
        <v>9.3356399999999997</v>
      </c>
      <c r="AB3512" s="37">
        <v>19.953209999999999</v>
      </c>
      <c r="AC3512" s="37">
        <v>20.015059999999998</v>
      </c>
      <c r="AD3512" s="37">
        <v>3586.20406</v>
      </c>
      <c r="AE3512" s="37">
        <v>58.800220000000003</v>
      </c>
      <c r="AF3512" s="37">
        <v>24.8461</v>
      </c>
      <c r="AG3512" s="37">
        <v>31.861910000000002</v>
      </c>
      <c r="AH3512" s="37">
        <v>3586.4189900000001</v>
      </c>
      <c r="AI3512" s="37">
        <v>39988.948609999999</v>
      </c>
      <c r="AJ3512" s="37">
        <v>69.162880000000001</v>
      </c>
      <c r="AK3512" s="37">
        <v>45.71123</v>
      </c>
      <c r="AL3512" s="6">
        <v>79.941630000000004</v>
      </c>
      <c r="AM3512" s="6">
        <v>119.83461</v>
      </c>
      <c r="AN3512" s="6">
        <v>29.02543</v>
      </c>
      <c r="AO3512" s="6">
        <v>31.143190000000001</v>
      </c>
      <c r="AP3512" s="6">
        <v>-0.46615000000000001</v>
      </c>
      <c r="AR3512" s="6">
        <v>3283.5</v>
      </c>
      <c r="AS3512" s="6">
        <v>29</v>
      </c>
      <c r="AT3512" s="6">
        <v>30.196079999999998</v>
      </c>
      <c r="AU3512" s="6">
        <v>78</v>
      </c>
      <c r="AV3512" s="6">
        <v>31</v>
      </c>
      <c r="AW3512" s="6">
        <v>62.745100000000001</v>
      </c>
      <c r="AX3512" s="6">
        <v>62</v>
      </c>
      <c r="AY3512" s="6">
        <v>31.764710000000001</v>
      </c>
      <c r="AZ3512" s="6">
        <v>9.5000000000000001E-2</v>
      </c>
      <c r="BA3512" s="6">
        <v>0.39062999999999998</v>
      </c>
    </row>
    <row r="3513" spans="3:53" x14ac:dyDescent="0.25">
      <c r="C3513" s="33">
        <f t="shared" si="167"/>
        <v>3495</v>
      </c>
      <c r="D3513" s="33">
        <f t="shared" si="168"/>
        <v>117</v>
      </c>
      <c r="E3513" s="33">
        <v>15</v>
      </c>
      <c r="F3513" s="33">
        <v>8</v>
      </c>
      <c r="G3513" s="33">
        <v>12</v>
      </c>
      <c r="H3513" s="37">
        <v>14.425240000000001</v>
      </c>
      <c r="I3513" s="37">
        <v>11.49305</v>
      </c>
      <c r="J3513" s="37">
        <v>98.668610000000001</v>
      </c>
      <c r="K3513" s="37">
        <v>15.820209999999999</v>
      </c>
      <c r="L3513" s="37">
        <v>2.0900300000000001</v>
      </c>
      <c r="M3513" s="37">
        <v>3.39019</v>
      </c>
      <c r="N3513" s="37">
        <v>2.5046400000000002</v>
      </c>
      <c r="O3513" s="37">
        <v>49.293309999999998</v>
      </c>
      <c r="P3513" s="37">
        <v>51.797939999999997</v>
      </c>
      <c r="Q3513" s="37">
        <v>105.81041999999999</v>
      </c>
      <c r="R3513" s="37">
        <v>482.78897999999998</v>
      </c>
      <c r="S3513" s="37">
        <v>6.6787900000000002</v>
      </c>
      <c r="T3513" s="37">
        <v>333.16392999999999</v>
      </c>
      <c r="U3513" s="37">
        <v>24.056159999999998</v>
      </c>
      <c r="V3513" s="37">
        <v>7.2230000000000003E-2</v>
      </c>
      <c r="W3513" s="37">
        <v>32.137500000000003</v>
      </c>
      <c r="X3513" s="37">
        <v>68.309799999999996</v>
      </c>
      <c r="Y3513" s="37">
        <v>322.02541000000002</v>
      </c>
      <c r="Z3513" s="37">
        <v>52.727220000000003</v>
      </c>
      <c r="AA3513" s="37">
        <v>10.430070000000001</v>
      </c>
      <c r="AB3513" s="37">
        <v>19.926490000000001</v>
      </c>
      <c r="AC3513" s="37">
        <v>19.985900000000001</v>
      </c>
      <c r="AD3513" s="37">
        <v>3992.3056299999998</v>
      </c>
      <c r="AE3513" s="37">
        <v>58.880229999999997</v>
      </c>
      <c r="AF3513" s="37">
        <v>24.947949999999999</v>
      </c>
      <c r="AG3513" s="37">
        <v>31.857810000000001</v>
      </c>
      <c r="AH3513" s="37">
        <v>3992.4277900000002</v>
      </c>
      <c r="AI3513" s="37">
        <v>39988.951690000002</v>
      </c>
      <c r="AJ3513" s="37">
        <v>68.957340000000002</v>
      </c>
      <c r="AK3513" s="37">
        <v>45.723059999999997</v>
      </c>
      <c r="AL3513" s="6">
        <v>80.093299999999999</v>
      </c>
      <c r="AM3513" s="6">
        <v>120.08620999999999</v>
      </c>
      <c r="AN3513" s="6">
        <v>29.001750000000001</v>
      </c>
      <c r="AO3513" s="6">
        <v>31.174320000000002</v>
      </c>
      <c r="AP3513" s="6">
        <v>-0.46615000000000001</v>
      </c>
      <c r="AR3513" s="6">
        <v>3727.25</v>
      </c>
      <c r="AS3513" s="6">
        <v>29.5</v>
      </c>
      <c r="AT3513" s="6">
        <v>30.588239999999999</v>
      </c>
      <c r="AU3513" s="6">
        <v>78</v>
      </c>
      <c r="AV3513" s="6">
        <v>31</v>
      </c>
      <c r="AW3513" s="6">
        <v>61.176470000000002</v>
      </c>
      <c r="AX3513" s="6">
        <v>61</v>
      </c>
      <c r="AY3513" s="6">
        <v>32.156860000000002</v>
      </c>
      <c r="AZ3513" s="6">
        <v>0.31</v>
      </c>
      <c r="BA3513" s="6">
        <v>1.92188</v>
      </c>
    </row>
    <row r="3514" spans="3:53" x14ac:dyDescent="0.25">
      <c r="C3514" s="33">
        <f t="shared" si="167"/>
        <v>3496</v>
      </c>
      <c r="D3514" s="33">
        <f t="shared" si="168"/>
        <v>117</v>
      </c>
      <c r="E3514" s="33">
        <v>16</v>
      </c>
      <c r="F3514" s="33">
        <v>1</v>
      </c>
      <c r="G3514" s="33">
        <v>2</v>
      </c>
      <c r="H3514" s="37">
        <v>13.709390000000001</v>
      </c>
      <c r="I3514" s="37">
        <v>11.48329</v>
      </c>
      <c r="J3514" s="37">
        <v>98.674629999999993</v>
      </c>
      <c r="K3514" s="37">
        <v>15.10385</v>
      </c>
      <c r="L3514" s="37">
        <v>2.1032000000000002</v>
      </c>
      <c r="M3514" s="37">
        <v>3.19082</v>
      </c>
      <c r="N3514" s="37">
        <v>2.5090499999999998</v>
      </c>
      <c r="O3514" s="37">
        <v>49.52337</v>
      </c>
      <c r="P3514" s="37">
        <v>52.032420000000002</v>
      </c>
      <c r="Q3514" s="37">
        <v>103.84105</v>
      </c>
      <c r="R3514" s="37">
        <v>487.86493000000002</v>
      </c>
      <c r="S3514" s="37">
        <v>7.8252800000000002</v>
      </c>
      <c r="T3514" s="37">
        <v>335.38742999999999</v>
      </c>
      <c r="U3514" s="37">
        <v>24.038250000000001</v>
      </c>
      <c r="V3514" s="37">
        <v>0.50661</v>
      </c>
      <c r="W3514" s="37">
        <v>32.076799999999999</v>
      </c>
      <c r="X3514" s="37">
        <v>46.313549999999999</v>
      </c>
      <c r="Y3514" s="37">
        <v>326.69758999999999</v>
      </c>
      <c r="Z3514" s="37">
        <v>53.231560000000002</v>
      </c>
      <c r="AA3514" s="37">
        <v>11.30504</v>
      </c>
      <c r="AB3514" s="37">
        <v>19.906639999999999</v>
      </c>
      <c r="AC3514" s="37">
        <v>19.958649999999999</v>
      </c>
      <c r="AD3514" s="37">
        <v>4300.1238999999996</v>
      </c>
      <c r="AE3514" s="37">
        <v>58.779150000000001</v>
      </c>
      <c r="AF3514" s="37">
        <v>25.105129999999999</v>
      </c>
      <c r="AG3514" s="37">
        <v>31.843959999999999</v>
      </c>
      <c r="AH3514" s="37">
        <v>4298.9646400000001</v>
      </c>
      <c r="AI3514" s="37">
        <v>39988.955970000003</v>
      </c>
      <c r="AJ3514" s="37">
        <v>68.946250000000006</v>
      </c>
      <c r="AK3514" s="37">
        <v>45.732149999999997</v>
      </c>
      <c r="AL3514" s="6">
        <v>80.094409999999996</v>
      </c>
      <c r="AM3514" s="6">
        <v>119.99442000000001</v>
      </c>
      <c r="AN3514" s="6">
        <v>28.951250000000002</v>
      </c>
      <c r="AO3514" s="6">
        <v>31.191130000000001</v>
      </c>
      <c r="AP3514" s="6">
        <v>-0.46615000000000001</v>
      </c>
      <c r="AR3514" s="6">
        <v>4142.75</v>
      </c>
      <c r="AS3514" s="6">
        <v>29.5</v>
      </c>
      <c r="AT3514" s="6">
        <v>32.156860000000002</v>
      </c>
      <c r="AU3514" s="6">
        <v>78</v>
      </c>
      <c r="AV3514" s="6">
        <v>31</v>
      </c>
      <c r="AW3514" s="6">
        <v>64.313730000000007</v>
      </c>
      <c r="AX3514" s="6">
        <v>65</v>
      </c>
      <c r="AY3514" s="6">
        <v>33.333329999999997</v>
      </c>
      <c r="AZ3514" s="6">
        <v>0.31</v>
      </c>
      <c r="BA3514" s="6">
        <v>1.6875</v>
      </c>
    </row>
    <row r="3515" spans="3:53" x14ac:dyDescent="0.25">
      <c r="C3515" s="33">
        <f t="shared" si="167"/>
        <v>3497</v>
      </c>
      <c r="D3515" s="33">
        <f t="shared" si="168"/>
        <v>117</v>
      </c>
      <c r="E3515" s="33">
        <v>17</v>
      </c>
      <c r="F3515" s="33">
        <v>2</v>
      </c>
      <c r="G3515" s="33">
        <v>2</v>
      </c>
      <c r="H3515" s="37">
        <v>14.58789</v>
      </c>
      <c r="I3515" s="37">
        <v>11.49081</v>
      </c>
      <c r="J3515" s="37">
        <v>98.674189999999996</v>
      </c>
      <c r="K3515" s="37">
        <v>10.472810000000001</v>
      </c>
      <c r="L3515" s="37">
        <v>2.1045799999999999</v>
      </c>
      <c r="M3515" s="37">
        <v>2.86619</v>
      </c>
      <c r="N3515" s="37">
        <v>2.98495</v>
      </c>
      <c r="O3515" s="37">
        <v>49.536050000000003</v>
      </c>
      <c r="P3515" s="37">
        <v>52.521000000000001</v>
      </c>
      <c r="Q3515" s="37">
        <v>103.83956999999999</v>
      </c>
      <c r="R3515" s="37">
        <v>494.48421000000002</v>
      </c>
      <c r="S3515" s="37">
        <v>5.2393799999999997</v>
      </c>
      <c r="T3515" s="37">
        <v>335.16126000000003</v>
      </c>
      <c r="U3515" s="37">
        <v>24.044969999999999</v>
      </c>
      <c r="V3515" s="37">
        <v>0.61307</v>
      </c>
      <c r="W3515" s="37">
        <v>32.010869999999997</v>
      </c>
      <c r="X3515" s="37">
        <v>42.903840000000002</v>
      </c>
      <c r="Y3515" s="37">
        <v>327.03591999999998</v>
      </c>
      <c r="Z3515" s="37">
        <v>53.650329999999997</v>
      </c>
      <c r="AA3515" s="37">
        <v>11.315950000000001</v>
      </c>
      <c r="AB3515" s="37">
        <v>19.865870000000001</v>
      </c>
      <c r="AC3515" s="37">
        <v>19.941659999999999</v>
      </c>
      <c r="AD3515" s="37">
        <v>4301.4736599999997</v>
      </c>
      <c r="AE3515" s="37">
        <v>58.982970000000002</v>
      </c>
      <c r="AF3515" s="37">
        <v>25.119890000000002</v>
      </c>
      <c r="AG3515" s="37">
        <v>31.858740000000001</v>
      </c>
      <c r="AH3515" s="37">
        <v>4300.8939499999997</v>
      </c>
      <c r="AI3515" s="37">
        <v>39988.960679999997</v>
      </c>
      <c r="AJ3515" s="37">
        <v>69.060739999999996</v>
      </c>
      <c r="AK3515" s="37">
        <v>45.757150000000003</v>
      </c>
      <c r="AL3515" s="6">
        <v>80.036299999999997</v>
      </c>
      <c r="AM3515" s="6">
        <v>120.16298</v>
      </c>
      <c r="AN3515" s="6">
        <v>28.858979999999999</v>
      </c>
      <c r="AO3515" s="6">
        <v>31.185490000000001</v>
      </c>
      <c r="AP3515" s="6">
        <v>-0.46615000000000001</v>
      </c>
      <c r="AR3515" s="6">
        <v>4310</v>
      </c>
      <c r="AS3515" s="6">
        <v>37.5</v>
      </c>
      <c r="AT3515" s="6">
        <v>26.66667</v>
      </c>
      <c r="AU3515" s="6">
        <v>78</v>
      </c>
      <c r="AV3515" s="6">
        <v>31</v>
      </c>
      <c r="AW3515" s="6">
        <v>39.607840000000003</v>
      </c>
      <c r="AX3515" s="6">
        <v>40</v>
      </c>
      <c r="AY3515" s="6">
        <v>29.411760000000001</v>
      </c>
      <c r="AZ3515" s="6">
        <v>0.85499999999999998</v>
      </c>
      <c r="BA3515" s="6">
        <v>0.75</v>
      </c>
    </row>
    <row r="3516" spans="3:53" x14ac:dyDescent="0.25">
      <c r="C3516" s="33">
        <f t="shared" si="167"/>
        <v>3498</v>
      </c>
      <c r="D3516" s="33">
        <f t="shared" si="168"/>
        <v>117</v>
      </c>
      <c r="E3516" s="33">
        <v>18</v>
      </c>
      <c r="F3516" s="33">
        <v>3</v>
      </c>
      <c r="G3516" s="33">
        <v>2</v>
      </c>
      <c r="H3516" s="37">
        <v>13.924480000000001</v>
      </c>
      <c r="I3516" s="37">
        <v>11.48324</v>
      </c>
      <c r="J3516" s="37">
        <v>98.669499999999999</v>
      </c>
      <c r="K3516" s="37">
        <v>9.0502900000000004</v>
      </c>
      <c r="L3516" s="37">
        <v>2.0940099999999999</v>
      </c>
      <c r="M3516" s="37">
        <v>2.7743199999999999</v>
      </c>
      <c r="N3516" s="37">
        <v>3.42367</v>
      </c>
      <c r="O3516" s="37">
        <v>49.373080000000002</v>
      </c>
      <c r="P3516" s="37">
        <v>52.79674</v>
      </c>
      <c r="Q3516" s="37">
        <v>104.62718</v>
      </c>
      <c r="R3516" s="37">
        <v>501.93211000000002</v>
      </c>
      <c r="S3516" s="37">
        <v>4.3826400000000003</v>
      </c>
      <c r="T3516" s="37">
        <v>335.60717</v>
      </c>
      <c r="U3516" s="37">
        <v>24.042179999999998</v>
      </c>
      <c r="V3516" s="37">
        <v>0.44242999999999999</v>
      </c>
      <c r="W3516" s="37">
        <v>31.962209999999999</v>
      </c>
      <c r="X3516" s="37">
        <v>41.674259999999997</v>
      </c>
      <c r="Y3516" s="37">
        <v>325.37252999999998</v>
      </c>
      <c r="Z3516" s="37">
        <v>53.999299999999998</v>
      </c>
      <c r="AA3516" s="37">
        <v>11.270350000000001</v>
      </c>
      <c r="AB3516" s="37">
        <v>19.84469</v>
      </c>
      <c r="AC3516" s="37">
        <v>19.906770000000002</v>
      </c>
      <c r="AD3516" s="37">
        <v>4305.4115899999997</v>
      </c>
      <c r="AE3516" s="37">
        <v>59.42709</v>
      </c>
      <c r="AF3516" s="37">
        <v>24.999639999999999</v>
      </c>
      <c r="AG3516" s="37">
        <v>31.860220000000002</v>
      </c>
      <c r="AH3516" s="37">
        <v>4305.0025299999998</v>
      </c>
      <c r="AI3516" s="37">
        <v>39988.963779999998</v>
      </c>
      <c r="AJ3516" s="37">
        <v>69.079930000000004</v>
      </c>
      <c r="AK3516" s="37">
        <v>45.766739999999999</v>
      </c>
      <c r="AL3516" s="6">
        <v>80.152720000000002</v>
      </c>
      <c r="AM3516" s="6">
        <v>120.22843</v>
      </c>
      <c r="AN3516" s="6">
        <v>28.807780000000001</v>
      </c>
      <c r="AO3516" s="6">
        <v>31.179089999999999</v>
      </c>
      <c r="AP3516" s="6">
        <v>-0.46615000000000001</v>
      </c>
      <c r="AR3516" s="6">
        <v>4304.5</v>
      </c>
      <c r="AS3516" s="6">
        <v>36.5</v>
      </c>
      <c r="AT3516" s="6">
        <v>27.058820000000001</v>
      </c>
      <c r="AU3516" s="6">
        <v>78</v>
      </c>
      <c r="AV3516" s="6">
        <v>31</v>
      </c>
      <c r="AW3516" s="6">
        <v>41.176470000000002</v>
      </c>
      <c r="AX3516" s="6">
        <v>42</v>
      </c>
      <c r="AY3516" s="6">
        <v>29.411760000000001</v>
      </c>
      <c r="AZ3516" s="6">
        <v>0.74</v>
      </c>
      <c r="BA3516" s="6">
        <v>0.59375</v>
      </c>
    </row>
    <row r="3517" spans="3:53" x14ac:dyDescent="0.25">
      <c r="C3517" s="33">
        <f t="shared" si="167"/>
        <v>3499</v>
      </c>
      <c r="D3517" s="33">
        <f t="shared" si="168"/>
        <v>117</v>
      </c>
      <c r="E3517" s="33">
        <v>19</v>
      </c>
      <c r="F3517" s="33">
        <v>4</v>
      </c>
      <c r="G3517" s="33">
        <v>2</v>
      </c>
      <c r="H3517" s="37">
        <v>14.134869999999999</v>
      </c>
      <c r="I3517" s="37">
        <v>11.483879999999999</v>
      </c>
      <c r="J3517" s="37">
        <v>98.674109999999999</v>
      </c>
      <c r="K3517" s="37">
        <v>8.1948100000000004</v>
      </c>
      <c r="L3517" s="37">
        <v>2.0899000000000001</v>
      </c>
      <c r="M3517" s="37">
        <v>2.7320500000000001</v>
      </c>
      <c r="N3517" s="37">
        <v>3.61469</v>
      </c>
      <c r="O3517" s="37">
        <v>49.263240000000003</v>
      </c>
      <c r="P3517" s="37">
        <v>52.877929999999999</v>
      </c>
      <c r="Q3517" s="37">
        <v>104.50577</v>
      </c>
      <c r="R3517" s="37">
        <v>509.09215</v>
      </c>
      <c r="S3517" s="37">
        <v>4.1962400000000004</v>
      </c>
      <c r="T3517" s="37">
        <v>333.86032999999998</v>
      </c>
      <c r="U3517" s="37">
        <v>24.033370000000001</v>
      </c>
      <c r="V3517" s="37">
        <v>0.14036999999999999</v>
      </c>
      <c r="W3517" s="37">
        <v>31.917300000000001</v>
      </c>
      <c r="X3517" s="37">
        <v>41.984079999999999</v>
      </c>
      <c r="Y3517" s="37">
        <v>325.38781</v>
      </c>
      <c r="Z3517" s="37">
        <v>54.303060000000002</v>
      </c>
      <c r="AA3517" s="37">
        <v>11.241149999999999</v>
      </c>
      <c r="AB3517" s="37">
        <v>19.818860000000001</v>
      </c>
      <c r="AC3517" s="37">
        <v>19.879560000000001</v>
      </c>
      <c r="AD3517" s="37">
        <v>4303.0285700000004</v>
      </c>
      <c r="AE3517" s="37">
        <v>59.781849999999999</v>
      </c>
      <c r="AF3517" s="37">
        <v>24.946400000000001</v>
      </c>
      <c r="AG3517" s="37">
        <v>31.853059999999999</v>
      </c>
      <c r="AH3517" s="37">
        <v>4302.7363599999999</v>
      </c>
      <c r="AI3517" s="37">
        <v>39988.966509999998</v>
      </c>
      <c r="AJ3517" s="37">
        <v>69.436149999999998</v>
      </c>
      <c r="AK3517" s="37">
        <v>45.776899999999998</v>
      </c>
      <c r="AL3517" s="6">
        <v>80.131349999999998</v>
      </c>
      <c r="AM3517" s="6">
        <v>120.07129</v>
      </c>
      <c r="AN3517" s="6">
        <v>28.787559999999999</v>
      </c>
      <c r="AO3517" s="6">
        <v>31.145859999999999</v>
      </c>
      <c r="AP3517" s="6">
        <v>-0.46615000000000001</v>
      </c>
      <c r="AR3517" s="6">
        <v>4289.75</v>
      </c>
      <c r="AS3517" s="6">
        <v>38</v>
      </c>
      <c r="AT3517" s="6">
        <v>26.274509999999999</v>
      </c>
      <c r="AU3517" s="6">
        <v>78</v>
      </c>
      <c r="AV3517" s="6">
        <v>31</v>
      </c>
      <c r="AW3517" s="6">
        <v>38.823529999999998</v>
      </c>
      <c r="AX3517" s="6">
        <v>38</v>
      </c>
      <c r="AY3517" s="6">
        <v>29.411760000000001</v>
      </c>
      <c r="AZ3517" s="6">
        <v>0.28999999999999998</v>
      </c>
      <c r="BA3517" s="6">
        <v>1.0625</v>
      </c>
    </row>
    <row r="3518" spans="3:53" x14ac:dyDescent="0.25">
      <c r="C3518" s="33">
        <f t="shared" si="167"/>
        <v>3500</v>
      </c>
      <c r="D3518" s="33">
        <f t="shared" si="168"/>
        <v>117</v>
      </c>
      <c r="E3518" s="33">
        <v>20</v>
      </c>
      <c r="F3518" s="33">
        <v>5</v>
      </c>
      <c r="G3518" s="33">
        <v>2</v>
      </c>
      <c r="H3518" s="37">
        <v>14.400550000000001</v>
      </c>
      <c r="I3518" s="37">
        <v>11.483280000000001</v>
      </c>
      <c r="J3518" s="37">
        <v>98.675809999999998</v>
      </c>
      <c r="K3518" s="37">
        <v>7.5994099999999998</v>
      </c>
      <c r="L3518" s="37">
        <v>2.09152</v>
      </c>
      <c r="M3518" s="37">
        <v>2.6716600000000001</v>
      </c>
      <c r="N3518" s="37">
        <v>3.6114799999999998</v>
      </c>
      <c r="O3518" s="37">
        <v>49.193109999999997</v>
      </c>
      <c r="P3518" s="37">
        <v>52.804580000000001</v>
      </c>
      <c r="Q3518" s="37">
        <v>104.25337</v>
      </c>
      <c r="R3518" s="37">
        <v>515.69825000000003</v>
      </c>
      <c r="S3518" s="37">
        <v>4.5568900000000001</v>
      </c>
      <c r="T3518" s="37">
        <v>332.97719000000001</v>
      </c>
      <c r="U3518" s="37">
        <v>24.042480000000001</v>
      </c>
      <c r="V3518" s="37">
        <v>0.12019000000000001</v>
      </c>
      <c r="W3518" s="37">
        <v>31.879919999999998</v>
      </c>
      <c r="X3518" s="37">
        <v>40.266889999999997</v>
      </c>
      <c r="Y3518" s="37">
        <v>324.11223000000001</v>
      </c>
      <c r="Z3518" s="37">
        <v>54.547699999999999</v>
      </c>
      <c r="AA3518" s="37">
        <v>11.250489999999999</v>
      </c>
      <c r="AB3518" s="37">
        <v>19.799620000000001</v>
      </c>
      <c r="AC3518" s="37">
        <v>19.864809999999999</v>
      </c>
      <c r="AD3518" s="37">
        <v>4303.2737500000003</v>
      </c>
      <c r="AE3518" s="37">
        <v>60.065660000000001</v>
      </c>
      <c r="AF3518" s="37">
        <v>24.965710000000001</v>
      </c>
      <c r="AG3518" s="37">
        <v>31.860209999999999</v>
      </c>
      <c r="AH3518" s="37">
        <v>4303.5454</v>
      </c>
      <c r="AI3518" s="37">
        <v>39988.969120000002</v>
      </c>
      <c r="AJ3518" s="37">
        <v>69.351399999999998</v>
      </c>
      <c r="AK3518" s="37">
        <v>45.794870000000003</v>
      </c>
      <c r="AL3518" s="6">
        <v>80.105040000000002</v>
      </c>
      <c r="AM3518" s="6">
        <v>120.32934</v>
      </c>
      <c r="AN3518" s="6">
        <v>28.779520000000002</v>
      </c>
      <c r="AO3518" s="6">
        <v>31.102709999999998</v>
      </c>
      <c r="AP3518" s="6">
        <v>-0.46615000000000001</v>
      </c>
      <c r="AR3518" s="6">
        <v>4304.5</v>
      </c>
      <c r="AS3518" s="6">
        <v>36.5</v>
      </c>
      <c r="AT3518" s="6">
        <v>27.058820000000001</v>
      </c>
      <c r="AU3518" s="6">
        <v>78</v>
      </c>
      <c r="AV3518" s="6">
        <v>31</v>
      </c>
      <c r="AW3518" s="6">
        <v>41.176470000000002</v>
      </c>
      <c r="AX3518" s="6">
        <v>42</v>
      </c>
      <c r="AY3518" s="6">
        <v>29.411760000000001</v>
      </c>
      <c r="AZ3518" s="6">
        <v>0.19500000000000001</v>
      </c>
      <c r="BA3518" s="6">
        <v>1.0625</v>
      </c>
    </row>
    <row r="3519" spans="3:53" x14ac:dyDescent="0.25">
      <c r="C3519" s="33">
        <f t="shared" si="167"/>
        <v>3501</v>
      </c>
      <c r="D3519" s="33">
        <f t="shared" si="168"/>
        <v>117</v>
      </c>
      <c r="E3519" s="33">
        <v>21</v>
      </c>
      <c r="F3519" s="33">
        <v>6</v>
      </c>
      <c r="G3519" s="33">
        <v>2</v>
      </c>
      <c r="H3519" s="37">
        <v>14.80786</v>
      </c>
      <c r="I3519" s="37">
        <v>11.490780000000001</v>
      </c>
      <c r="J3519" s="37">
        <v>98.673400000000001</v>
      </c>
      <c r="K3519" s="37">
        <v>7.4837800000000003</v>
      </c>
      <c r="L3519" s="37">
        <v>2.09707</v>
      </c>
      <c r="M3519" s="37">
        <v>2.73047</v>
      </c>
      <c r="N3519" s="37">
        <v>3.6091600000000001</v>
      </c>
      <c r="O3519" s="37">
        <v>49.129669999999997</v>
      </c>
      <c r="P3519" s="37">
        <v>52.73883</v>
      </c>
      <c r="Q3519" s="37">
        <v>104.23295</v>
      </c>
      <c r="R3519" s="37">
        <v>521.72942999999998</v>
      </c>
      <c r="S3519" s="37">
        <v>4.3163600000000004</v>
      </c>
      <c r="T3519" s="37">
        <v>336.03289999999998</v>
      </c>
      <c r="U3519" s="37">
        <v>24.034459999999999</v>
      </c>
      <c r="V3519" s="37">
        <v>0.23333999999999999</v>
      </c>
      <c r="W3519" s="37">
        <v>31.852150000000002</v>
      </c>
      <c r="X3519" s="37">
        <v>42.746070000000003</v>
      </c>
      <c r="Y3519" s="37">
        <v>323.77674999999999</v>
      </c>
      <c r="Z3519" s="37">
        <v>54.743220000000001</v>
      </c>
      <c r="AA3519" s="37">
        <v>11.26247</v>
      </c>
      <c r="AB3519" s="37">
        <v>19.770869999999999</v>
      </c>
      <c r="AC3519" s="37">
        <v>19.838239999999999</v>
      </c>
      <c r="AD3519" s="37">
        <v>4296.4536600000001</v>
      </c>
      <c r="AE3519" s="37">
        <v>60.265329999999999</v>
      </c>
      <c r="AF3519" s="37">
        <v>25.031960000000002</v>
      </c>
      <c r="AG3519" s="37">
        <v>31.87454</v>
      </c>
      <c r="AH3519" s="37">
        <v>4294.6281600000002</v>
      </c>
      <c r="AI3519" s="37">
        <v>39988.971890000001</v>
      </c>
      <c r="AJ3519" s="37">
        <v>69.206010000000006</v>
      </c>
      <c r="AK3519" s="37">
        <v>45.800159999999998</v>
      </c>
      <c r="AL3519" s="6">
        <v>80.183589999999995</v>
      </c>
      <c r="AM3519" s="6">
        <v>120.36244000000001</v>
      </c>
      <c r="AN3519" s="6">
        <v>28.772449999999999</v>
      </c>
      <c r="AO3519" s="6">
        <v>31.046890000000001</v>
      </c>
      <c r="AP3519" s="6">
        <v>-0.46615000000000001</v>
      </c>
      <c r="AR3519" s="6">
        <v>4300</v>
      </c>
      <c r="AS3519" s="6">
        <v>37.5</v>
      </c>
      <c r="AT3519" s="6">
        <v>26.66667</v>
      </c>
      <c r="AU3519" s="6">
        <v>78</v>
      </c>
      <c r="AV3519" s="6">
        <v>31</v>
      </c>
      <c r="AW3519" s="6">
        <v>40</v>
      </c>
      <c r="AX3519" s="6">
        <v>41</v>
      </c>
      <c r="AY3519" s="6">
        <v>29.411760000000001</v>
      </c>
      <c r="AZ3519" s="6">
        <v>0.39</v>
      </c>
      <c r="BA3519" s="6">
        <v>1.21875</v>
      </c>
    </row>
    <row r="3520" spans="3:53" x14ac:dyDescent="0.25">
      <c r="C3520" s="33">
        <f t="shared" si="167"/>
        <v>3502</v>
      </c>
      <c r="D3520" s="33">
        <f t="shared" si="168"/>
        <v>117</v>
      </c>
      <c r="E3520" s="33">
        <v>22</v>
      </c>
      <c r="F3520" s="33">
        <v>7</v>
      </c>
      <c r="G3520" s="33">
        <v>2</v>
      </c>
      <c r="H3520" s="37">
        <v>14.39486</v>
      </c>
      <c r="I3520" s="37">
        <v>11.49555</v>
      </c>
      <c r="J3520" s="37">
        <v>98.674850000000006</v>
      </c>
      <c r="K3520" s="37">
        <v>7.2930200000000003</v>
      </c>
      <c r="L3520" s="37">
        <v>2.10039</v>
      </c>
      <c r="M3520" s="37">
        <v>2.70377</v>
      </c>
      <c r="N3520" s="37">
        <v>3.6313</v>
      </c>
      <c r="O3520" s="37">
        <v>49.090699999999998</v>
      </c>
      <c r="P3520" s="37">
        <v>52.722000000000001</v>
      </c>
      <c r="Q3520" s="37">
        <v>104.05011</v>
      </c>
      <c r="R3520" s="37">
        <v>527.23969999999997</v>
      </c>
      <c r="S3520" s="37">
        <v>4.4082600000000003</v>
      </c>
      <c r="T3520" s="37">
        <v>333.16106000000002</v>
      </c>
      <c r="U3520" s="37">
        <v>24.023140000000001</v>
      </c>
      <c r="V3520" s="37">
        <v>0.25713000000000003</v>
      </c>
      <c r="W3520" s="37">
        <v>31.838709999999999</v>
      </c>
      <c r="X3520" s="37">
        <v>39.70579</v>
      </c>
      <c r="Y3520" s="37">
        <v>323.55004000000002</v>
      </c>
      <c r="Z3520" s="37">
        <v>54.91357</v>
      </c>
      <c r="AA3520" s="37">
        <v>11.28654</v>
      </c>
      <c r="AB3520" s="37">
        <v>19.74483</v>
      </c>
      <c r="AC3520" s="37">
        <v>19.817299999999999</v>
      </c>
      <c r="AD3520" s="37">
        <v>4298.8379400000003</v>
      </c>
      <c r="AE3520" s="37">
        <v>60.408839999999998</v>
      </c>
      <c r="AF3520" s="37">
        <v>25.071539999999999</v>
      </c>
      <c r="AG3520" s="37">
        <v>31.878060000000001</v>
      </c>
      <c r="AH3520" s="37">
        <v>4297.6463899999999</v>
      </c>
      <c r="AI3520" s="37">
        <v>39988.974450000002</v>
      </c>
      <c r="AJ3520" s="37">
        <v>69.03725</v>
      </c>
      <c r="AK3520" s="37">
        <v>45.798430000000003</v>
      </c>
      <c r="AL3520" s="6">
        <v>80.12236</v>
      </c>
      <c r="AM3520" s="6">
        <v>120.07946</v>
      </c>
      <c r="AN3520" s="6">
        <v>28.773869999999999</v>
      </c>
      <c r="AO3520" s="6">
        <v>31.02056</v>
      </c>
      <c r="AP3520" s="6">
        <v>-0.46615000000000001</v>
      </c>
      <c r="AR3520" s="6">
        <v>4304.5</v>
      </c>
      <c r="AS3520" s="6">
        <v>36</v>
      </c>
      <c r="AT3520" s="6">
        <v>27.058820000000001</v>
      </c>
      <c r="AU3520" s="6">
        <v>78</v>
      </c>
      <c r="AV3520" s="6">
        <v>31</v>
      </c>
      <c r="AW3520" s="6">
        <v>42.745100000000001</v>
      </c>
      <c r="AX3520" s="6">
        <v>42</v>
      </c>
      <c r="AY3520" s="6">
        <v>29.411760000000001</v>
      </c>
      <c r="AZ3520" s="6">
        <v>0.78</v>
      </c>
      <c r="BA3520" s="6">
        <v>0.75</v>
      </c>
    </row>
    <row r="3521" spans="3:53" x14ac:dyDescent="0.25">
      <c r="C3521" s="33">
        <f t="shared" si="167"/>
        <v>3503</v>
      </c>
      <c r="D3521" s="33">
        <f t="shared" si="168"/>
        <v>117</v>
      </c>
      <c r="E3521" s="33">
        <v>23</v>
      </c>
      <c r="F3521" s="33">
        <v>1</v>
      </c>
      <c r="G3521" s="33">
        <v>21</v>
      </c>
      <c r="H3521" s="37">
        <v>13.5953</v>
      </c>
      <c r="I3521" s="37">
        <v>11.498089999999999</v>
      </c>
      <c r="J3521" s="37">
        <v>98.671239999999997</v>
      </c>
      <c r="K3521" s="37">
        <v>6.68147</v>
      </c>
      <c r="L3521" s="37">
        <v>2.0802999999999998</v>
      </c>
      <c r="M3521" s="37">
        <v>2.72058</v>
      </c>
      <c r="N3521" s="37">
        <v>3.71713</v>
      </c>
      <c r="O3521" s="37">
        <v>49.075069999999997</v>
      </c>
      <c r="P3521" s="37">
        <v>52.792189999999998</v>
      </c>
      <c r="Q3521" s="37">
        <v>103.43756999999999</v>
      </c>
      <c r="R3521" s="37">
        <v>532.31304999999998</v>
      </c>
      <c r="S3521" s="37">
        <v>4.42652</v>
      </c>
      <c r="T3521" s="37">
        <v>332.93693999999999</v>
      </c>
      <c r="U3521" s="37">
        <v>24.042680000000001</v>
      </c>
      <c r="V3521" s="37">
        <v>0.41247</v>
      </c>
      <c r="W3521" s="37">
        <v>31.849209999999999</v>
      </c>
      <c r="X3521" s="37">
        <v>22.700119999999998</v>
      </c>
      <c r="Y3521" s="37">
        <v>324.30959999999999</v>
      </c>
      <c r="Z3521" s="37">
        <v>55.058369999999996</v>
      </c>
      <c r="AA3521" s="37">
        <v>10.99377</v>
      </c>
      <c r="AB3521" s="37">
        <v>19.726659999999999</v>
      </c>
      <c r="AC3521" s="37">
        <v>19.792349999999999</v>
      </c>
      <c r="AD3521" s="37">
        <v>4223.96461</v>
      </c>
      <c r="AE3521" s="37">
        <v>60.568860000000001</v>
      </c>
      <c r="AF3521" s="37">
        <v>24.980689999999999</v>
      </c>
      <c r="AG3521" s="37">
        <v>31.888529999999999</v>
      </c>
      <c r="AH3521" s="37">
        <v>4223.5231599999997</v>
      </c>
      <c r="AI3521" s="37">
        <v>39988.977140000003</v>
      </c>
      <c r="AJ3521" s="37">
        <v>69.07938</v>
      </c>
      <c r="AK3521" s="37">
        <v>45.810160000000003</v>
      </c>
      <c r="AL3521" s="6">
        <v>80.010509999999996</v>
      </c>
      <c r="AM3521" s="6">
        <v>120.02516</v>
      </c>
      <c r="AN3521" s="6">
        <v>28.772839999999999</v>
      </c>
      <c r="AO3521" s="6">
        <v>30.982050000000001</v>
      </c>
      <c r="AP3521" s="6">
        <v>-0.46615000000000001</v>
      </c>
      <c r="AR3521" s="6">
        <v>4295.25</v>
      </c>
      <c r="AS3521" s="6">
        <v>37</v>
      </c>
      <c r="AT3521" s="6">
        <v>26.66667</v>
      </c>
      <c r="AU3521" s="6">
        <v>78</v>
      </c>
      <c r="AV3521" s="6">
        <v>31</v>
      </c>
      <c r="AW3521" s="6">
        <v>40.392159999999997</v>
      </c>
      <c r="AX3521" s="6">
        <v>41</v>
      </c>
      <c r="AY3521" s="6">
        <v>29.411760000000001</v>
      </c>
      <c r="AZ3521" s="6">
        <v>0.25</v>
      </c>
      <c r="BA3521" s="6">
        <v>1.0625</v>
      </c>
    </row>
    <row r="3522" spans="3:53" x14ac:dyDescent="0.25">
      <c r="C3522" s="33">
        <f t="shared" si="167"/>
        <v>3504</v>
      </c>
      <c r="D3522" s="33">
        <f t="shared" si="168"/>
        <v>117</v>
      </c>
      <c r="E3522" s="33">
        <v>24</v>
      </c>
      <c r="F3522" s="33">
        <v>2</v>
      </c>
      <c r="G3522" s="33">
        <v>21</v>
      </c>
      <c r="H3522" s="37">
        <v>14.99011</v>
      </c>
      <c r="I3522" s="37">
        <v>11.490629999999999</v>
      </c>
      <c r="J3522" s="37">
        <v>98.672070000000005</v>
      </c>
      <c r="K3522" s="37">
        <v>4.8444500000000001</v>
      </c>
      <c r="L3522" s="37">
        <v>2.0796600000000001</v>
      </c>
      <c r="M3522" s="37">
        <v>2.5859899999999998</v>
      </c>
      <c r="N3522" s="37">
        <v>3.6768200000000002</v>
      </c>
      <c r="O3522" s="37">
        <v>49.042479999999998</v>
      </c>
      <c r="P3522" s="37">
        <v>52.719299999999997</v>
      </c>
      <c r="Q3522" s="37">
        <v>102.60208</v>
      </c>
      <c r="R3522" s="37">
        <v>537.01576999999997</v>
      </c>
      <c r="S3522" s="37">
        <v>2.38009</v>
      </c>
      <c r="T3522" s="37">
        <v>334.38636000000002</v>
      </c>
      <c r="U3522" s="37">
        <v>24.029710000000001</v>
      </c>
      <c r="V3522" s="37">
        <v>0.64995999999999998</v>
      </c>
      <c r="W3522" s="37">
        <v>31.821850000000001</v>
      </c>
      <c r="X3522" s="37">
        <v>16.640519999999999</v>
      </c>
      <c r="Y3522" s="37">
        <v>318.28179999999998</v>
      </c>
      <c r="Z3522" s="37">
        <v>55.161140000000003</v>
      </c>
      <c r="AA3522" s="37">
        <v>9.9271600000000007</v>
      </c>
      <c r="AB3522" s="37">
        <v>19.69556</v>
      </c>
      <c r="AC3522" s="37">
        <v>19.760960000000001</v>
      </c>
      <c r="AD3522" s="37">
        <v>3812.1300299999998</v>
      </c>
      <c r="AE3522" s="37">
        <v>60.693040000000003</v>
      </c>
      <c r="AF3522" s="37">
        <v>24.82368</v>
      </c>
      <c r="AG3522" s="37">
        <v>31.87968</v>
      </c>
      <c r="AH3522" s="37">
        <v>3811.5868700000001</v>
      </c>
      <c r="AI3522" s="37">
        <v>39988.979760000002</v>
      </c>
      <c r="AJ3522" s="37">
        <v>69.062179999999998</v>
      </c>
      <c r="AK3522" s="37">
        <v>45.811419999999998</v>
      </c>
      <c r="AL3522" s="6">
        <v>80.118390000000005</v>
      </c>
      <c r="AM3522" s="6">
        <v>120.12134</v>
      </c>
      <c r="AN3522" s="6">
        <v>28.753979999999999</v>
      </c>
      <c r="AO3522" s="6">
        <v>30.9404</v>
      </c>
      <c r="AP3522" s="6">
        <v>-0.46615000000000001</v>
      </c>
      <c r="AR3522" s="6">
        <v>4093.75</v>
      </c>
      <c r="AS3522" s="6">
        <v>33.5</v>
      </c>
      <c r="AT3522" s="6">
        <v>20.784310000000001</v>
      </c>
      <c r="AU3522" s="6">
        <v>78</v>
      </c>
      <c r="AV3522" s="6">
        <v>31</v>
      </c>
      <c r="AW3522" s="6">
        <v>19.215689999999999</v>
      </c>
      <c r="AX3522" s="6">
        <v>19</v>
      </c>
      <c r="AY3522" s="6">
        <v>23.529409999999999</v>
      </c>
      <c r="AZ3522" s="6">
        <v>0.82</v>
      </c>
      <c r="BA3522" s="6">
        <v>0.4375</v>
      </c>
    </row>
    <row r="3523" spans="3:53" x14ac:dyDescent="0.25">
      <c r="C3523" s="33">
        <f t="shared" si="167"/>
        <v>3505</v>
      </c>
      <c r="D3523" s="33">
        <f t="shared" si="168"/>
        <v>117</v>
      </c>
      <c r="E3523" s="33">
        <v>25</v>
      </c>
      <c r="F3523" s="33">
        <v>3</v>
      </c>
      <c r="G3523" s="33">
        <v>21</v>
      </c>
      <c r="H3523" s="37">
        <v>15.06352</v>
      </c>
      <c r="I3523" s="37">
        <v>11.48448</v>
      </c>
      <c r="J3523" s="37">
        <v>98.67183</v>
      </c>
      <c r="K3523" s="37">
        <v>7.2092700000000001</v>
      </c>
      <c r="L3523" s="37">
        <v>2.0798299999999998</v>
      </c>
      <c r="M3523" s="37">
        <v>2.4942000000000002</v>
      </c>
      <c r="N3523" s="37">
        <v>3.6051299999999999</v>
      </c>
      <c r="O3523" s="37">
        <v>49.11063</v>
      </c>
      <c r="P3523" s="37">
        <v>52.715760000000003</v>
      </c>
      <c r="Q3523" s="37">
        <v>102.57588</v>
      </c>
      <c r="R3523" s="37">
        <v>540.95285999999999</v>
      </c>
      <c r="S3523" s="37">
        <v>1.3233299999999999</v>
      </c>
      <c r="T3523" s="37">
        <v>332.07117</v>
      </c>
      <c r="U3523" s="37">
        <v>24.044920000000001</v>
      </c>
      <c r="V3523" s="37">
        <v>0.16270999999999999</v>
      </c>
      <c r="W3523" s="37">
        <v>31.812470000000001</v>
      </c>
      <c r="X3523" s="37">
        <v>14.43248</v>
      </c>
      <c r="Y3523" s="37">
        <v>312.26233000000002</v>
      </c>
      <c r="Z3523" s="37">
        <v>55.257399999999997</v>
      </c>
      <c r="AA3523" s="37">
        <v>8.7309199999999993</v>
      </c>
      <c r="AB3523" s="37">
        <v>19.676120000000001</v>
      </c>
      <c r="AC3523" s="37">
        <v>19.733820000000001</v>
      </c>
      <c r="AD3523" s="37">
        <v>3358.32665</v>
      </c>
      <c r="AE3523" s="37">
        <v>60.783900000000003</v>
      </c>
      <c r="AF3523" s="37">
        <v>24.82611</v>
      </c>
      <c r="AG3523" s="37">
        <v>31.889220000000002</v>
      </c>
      <c r="AH3523" s="37">
        <v>3358.6424000000002</v>
      </c>
      <c r="AI3523" s="37">
        <v>39988.981070000002</v>
      </c>
      <c r="AJ3523" s="37">
        <v>69.036810000000003</v>
      </c>
      <c r="AK3523" s="37">
        <v>45.818539999999999</v>
      </c>
      <c r="AL3523" s="6">
        <v>80.085430000000002</v>
      </c>
      <c r="AM3523" s="6">
        <v>120.09233</v>
      </c>
      <c r="AN3523" s="6">
        <v>28.7575</v>
      </c>
      <c r="AO3523" s="6">
        <v>30.91133</v>
      </c>
      <c r="AP3523" s="6">
        <v>-0.46615000000000001</v>
      </c>
      <c r="AR3523" s="6">
        <v>3643.75</v>
      </c>
      <c r="AS3523" s="6">
        <v>31</v>
      </c>
      <c r="AT3523" s="6">
        <v>19.215689999999999</v>
      </c>
      <c r="AU3523" s="6">
        <v>78</v>
      </c>
      <c r="AV3523" s="6">
        <v>31</v>
      </c>
      <c r="AW3523" s="6">
        <v>15.294119999999999</v>
      </c>
      <c r="AX3523" s="6">
        <v>15</v>
      </c>
      <c r="AY3523" s="6">
        <v>21.96078</v>
      </c>
      <c r="AZ3523" s="6">
        <v>0.28999999999999998</v>
      </c>
      <c r="BA3523" s="6">
        <v>0.82813000000000003</v>
      </c>
    </row>
    <row r="3524" spans="3:53" x14ac:dyDescent="0.25">
      <c r="C3524" s="33">
        <f t="shared" si="167"/>
        <v>3506</v>
      </c>
      <c r="D3524" s="33">
        <f t="shared" si="168"/>
        <v>117</v>
      </c>
      <c r="E3524" s="33">
        <v>26</v>
      </c>
      <c r="F3524" s="33">
        <v>4</v>
      </c>
      <c r="G3524" s="33">
        <v>21</v>
      </c>
      <c r="H3524" s="37">
        <v>14.244120000000001</v>
      </c>
      <c r="I3524" s="37">
        <v>11.477169999999999</v>
      </c>
      <c r="J3524" s="37">
        <v>98.669970000000006</v>
      </c>
      <c r="K3524" s="37">
        <v>12.68061</v>
      </c>
      <c r="L3524" s="37">
        <v>2.0782400000000001</v>
      </c>
      <c r="M3524" s="37">
        <v>2.1210399999999998</v>
      </c>
      <c r="N3524" s="37">
        <v>3.28592</v>
      </c>
      <c r="O3524" s="37">
        <v>49.40081</v>
      </c>
      <c r="P3524" s="37">
        <v>52.686729999999997</v>
      </c>
      <c r="Q3524" s="37">
        <v>102.56363</v>
      </c>
      <c r="R3524" s="37">
        <v>542.92301999999995</v>
      </c>
      <c r="S3524" s="37">
        <v>0.86185</v>
      </c>
      <c r="T3524" s="37">
        <v>332.82664999999997</v>
      </c>
      <c r="U3524" s="37">
        <v>24.042750000000002</v>
      </c>
      <c r="V3524" s="37">
        <v>0.18817</v>
      </c>
      <c r="W3524" s="37">
        <v>31.816389999999998</v>
      </c>
      <c r="X3524" s="37">
        <v>12.08802</v>
      </c>
      <c r="Y3524" s="37">
        <v>304.80786000000001</v>
      </c>
      <c r="Z3524" s="37">
        <v>55.319180000000003</v>
      </c>
      <c r="AA3524" s="37">
        <v>7.4906199999999998</v>
      </c>
      <c r="AB3524" s="37">
        <v>19.65156</v>
      </c>
      <c r="AC3524" s="37">
        <v>19.713280000000001</v>
      </c>
      <c r="AD3524" s="37">
        <v>2883.4463000000001</v>
      </c>
      <c r="AE3524" s="37">
        <v>60.908679999999997</v>
      </c>
      <c r="AF3524" s="37">
        <v>24.807169999999999</v>
      </c>
      <c r="AG3524" s="37">
        <v>31.88467</v>
      </c>
      <c r="AH3524" s="37">
        <v>2882.31342</v>
      </c>
      <c r="AI3524" s="37">
        <v>39988.981829999997</v>
      </c>
      <c r="AJ3524" s="37">
        <v>69.370400000000004</v>
      </c>
      <c r="AK3524" s="37">
        <v>45.826369999999997</v>
      </c>
      <c r="AL3524" s="6">
        <v>79.942719999999994</v>
      </c>
      <c r="AM3524" s="6">
        <v>120.30844</v>
      </c>
      <c r="AN3524" s="6">
        <v>28.794599999999999</v>
      </c>
      <c r="AO3524" s="6">
        <v>30.86458</v>
      </c>
      <c r="AP3524" s="6">
        <v>-0.46615000000000001</v>
      </c>
      <c r="AR3524" s="6">
        <v>3185.75</v>
      </c>
      <c r="AS3524" s="6">
        <v>29</v>
      </c>
      <c r="AT3524" s="6">
        <v>18.03922</v>
      </c>
      <c r="AU3524" s="6">
        <v>78</v>
      </c>
      <c r="AV3524" s="6">
        <v>31</v>
      </c>
      <c r="AW3524" s="6">
        <v>12.941179999999999</v>
      </c>
      <c r="AX3524" s="6">
        <v>13</v>
      </c>
      <c r="AY3524" s="6">
        <v>20.784310000000001</v>
      </c>
      <c r="AZ3524" s="6">
        <v>0.76</v>
      </c>
      <c r="BA3524" s="6">
        <v>0.35937999999999998</v>
      </c>
    </row>
    <row r="3525" spans="3:53" x14ac:dyDescent="0.25">
      <c r="C3525" s="33">
        <f t="shared" si="167"/>
        <v>3507</v>
      </c>
      <c r="D3525" s="33">
        <f t="shared" si="168"/>
        <v>117</v>
      </c>
      <c r="E3525" s="33">
        <v>27</v>
      </c>
      <c r="F3525" s="33">
        <v>5</v>
      </c>
      <c r="G3525" s="33">
        <v>21</v>
      </c>
      <c r="H3525" s="37">
        <v>20.510619999999999</v>
      </c>
      <c r="I3525" s="37">
        <v>11.46998</v>
      </c>
      <c r="J3525" s="37">
        <v>98.686719999999994</v>
      </c>
      <c r="K3525" s="37">
        <v>8.9353300000000004</v>
      </c>
      <c r="L3525" s="37">
        <v>2.0963599999999998</v>
      </c>
      <c r="M3525" s="37">
        <v>2.3932099999999998</v>
      </c>
      <c r="N3525" s="37">
        <v>3.1211199999999999</v>
      </c>
      <c r="O3525" s="37">
        <v>49.519159999999999</v>
      </c>
      <c r="P3525" s="37">
        <v>52.640270000000001</v>
      </c>
      <c r="Q3525" s="37">
        <v>102.45056</v>
      </c>
      <c r="R3525" s="37">
        <v>542.27603999999997</v>
      </c>
      <c r="S3525" s="37">
        <v>-4.8999999999999998E-4</v>
      </c>
      <c r="T3525" s="37">
        <v>334.64202999999998</v>
      </c>
      <c r="U3525" s="37">
        <v>24.042770000000001</v>
      </c>
      <c r="V3525" s="37">
        <v>0.19156000000000001</v>
      </c>
      <c r="W3525" s="37">
        <v>31.8246</v>
      </c>
      <c r="X3525" s="37">
        <v>12.91451</v>
      </c>
      <c r="Y3525" s="37">
        <v>288.26362</v>
      </c>
      <c r="Z3525" s="37">
        <v>55.347769999999997</v>
      </c>
      <c r="AA3525" s="37">
        <v>6.2812099999999997</v>
      </c>
      <c r="AB3525" s="37">
        <v>19.624099999999999</v>
      </c>
      <c r="AC3525" s="37">
        <v>19.69942</v>
      </c>
      <c r="AD3525" s="37">
        <v>2390.0021099999999</v>
      </c>
      <c r="AE3525" s="37">
        <v>60.943089999999998</v>
      </c>
      <c r="AF3525" s="37">
        <v>25.019089999999998</v>
      </c>
      <c r="AG3525" s="37">
        <v>31.893460000000001</v>
      </c>
      <c r="AH3525" s="37">
        <v>2388.3971000000001</v>
      </c>
      <c r="AI3525" s="37">
        <v>39988.982300000003</v>
      </c>
      <c r="AJ3525" s="37">
        <v>69.123699999999999</v>
      </c>
      <c r="AK3525" s="37">
        <v>45.839280000000002</v>
      </c>
      <c r="AL3525" s="6">
        <v>80.030789999999996</v>
      </c>
      <c r="AM3525" s="6">
        <v>120.24835</v>
      </c>
      <c r="AN3525" s="6">
        <v>28.892530000000001</v>
      </c>
      <c r="AO3525" s="6">
        <v>30.833089999999999</v>
      </c>
      <c r="AP3525" s="6">
        <v>-0.46615000000000001</v>
      </c>
      <c r="AR3525" s="6">
        <v>2703</v>
      </c>
      <c r="AS3525" s="6">
        <v>26.5</v>
      </c>
      <c r="AT3525" s="6">
        <v>17.254899999999999</v>
      </c>
      <c r="AU3525" s="6">
        <v>78</v>
      </c>
      <c r="AV3525" s="6">
        <v>31</v>
      </c>
      <c r="AW3525" s="6">
        <v>12.15686</v>
      </c>
      <c r="AX3525" s="6">
        <v>12</v>
      </c>
      <c r="AY3525" s="6">
        <v>19.607839999999999</v>
      </c>
      <c r="AZ3525" s="6">
        <v>1.4999999999999999E-2</v>
      </c>
      <c r="BA3525" s="6">
        <v>0</v>
      </c>
    </row>
    <row r="3526" spans="3:53" x14ac:dyDescent="0.25">
      <c r="C3526" s="33">
        <f t="shared" si="167"/>
        <v>3508</v>
      </c>
      <c r="D3526" s="33">
        <f t="shared" si="168"/>
        <v>117</v>
      </c>
      <c r="E3526" s="33">
        <v>28</v>
      </c>
      <c r="F3526" s="33">
        <v>6</v>
      </c>
      <c r="G3526" s="33">
        <v>21</v>
      </c>
      <c r="H3526" s="37">
        <v>20.5091</v>
      </c>
      <c r="I3526" s="37">
        <v>11.470409999999999</v>
      </c>
      <c r="J3526" s="37">
        <v>98.672359999999998</v>
      </c>
      <c r="K3526" s="37">
        <v>1.0512600000000001</v>
      </c>
      <c r="L3526" s="37">
        <v>2.0644900000000002</v>
      </c>
      <c r="M3526" s="37">
        <v>2.0798800000000002</v>
      </c>
      <c r="N3526" s="37">
        <v>2.9896500000000001</v>
      </c>
      <c r="O3526" s="37">
        <v>49.456249999999997</v>
      </c>
      <c r="P3526" s="37">
        <v>52.445900000000002</v>
      </c>
      <c r="Q3526" s="37">
        <v>102.67059999999999</v>
      </c>
      <c r="R3526" s="37">
        <v>538.97577999999999</v>
      </c>
      <c r="S3526" s="37">
        <v>0.25575999999999999</v>
      </c>
      <c r="T3526" s="37">
        <v>333.56639999999999</v>
      </c>
      <c r="U3526" s="37">
        <v>24.05968</v>
      </c>
      <c r="V3526" s="37">
        <v>0.19117999999999999</v>
      </c>
      <c r="W3526" s="37">
        <v>31.84205</v>
      </c>
      <c r="X3526" s="37">
        <v>15.062469999999999</v>
      </c>
      <c r="Y3526" s="37">
        <v>237.58984000000001</v>
      </c>
      <c r="Z3526" s="37">
        <v>55.33343</v>
      </c>
      <c r="AA3526" s="37">
        <v>5.0447300000000004</v>
      </c>
      <c r="AB3526" s="37">
        <v>19.615169999999999</v>
      </c>
      <c r="AC3526" s="37">
        <v>19.671209999999999</v>
      </c>
      <c r="AD3526" s="37">
        <v>1948.44912</v>
      </c>
      <c r="AE3526" s="37">
        <v>60.603230000000003</v>
      </c>
      <c r="AF3526" s="37">
        <v>24.715070000000001</v>
      </c>
      <c r="AG3526" s="37">
        <v>31.907540000000001</v>
      </c>
      <c r="AH3526" s="37">
        <v>1948.1615200000001</v>
      </c>
      <c r="AI3526" s="37">
        <v>39988.982300000003</v>
      </c>
      <c r="AJ3526" s="37">
        <v>69.206919999999997</v>
      </c>
      <c r="AK3526" s="37">
        <v>45.85277</v>
      </c>
      <c r="AL3526" s="6">
        <v>80.084370000000007</v>
      </c>
      <c r="AM3526" s="6">
        <v>120.18461000000001</v>
      </c>
      <c r="AN3526" s="6">
        <v>28.981280000000002</v>
      </c>
      <c r="AO3526" s="6">
        <v>30.789629999999999</v>
      </c>
      <c r="AP3526" s="6">
        <v>655.47373000000005</v>
      </c>
      <c r="AR3526" s="6">
        <v>2225</v>
      </c>
      <c r="AS3526" s="6">
        <v>24</v>
      </c>
      <c r="AT3526" s="6">
        <v>17.64706</v>
      </c>
      <c r="AU3526" s="6">
        <v>78</v>
      </c>
      <c r="AV3526" s="6">
        <v>31</v>
      </c>
      <c r="AW3526" s="6">
        <v>13.725490000000001</v>
      </c>
      <c r="AX3526" s="6">
        <v>13</v>
      </c>
      <c r="AY3526" s="6">
        <v>20</v>
      </c>
      <c r="AZ3526" s="6">
        <v>0</v>
      </c>
      <c r="BA3526" s="6">
        <v>0</v>
      </c>
    </row>
    <row r="3527" spans="3:53" x14ac:dyDescent="0.25">
      <c r="C3527" s="33">
        <f t="shared" si="167"/>
        <v>3509</v>
      </c>
      <c r="D3527" s="33">
        <f t="shared" si="168"/>
        <v>117</v>
      </c>
      <c r="E3527" s="33">
        <v>29</v>
      </c>
      <c r="F3527" s="33">
        <v>7</v>
      </c>
      <c r="G3527" s="33">
        <v>21</v>
      </c>
      <c r="H3527" s="37">
        <v>16.189599999999999</v>
      </c>
      <c r="I3527" s="37">
        <v>11.470319999999999</v>
      </c>
      <c r="J3527" s="37">
        <v>98.672460000000001</v>
      </c>
      <c r="K3527" s="37">
        <v>2.1004700000000001</v>
      </c>
      <c r="L3527" s="37">
        <v>2.0827399999999998</v>
      </c>
      <c r="M3527" s="37">
        <v>2.0871499999999998</v>
      </c>
      <c r="N3527" s="37">
        <v>2.7417500000000001</v>
      </c>
      <c r="O3527" s="37">
        <v>49.462159999999997</v>
      </c>
      <c r="P3527" s="37">
        <v>52.20391</v>
      </c>
      <c r="Q3527" s="37">
        <v>103.35164</v>
      </c>
      <c r="R3527" s="37">
        <v>533.80415000000005</v>
      </c>
      <c r="S3527" s="37">
        <v>0.48742000000000002</v>
      </c>
      <c r="T3527" s="37">
        <v>334.21114999999998</v>
      </c>
      <c r="U3527" s="37">
        <v>24.062449999999998</v>
      </c>
      <c r="V3527" s="37">
        <v>0.29243000000000002</v>
      </c>
      <c r="W3527" s="37">
        <v>31.873270000000002</v>
      </c>
      <c r="X3527" s="37">
        <v>16.369620000000001</v>
      </c>
      <c r="Y3527" s="37">
        <v>185.24805000000001</v>
      </c>
      <c r="Z3527" s="37">
        <v>55.122219999999999</v>
      </c>
      <c r="AA3527" s="37">
        <v>3.9746299999999999</v>
      </c>
      <c r="AB3527" s="37">
        <v>19.585840000000001</v>
      </c>
      <c r="AC3527" s="37">
        <v>19.648990000000001</v>
      </c>
      <c r="AD3527" s="37">
        <v>1520.6576299999999</v>
      </c>
      <c r="AE3527" s="37">
        <v>60.039520000000003</v>
      </c>
      <c r="AF3527" s="37">
        <v>24.853110000000001</v>
      </c>
      <c r="AG3527" s="37">
        <v>31.896809999999999</v>
      </c>
      <c r="AH3527" s="37">
        <v>1519.7901999999999</v>
      </c>
      <c r="AI3527" s="37">
        <v>39988.982539999997</v>
      </c>
      <c r="AJ3527" s="37">
        <v>69.210790000000003</v>
      </c>
      <c r="AK3527" s="37">
        <v>45.866399999999999</v>
      </c>
      <c r="AL3527" s="6">
        <v>79.994510000000005</v>
      </c>
      <c r="AM3527" s="6">
        <v>120.25305</v>
      </c>
      <c r="AN3527" s="6">
        <v>29.046019999999999</v>
      </c>
      <c r="AO3527" s="6">
        <v>30.767710000000001</v>
      </c>
      <c r="AP3527" s="6">
        <v>1054.32925</v>
      </c>
      <c r="AR3527" s="6">
        <v>1793.75</v>
      </c>
      <c r="AS3527" s="6">
        <v>21</v>
      </c>
      <c r="AT3527" s="6">
        <v>16.862749999999998</v>
      </c>
      <c r="AU3527" s="6">
        <v>78</v>
      </c>
      <c r="AV3527" s="6">
        <v>31</v>
      </c>
      <c r="AW3527" s="6">
        <v>14.117649999999999</v>
      </c>
      <c r="AX3527" s="6">
        <v>14</v>
      </c>
      <c r="AY3527" s="6">
        <v>19.215689999999999</v>
      </c>
      <c r="AZ3527" s="6">
        <v>3.5000000000000003E-2</v>
      </c>
      <c r="BA3527" s="6">
        <v>7.8130000000000005E-2</v>
      </c>
    </row>
    <row r="3528" spans="3:53" x14ac:dyDescent="0.25">
      <c r="C3528" s="33">
        <f t="shared" si="167"/>
        <v>3510</v>
      </c>
      <c r="D3528" s="33">
        <f t="shared" si="168"/>
        <v>117</v>
      </c>
      <c r="E3528" s="33">
        <v>30</v>
      </c>
      <c r="F3528" s="33">
        <v>8</v>
      </c>
      <c r="G3528" s="33">
        <v>21</v>
      </c>
      <c r="H3528" s="37">
        <v>15.87199</v>
      </c>
      <c r="I3528" s="37">
        <v>11.47753</v>
      </c>
      <c r="J3528" s="37">
        <v>98.676079999999999</v>
      </c>
      <c r="K3528" s="37">
        <v>5.0184300000000004</v>
      </c>
      <c r="L3528" s="37">
        <v>2.05199</v>
      </c>
      <c r="M3528" s="37">
        <v>2.1680600000000001</v>
      </c>
      <c r="N3528" s="37">
        <v>2.4668700000000001</v>
      </c>
      <c r="O3528" s="37">
        <v>49.49156</v>
      </c>
      <c r="P3528" s="37">
        <v>51.95843</v>
      </c>
      <c r="Q3528" s="37">
        <v>102.63946</v>
      </c>
      <c r="R3528" s="37">
        <v>527.43204000000003</v>
      </c>
      <c r="S3528" s="37">
        <v>0.33556000000000002</v>
      </c>
      <c r="T3528" s="37">
        <v>335.22746000000001</v>
      </c>
      <c r="U3528" s="37">
        <v>24.059840000000001</v>
      </c>
      <c r="V3528" s="37">
        <v>0.40366999999999997</v>
      </c>
      <c r="W3528" s="37">
        <v>31.91949</v>
      </c>
      <c r="X3528" s="37">
        <v>16.3476</v>
      </c>
      <c r="Y3528" s="37">
        <v>136.44111000000001</v>
      </c>
      <c r="Z3528" s="37">
        <v>54.501240000000003</v>
      </c>
      <c r="AA3528" s="37">
        <v>2.8485100000000001</v>
      </c>
      <c r="AB3528" s="37">
        <v>19.576429999999998</v>
      </c>
      <c r="AC3528" s="37">
        <v>19.644210000000001</v>
      </c>
      <c r="AD3528" s="37">
        <v>1104.8013000000001</v>
      </c>
      <c r="AE3528" s="37">
        <v>59.896279999999997</v>
      </c>
      <c r="AF3528" s="37">
        <v>24.4999</v>
      </c>
      <c r="AG3528" s="37">
        <v>31.903770000000002</v>
      </c>
      <c r="AH3528" s="37">
        <v>1100.8659700000001</v>
      </c>
      <c r="AI3528" s="37">
        <v>39988.98287</v>
      </c>
      <c r="AJ3528" s="37">
        <v>69.07611</v>
      </c>
      <c r="AK3528" s="37">
        <v>45.878390000000003</v>
      </c>
      <c r="AL3528" s="6">
        <v>79.92765</v>
      </c>
      <c r="AM3528" s="6">
        <v>120.36581</v>
      </c>
      <c r="AN3528" s="6">
        <v>29.082519999999999</v>
      </c>
      <c r="AO3528" s="6">
        <v>30.73535</v>
      </c>
      <c r="AP3528" s="6">
        <v>-0.46615000000000001</v>
      </c>
      <c r="AR3528" s="6">
        <v>1367</v>
      </c>
      <c r="AS3528" s="6">
        <v>18.5</v>
      </c>
      <c r="AT3528" s="6">
        <v>16.470590000000001</v>
      </c>
      <c r="AU3528" s="6">
        <v>78</v>
      </c>
      <c r="AV3528" s="6">
        <v>31</v>
      </c>
      <c r="AW3528" s="6">
        <v>14.117649999999999</v>
      </c>
      <c r="AX3528" s="6">
        <v>13</v>
      </c>
      <c r="AY3528" s="6">
        <v>18.431370000000001</v>
      </c>
      <c r="AZ3528" s="6">
        <v>0.37</v>
      </c>
      <c r="BA3528" s="6">
        <v>1.60938</v>
      </c>
    </row>
    <row r="3529" spans="3:53" x14ac:dyDescent="0.25">
      <c r="C3529" s="33">
        <f t="shared" si="167"/>
        <v>3511</v>
      </c>
      <c r="D3529" s="33">
        <f>D3499+1</f>
        <v>118</v>
      </c>
      <c r="E3529" s="33">
        <v>1</v>
      </c>
      <c r="F3529" s="33">
        <v>1</v>
      </c>
      <c r="G3529" s="33">
        <v>1</v>
      </c>
      <c r="H3529" s="37">
        <v>15.29271</v>
      </c>
      <c r="I3529" s="37">
        <v>11.47011</v>
      </c>
      <c r="J3529" s="37">
        <v>98.679900000000004</v>
      </c>
      <c r="K3529" s="37">
        <v>11.36098</v>
      </c>
      <c r="L3529" s="37">
        <v>2.0371999999999999</v>
      </c>
      <c r="M3529" s="37">
        <v>2.1694</v>
      </c>
      <c r="N3529" s="37">
        <v>2.29087</v>
      </c>
      <c r="O3529" s="37">
        <v>49.506149999999998</v>
      </c>
      <c r="P3529" s="37">
        <v>51.79701</v>
      </c>
      <c r="Q3529" s="37">
        <v>103.01718</v>
      </c>
      <c r="R3529" s="37">
        <v>520.65773000000002</v>
      </c>
      <c r="S3529" s="37">
        <v>0.29627999999999999</v>
      </c>
      <c r="T3529" s="37">
        <v>334.75324999999998</v>
      </c>
      <c r="U3529" s="37">
        <v>24.053049999999999</v>
      </c>
      <c r="V3529" s="37">
        <v>0.20963999999999999</v>
      </c>
      <c r="W3529" s="37">
        <v>31.954149999999998</v>
      </c>
      <c r="X3529" s="37">
        <v>28.63805</v>
      </c>
      <c r="Y3529" s="37">
        <v>105.20187</v>
      </c>
      <c r="Z3529" s="37">
        <v>54.03933</v>
      </c>
      <c r="AA3529" s="37">
        <v>1.9239900000000001</v>
      </c>
      <c r="AB3529" s="37">
        <v>19.551839999999999</v>
      </c>
      <c r="AC3529" s="37">
        <v>19.612690000000001</v>
      </c>
      <c r="AD3529" s="37">
        <v>754.29244000000006</v>
      </c>
      <c r="AE3529" s="37">
        <v>59.828240000000001</v>
      </c>
      <c r="AF3529" s="37">
        <v>24.221920000000001</v>
      </c>
      <c r="AG3529" s="37">
        <v>31.91113</v>
      </c>
      <c r="AH3529" s="37">
        <v>752.71843999999999</v>
      </c>
      <c r="AI3529" s="37">
        <v>39988.983079999998</v>
      </c>
      <c r="AJ3529" s="37">
        <v>68.74203</v>
      </c>
      <c r="AK3529" s="37">
        <v>45.876429999999999</v>
      </c>
      <c r="AL3529" s="6">
        <v>79.861220000000003</v>
      </c>
      <c r="AM3529" s="6">
        <v>120.09882</v>
      </c>
      <c r="AN3529" s="6">
        <v>29.126760000000001</v>
      </c>
      <c r="AO3529" s="6">
        <v>30.772849999999998</v>
      </c>
      <c r="AP3529" s="6">
        <v>-0.46615000000000001</v>
      </c>
      <c r="AR3529" s="6">
        <v>974</v>
      </c>
      <c r="AS3529" s="6">
        <v>14.5</v>
      </c>
      <c r="AT3529" s="6">
        <v>16.470590000000001</v>
      </c>
      <c r="AU3529" s="6">
        <v>78</v>
      </c>
      <c r="AV3529" s="6">
        <v>31</v>
      </c>
      <c r="AW3529" s="6">
        <v>17.64706</v>
      </c>
      <c r="AX3529" s="6">
        <v>18</v>
      </c>
      <c r="AY3529" s="6">
        <v>17.254899999999999</v>
      </c>
      <c r="AZ3529" s="6">
        <v>0.155</v>
      </c>
      <c r="BA3529" s="6">
        <v>1.84375</v>
      </c>
    </row>
    <row r="3530" spans="3:53" x14ac:dyDescent="0.25">
      <c r="C3530" s="33">
        <f t="shared" si="167"/>
        <v>3512</v>
      </c>
      <c r="D3530" s="33">
        <f t="shared" ref="D3530:D3558" si="169">D3500+1</f>
        <v>118</v>
      </c>
      <c r="E3530" s="33">
        <v>2</v>
      </c>
      <c r="F3530" s="33">
        <v>2</v>
      </c>
      <c r="G3530" s="33">
        <v>1</v>
      </c>
      <c r="H3530" s="37">
        <v>16.159939999999999</v>
      </c>
      <c r="I3530" s="37">
        <v>11.48776</v>
      </c>
      <c r="J3530" s="37">
        <v>98.674350000000004</v>
      </c>
      <c r="K3530" s="37">
        <v>14.573930000000001</v>
      </c>
      <c r="L3530" s="37">
        <v>2.1531600000000002</v>
      </c>
      <c r="M3530" s="37">
        <v>2.4289999999999998</v>
      </c>
      <c r="N3530" s="37">
        <v>2.1342099999999999</v>
      </c>
      <c r="O3530" s="37">
        <v>49.511850000000003</v>
      </c>
      <c r="P3530" s="37">
        <v>51.646070000000002</v>
      </c>
      <c r="Q3530" s="37">
        <v>104.80143</v>
      </c>
      <c r="R3530" s="37">
        <v>513.76817000000005</v>
      </c>
      <c r="S3530" s="37">
        <v>0.54720000000000002</v>
      </c>
      <c r="T3530" s="37">
        <v>334.74394000000001</v>
      </c>
      <c r="U3530" s="37">
        <v>24.067270000000001</v>
      </c>
      <c r="V3530" s="37">
        <v>0.11991</v>
      </c>
      <c r="W3530" s="37">
        <v>32.001510000000003</v>
      </c>
      <c r="X3530" s="37">
        <v>45.392910000000001</v>
      </c>
      <c r="Y3530" s="37">
        <v>112.85303999999999</v>
      </c>
      <c r="Z3530" s="37">
        <v>53.805660000000003</v>
      </c>
      <c r="AA3530" s="37">
        <v>2.20634</v>
      </c>
      <c r="AB3530" s="37">
        <v>19.54082</v>
      </c>
      <c r="AC3530" s="37">
        <v>19.595199999999998</v>
      </c>
      <c r="AD3530" s="37">
        <v>819.75876000000005</v>
      </c>
      <c r="AE3530" s="37">
        <v>59.625149999999998</v>
      </c>
      <c r="AF3530" s="37">
        <v>25.701440000000002</v>
      </c>
      <c r="AG3530" s="37">
        <v>31.929670000000002</v>
      </c>
      <c r="AH3530" s="37">
        <v>829.60137999999995</v>
      </c>
      <c r="AI3530" s="37">
        <v>39988.9833</v>
      </c>
      <c r="AJ3530" s="37">
        <v>69.050229999999999</v>
      </c>
      <c r="AK3530" s="37">
        <v>45.894289999999998</v>
      </c>
      <c r="AL3530" s="6">
        <v>79.798820000000006</v>
      </c>
      <c r="AM3530" s="6">
        <v>120.05165</v>
      </c>
      <c r="AN3530" s="6">
        <v>29.178139999999999</v>
      </c>
      <c r="AO3530" s="6">
        <v>30.756979999999999</v>
      </c>
      <c r="AP3530" s="6">
        <v>-0.46615000000000001</v>
      </c>
      <c r="AR3530" s="6">
        <v>725.75</v>
      </c>
      <c r="AS3530" s="6">
        <v>11.5</v>
      </c>
      <c r="AT3530" s="6">
        <v>20</v>
      </c>
      <c r="AU3530" s="6">
        <v>78</v>
      </c>
      <c r="AV3530" s="6">
        <v>31</v>
      </c>
      <c r="AW3530" s="6">
        <v>45.490200000000002</v>
      </c>
      <c r="AX3530" s="6">
        <v>51</v>
      </c>
      <c r="AY3530" s="6">
        <v>22.745100000000001</v>
      </c>
      <c r="AZ3530" s="6">
        <v>0.8</v>
      </c>
      <c r="BA3530" s="6">
        <v>1.45313</v>
      </c>
    </row>
    <row r="3531" spans="3:53" x14ac:dyDescent="0.25">
      <c r="C3531" s="33">
        <f t="shared" si="167"/>
        <v>3513</v>
      </c>
      <c r="D3531" s="33">
        <f t="shared" si="169"/>
        <v>118</v>
      </c>
      <c r="E3531" s="33">
        <v>3</v>
      </c>
      <c r="F3531" s="33">
        <v>3</v>
      </c>
      <c r="G3531" s="33">
        <v>1</v>
      </c>
      <c r="H3531" s="37">
        <v>15.349690000000001</v>
      </c>
      <c r="I3531" s="37">
        <v>11.48447</v>
      </c>
      <c r="J3531" s="37">
        <v>98.674260000000004</v>
      </c>
      <c r="K3531" s="37">
        <v>13.96941</v>
      </c>
      <c r="L3531" s="37">
        <v>2.08012</v>
      </c>
      <c r="M3531" s="37">
        <v>2.4940000000000002</v>
      </c>
      <c r="N3531" s="37">
        <v>1.9655199999999999</v>
      </c>
      <c r="O3531" s="37">
        <v>49.517890000000001</v>
      </c>
      <c r="P3531" s="37">
        <v>51.483409999999999</v>
      </c>
      <c r="Q3531" s="37">
        <v>102.79094000000001</v>
      </c>
      <c r="R3531" s="37">
        <v>507.24117999999999</v>
      </c>
      <c r="S3531" s="37">
        <v>0.71162000000000003</v>
      </c>
      <c r="T3531" s="37">
        <v>334.30052999999998</v>
      </c>
      <c r="U3531" s="37">
        <v>24.058350000000001</v>
      </c>
      <c r="V3531" s="37">
        <v>0.18612000000000001</v>
      </c>
      <c r="W3531" s="37">
        <v>32.019069999999999</v>
      </c>
      <c r="X3531" s="37">
        <v>30.078440000000001</v>
      </c>
      <c r="Y3531" s="37">
        <v>118.62953</v>
      </c>
      <c r="Z3531" s="37">
        <v>53.711709999999997</v>
      </c>
      <c r="AA3531" s="37">
        <v>2.06982</v>
      </c>
      <c r="AB3531" s="37">
        <v>19.513470000000002</v>
      </c>
      <c r="AC3531" s="37">
        <v>19.576969999999999</v>
      </c>
      <c r="AD3531" s="37">
        <v>796.03732000000002</v>
      </c>
      <c r="AE3531" s="37">
        <v>59.740250000000003</v>
      </c>
      <c r="AF3531" s="37">
        <v>24.829619999999998</v>
      </c>
      <c r="AG3531" s="37">
        <v>31.923909999999999</v>
      </c>
      <c r="AH3531" s="37">
        <v>805.10729000000003</v>
      </c>
      <c r="AI3531" s="37">
        <v>39988.983679999998</v>
      </c>
      <c r="AJ3531" s="37">
        <v>69.2928</v>
      </c>
      <c r="AK3531" s="37">
        <v>45.90316</v>
      </c>
      <c r="AL3531" s="6">
        <v>80.114869999999996</v>
      </c>
      <c r="AM3531" s="6">
        <v>120.03165</v>
      </c>
      <c r="AN3531" s="6">
        <v>29.189430000000002</v>
      </c>
      <c r="AO3531" s="6">
        <v>30.76895</v>
      </c>
      <c r="AP3531" s="6">
        <v>-0.46615000000000001</v>
      </c>
      <c r="AR3531" s="6">
        <v>839</v>
      </c>
      <c r="AS3531" s="6">
        <v>16.5</v>
      </c>
      <c r="AT3531" s="6">
        <v>17.64706</v>
      </c>
      <c r="AU3531" s="6">
        <v>78</v>
      </c>
      <c r="AV3531" s="6">
        <v>31</v>
      </c>
      <c r="AW3531" s="6">
        <v>33.333329999999997</v>
      </c>
      <c r="AX3531" s="6">
        <v>32</v>
      </c>
      <c r="AY3531" s="6">
        <v>20.392160000000001</v>
      </c>
      <c r="AZ3531" s="6">
        <v>3.5000000000000003E-2</v>
      </c>
      <c r="BA3531" s="6">
        <v>0.15625</v>
      </c>
    </row>
    <row r="3532" spans="3:53" x14ac:dyDescent="0.25">
      <c r="C3532" s="33">
        <f t="shared" si="167"/>
        <v>3514</v>
      </c>
      <c r="D3532" s="33">
        <f t="shared" si="169"/>
        <v>118</v>
      </c>
      <c r="E3532" s="33">
        <v>4</v>
      </c>
      <c r="F3532" s="33">
        <v>4</v>
      </c>
      <c r="G3532" s="33">
        <v>1</v>
      </c>
      <c r="H3532" s="37">
        <v>14.48611</v>
      </c>
      <c r="I3532" s="37">
        <v>11.484529999999999</v>
      </c>
      <c r="J3532" s="37">
        <v>98.674210000000002</v>
      </c>
      <c r="K3532" s="37">
        <v>15.03021</v>
      </c>
      <c r="L3532" s="37">
        <v>2.0870799999999998</v>
      </c>
      <c r="M3532" s="37">
        <v>2.6659700000000002</v>
      </c>
      <c r="N3532" s="37">
        <v>1.8685400000000001</v>
      </c>
      <c r="O3532" s="37">
        <v>49.515520000000002</v>
      </c>
      <c r="P3532" s="37">
        <v>51.384059999999998</v>
      </c>
      <c r="Q3532" s="37">
        <v>103.14841</v>
      </c>
      <c r="R3532" s="37">
        <v>501.49376000000001</v>
      </c>
      <c r="S3532" s="37">
        <v>0.86367000000000005</v>
      </c>
      <c r="T3532" s="37">
        <v>335.89688999999998</v>
      </c>
      <c r="U3532" s="37">
        <v>24.067550000000001</v>
      </c>
      <c r="V3532" s="37">
        <v>0.30668000000000001</v>
      </c>
      <c r="W3532" s="37">
        <v>32.048909999999999</v>
      </c>
      <c r="X3532" s="37">
        <v>42.7072</v>
      </c>
      <c r="Y3532" s="37">
        <v>116.13875</v>
      </c>
      <c r="Z3532" s="37">
        <v>53.843060000000001</v>
      </c>
      <c r="AA3532" s="37">
        <v>2.0925500000000001</v>
      </c>
      <c r="AB3532" s="37">
        <v>19.49324</v>
      </c>
      <c r="AC3532" s="37">
        <v>19.551349999999999</v>
      </c>
      <c r="AD3532" s="37">
        <v>800.71705999999995</v>
      </c>
      <c r="AE3532" s="37">
        <v>59.769739999999999</v>
      </c>
      <c r="AF3532" s="37">
        <v>24.907879999999999</v>
      </c>
      <c r="AG3532" s="37">
        <v>31.911960000000001</v>
      </c>
      <c r="AH3532" s="37">
        <v>812.65071999999998</v>
      </c>
      <c r="AI3532" s="37">
        <v>39988.984149999997</v>
      </c>
      <c r="AJ3532" s="37">
        <v>69.188630000000003</v>
      </c>
      <c r="AK3532" s="37">
        <v>45.911589999999997</v>
      </c>
      <c r="AL3532" s="6">
        <v>79.963999999999999</v>
      </c>
      <c r="AM3532" s="6">
        <v>120.20372999999999</v>
      </c>
      <c r="AN3532" s="6">
        <v>29.20194</v>
      </c>
      <c r="AO3532" s="6">
        <v>30.851140000000001</v>
      </c>
      <c r="AP3532" s="6">
        <v>-0.46615000000000001</v>
      </c>
      <c r="AR3532" s="6">
        <v>774</v>
      </c>
      <c r="AS3532" s="6">
        <v>15.5</v>
      </c>
      <c r="AT3532" s="6">
        <v>18.823530000000002</v>
      </c>
      <c r="AU3532" s="6">
        <v>78</v>
      </c>
      <c r="AV3532" s="6">
        <v>31</v>
      </c>
      <c r="AW3532" s="6">
        <v>36.470590000000001</v>
      </c>
      <c r="AX3532" s="6">
        <v>37</v>
      </c>
      <c r="AY3532" s="6">
        <v>21.568629999999999</v>
      </c>
      <c r="AZ3532" s="6">
        <v>0.48499999999999999</v>
      </c>
      <c r="BA3532" s="6">
        <v>0.39062999999999998</v>
      </c>
    </row>
    <row r="3533" spans="3:53" x14ac:dyDescent="0.25">
      <c r="C3533" s="33">
        <f t="shared" si="167"/>
        <v>3515</v>
      </c>
      <c r="D3533" s="33">
        <f t="shared" si="169"/>
        <v>118</v>
      </c>
      <c r="E3533" s="33">
        <v>5</v>
      </c>
      <c r="F3533" s="33">
        <v>5</v>
      </c>
      <c r="G3533" s="33">
        <v>1</v>
      </c>
      <c r="H3533" s="37">
        <v>14.763769999999999</v>
      </c>
      <c r="I3533" s="37">
        <v>11.477539999999999</v>
      </c>
      <c r="J3533" s="37">
        <v>98.672690000000003</v>
      </c>
      <c r="K3533" s="37">
        <v>14.56625</v>
      </c>
      <c r="L3533" s="37">
        <v>2.0813199999999998</v>
      </c>
      <c r="M3533" s="37">
        <v>2.5155400000000001</v>
      </c>
      <c r="N3533" s="37">
        <v>1.7685999999999999</v>
      </c>
      <c r="O3533" s="37">
        <v>49.555909999999997</v>
      </c>
      <c r="P3533" s="37">
        <v>51.324509999999997</v>
      </c>
      <c r="Q3533" s="37">
        <v>103.53749000000001</v>
      </c>
      <c r="R3533" s="37">
        <v>496.55617000000001</v>
      </c>
      <c r="S3533" s="37">
        <v>0.69394999999999996</v>
      </c>
      <c r="T3533" s="37">
        <v>333.50729999999999</v>
      </c>
      <c r="U3533" s="37">
        <v>24.059170000000002</v>
      </c>
      <c r="V3533" s="37">
        <v>0.35160000000000002</v>
      </c>
      <c r="W3533" s="37">
        <v>32.058970000000002</v>
      </c>
      <c r="X3533" s="37">
        <v>36.077249999999999</v>
      </c>
      <c r="Y3533" s="37">
        <v>119.01795</v>
      </c>
      <c r="Z3533" s="37">
        <v>54.006160000000001</v>
      </c>
      <c r="AA3533" s="37">
        <v>2.0995499999999998</v>
      </c>
      <c r="AB3533" s="37">
        <v>19.478020000000001</v>
      </c>
      <c r="AC3533" s="37">
        <v>19.52703</v>
      </c>
      <c r="AD3533" s="37">
        <v>807.98622999999998</v>
      </c>
      <c r="AE3533" s="37">
        <v>59.477649999999997</v>
      </c>
      <c r="AF3533" s="37">
        <v>24.84966</v>
      </c>
      <c r="AG3533" s="37">
        <v>31.897359999999999</v>
      </c>
      <c r="AH3533" s="37">
        <v>789.64723000000004</v>
      </c>
      <c r="AI3533" s="37">
        <v>39988.984700000001</v>
      </c>
      <c r="AJ3533" s="37">
        <v>69.240430000000003</v>
      </c>
      <c r="AK3533" s="37">
        <v>45.915950000000002</v>
      </c>
      <c r="AL3533" s="6">
        <v>79.727170000000001</v>
      </c>
      <c r="AM3533" s="6">
        <v>120.01023000000001</v>
      </c>
      <c r="AN3533" s="6">
        <v>29.193760000000001</v>
      </c>
      <c r="AO3533" s="6">
        <v>30.899730000000002</v>
      </c>
      <c r="AP3533" s="6">
        <v>-0.46615000000000001</v>
      </c>
      <c r="AR3533" s="6">
        <v>807</v>
      </c>
      <c r="AS3533" s="6">
        <v>15.5</v>
      </c>
      <c r="AT3533" s="6">
        <v>18.03922</v>
      </c>
      <c r="AU3533" s="6">
        <v>78</v>
      </c>
      <c r="AV3533" s="6">
        <v>31</v>
      </c>
      <c r="AW3533" s="6">
        <v>36.470590000000001</v>
      </c>
      <c r="AX3533" s="6">
        <v>37</v>
      </c>
      <c r="AY3533" s="6">
        <v>20.784310000000001</v>
      </c>
      <c r="AZ3533" s="6">
        <v>3.5000000000000003E-2</v>
      </c>
      <c r="BA3533" s="6">
        <v>0.625</v>
      </c>
    </row>
    <row r="3534" spans="3:53" x14ac:dyDescent="0.25">
      <c r="C3534" s="33">
        <f t="shared" si="167"/>
        <v>3516</v>
      </c>
      <c r="D3534" s="33">
        <f t="shared" si="169"/>
        <v>118</v>
      </c>
      <c r="E3534" s="33">
        <v>6</v>
      </c>
      <c r="F3534" s="33">
        <v>6</v>
      </c>
      <c r="G3534" s="33">
        <v>1</v>
      </c>
      <c r="H3534" s="37">
        <v>14.18662</v>
      </c>
      <c r="I3534" s="37">
        <v>11.476800000000001</v>
      </c>
      <c r="J3534" s="37">
        <v>98.668930000000003</v>
      </c>
      <c r="K3534" s="37">
        <v>15.093640000000001</v>
      </c>
      <c r="L3534" s="37">
        <v>2.0989200000000001</v>
      </c>
      <c r="M3534" s="37">
        <v>2.5476999999999999</v>
      </c>
      <c r="N3534" s="37">
        <v>1.4392</v>
      </c>
      <c r="O3534" s="37">
        <v>49.830660000000002</v>
      </c>
      <c r="P3534" s="37">
        <v>51.269860000000001</v>
      </c>
      <c r="Q3534" s="37">
        <v>103.63764</v>
      </c>
      <c r="R3534" s="37">
        <v>492.23487</v>
      </c>
      <c r="S3534" s="37">
        <v>0.69320999999999999</v>
      </c>
      <c r="T3534" s="37">
        <v>334.78399999999999</v>
      </c>
      <c r="U3534" s="37">
        <v>24.056650000000001</v>
      </c>
      <c r="V3534" s="37">
        <v>0.1963</v>
      </c>
      <c r="W3534" s="37">
        <v>32.094810000000003</v>
      </c>
      <c r="X3534" s="37">
        <v>40.104309999999998</v>
      </c>
      <c r="Y3534" s="37">
        <v>114.41649</v>
      </c>
      <c r="Z3534" s="37">
        <v>54.108499999999999</v>
      </c>
      <c r="AA3534" s="37">
        <v>2.09036</v>
      </c>
      <c r="AB3534" s="37">
        <v>19.453700000000001</v>
      </c>
      <c r="AC3534" s="37">
        <v>19.50675</v>
      </c>
      <c r="AD3534" s="37">
        <v>796.73909000000003</v>
      </c>
      <c r="AE3534" s="37">
        <v>59.22719</v>
      </c>
      <c r="AF3534" s="37">
        <v>25.054010000000002</v>
      </c>
      <c r="AG3534" s="37">
        <v>31.908930000000002</v>
      </c>
      <c r="AH3534" s="37">
        <v>780.87456999999995</v>
      </c>
      <c r="AI3534" s="37">
        <v>39988.985130000001</v>
      </c>
      <c r="AJ3534" s="37">
        <v>69.212509999999995</v>
      </c>
      <c r="AK3534" s="37">
        <v>45.921799999999998</v>
      </c>
      <c r="AL3534" s="6">
        <v>79.823310000000006</v>
      </c>
      <c r="AM3534" s="6">
        <v>119.93091</v>
      </c>
      <c r="AN3534" s="6">
        <v>29.188960000000002</v>
      </c>
      <c r="AO3534" s="6">
        <v>30.942460000000001</v>
      </c>
      <c r="AP3534" s="6">
        <v>240.47896</v>
      </c>
      <c r="AR3534" s="6">
        <v>795.25</v>
      </c>
      <c r="AS3534" s="6">
        <v>16.5</v>
      </c>
      <c r="AT3534" s="6">
        <v>18.431370000000001</v>
      </c>
      <c r="AU3534" s="6">
        <v>78</v>
      </c>
      <c r="AV3534" s="6">
        <v>31</v>
      </c>
      <c r="AW3534" s="6">
        <v>33.333329999999997</v>
      </c>
      <c r="AX3534" s="6">
        <v>34</v>
      </c>
      <c r="AY3534" s="6">
        <v>21.176469999999998</v>
      </c>
      <c r="AZ3534" s="6">
        <v>0.83499999999999996</v>
      </c>
      <c r="BA3534" s="6">
        <v>0.39062999999999998</v>
      </c>
    </row>
    <row r="3535" spans="3:53" x14ac:dyDescent="0.25">
      <c r="C3535" s="33">
        <f t="shared" si="167"/>
        <v>3517</v>
      </c>
      <c r="D3535" s="33">
        <f t="shared" si="169"/>
        <v>118</v>
      </c>
      <c r="E3535" s="33">
        <v>7</v>
      </c>
      <c r="F3535" s="33">
        <v>7</v>
      </c>
      <c r="G3535" s="33">
        <v>1</v>
      </c>
      <c r="H3535" s="37">
        <v>14.969530000000001</v>
      </c>
      <c r="I3535" s="37">
        <v>11.47031</v>
      </c>
      <c r="J3535" s="37">
        <v>98.678200000000004</v>
      </c>
      <c r="K3535" s="37">
        <v>14.62824</v>
      </c>
      <c r="L3535" s="37">
        <v>2.10067</v>
      </c>
      <c r="M3535" s="37">
        <v>2.7806799999999998</v>
      </c>
      <c r="N3535" s="37">
        <v>1.50698</v>
      </c>
      <c r="O3535" s="37">
        <v>49.862130000000001</v>
      </c>
      <c r="P3535" s="37">
        <v>51.369100000000003</v>
      </c>
      <c r="Q3535" s="37">
        <v>103.70532</v>
      </c>
      <c r="R3535" s="37">
        <v>488.41453999999999</v>
      </c>
      <c r="S3535" s="37">
        <v>0.75502999999999998</v>
      </c>
      <c r="T3535" s="37">
        <v>331.43912999999998</v>
      </c>
      <c r="U3535" s="37">
        <v>24.071870000000001</v>
      </c>
      <c r="V3535" s="37">
        <v>0.16952</v>
      </c>
      <c r="W3535" s="37">
        <v>32.12997</v>
      </c>
      <c r="X3535" s="37">
        <v>35.539839999999998</v>
      </c>
      <c r="Y3535" s="37">
        <v>112.87215</v>
      </c>
      <c r="Z3535" s="37">
        <v>54.134929999999997</v>
      </c>
      <c r="AA3535" s="37">
        <v>2.1357200000000001</v>
      </c>
      <c r="AB3535" s="37">
        <v>19.453880000000002</v>
      </c>
      <c r="AC3535" s="37">
        <v>19.500910000000001</v>
      </c>
      <c r="AD3535" s="37">
        <v>813.35023000000001</v>
      </c>
      <c r="AE3535" s="37">
        <v>59.052529999999997</v>
      </c>
      <c r="AF3535" s="37">
        <v>25.074850000000001</v>
      </c>
      <c r="AG3535" s="37">
        <v>31.936769999999999</v>
      </c>
      <c r="AH3535" s="37">
        <v>811.44001000000003</v>
      </c>
      <c r="AI3535" s="37">
        <v>39988.985569999997</v>
      </c>
      <c r="AJ3535" s="37">
        <v>69.12706</v>
      </c>
      <c r="AK3535" s="37">
        <v>45.941369999999999</v>
      </c>
      <c r="AL3535" s="6">
        <v>79.895089999999996</v>
      </c>
      <c r="AM3535" s="6">
        <v>119.81953</v>
      </c>
      <c r="AN3535" s="6">
        <v>29.20074</v>
      </c>
      <c r="AO3535" s="6">
        <v>30.979620000000001</v>
      </c>
      <c r="AP3535" s="6">
        <v>220.42298</v>
      </c>
      <c r="AR3535" s="6">
        <v>808.5</v>
      </c>
      <c r="AS3535" s="6">
        <v>14</v>
      </c>
      <c r="AT3535" s="6">
        <v>18.431370000000001</v>
      </c>
      <c r="AU3535" s="6">
        <v>78</v>
      </c>
      <c r="AV3535" s="6">
        <v>31</v>
      </c>
      <c r="AW3535" s="6">
        <v>38.03922</v>
      </c>
      <c r="AX3535" s="6">
        <v>38</v>
      </c>
      <c r="AY3535" s="6">
        <v>21.176469999999998</v>
      </c>
      <c r="AZ3535" s="6">
        <v>0.46500000000000002</v>
      </c>
      <c r="BA3535" s="6">
        <v>7.8130000000000005E-2</v>
      </c>
    </row>
    <row r="3536" spans="3:53" x14ac:dyDescent="0.25">
      <c r="C3536" s="33">
        <f t="shared" si="167"/>
        <v>3518</v>
      </c>
      <c r="D3536" s="33">
        <f t="shared" si="169"/>
        <v>118</v>
      </c>
      <c r="E3536" s="33">
        <v>8</v>
      </c>
      <c r="F3536" s="33">
        <v>1</v>
      </c>
      <c r="G3536" s="33">
        <v>12</v>
      </c>
      <c r="H3536" s="37">
        <v>14.13857</v>
      </c>
      <c r="I3536" s="37">
        <v>11.46326</v>
      </c>
      <c r="J3536" s="37">
        <v>98.671679999999995</v>
      </c>
      <c r="K3536" s="37">
        <v>14.99389</v>
      </c>
      <c r="L3536" s="37">
        <v>2.0838000000000001</v>
      </c>
      <c r="M3536" s="37">
        <v>2.9202699999999999</v>
      </c>
      <c r="N3536" s="37">
        <v>1.6201700000000001</v>
      </c>
      <c r="O3536" s="37">
        <v>49.738230000000001</v>
      </c>
      <c r="P3536" s="37">
        <v>51.358400000000003</v>
      </c>
      <c r="Q3536" s="37">
        <v>103.45126999999999</v>
      </c>
      <c r="R3536" s="37">
        <v>484.92874</v>
      </c>
      <c r="S3536" s="37">
        <v>0.71177000000000001</v>
      </c>
      <c r="T3536" s="37">
        <v>333.17777000000001</v>
      </c>
      <c r="U3536" s="37">
        <v>24.056650000000001</v>
      </c>
      <c r="V3536" s="37">
        <v>0.19225</v>
      </c>
      <c r="W3536" s="37">
        <v>32.135260000000002</v>
      </c>
      <c r="X3536" s="37">
        <v>67.336740000000006</v>
      </c>
      <c r="Y3536" s="37">
        <v>111.33238</v>
      </c>
      <c r="Z3536" s="37">
        <v>54.075200000000002</v>
      </c>
      <c r="AA3536" s="37">
        <v>2.17089</v>
      </c>
      <c r="AB3536" s="37">
        <v>19.430700000000002</v>
      </c>
      <c r="AC3536" s="37">
        <v>19.476959999999998</v>
      </c>
      <c r="AD3536" s="37">
        <v>833.43771000000004</v>
      </c>
      <c r="AE3536" s="37">
        <v>58.947769999999998</v>
      </c>
      <c r="AF3536" s="37">
        <v>24.873470000000001</v>
      </c>
      <c r="AG3536" s="37">
        <v>31.927230000000002</v>
      </c>
      <c r="AH3536" s="37">
        <v>834.04111999999998</v>
      </c>
      <c r="AI3536" s="37">
        <v>39988.986040000003</v>
      </c>
      <c r="AJ3536" s="37">
        <v>68.801450000000003</v>
      </c>
      <c r="AK3536" s="37">
        <v>45.944310000000002</v>
      </c>
      <c r="AL3536" s="6">
        <v>80.095479999999995</v>
      </c>
      <c r="AM3536" s="6">
        <v>120.04971</v>
      </c>
      <c r="AN3536" s="6">
        <v>29.191400000000002</v>
      </c>
      <c r="AO3536" s="6">
        <v>31.040050000000001</v>
      </c>
      <c r="AP3536" s="6">
        <v>184.84720999999999</v>
      </c>
      <c r="AR3536" s="6">
        <v>804.5</v>
      </c>
      <c r="AS3536" s="6">
        <v>16.5</v>
      </c>
      <c r="AT3536" s="6">
        <v>18.03922</v>
      </c>
      <c r="AU3536" s="6">
        <v>78</v>
      </c>
      <c r="AV3536" s="6">
        <v>31</v>
      </c>
      <c r="AW3536" s="6">
        <v>33.333329999999997</v>
      </c>
      <c r="AX3536" s="6">
        <v>32</v>
      </c>
      <c r="AY3536" s="6">
        <v>20.784310000000001</v>
      </c>
      <c r="AZ3536" s="6">
        <v>0.875</v>
      </c>
      <c r="BA3536" s="6">
        <v>0.39062999999999998</v>
      </c>
    </row>
    <row r="3537" spans="3:53" x14ac:dyDescent="0.25">
      <c r="C3537" s="33">
        <f t="shared" si="167"/>
        <v>3519</v>
      </c>
      <c r="D3537" s="33">
        <f t="shared" si="169"/>
        <v>118</v>
      </c>
      <c r="E3537" s="33">
        <v>9</v>
      </c>
      <c r="F3537" s="33">
        <v>2</v>
      </c>
      <c r="G3537" s="33">
        <v>12</v>
      </c>
      <c r="H3537" s="37">
        <v>15.897740000000001</v>
      </c>
      <c r="I3537" s="37">
        <v>11.46316</v>
      </c>
      <c r="J3537" s="37">
        <v>98.672120000000007</v>
      </c>
      <c r="K3537" s="37">
        <v>11.73799</v>
      </c>
      <c r="L3537" s="37">
        <v>2.2067600000000001</v>
      </c>
      <c r="M3537" s="37">
        <v>2.9185300000000001</v>
      </c>
      <c r="N3537" s="37">
        <v>1.64245</v>
      </c>
      <c r="O3537" s="37">
        <v>49.640970000000003</v>
      </c>
      <c r="P3537" s="37">
        <v>51.28342</v>
      </c>
      <c r="Q3537" s="37">
        <v>104.7013</v>
      </c>
      <c r="R3537" s="37">
        <v>481.69398000000001</v>
      </c>
      <c r="S3537" s="37">
        <v>2.07463</v>
      </c>
      <c r="T3537" s="37">
        <v>334.90001999999998</v>
      </c>
      <c r="U3537" s="37">
        <v>24.052569999999999</v>
      </c>
      <c r="V3537" s="37">
        <v>8.405E-2</v>
      </c>
      <c r="W3537" s="37">
        <v>32.153190000000002</v>
      </c>
      <c r="X3537" s="37">
        <v>78.43159</v>
      </c>
      <c r="Y3537" s="37">
        <v>133.35585</v>
      </c>
      <c r="Z3537" s="37">
        <v>53.919280000000001</v>
      </c>
      <c r="AA3537" s="37">
        <v>3.43635</v>
      </c>
      <c r="AB3537" s="37">
        <v>19.410990000000002</v>
      </c>
      <c r="AC3537" s="37">
        <v>19.464369999999999</v>
      </c>
      <c r="AD3537" s="37">
        <v>1245.7526499999999</v>
      </c>
      <c r="AE3537" s="37">
        <v>58.861400000000003</v>
      </c>
      <c r="AF3537" s="37">
        <v>26.341259999999998</v>
      </c>
      <c r="AG3537" s="37">
        <v>31.937709999999999</v>
      </c>
      <c r="AH3537" s="37">
        <v>1253.5528999999999</v>
      </c>
      <c r="AI3537" s="37">
        <v>39988.986510000002</v>
      </c>
      <c r="AJ3537" s="37">
        <v>69.219660000000005</v>
      </c>
      <c r="AK3537" s="37">
        <v>45.954880000000003</v>
      </c>
      <c r="AL3537" s="6">
        <v>80.126930000000002</v>
      </c>
      <c r="AM3537" s="6">
        <v>120.18997</v>
      </c>
      <c r="AN3537" s="6">
        <v>29.18826</v>
      </c>
      <c r="AO3537" s="6">
        <v>31.07178</v>
      </c>
      <c r="AP3537" s="6">
        <v>266.04494</v>
      </c>
      <c r="AR3537" s="6">
        <v>957</v>
      </c>
      <c r="AS3537" s="6">
        <v>-6</v>
      </c>
      <c r="AT3537" s="6">
        <v>24.705880000000001</v>
      </c>
      <c r="AU3537" s="6">
        <v>78</v>
      </c>
      <c r="AV3537" s="6">
        <v>31</v>
      </c>
      <c r="AW3537" s="6">
        <v>76.470590000000001</v>
      </c>
      <c r="AX3537" s="6">
        <v>76</v>
      </c>
      <c r="AY3537" s="6">
        <v>27.843139999999998</v>
      </c>
      <c r="AZ3537" s="6">
        <v>3.5000000000000003E-2</v>
      </c>
      <c r="BA3537" s="6">
        <v>0.9375</v>
      </c>
    </row>
    <row r="3538" spans="3:53" x14ac:dyDescent="0.25">
      <c r="C3538" s="33">
        <f t="shared" si="167"/>
        <v>3520</v>
      </c>
      <c r="D3538" s="33">
        <f t="shared" si="169"/>
        <v>118</v>
      </c>
      <c r="E3538" s="33">
        <v>10</v>
      </c>
      <c r="F3538" s="33">
        <v>3</v>
      </c>
      <c r="G3538" s="33">
        <v>12</v>
      </c>
      <c r="H3538" s="37">
        <v>13.952389999999999</v>
      </c>
      <c r="I3538" s="37">
        <v>11.46177</v>
      </c>
      <c r="J3538" s="37">
        <v>98.675409999999999</v>
      </c>
      <c r="K3538" s="37">
        <v>11.862259999999999</v>
      </c>
      <c r="L3538" s="37">
        <v>2.14412</v>
      </c>
      <c r="M3538" s="37">
        <v>3.25807</v>
      </c>
      <c r="N3538" s="37">
        <v>1.6067400000000001</v>
      </c>
      <c r="O3538" s="37">
        <v>49.546550000000003</v>
      </c>
      <c r="P3538" s="37">
        <v>51.153289999999998</v>
      </c>
      <c r="Q3538" s="37">
        <v>103.84278999999999</v>
      </c>
      <c r="R3538" s="37">
        <v>478.77307000000002</v>
      </c>
      <c r="S3538" s="37">
        <v>3.3555899999999999</v>
      </c>
      <c r="T3538" s="37">
        <v>332.71710000000002</v>
      </c>
      <c r="U3538" s="37">
        <v>24.047599999999999</v>
      </c>
      <c r="V3538" s="37">
        <v>5.0849999999999999E-2</v>
      </c>
      <c r="W3538" s="37">
        <v>32.162379999999999</v>
      </c>
      <c r="X3538" s="37">
        <v>60.060470000000002</v>
      </c>
      <c r="Y3538" s="37">
        <v>203.52421000000001</v>
      </c>
      <c r="Z3538" s="37">
        <v>53.72213</v>
      </c>
      <c r="AA3538" s="37">
        <v>4.9547400000000001</v>
      </c>
      <c r="AB3538" s="37">
        <v>19.391480000000001</v>
      </c>
      <c r="AC3538" s="37">
        <v>19.437460000000002</v>
      </c>
      <c r="AD3538" s="37">
        <v>1848.6809699999999</v>
      </c>
      <c r="AE3538" s="37">
        <v>58.947339999999997</v>
      </c>
      <c r="AF3538" s="37">
        <v>25.593540000000001</v>
      </c>
      <c r="AG3538" s="37">
        <v>31.927240000000001</v>
      </c>
      <c r="AH3538" s="37">
        <v>1848.07781</v>
      </c>
      <c r="AI3538" s="37">
        <v>39988.9879</v>
      </c>
      <c r="AJ3538" s="37">
        <v>69.172659999999993</v>
      </c>
      <c r="AK3538" s="37">
        <v>45.954680000000003</v>
      </c>
      <c r="AL3538" s="6">
        <v>79.938779999999994</v>
      </c>
      <c r="AM3538" s="6">
        <v>120.07943</v>
      </c>
      <c r="AN3538" s="6">
        <v>29.16714</v>
      </c>
      <c r="AO3538" s="6">
        <v>31.098960000000002</v>
      </c>
      <c r="AP3538" s="6">
        <v>-0.46615000000000001</v>
      </c>
      <c r="AR3538" s="6">
        <v>1485.75</v>
      </c>
      <c r="AS3538" s="6">
        <v>6.5</v>
      </c>
      <c r="AT3538" s="6">
        <v>25.882349999999999</v>
      </c>
      <c r="AU3538" s="6">
        <v>78</v>
      </c>
      <c r="AV3538" s="6">
        <v>31</v>
      </c>
      <c r="AW3538" s="6">
        <v>75.294120000000007</v>
      </c>
      <c r="AX3538" s="6">
        <v>73</v>
      </c>
      <c r="AY3538" s="6">
        <v>29.01961</v>
      </c>
      <c r="AZ3538" s="6">
        <v>5.5E-2</v>
      </c>
      <c r="BA3538" s="6">
        <v>1.40625</v>
      </c>
    </row>
    <row r="3539" spans="3:53" x14ac:dyDescent="0.25">
      <c r="C3539" s="33">
        <f t="shared" si="167"/>
        <v>3521</v>
      </c>
      <c r="D3539" s="33">
        <f t="shared" si="169"/>
        <v>118</v>
      </c>
      <c r="E3539" s="33">
        <v>11</v>
      </c>
      <c r="F3539" s="33">
        <v>4</v>
      </c>
      <c r="G3539" s="33">
        <v>12</v>
      </c>
      <c r="H3539" s="37">
        <v>14.543430000000001</v>
      </c>
      <c r="I3539" s="37">
        <v>11.466010000000001</v>
      </c>
      <c r="J3539" s="37">
        <v>98.681020000000004</v>
      </c>
      <c r="K3539" s="37">
        <v>10.778420000000001</v>
      </c>
      <c r="L3539" s="37">
        <v>2.1046299999999998</v>
      </c>
      <c r="M3539" s="37">
        <v>3.07728</v>
      </c>
      <c r="N3539" s="37">
        <v>1.7153</v>
      </c>
      <c r="O3539" s="37">
        <v>49.473640000000003</v>
      </c>
      <c r="P3539" s="37">
        <v>51.188940000000002</v>
      </c>
      <c r="Q3539" s="37">
        <v>104.39126</v>
      </c>
      <c r="R3539" s="37">
        <v>477.00362999999999</v>
      </c>
      <c r="S3539" s="37">
        <v>3.4508899999999998</v>
      </c>
      <c r="T3539" s="37">
        <v>334.02981</v>
      </c>
      <c r="U3539" s="37">
        <v>24.040289999999999</v>
      </c>
      <c r="V3539" s="37">
        <v>5.704E-2</v>
      </c>
      <c r="W3539" s="37">
        <v>32.193489999999997</v>
      </c>
      <c r="X3539" s="37">
        <v>53.515799999999999</v>
      </c>
      <c r="Y3539" s="37">
        <v>261.74288999999999</v>
      </c>
      <c r="Z3539" s="37">
        <v>53.100569999999998</v>
      </c>
      <c r="AA3539" s="37">
        <v>5.8780200000000002</v>
      </c>
      <c r="AB3539" s="37">
        <v>19.37857</v>
      </c>
      <c r="AC3539" s="37">
        <v>19.42548</v>
      </c>
      <c r="AD3539" s="37">
        <v>2234.31853</v>
      </c>
      <c r="AE3539" s="37">
        <v>58.825620000000001</v>
      </c>
      <c r="AF3539" s="37">
        <v>25.12218</v>
      </c>
      <c r="AG3539" s="37">
        <v>31.93122</v>
      </c>
      <c r="AH3539" s="37">
        <v>2234.7430199999999</v>
      </c>
      <c r="AI3539" s="37">
        <v>39988.989979999998</v>
      </c>
      <c r="AJ3539" s="37">
        <v>68.989339999999999</v>
      </c>
      <c r="AK3539" s="37">
        <v>45.967320000000001</v>
      </c>
      <c r="AL3539" s="6">
        <v>79.911230000000003</v>
      </c>
      <c r="AM3539" s="6">
        <v>120.30334999999999</v>
      </c>
      <c r="AN3539" s="6">
        <v>29.107959999999999</v>
      </c>
      <c r="AO3539" s="6">
        <v>31.112950000000001</v>
      </c>
      <c r="AP3539" s="6">
        <v>-0.46615000000000001</v>
      </c>
      <c r="AR3539" s="6">
        <v>1997.5</v>
      </c>
      <c r="AS3539" s="6">
        <v>23</v>
      </c>
      <c r="AT3539" s="6">
        <v>25.098040000000001</v>
      </c>
      <c r="AU3539" s="6">
        <v>78</v>
      </c>
      <c r="AV3539" s="6">
        <v>31</v>
      </c>
      <c r="AW3539" s="6">
        <v>54.117649999999998</v>
      </c>
      <c r="AX3539" s="6">
        <v>54</v>
      </c>
      <c r="AY3539" s="6">
        <v>27.843139999999998</v>
      </c>
      <c r="AZ3539" s="6">
        <v>0.875</v>
      </c>
      <c r="BA3539" s="6">
        <v>0.9375</v>
      </c>
    </row>
    <row r="3540" spans="3:53" x14ac:dyDescent="0.25">
      <c r="C3540" s="33">
        <f t="shared" si="167"/>
        <v>3522</v>
      </c>
      <c r="D3540" s="33">
        <f t="shared" si="169"/>
        <v>118</v>
      </c>
      <c r="E3540" s="33">
        <v>12</v>
      </c>
      <c r="F3540" s="33">
        <v>5</v>
      </c>
      <c r="G3540" s="33">
        <v>12</v>
      </c>
      <c r="H3540" s="37">
        <v>13.847720000000001</v>
      </c>
      <c r="I3540" s="37">
        <v>11.461589999999999</v>
      </c>
      <c r="J3540" s="37">
        <v>98.67201</v>
      </c>
      <c r="K3540" s="37">
        <v>11.866059999999999</v>
      </c>
      <c r="L3540" s="37">
        <v>2.0982500000000002</v>
      </c>
      <c r="M3540" s="37">
        <v>3.1432099999999998</v>
      </c>
      <c r="N3540" s="37">
        <v>1.93984</v>
      </c>
      <c r="O3540" s="37">
        <v>49.396160000000002</v>
      </c>
      <c r="P3540" s="37">
        <v>51.335999999999999</v>
      </c>
      <c r="Q3540" s="37">
        <v>104.83206</v>
      </c>
      <c r="R3540" s="37">
        <v>476.65658999999999</v>
      </c>
      <c r="S3540" s="37">
        <v>3.9895499999999999</v>
      </c>
      <c r="T3540" s="37">
        <v>333.54106000000002</v>
      </c>
      <c r="U3540" s="37">
        <v>24.034389999999998</v>
      </c>
      <c r="V3540" s="37">
        <v>0.19419</v>
      </c>
      <c r="W3540" s="37">
        <v>32.201590000000003</v>
      </c>
      <c r="X3540" s="37">
        <v>54.643549999999998</v>
      </c>
      <c r="Y3540" s="37">
        <v>300.01294000000001</v>
      </c>
      <c r="Z3540" s="37">
        <v>52.040320000000001</v>
      </c>
      <c r="AA3540" s="37">
        <v>7.0243099999999998</v>
      </c>
      <c r="AB3540" s="37">
        <v>19.367989999999999</v>
      </c>
      <c r="AC3540" s="37">
        <v>19.419229999999999</v>
      </c>
      <c r="AD3540" s="37">
        <v>2678.1619799999999</v>
      </c>
      <c r="AE3540" s="37">
        <v>58.656880000000001</v>
      </c>
      <c r="AF3540" s="37">
        <v>25.04598</v>
      </c>
      <c r="AG3540" s="37">
        <v>31.93402</v>
      </c>
      <c r="AH3540" s="37">
        <v>2677.9704700000002</v>
      </c>
      <c r="AI3540" s="37">
        <v>39988.992129999999</v>
      </c>
      <c r="AJ3540" s="37">
        <v>69.151629999999997</v>
      </c>
      <c r="AK3540" s="37">
        <v>45.979979999999998</v>
      </c>
      <c r="AL3540" s="6">
        <v>79.957689999999999</v>
      </c>
      <c r="AM3540" s="6">
        <v>120.06435999999999</v>
      </c>
      <c r="AN3540" s="6">
        <v>29.057200000000002</v>
      </c>
      <c r="AO3540" s="6">
        <v>31.200790000000001</v>
      </c>
      <c r="AP3540" s="6">
        <v>-0.46615000000000001</v>
      </c>
      <c r="AR3540" s="6">
        <v>2383.5</v>
      </c>
      <c r="AS3540" s="6">
        <v>24</v>
      </c>
      <c r="AT3540" s="6">
        <v>27.058820000000001</v>
      </c>
      <c r="AU3540" s="6">
        <v>78</v>
      </c>
      <c r="AV3540" s="6">
        <v>31</v>
      </c>
      <c r="AW3540" s="6">
        <v>59.215690000000002</v>
      </c>
      <c r="AX3540" s="6">
        <v>60</v>
      </c>
      <c r="AY3540" s="6">
        <v>29.803920000000002</v>
      </c>
      <c r="AZ3540" s="6">
        <v>0.35</v>
      </c>
      <c r="BA3540" s="6">
        <v>1.25</v>
      </c>
    </row>
    <row r="3541" spans="3:53" x14ac:dyDescent="0.25">
      <c r="C3541" s="33">
        <f t="shared" ref="C3541:C3604" si="170">C3540+1</f>
        <v>3523</v>
      </c>
      <c r="D3541" s="33">
        <f t="shared" si="169"/>
        <v>118</v>
      </c>
      <c r="E3541" s="33">
        <v>13</v>
      </c>
      <c r="F3541" s="33">
        <v>6</v>
      </c>
      <c r="G3541" s="33">
        <v>12</v>
      </c>
      <c r="H3541" s="37">
        <v>14.496740000000001</v>
      </c>
      <c r="I3541" s="37">
        <v>11.44021</v>
      </c>
      <c r="J3541" s="37">
        <v>98.670820000000006</v>
      </c>
      <c r="K3541" s="37">
        <v>16.466660000000001</v>
      </c>
      <c r="L3541" s="37">
        <v>2.1065299999999998</v>
      </c>
      <c r="M3541" s="37">
        <v>3.5603500000000001</v>
      </c>
      <c r="N3541" s="37">
        <v>2.1695099999999998</v>
      </c>
      <c r="O3541" s="37">
        <v>49.307229999999997</v>
      </c>
      <c r="P3541" s="37">
        <v>51.476739999999999</v>
      </c>
      <c r="Q3541" s="37">
        <v>104.84511999999999</v>
      </c>
      <c r="R3541" s="37">
        <v>477.39767999999998</v>
      </c>
      <c r="S3541" s="37">
        <v>4.8714500000000003</v>
      </c>
      <c r="T3541" s="37">
        <v>335.17912999999999</v>
      </c>
      <c r="U3541" s="37">
        <v>24.038689999999999</v>
      </c>
      <c r="V3541" s="37">
        <v>0.30636000000000002</v>
      </c>
      <c r="W3541" s="37">
        <v>32.197510000000001</v>
      </c>
      <c r="X3541" s="37">
        <v>62.367600000000003</v>
      </c>
      <c r="Y3541" s="37">
        <v>308.76240999999999</v>
      </c>
      <c r="Z3541" s="37">
        <v>51.653849999999998</v>
      </c>
      <c r="AA3541" s="37">
        <v>8.1355500000000003</v>
      </c>
      <c r="AB3541" s="37">
        <v>19.367540000000002</v>
      </c>
      <c r="AC3541" s="37">
        <v>19.4072</v>
      </c>
      <c r="AD3541" s="37">
        <v>3095.9059699999998</v>
      </c>
      <c r="AE3541" s="37">
        <v>58.716410000000003</v>
      </c>
      <c r="AF3541" s="37">
        <v>25.104369999999999</v>
      </c>
      <c r="AG3541" s="37">
        <v>31.936150000000001</v>
      </c>
      <c r="AH3541" s="37">
        <v>3095.8755700000002</v>
      </c>
      <c r="AI3541" s="37">
        <v>39988.994610000002</v>
      </c>
      <c r="AJ3541" s="37">
        <v>69.075640000000007</v>
      </c>
      <c r="AK3541" s="37">
        <v>45.997750000000003</v>
      </c>
      <c r="AL3541" s="6">
        <v>79.704059999999998</v>
      </c>
      <c r="AM3541" s="6">
        <v>120.03027</v>
      </c>
      <c r="AN3541" s="6">
        <v>29.04973</v>
      </c>
      <c r="AO3541" s="6">
        <v>31.167940000000002</v>
      </c>
      <c r="AP3541" s="6">
        <v>-0.46615000000000001</v>
      </c>
      <c r="AR3541" s="6">
        <v>2821</v>
      </c>
      <c r="AS3541" s="6">
        <v>27.5</v>
      </c>
      <c r="AT3541" s="6">
        <v>28.235289999999999</v>
      </c>
      <c r="AU3541" s="6">
        <v>78</v>
      </c>
      <c r="AV3541" s="6">
        <v>31</v>
      </c>
      <c r="AW3541" s="6">
        <v>58.03922</v>
      </c>
      <c r="AX3541" s="6">
        <v>59</v>
      </c>
      <c r="AY3541" s="6">
        <v>30.588239999999999</v>
      </c>
      <c r="AZ3541" s="6">
        <v>0.83499999999999996</v>
      </c>
      <c r="BA3541" s="6">
        <v>0.3125</v>
      </c>
    </row>
    <row r="3542" spans="3:53" x14ac:dyDescent="0.25">
      <c r="C3542" s="33">
        <f t="shared" si="170"/>
        <v>3524</v>
      </c>
      <c r="D3542" s="33">
        <f t="shared" si="169"/>
        <v>118</v>
      </c>
      <c r="E3542" s="33">
        <v>14</v>
      </c>
      <c r="F3542" s="33">
        <v>7</v>
      </c>
      <c r="G3542" s="33">
        <v>12</v>
      </c>
      <c r="H3542" s="37">
        <v>14.62302</v>
      </c>
      <c r="I3542" s="37">
        <v>11.44027</v>
      </c>
      <c r="J3542" s="37">
        <v>98.673720000000003</v>
      </c>
      <c r="K3542" s="37">
        <v>16.227889999999999</v>
      </c>
      <c r="L3542" s="37">
        <v>2.0948600000000002</v>
      </c>
      <c r="M3542" s="37">
        <v>3.4234200000000001</v>
      </c>
      <c r="N3542" s="37">
        <v>2.4358200000000001</v>
      </c>
      <c r="O3542" s="37">
        <v>49.231520000000003</v>
      </c>
      <c r="P3542" s="37">
        <v>51.667340000000003</v>
      </c>
      <c r="Q3542" s="37">
        <v>104.53734</v>
      </c>
      <c r="R3542" s="37">
        <v>479.45859999999999</v>
      </c>
      <c r="S3542" s="37">
        <v>5.4718099999999996</v>
      </c>
      <c r="T3542" s="37">
        <v>335.60987999999998</v>
      </c>
      <c r="U3542" s="37">
        <v>24.030190000000001</v>
      </c>
      <c r="V3542" s="37">
        <v>0.1757</v>
      </c>
      <c r="W3542" s="37">
        <v>32.195790000000002</v>
      </c>
      <c r="X3542" s="37">
        <v>63.04965</v>
      </c>
      <c r="Y3542" s="37">
        <v>317.13891000000001</v>
      </c>
      <c r="Z3542" s="37">
        <v>52.059249999999999</v>
      </c>
      <c r="AA3542" s="37">
        <v>9.2233599999999996</v>
      </c>
      <c r="AB3542" s="37">
        <v>19.3508</v>
      </c>
      <c r="AC3542" s="37">
        <v>19.400040000000001</v>
      </c>
      <c r="AD3542" s="37">
        <v>3528.7212</v>
      </c>
      <c r="AE3542" s="37">
        <v>58.690449999999998</v>
      </c>
      <c r="AF3542" s="37">
        <v>25.008179999999999</v>
      </c>
      <c r="AG3542" s="37">
        <v>31.924900000000001</v>
      </c>
      <c r="AH3542" s="37">
        <v>3528.01505</v>
      </c>
      <c r="AI3542" s="37">
        <v>39988.997589999999</v>
      </c>
      <c r="AJ3542" s="37">
        <v>68.991510000000005</v>
      </c>
      <c r="AK3542" s="37">
        <v>46.01117</v>
      </c>
      <c r="AL3542" s="6">
        <v>79.931669999999997</v>
      </c>
      <c r="AM3542" s="6">
        <v>120.17774</v>
      </c>
      <c r="AN3542" s="6">
        <v>29.05761</v>
      </c>
      <c r="AO3542" s="6">
        <v>31.17371</v>
      </c>
      <c r="AP3542" s="6">
        <v>156.71356</v>
      </c>
      <c r="AR3542" s="6">
        <v>3257.75</v>
      </c>
      <c r="AS3542" s="6">
        <v>29</v>
      </c>
      <c r="AT3542" s="6">
        <v>29.411760000000001</v>
      </c>
      <c r="AU3542" s="6">
        <v>78</v>
      </c>
      <c r="AV3542" s="6">
        <v>31</v>
      </c>
      <c r="AW3542" s="6">
        <v>60.784309999999998</v>
      </c>
      <c r="AX3542" s="6">
        <v>61</v>
      </c>
      <c r="AY3542" s="6">
        <v>31.37255</v>
      </c>
      <c r="AZ3542" s="6">
        <v>0.23</v>
      </c>
      <c r="BA3542" s="6">
        <v>0.39062999999999998</v>
      </c>
    </row>
    <row r="3543" spans="3:53" x14ac:dyDescent="0.25">
      <c r="C3543" s="33">
        <f t="shared" si="170"/>
        <v>3525</v>
      </c>
      <c r="D3543" s="33">
        <f t="shared" si="169"/>
        <v>118</v>
      </c>
      <c r="E3543" s="33">
        <v>15</v>
      </c>
      <c r="F3543" s="33">
        <v>8</v>
      </c>
      <c r="G3543" s="33">
        <v>12</v>
      </c>
      <c r="H3543" s="37">
        <v>14.152850000000001</v>
      </c>
      <c r="I3543" s="37">
        <v>11.42825</v>
      </c>
      <c r="J3543" s="37">
        <v>98.671390000000002</v>
      </c>
      <c r="K3543" s="37">
        <v>16.037420000000001</v>
      </c>
      <c r="L3543" s="37">
        <v>2.08555</v>
      </c>
      <c r="M3543" s="37">
        <v>3.3624800000000001</v>
      </c>
      <c r="N3543" s="37">
        <v>2.52433</v>
      </c>
      <c r="O3543" s="37">
        <v>49.288930000000001</v>
      </c>
      <c r="P3543" s="37">
        <v>51.81326</v>
      </c>
      <c r="Q3543" s="37">
        <v>105.86409999999999</v>
      </c>
      <c r="R3543" s="37">
        <v>482.88310999999999</v>
      </c>
      <c r="S3543" s="37">
        <v>5.8979299999999997</v>
      </c>
      <c r="T3543" s="37">
        <v>333.88346999999999</v>
      </c>
      <c r="U3543" s="37">
        <v>24.015689999999999</v>
      </c>
      <c r="V3543" s="37">
        <v>4.8750000000000002E-2</v>
      </c>
      <c r="W3543" s="37">
        <v>32.154060000000001</v>
      </c>
      <c r="X3543" s="37">
        <v>68.784599999999998</v>
      </c>
      <c r="Y3543" s="37">
        <v>321.95085999999998</v>
      </c>
      <c r="Z3543" s="37">
        <v>52.617899999999999</v>
      </c>
      <c r="AA3543" s="37">
        <v>10.31542</v>
      </c>
      <c r="AB3543" s="37">
        <v>19.33559</v>
      </c>
      <c r="AC3543" s="37">
        <v>19.38391</v>
      </c>
      <c r="AD3543" s="37">
        <v>3956.91048</v>
      </c>
      <c r="AE3543" s="37">
        <v>58.77129</v>
      </c>
      <c r="AF3543" s="37">
        <v>24.89443</v>
      </c>
      <c r="AG3543" s="37">
        <v>31.926950000000001</v>
      </c>
      <c r="AH3543" s="37">
        <v>3956.9710799999998</v>
      </c>
      <c r="AI3543" s="37">
        <v>39989.001069999998</v>
      </c>
      <c r="AJ3543" s="37">
        <v>69.000540000000001</v>
      </c>
      <c r="AK3543" s="37">
        <v>46.010950000000001</v>
      </c>
      <c r="AL3543" s="6">
        <v>80.048069999999996</v>
      </c>
      <c r="AM3543" s="6">
        <v>120.06916</v>
      </c>
      <c r="AN3543" s="6">
        <v>29.02364</v>
      </c>
      <c r="AO3543" s="6">
        <v>31.208649999999999</v>
      </c>
      <c r="AP3543" s="6">
        <v>237.06790000000001</v>
      </c>
      <c r="AR3543" s="6">
        <v>3683.5</v>
      </c>
      <c r="AS3543" s="6">
        <v>29.5</v>
      </c>
      <c r="AT3543" s="6">
        <v>30.98039</v>
      </c>
      <c r="AU3543" s="6">
        <v>78</v>
      </c>
      <c r="AV3543" s="6">
        <v>31</v>
      </c>
      <c r="AW3543" s="6">
        <v>61.568629999999999</v>
      </c>
      <c r="AX3543" s="6">
        <v>62</v>
      </c>
      <c r="AY3543" s="6">
        <v>32.549019999999999</v>
      </c>
      <c r="AZ3543" s="6">
        <v>0.82</v>
      </c>
      <c r="BA3543" s="6">
        <v>1.6875</v>
      </c>
    </row>
    <row r="3544" spans="3:53" x14ac:dyDescent="0.25">
      <c r="C3544" s="33">
        <f t="shared" si="170"/>
        <v>3526</v>
      </c>
      <c r="D3544" s="33">
        <f t="shared" si="169"/>
        <v>118</v>
      </c>
      <c r="E3544" s="33">
        <v>16</v>
      </c>
      <c r="F3544" s="33">
        <v>1</v>
      </c>
      <c r="G3544" s="33">
        <v>2</v>
      </c>
      <c r="H3544" s="37">
        <v>13.846579999999999</v>
      </c>
      <c r="I3544" s="37">
        <v>11.424799999999999</v>
      </c>
      <c r="J3544" s="37">
        <v>98.673479999999998</v>
      </c>
      <c r="K3544" s="37">
        <v>15.74169</v>
      </c>
      <c r="L3544" s="37">
        <v>2.08969</v>
      </c>
      <c r="M3544" s="37">
        <v>3.3102100000000001</v>
      </c>
      <c r="N3544" s="37">
        <v>2.5396100000000001</v>
      </c>
      <c r="O3544" s="37">
        <v>49.538460000000001</v>
      </c>
      <c r="P3544" s="37">
        <v>52.078069999999997</v>
      </c>
      <c r="Q3544" s="37">
        <v>104.33882</v>
      </c>
      <c r="R3544" s="37">
        <v>487.79701999999997</v>
      </c>
      <c r="S3544" s="37">
        <v>7.3537600000000003</v>
      </c>
      <c r="T3544" s="37">
        <v>332.51236</v>
      </c>
      <c r="U3544" s="37">
        <v>24.011410000000001</v>
      </c>
      <c r="V3544" s="37">
        <v>0.46005000000000001</v>
      </c>
      <c r="W3544" s="37">
        <v>32.099699999999999</v>
      </c>
      <c r="X3544" s="37">
        <v>46.275750000000002</v>
      </c>
      <c r="Y3544" s="37">
        <v>326.8852</v>
      </c>
      <c r="Z3544" s="37">
        <v>53.167099999999998</v>
      </c>
      <c r="AA3544" s="37">
        <v>11.23987</v>
      </c>
      <c r="AB3544" s="37">
        <v>19.32788</v>
      </c>
      <c r="AC3544" s="37">
        <v>19.377600000000001</v>
      </c>
      <c r="AD3544" s="37">
        <v>4302.9772800000001</v>
      </c>
      <c r="AE3544" s="37">
        <v>58.715139999999998</v>
      </c>
      <c r="AF3544" s="37">
        <v>24.943850000000001</v>
      </c>
      <c r="AG3544" s="37">
        <v>31.922129999999999</v>
      </c>
      <c r="AH3544" s="37">
        <v>4301.60826</v>
      </c>
      <c r="AI3544" s="37">
        <v>39989.004699999998</v>
      </c>
      <c r="AJ3544" s="37">
        <v>69.266319999999993</v>
      </c>
      <c r="AK3544" s="37">
        <v>46.028579999999998</v>
      </c>
      <c r="AL3544" s="6">
        <v>80.032430000000005</v>
      </c>
      <c r="AM3544" s="6">
        <v>120.34629</v>
      </c>
      <c r="AN3544" s="6">
        <v>28.98273</v>
      </c>
      <c r="AO3544" s="6">
        <v>31.19867</v>
      </c>
      <c r="AP3544" s="6">
        <v>194.88309000000001</v>
      </c>
      <c r="AR3544" s="6">
        <v>4120.25</v>
      </c>
      <c r="AS3544" s="6">
        <v>29</v>
      </c>
      <c r="AT3544" s="6">
        <v>32.549019999999999</v>
      </c>
      <c r="AU3544" s="6">
        <v>78</v>
      </c>
      <c r="AV3544" s="6">
        <v>31</v>
      </c>
      <c r="AW3544" s="6">
        <v>65.882350000000002</v>
      </c>
      <c r="AX3544" s="6">
        <v>65</v>
      </c>
      <c r="AY3544" s="6">
        <v>33.333329999999997</v>
      </c>
      <c r="AZ3544" s="6">
        <v>0.83499999999999996</v>
      </c>
      <c r="BA3544" s="6">
        <v>1.29688</v>
      </c>
    </row>
    <row r="3545" spans="3:53" x14ac:dyDescent="0.25">
      <c r="C3545" s="33">
        <f t="shared" si="170"/>
        <v>3527</v>
      </c>
      <c r="D3545" s="33">
        <f t="shared" si="169"/>
        <v>118</v>
      </c>
      <c r="E3545" s="33">
        <v>17</v>
      </c>
      <c r="F3545" s="33">
        <v>2</v>
      </c>
      <c r="G3545" s="33">
        <v>2</v>
      </c>
      <c r="H3545" s="37">
        <v>14.48779</v>
      </c>
      <c r="I3545" s="37">
        <v>11.41677</v>
      </c>
      <c r="J3545" s="37">
        <v>98.678160000000005</v>
      </c>
      <c r="K3545" s="37">
        <v>10.93074</v>
      </c>
      <c r="L3545" s="37">
        <v>2.09429</v>
      </c>
      <c r="M3545" s="37">
        <v>3.0589</v>
      </c>
      <c r="N3545" s="37">
        <v>2.9103400000000001</v>
      </c>
      <c r="O3545" s="37">
        <v>49.540599999999998</v>
      </c>
      <c r="P3545" s="37">
        <v>52.450940000000003</v>
      </c>
      <c r="Q3545" s="37">
        <v>104.071</v>
      </c>
      <c r="R3545" s="37">
        <v>494.27978999999999</v>
      </c>
      <c r="S3545" s="37">
        <v>5.1578299999999997</v>
      </c>
      <c r="T3545" s="37">
        <v>333.51504999999997</v>
      </c>
      <c r="U3545" s="37">
        <v>24.010249999999999</v>
      </c>
      <c r="V3545" s="37">
        <v>0.64075000000000004</v>
      </c>
      <c r="W3545" s="37">
        <v>32.044330000000002</v>
      </c>
      <c r="X3545" s="37">
        <v>40.047649999999997</v>
      </c>
      <c r="Y3545" s="37">
        <v>326.80027000000001</v>
      </c>
      <c r="Z3545" s="37">
        <v>53.613599999999998</v>
      </c>
      <c r="AA3545" s="37">
        <v>11.303800000000001</v>
      </c>
      <c r="AB3545" s="37">
        <v>19.318380000000001</v>
      </c>
      <c r="AC3545" s="37">
        <v>19.368259999999999</v>
      </c>
      <c r="AD3545" s="37">
        <v>4317.9559499999996</v>
      </c>
      <c r="AE3545" s="37">
        <v>58.792920000000002</v>
      </c>
      <c r="AF3545" s="37">
        <v>24.998709999999999</v>
      </c>
      <c r="AG3545" s="37">
        <v>31.927340000000001</v>
      </c>
      <c r="AH3545" s="37">
        <v>4317.7505899999996</v>
      </c>
      <c r="AI3545" s="37">
        <v>39989.009209999997</v>
      </c>
      <c r="AJ3545" s="37">
        <v>69.227999999999994</v>
      </c>
      <c r="AK3545" s="37">
        <v>46.036349999999999</v>
      </c>
      <c r="AL3545" s="6">
        <v>80.158770000000004</v>
      </c>
      <c r="AM3545" s="6">
        <v>120.12384</v>
      </c>
      <c r="AN3545" s="6">
        <v>28.900950000000002</v>
      </c>
      <c r="AO3545" s="6">
        <v>31.20364</v>
      </c>
      <c r="AP3545" s="6">
        <v>1054.32725</v>
      </c>
      <c r="AR3545" s="6">
        <v>4319.5</v>
      </c>
      <c r="AS3545" s="6">
        <v>36.5</v>
      </c>
      <c r="AT3545" s="6">
        <v>26.66667</v>
      </c>
      <c r="AU3545" s="6">
        <v>78</v>
      </c>
      <c r="AV3545" s="6">
        <v>31</v>
      </c>
      <c r="AW3545" s="6">
        <v>41.176470000000002</v>
      </c>
      <c r="AX3545" s="6">
        <v>40</v>
      </c>
      <c r="AY3545" s="6">
        <v>29.411760000000001</v>
      </c>
      <c r="AZ3545" s="6">
        <v>0.78</v>
      </c>
      <c r="BA3545" s="6">
        <v>0.59375</v>
      </c>
    </row>
    <row r="3546" spans="3:53" x14ac:dyDescent="0.25">
      <c r="C3546" s="33">
        <f t="shared" si="170"/>
        <v>3528</v>
      </c>
      <c r="D3546" s="33">
        <f t="shared" si="169"/>
        <v>118</v>
      </c>
      <c r="E3546" s="33">
        <v>18</v>
      </c>
      <c r="F3546" s="33">
        <v>3</v>
      </c>
      <c r="G3546" s="33">
        <v>2</v>
      </c>
      <c r="H3546" s="37">
        <v>14.11487</v>
      </c>
      <c r="I3546" s="37">
        <v>11.4171</v>
      </c>
      <c r="J3546" s="37">
        <v>98.675669999999997</v>
      </c>
      <c r="K3546" s="37">
        <v>8.9520199999999992</v>
      </c>
      <c r="L3546" s="37">
        <v>2.1025200000000002</v>
      </c>
      <c r="M3546" s="37">
        <v>2.7875999999999999</v>
      </c>
      <c r="N3546" s="37">
        <v>3.40503</v>
      </c>
      <c r="O3546" s="37">
        <v>49.378830000000001</v>
      </c>
      <c r="P3546" s="37">
        <v>52.783859999999997</v>
      </c>
      <c r="Q3546" s="37">
        <v>104.24141</v>
      </c>
      <c r="R3546" s="37">
        <v>501.76434999999998</v>
      </c>
      <c r="S3546" s="37">
        <v>4.6449600000000002</v>
      </c>
      <c r="T3546" s="37">
        <v>333.38436000000002</v>
      </c>
      <c r="U3546" s="37">
        <v>23.99888</v>
      </c>
      <c r="V3546" s="37">
        <v>0.48615999999999998</v>
      </c>
      <c r="W3546" s="37">
        <v>31.985679999999999</v>
      </c>
      <c r="X3546" s="37">
        <v>38.306690000000003</v>
      </c>
      <c r="Y3546" s="37">
        <v>326.07499000000001</v>
      </c>
      <c r="Z3546" s="37">
        <v>53.970979999999997</v>
      </c>
      <c r="AA3546" s="37">
        <v>11.306940000000001</v>
      </c>
      <c r="AB3546" s="37">
        <v>19.315429999999999</v>
      </c>
      <c r="AC3546" s="37">
        <v>19.365780000000001</v>
      </c>
      <c r="AD3546" s="37">
        <v>4301.6938200000004</v>
      </c>
      <c r="AE3546" s="37">
        <v>59.215800000000002</v>
      </c>
      <c r="AF3546" s="37">
        <v>25.07208</v>
      </c>
      <c r="AG3546" s="37">
        <v>31.926120000000001</v>
      </c>
      <c r="AH3546" s="37">
        <v>4301.6531299999997</v>
      </c>
      <c r="AI3546" s="37">
        <v>39989.01223</v>
      </c>
      <c r="AJ3546" s="37">
        <v>69.060280000000006</v>
      </c>
      <c r="AK3546" s="37">
        <v>46.042549999999999</v>
      </c>
      <c r="AL3546" s="6">
        <v>80.281009999999995</v>
      </c>
      <c r="AM3546" s="6">
        <v>120.2514</v>
      </c>
      <c r="AN3546" s="6">
        <v>28.850079999999998</v>
      </c>
      <c r="AO3546" s="6">
        <v>31.203029999999998</v>
      </c>
      <c r="AP3546" s="6">
        <v>207.7456</v>
      </c>
      <c r="AR3546" s="6">
        <v>4314.75</v>
      </c>
      <c r="AS3546" s="6">
        <v>37</v>
      </c>
      <c r="AT3546" s="6">
        <v>26.66667</v>
      </c>
      <c r="AU3546" s="6">
        <v>78</v>
      </c>
      <c r="AV3546" s="6">
        <v>31</v>
      </c>
      <c r="AW3546" s="6">
        <v>40</v>
      </c>
      <c r="AX3546" s="6">
        <v>40</v>
      </c>
      <c r="AY3546" s="6">
        <v>29.411760000000001</v>
      </c>
      <c r="AZ3546" s="6">
        <v>0.76</v>
      </c>
      <c r="BA3546" s="6">
        <v>0.59375</v>
      </c>
    </row>
    <row r="3547" spans="3:53" x14ac:dyDescent="0.25">
      <c r="C3547" s="33">
        <f t="shared" si="170"/>
        <v>3529</v>
      </c>
      <c r="D3547" s="33">
        <f t="shared" si="169"/>
        <v>118</v>
      </c>
      <c r="E3547" s="33">
        <v>19</v>
      </c>
      <c r="F3547" s="33">
        <v>4</v>
      </c>
      <c r="G3547" s="33">
        <v>2</v>
      </c>
      <c r="H3547" s="37">
        <v>14.34008</v>
      </c>
      <c r="I3547" s="37">
        <v>11.40863</v>
      </c>
      <c r="J3547" s="37">
        <v>98.669169999999994</v>
      </c>
      <c r="K3547" s="37">
        <v>8.4191000000000003</v>
      </c>
      <c r="L3547" s="37">
        <v>2.09972</v>
      </c>
      <c r="M3547" s="37">
        <v>2.7031200000000002</v>
      </c>
      <c r="N3547" s="37">
        <v>3.5180500000000001</v>
      </c>
      <c r="O3547" s="37">
        <v>49.261060000000001</v>
      </c>
      <c r="P3547" s="37">
        <v>52.779110000000003</v>
      </c>
      <c r="Q3547" s="37">
        <v>104.42059</v>
      </c>
      <c r="R3547" s="37">
        <v>509.05432999999999</v>
      </c>
      <c r="S3547" s="37">
        <v>4.6572199999999997</v>
      </c>
      <c r="T3547" s="37">
        <v>335.72406000000001</v>
      </c>
      <c r="U3547" s="37">
        <v>23.997319999999998</v>
      </c>
      <c r="V3547" s="37">
        <v>0.1143</v>
      </c>
      <c r="W3547" s="37">
        <v>31.935510000000001</v>
      </c>
      <c r="X3547" s="37">
        <v>40.754440000000002</v>
      </c>
      <c r="Y3547" s="37">
        <v>324.77652999999998</v>
      </c>
      <c r="Z3547" s="37">
        <v>54.270380000000003</v>
      </c>
      <c r="AA3547" s="37">
        <v>11.31649</v>
      </c>
      <c r="AB3547" s="37">
        <v>19.312480000000001</v>
      </c>
      <c r="AC3547" s="37">
        <v>19.351859999999999</v>
      </c>
      <c r="AD3547" s="37">
        <v>4310.8831700000001</v>
      </c>
      <c r="AE3547" s="37">
        <v>59.634070000000001</v>
      </c>
      <c r="AF3547" s="37">
        <v>25.063600000000001</v>
      </c>
      <c r="AG3547" s="37">
        <v>31.940760000000001</v>
      </c>
      <c r="AH3547" s="37">
        <v>4310.7092400000001</v>
      </c>
      <c r="AI3547" s="37">
        <v>39989.015019999999</v>
      </c>
      <c r="AJ3547" s="37">
        <v>69.192880000000002</v>
      </c>
      <c r="AK3547" s="37">
        <v>46.049790000000002</v>
      </c>
      <c r="AL3547" s="6">
        <v>80.072379999999995</v>
      </c>
      <c r="AM3547" s="6">
        <v>120.02585999999999</v>
      </c>
      <c r="AN3547" s="6">
        <v>28.824860000000001</v>
      </c>
      <c r="AO3547" s="6">
        <v>31.15671</v>
      </c>
      <c r="AP3547" s="6">
        <v>1054.3247899999999</v>
      </c>
      <c r="AR3547" s="6">
        <v>4300</v>
      </c>
      <c r="AS3547" s="6">
        <v>36</v>
      </c>
      <c r="AT3547" s="6">
        <v>27.450980000000001</v>
      </c>
      <c r="AU3547" s="6">
        <v>78</v>
      </c>
      <c r="AV3547" s="6">
        <v>31</v>
      </c>
      <c r="AW3547" s="6">
        <v>42.745100000000001</v>
      </c>
      <c r="AX3547" s="6">
        <v>43</v>
      </c>
      <c r="AY3547" s="6">
        <v>29.803920000000002</v>
      </c>
      <c r="AZ3547" s="6">
        <v>7.4999999999999997E-2</v>
      </c>
      <c r="BA3547" s="6">
        <v>1.21875</v>
      </c>
    </row>
    <row r="3548" spans="3:53" x14ac:dyDescent="0.25">
      <c r="C3548" s="33">
        <f t="shared" si="170"/>
        <v>3530</v>
      </c>
      <c r="D3548" s="33">
        <f t="shared" si="169"/>
        <v>118</v>
      </c>
      <c r="E3548" s="33">
        <v>20</v>
      </c>
      <c r="F3548" s="33">
        <v>5</v>
      </c>
      <c r="G3548" s="33">
        <v>2</v>
      </c>
      <c r="H3548" s="37">
        <v>14.53054</v>
      </c>
      <c r="I3548" s="37">
        <v>11.398630000000001</v>
      </c>
      <c r="J3548" s="37">
        <v>98.672269999999997</v>
      </c>
      <c r="K3548" s="37">
        <v>7.6555299999999997</v>
      </c>
      <c r="L3548" s="37">
        <v>2.0955900000000001</v>
      </c>
      <c r="M3548" s="37">
        <v>2.6730700000000001</v>
      </c>
      <c r="N3548" s="37">
        <v>3.5644200000000001</v>
      </c>
      <c r="O3548" s="37">
        <v>49.198059999999998</v>
      </c>
      <c r="P3548" s="37">
        <v>52.762479999999996</v>
      </c>
      <c r="Q3548" s="37">
        <v>104.01963000000001</v>
      </c>
      <c r="R3548" s="37">
        <v>515.75765999999999</v>
      </c>
      <c r="S3548" s="37">
        <v>4.38164</v>
      </c>
      <c r="T3548" s="37">
        <v>334.12432000000001</v>
      </c>
      <c r="U3548" s="37">
        <v>23.98498</v>
      </c>
      <c r="V3548" s="37">
        <v>0.13169</v>
      </c>
      <c r="W3548" s="37">
        <v>31.895299999999999</v>
      </c>
      <c r="X3548" s="37">
        <v>40.926130000000001</v>
      </c>
      <c r="Y3548" s="37">
        <v>324.29397999999998</v>
      </c>
      <c r="Z3548" s="37">
        <v>54.504669999999997</v>
      </c>
      <c r="AA3548" s="37">
        <v>11.26629</v>
      </c>
      <c r="AB3548" s="37">
        <v>19.305009999999999</v>
      </c>
      <c r="AC3548" s="37">
        <v>19.347329999999999</v>
      </c>
      <c r="AD3548" s="37">
        <v>4300.9470099999999</v>
      </c>
      <c r="AE3548" s="37">
        <v>59.954009999999997</v>
      </c>
      <c r="AF3548" s="37">
        <v>25.014289999999999</v>
      </c>
      <c r="AG3548" s="37">
        <v>31.928920000000002</v>
      </c>
      <c r="AH3548" s="37">
        <v>4300.2643799999996</v>
      </c>
      <c r="AI3548" s="37">
        <v>39989.01784</v>
      </c>
      <c r="AJ3548" s="37">
        <v>69.140339999999995</v>
      </c>
      <c r="AK3548" s="37">
        <v>46.056690000000003</v>
      </c>
      <c r="AL3548" s="6">
        <v>80.281090000000006</v>
      </c>
      <c r="AM3548" s="6">
        <v>119.92624000000001</v>
      </c>
      <c r="AN3548" s="6">
        <v>28.805409999999998</v>
      </c>
      <c r="AO3548" s="6">
        <v>31.11026</v>
      </c>
      <c r="AP3548" s="6">
        <v>-0.46615000000000001</v>
      </c>
      <c r="AR3548" s="6">
        <v>4304.5</v>
      </c>
      <c r="AS3548" s="6">
        <v>37</v>
      </c>
      <c r="AT3548" s="6">
        <v>26.66667</v>
      </c>
      <c r="AU3548" s="6">
        <v>78</v>
      </c>
      <c r="AV3548" s="6">
        <v>31</v>
      </c>
      <c r="AW3548" s="6">
        <v>40</v>
      </c>
      <c r="AX3548" s="6">
        <v>40</v>
      </c>
      <c r="AY3548" s="6">
        <v>29.411760000000001</v>
      </c>
      <c r="AZ3548" s="6">
        <v>0.13500000000000001</v>
      </c>
      <c r="BA3548" s="6">
        <v>1.21875</v>
      </c>
    </row>
    <row r="3549" spans="3:53" x14ac:dyDescent="0.25">
      <c r="C3549" s="33">
        <f t="shared" si="170"/>
        <v>3531</v>
      </c>
      <c r="D3549" s="33">
        <f t="shared" si="169"/>
        <v>118</v>
      </c>
      <c r="E3549" s="33">
        <v>21</v>
      </c>
      <c r="F3549" s="33">
        <v>6</v>
      </c>
      <c r="G3549" s="33">
        <v>2</v>
      </c>
      <c r="H3549" s="37">
        <v>14.05485</v>
      </c>
      <c r="I3549" s="37">
        <v>11.39859</v>
      </c>
      <c r="J3549" s="37">
        <v>98.672759999999997</v>
      </c>
      <c r="K3549" s="37">
        <v>7.5510299999999999</v>
      </c>
      <c r="L3549" s="37">
        <v>2.08657</v>
      </c>
      <c r="M3549" s="37">
        <v>2.6583899999999998</v>
      </c>
      <c r="N3549" s="37">
        <v>3.6242800000000002</v>
      </c>
      <c r="O3549" s="37">
        <v>49.144500000000001</v>
      </c>
      <c r="P3549" s="37">
        <v>52.76878</v>
      </c>
      <c r="Q3549" s="37">
        <v>104.17127000000001</v>
      </c>
      <c r="R3549" s="37">
        <v>521.87095999999997</v>
      </c>
      <c r="S3549" s="37">
        <v>4.4479100000000003</v>
      </c>
      <c r="T3549" s="37">
        <v>333.22705000000002</v>
      </c>
      <c r="U3549" s="37">
        <v>23.986460000000001</v>
      </c>
      <c r="V3549" s="37">
        <v>0.22750000000000001</v>
      </c>
      <c r="W3549" s="37">
        <v>31.85585</v>
      </c>
      <c r="X3549" s="37">
        <v>42.669980000000002</v>
      </c>
      <c r="Y3549" s="37">
        <v>324.55565999999999</v>
      </c>
      <c r="Z3549" s="37">
        <v>54.700920000000004</v>
      </c>
      <c r="AA3549" s="37">
        <v>11.253030000000001</v>
      </c>
      <c r="AB3549" s="37">
        <v>19.304639999999999</v>
      </c>
      <c r="AC3549" s="37">
        <v>19.346959999999999</v>
      </c>
      <c r="AD3549" s="37">
        <v>4314.3094799999999</v>
      </c>
      <c r="AE3549" s="37">
        <v>60.20729</v>
      </c>
      <c r="AF3549" s="37">
        <v>24.904579999999999</v>
      </c>
      <c r="AG3549" s="37">
        <v>31.927800000000001</v>
      </c>
      <c r="AH3549" s="37">
        <v>4314.4503400000003</v>
      </c>
      <c r="AI3549" s="37">
        <v>39989.020559999997</v>
      </c>
      <c r="AJ3549" s="37">
        <v>69.098920000000007</v>
      </c>
      <c r="AK3549" s="37">
        <v>46.06418</v>
      </c>
      <c r="AL3549" s="6">
        <v>80.189139999999995</v>
      </c>
      <c r="AM3549" s="6">
        <v>119.76725999999999</v>
      </c>
      <c r="AN3549" s="6">
        <v>28.802600000000002</v>
      </c>
      <c r="AO3549" s="6">
        <v>31.069320000000001</v>
      </c>
      <c r="AP3549" s="6">
        <v>-0.46615000000000001</v>
      </c>
      <c r="AR3549" s="6">
        <v>4310</v>
      </c>
      <c r="AS3549" s="6">
        <v>36.5</v>
      </c>
      <c r="AT3549" s="6">
        <v>27.058820000000001</v>
      </c>
      <c r="AU3549" s="6">
        <v>78</v>
      </c>
      <c r="AV3549" s="6">
        <v>31</v>
      </c>
      <c r="AW3549" s="6">
        <v>41.96078</v>
      </c>
      <c r="AX3549" s="6">
        <v>42</v>
      </c>
      <c r="AY3549" s="6">
        <v>29.803920000000002</v>
      </c>
      <c r="AZ3549" s="6">
        <v>0.82</v>
      </c>
      <c r="BA3549" s="6">
        <v>0.75</v>
      </c>
    </row>
    <row r="3550" spans="3:53" x14ac:dyDescent="0.25">
      <c r="C3550" s="33">
        <f t="shared" si="170"/>
        <v>3532</v>
      </c>
      <c r="D3550" s="33">
        <f t="shared" si="169"/>
        <v>118</v>
      </c>
      <c r="E3550" s="33">
        <v>22</v>
      </c>
      <c r="F3550" s="33">
        <v>7</v>
      </c>
      <c r="G3550" s="33">
        <v>2</v>
      </c>
      <c r="H3550" s="37">
        <v>14.5421</v>
      </c>
      <c r="I3550" s="37">
        <v>11.38771</v>
      </c>
      <c r="J3550" s="37">
        <v>98.677520000000001</v>
      </c>
      <c r="K3550" s="37">
        <v>7.4512299999999998</v>
      </c>
      <c r="L3550" s="37">
        <v>2.0905800000000001</v>
      </c>
      <c r="M3550" s="37">
        <v>2.7236799999999999</v>
      </c>
      <c r="N3550" s="37">
        <v>3.5960800000000002</v>
      </c>
      <c r="O3550" s="37">
        <v>49.09357</v>
      </c>
      <c r="P3550" s="37">
        <v>52.68965</v>
      </c>
      <c r="Q3550" s="37">
        <v>104.22826999999999</v>
      </c>
      <c r="R3550" s="37">
        <v>527.47164999999995</v>
      </c>
      <c r="S3550" s="37">
        <v>4.7600600000000002</v>
      </c>
      <c r="T3550" s="37">
        <v>333.38229000000001</v>
      </c>
      <c r="U3550" s="37">
        <v>23.975460000000002</v>
      </c>
      <c r="V3550" s="37">
        <v>0.23907999999999999</v>
      </c>
      <c r="W3550" s="37">
        <v>31.84939</v>
      </c>
      <c r="X3550" s="37">
        <v>43.810720000000003</v>
      </c>
      <c r="Y3550" s="37">
        <v>323.64026999999999</v>
      </c>
      <c r="Z3550" s="37">
        <v>54.871580000000002</v>
      </c>
      <c r="AA3550" s="37">
        <v>11.257479999999999</v>
      </c>
      <c r="AB3550" s="37">
        <v>19.30733</v>
      </c>
      <c r="AC3550" s="37">
        <v>19.343319999999999</v>
      </c>
      <c r="AD3550" s="37">
        <v>4307.7345800000003</v>
      </c>
      <c r="AE3550" s="37">
        <v>60.376669999999997</v>
      </c>
      <c r="AF3550" s="37">
        <v>24.9557</v>
      </c>
      <c r="AG3550" s="37">
        <v>31.919699999999999</v>
      </c>
      <c r="AH3550" s="37">
        <v>4308.9579899999999</v>
      </c>
      <c r="AI3550" s="37">
        <v>39989.023370000003</v>
      </c>
      <c r="AJ3550" s="37">
        <v>69.449910000000003</v>
      </c>
      <c r="AK3550" s="37">
        <v>46.067050000000002</v>
      </c>
      <c r="AL3550" s="6">
        <v>80.101060000000004</v>
      </c>
      <c r="AM3550" s="6">
        <v>119.61677</v>
      </c>
      <c r="AN3550" s="6">
        <v>28.79288</v>
      </c>
      <c r="AO3550" s="6">
        <v>31.026209999999999</v>
      </c>
      <c r="AP3550" s="6">
        <v>267.06168000000002</v>
      </c>
      <c r="AR3550" s="6">
        <v>4304.5</v>
      </c>
      <c r="AS3550" s="6">
        <v>37</v>
      </c>
      <c r="AT3550" s="6">
        <v>26.66667</v>
      </c>
      <c r="AU3550" s="6">
        <v>78</v>
      </c>
      <c r="AV3550" s="6">
        <v>31</v>
      </c>
      <c r="AW3550" s="6">
        <v>40</v>
      </c>
      <c r="AX3550" s="6">
        <v>40</v>
      </c>
      <c r="AY3550" s="6">
        <v>29.411760000000001</v>
      </c>
      <c r="AZ3550" s="6">
        <v>7.4999999999999997E-2</v>
      </c>
      <c r="BA3550" s="6">
        <v>1.14063</v>
      </c>
    </row>
    <row r="3551" spans="3:53" x14ac:dyDescent="0.25">
      <c r="C3551" s="33">
        <f t="shared" si="170"/>
        <v>3533</v>
      </c>
      <c r="D3551" s="33">
        <f t="shared" si="169"/>
        <v>118</v>
      </c>
      <c r="E3551" s="33">
        <v>23</v>
      </c>
      <c r="F3551" s="33">
        <v>1</v>
      </c>
      <c r="G3551" s="33">
        <v>21</v>
      </c>
      <c r="H3551" s="37">
        <v>13.5838</v>
      </c>
      <c r="I3551" s="37">
        <v>11.372999999999999</v>
      </c>
      <c r="J3551" s="37">
        <v>98.673869999999994</v>
      </c>
      <c r="K3551" s="37">
        <v>6.72058</v>
      </c>
      <c r="L3551" s="37">
        <v>2.0870899999999999</v>
      </c>
      <c r="M3551" s="37">
        <v>2.6253299999999999</v>
      </c>
      <c r="N3551" s="37">
        <v>3.7517299999999998</v>
      </c>
      <c r="O3551" s="37">
        <v>49.055869999999999</v>
      </c>
      <c r="P3551" s="37">
        <v>52.807600000000001</v>
      </c>
      <c r="Q3551" s="37">
        <v>103.52169000000001</v>
      </c>
      <c r="R3551" s="37">
        <v>532.65196000000003</v>
      </c>
      <c r="S3551" s="37">
        <v>4.66988</v>
      </c>
      <c r="T3551" s="37">
        <v>334.83852999999999</v>
      </c>
      <c r="U3551" s="37">
        <v>23.97054</v>
      </c>
      <c r="V3551" s="37">
        <v>0.37835000000000002</v>
      </c>
      <c r="W3551" s="37">
        <v>31.834520000000001</v>
      </c>
      <c r="X3551" s="37">
        <v>26.12932</v>
      </c>
      <c r="Y3551" s="37">
        <v>323.72012999999998</v>
      </c>
      <c r="Z3551" s="37">
        <v>55.014139999999998</v>
      </c>
      <c r="AA3551" s="37">
        <v>11.10952</v>
      </c>
      <c r="AB3551" s="37">
        <v>19.306539999999998</v>
      </c>
      <c r="AC3551" s="37">
        <v>19.346699999999998</v>
      </c>
      <c r="AD3551" s="37">
        <v>4258.3852800000004</v>
      </c>
      <c r="AE3551" s="37">
        <v>60.539700000000003</v>
      </c>
      <c r="AF3551" s="37">
        <v>24.912749999999999</v>
      </c>
      <c r="AG3551" s="37">
        <v>31.916049999999998</v>
      </c>
      <c r="AH3551" s="37">
        <v>4256.6090199999999</v>
      </c>
      <c r="AI3551" s="37">
        <v>39989.026230000003</v>
      </c>
      <c r="AJ3551" s="37">
        <v>68.97587</v>
      </c>
      <c r="AK3551" s="37">
        <v>46.063929999999999</v>
      </c>
      <c r="AL3551" s="6">
        <v>79.98997</v>
      </c>
      <c r="AM3551" s="6">
        <v>119.72481000000001</v>
      </c>
      <c r="AN3551" s="6">
        <v>28.786300000000001</v>
      </c>
      <c r="AO3551" s="6">
        <v>30.989599999999999</v>
      </c>
      <c r="AP3551" s="6">
        <v>1054.3209999999999</v>
      </c>
      <c r="AR3551" s="6">
        <v>4310</v>
      </c>
      <c r="AS3551" s="6">
        <v>37</v>
      </c>
      <c r="AT3551" s="6">
        <v>27.058820000000001</v>
      </c>
      <c r="AU3551" s="6">
        <v>78</v>
      </c>
      <c r="AV3551" s="6">
        <v>31</v>
      </c>
      <c r="AW3551" s="6">
        <v>41.176470000000002</v>
      </c>
      <c r="AX3551" s="6">
        <v>41</v>
      </c>
      <c r="AY3551" s="6">
        <v>29.411760000000001</v>
      </c>
      <c r="AZ3551" s="6">
        <v>0.83499999999999996</v>
      </c>
      <c r="BA3551" s="6">
        <v>0.75</v>
      </c>
    </row>
    <row r="3552" spans="3:53" x14ac:dyDescent="0.25">
      <c r="C3552" s="33">
        <f t="shared" si="170"/>
        <v>3534</v>
      </c>
      <c r="D3552" s="33">
        <f t="shared" si="169"/>
        <v>118</v>
      </c>
      <c r="E3552" s="33">
        <v>24</v>
      </c>
      <c r="F3552" s="33">
        <v>2</v>
      </c>
      <c r="G3552" s="33">
        <v>21</v>
      </c>
      <c r="H3552" s="37">
        <v>14.394920000000001</v>
      </c>
      <c r="I3552" s="37">
        <v>11.379899999999999</v>
      </c>
      <c r="J3552" s="37">
        <v>98.678669999999997</v>
      </c>
      <c r="K3552" s="37">
        <v>6.6289899999999999</v>
      </c>
      <c r="L3552" s="37">
        <v>2.09457</v>
      </c>
      <c r="M3552" s="37">
        <v>2.6140300000000001</v>
      </c>
      <c r="N3552" s="37">
        <v>3.7111900000000002</v>
      </c>
      <c r="O3552" s="37">
        <v>49.061970000000002</v>
      </c>
      <c r="P3552" s="37">
        <v>52.773159999999997</v>
      </c>
      <c r="Q3552" s="37">
        <v>102.90534</v>
      </c>
      <c r="R3552" s="37">
        <v>537.44453999999996</v>
      </c>
      <c r="S3552" s="37">
        <v>2.4658500000000001</v>
      </c>
      <c r="T3552" s="37">
        <v>335.74038000000002</v>
      </c>
      <c r="U3552" s="37">
        <v>23.96782</v>
      </c>
      <c r="V3552" s="37">
        <v>0.66176000000000001</v>
      </c>
      <c r="W3552" s="37">
        <v>31.82987</v>
      </c>
      <c r="X3552" s="37">
        <v>17.713349999999998</v>
      </c>
      <c r="Y3552" s="37">
        <v>319.19794999999999</v>
      </c>
      <c r="Z3552" s="37">
        <v>55.12538</v>
      </c>
      <c r="AA3552" s="37">
        <v>10.095470000000001</v>
      </c>
      <c r="AB3552" s="37">
        <v>19.30874</v>
      </c>
      <c r="AC3552" s="37">
        <v>19.344270000000002</v>
      </c>
      <c r="AD3552" s="37">
        <v>3855.8688900000002</v>
      </c>
      <c r="AE3552" s="37">
        <v>60.673279999999998</v>
      </c>
      <c r="AF3552" s="37">
        <v>25.002040000000001</v>
      </c>
      <c r="AG3552" s="37">
        <v>31.917760000000001</v>
      </c>
      <c r="AH3552" s="37">
        <v>3849.96994</v>
      </c>
      <c r="AI3552" s="37">
        <v>39989.028969999999</v>
      </c>
      <c r="AJ3552" s="37">
        <v>69.160039999999995</v>
      </c>
      <c r="AK3552" s="37">
        <v>46.075369999999999</v>
      </c>
      <c r="AL3552" s="6">
        <v>80.003529999999998</v>
      </c>
      <c r="AM3552" s="6">
        <v>119.76089</v>
      </c>
      <c r="AN3552" s="6">
        <v>28.782070000000001</v>
      </c>
      <c r="AO3552" s="6">
        <v>30.968060000000001</v>
      </c>
      <c r="AP3552" s="6">
        <v>-0.46615000000000001</v>
      </c>
      <c r="AR3552" s="6">
        <v>4129.5</v>
      </c>
      <c r="AS3552" s="6">
        <v>33.5</v>
      </c>
      <c r="AT3552" s="6">
        <v>21.176469999999998</v>
      </c>
      <c r="AU3552" s="6">
        <v>78</v>
      </c>
      <c r="AV3552" s="6">
        <v>31</v>
      </c>
      <c r="AW3552" s="6">
        <v>19.215689999999999</v>
      </c>
      <c r="AX3552" s="6">
        <v>19</v>
      </c>
      <c r="AY3552" s="6">
        <v>23.921569999999999</v>
      </c>
      <c r="AZ3552" s="6">
        <v>0.85499999999999998</v>
      </c>
      <c r="BA3552" s="6">
        <v>0.35937999999999998</v>
      </c>
    </row>
    <row r="3553" spans="3:53" x14ac:dyDescent="0.25">
      <c r="C3553" s="33">
        <f t="shared" si="170"/>
        <v>3535</v>
      </c>
      <c r="D3553" s="33">
        <f t="shared" si="169"/>
        <v>118</v>
      </c>
      <c r="E3553" s="33">
        <v>25</v>
      </c>
      <c r="F3553" s="33">
        <v>3</v>
      </c>
      <c r="G3553" s="33">
        <v>21</v>
      </c>
      <c r="H3553" s="37">
        <v>14.654199999999999</v>
      </c>
      <c r="I3553" s="37">
        <v>11.36429</v>
      </c>
      <c r="J3553" s="37">
        <v>98.676169999999999</v>
      </c>
      <c r="K3553" s="37">
        <v>7.51675</v>
      </c>
      <c r="L3553" s="37">
        <v>2.08588</v>
      </c>
      <c r="M3553" s="37">
        <v>2.6282399999999999</v>
      </c>
      <c r="N3553" s="37">
        <v>3.6706799999999999</v>
      </c>
      <c r="O3553" s="37">
        <v>49.095320000000001</v>
      </c>
      <c r="P3553" s="37">
        <v>52.765999999999998</v>
      </c>
      <c r="Q3553" s="37">
        <v>102.90246</v>
      </c>
      <c r="R3553" s="37">
        <v>541.54648999999995</v>
      </c>
      <c r="S3553" s="37">
        <v>1.4926299999999999</v>
      </c>
      <c r="T3553" s="37">
        <v>334.49601000000001</v>
      </c>
      <c r="U3553" s="37">
        <v>23.963149999999999</v>
      </c>
      <c r="V3553" s="37">
        <v>0.18662999999999999</v>
      </c>
      <c r="W3553" s="37">
        <v>31.821169999999999</v>
      </c>
      <c r="X3553" s="37">
        <v>14.980499999999999</v>
      </c>
      <c r="Y3553" s="37">
        <v>313.41676000000001</v>
      </c>
      <c r="Z3553" s="37">
        <v>55.209699999999998</v>
      </c>
      <c r="AA3553" s="37">
        <v>8.8590599999999995</v>
      </c>
      <c r="AB3553" s="37">
        <v>19.31795</v>
      </c>
      <c r="AC3553" s="37">
        <v>19.355170000000001</v>
      </c>
      <c r="AD3553" s="37">
        <v>3397.7260299999998</v>
      </c>
      <c r="AE3553" s="37">
        <v>60.778010000000002</v>
      </c>
      <c r="AF3553" s="37">
        <v>24.89836</v>
      </c>
      <c r="AG3553" s="37">
        <v>31.921779999999998</v>
      </c>
      <c r="AH3553" s="37">
        <v>3397.6073200000001</v>
      </c>
      <c r="AI3553" s="37">
        <v>39989.03037</v>
      </c>
      <c r="AJ3553" s="37">
        <v>69.182320000000004</v>
      </c>
      <c r="AK3553" s="37">
        <v>46.078270000000003</v>
      </c>
      <c r="AL3553" s="6">
        <v>80.124660000000006</v>
      </c>
      <c r="AM3553" s="6">
        <v>119.5239</v>
      </c>
      <c r="AN3553" s="6">
        <v>28.778189999999999</v>
      </c>
      <c r="AO3553" s="6">
        <v>30.934850000000001</v>
      </c>
      <c r="AP3553" s="6">
        <v>-0.46615000000000001</v>
      </c>
      <c r="AR3553" s="6">
        <v>3690.5</v>
      </c>
      <c r="AS3553" s="6">
        <v>31</v>
      </c>
      <c r="AT3553" s="6">
        <v>19.607839999999999</v>
      </c>
      <c r="AU3553" s="6">
        <v>78</v>
      </c>
      <c r="AV3553" s="6">
        <v>31</v>
      </c>
      <c r="AW3553" s="6">
        <v>16.078430000000001</v>
      </c>
      <c r="AX3553" s="6">
        <v>16</v>
      </c>
      <c r="AY3553" s="6">
        <v>22.35294</v>
      </c>
      <c r="AZ3553" s="6">
        <v>5.5E-2</v>
      </c>
      <c r="BA3553" s="6">
        <v>0.82813000000000003</v>
      </c>
    </row>
    <row r="3554" spans="3:53" x14ac:dyDescent="0.25">
      <c r="C3554" s="33">
        <f t="shared" si="170"/>
        <v>3536</v>
      </c>
      <c r="D3554" s="33">
        <f t="shared" si="169"/>
        <v>118</v>
      </c>
      <c r="E3554" s="33">
        <v>26</v>
      </c>
      <c r="F3554" s="33">
        <v>4</v>
      </c>
      <c r="G3554" s="33">
        <v>21</v>
      </c>
      <c r="H3554" s="37">
        <v>14.32321</v>
      </c>
      <c r="I3554" s="37">
        <v>11.365309999999999</v>
      </c>
      <c r="J3554" s="37">
        <v>98.669280000000001</v>
      </c>
      <c r="K3554" s="37">
        <v>12.368259999999999</v>
      </c>
      <c r="L3554" s="37">
        <v>2.0794700000000002</v>
      </c>
      <c r="M3554" s="37">
        <v>2.2684700000000002</v>
      </c>
      <c r="N3554" s="37">
        <v>3.3003100000000001</v>
      </c>
      <c r="O3554" s="37">
        <v>49.415419999999997</v>
      </c>
      <c r="P3554" s="37">
        <v>52.715730000000001</v>
      </c>
      <c r="Q3554" s="37">
        <v>102.84209</v>
      </c>
      <c r="R3554" s="37">
        <v>543.85745999999995</v>
      </c>
      <c r="S3554" s="37">
        <v>0.99975000000000003</v>
      </c>
      <c r="T3554" s="37">
        <v>335.08519999999999</v>
      </c>
      <c r="U3554" s="37">
        <v>23.964590000000001</v>
      </c>
      <c r="V3554" s="37">
        <v>0.18714</v>
      </c>
      <c r="W3554" s="37">
        <v>31.819109999999998</v>
      </c>
      <c r="X3554" s="37">
        <v>12.08395</v>
      </c>
      <c r="Y3554" s="37">
        <v>304.91932000000003</v>
      </c>
      <c r="Z3554" s="37">
        <v>55.278750000000002</v>
      </c>
      <c r="AA3554" s="37">
        <v>7.6114699999999997</v>
      </c>
      <c r="AB3554" s="37">
        <v>19.32095</v>
      </c>
      <c r="AC3554" s="37">
        <v>19.363720000000001</v>
      </c>
      <c r="AD3554" s="37">
        <v>2920.5452100000002</v>
      </c>
      <c r="AE3554" s="37">
        <v>60.865569999999998</v>
      </c>
      <c r="AF3554" s="37">
        <v>24.663889999999999</v>
      </c>
      <c r="AG3554" s="37">
        <v>31.913070000000001</v>
      </c>
      <c r="AH3554" s="37">
        <v>2919.54133</v>
      </c>
      <c r="AI3554" s="37">
        <v>39989.031260000003</v>
      </c>
      <c r="AJ3554" s="37">
        <v>69.165049999999994</v>
      </c>
      <c r="AK3554" s="37">
        <v>46.089129999999997</v>
      </c>
      <c r="AL3554" s="6">
        <v>79.897840000000002</v>
      </c>
      <c r="AM3554" s="6">
        <v>119.72244999999999</v>
      </c>
      <c r="AN3554" s="6">
        <v>28.807880000000001</v>
      </c>
      <c r="AO3554" s="6">
        <v>30.8902</v>
      </c>
      <c r="AP3554" s="6">
        <v>-0.46615000000000001</v>
      </c>
      <c r="AR3554" s="6">
        <v>3229.5</v>
      </c>
      <c r="AS3554" s="6">
        <v>29</v>
      </c>
      <c r="AT3554" s="6">
        <v>18.03922</v>
      </c>
      <c r="AU3554" s="6">
        <v>78</v>
      </c>
      <c r="AV3554" s="6">
        <v>31</v>
      </c>
      <c r="AW3554" s="6">
        <v>13.33333</v>
      </c>
      <c r="AX3554" s="6">
        <v>13</v>
      </c>
      <c r="AY3554" s="6">
        <v>20.784310000000001</v>
      </c>
      <c r="AZ3554" s="6">
        <v>0.68</v>
      </c>
      <c r="BA3554" s="6">
        <v>0.28125</v>
      </c>
    </row>
    <row r="3555" spans="3:53" x14ac:dyDescent="0.25">
      <c r="C3555" s="33">
        <f t="shared" si="170"/>
        <v>3537</v>
      </c>
      <c r="D3555" s="33">
        <f t="shared" si="169"/>
        <v>118</v>
      </c>
      <c r="E3555" s="33">
        <v>27</v>
      </c>
      <c r="F3555" s="33">
        <v>5</v>
      </c>
      <c r="G3555" s="33">
        <v>21</v>
      </c>
      <c r="H3555" s="37">
        <v>20.510100000000001</v>
      </c>
      <c r="I3555" s="37">
        <v>11.342599999999999</v>
      </c>
      <c r="J3555" s="37">
        <v>98.674949999999995</v>
      </c>
      <c r="K3555" s="37">
        <v>9.7386300000000006</v>
      </c>
      <c r="L3555" s="37">
        <v>2.0774300000000001</v>
      </c>
      <c r="M3555" s="37">
        <v>2.6353399999999998</v>
      </c>
      <c r="N3555" s="37">
        <v>3.1927500000000002</v>
      </c>
      <c r="O3555" s="37">
        <v>49.513890000000004</v>
      </c>
      <c r="P3555" s="37">
        <v>52.70664</v>
      </c>
      <c r="Q3555" s="37">
        <v>102.60834</v>
      </c>
      <c r="R3555" s="37">
        <v>543.54396999999994</v>
      </c>
      <c r="S3555" s="37">
        <v>0.14066000000000001</v>
      </c>
      <c r="T3555" s="37">
        <v>334.24326000000002</v>
      </c>
      <c r="U3555" s="37">
        <v>23.964220000000001</v>
      </c>
      <c r="V3555" s="37">
        <v>0.19389000000000001</v>
      </c>
      <c r="W3555" s="37">
        <v>31.82405</v>
      </c>
      <c r="X3555" s="37">
        <v>13.81484</v>
      </c>
      <c r="Y3555" s="37">
        <v>291.84296000000001</v>
      </c>
      <c r="Z3555" s="37">
        <v>55.322629999999997</v>
      </c>
      <c r="AA3555" s="37">
        <v>6.3241399999999999</v>
      </c>
      <c r="AB3555" s="37">
        <v>19.332460000000001</v>
      </c>
      <c r="AC3555" s="37">
        <v>19.363499999999998</v>
      </c>
      <c r="AD3555" s="37">
        <v>2435.3634400000001</v>
      </c>
      <c r="AE3555" s="37">
        <v>60.87697</v>
      </c>
      <c r="AF3555" s="37">
        <v>24.797550000000001</v>
      </c>
      <c r="AG3555" s="37">
        <v>31.900459999999999</v>
      </c>
      <c r="AH3555" s="37">
        <v>2434.3221800000001</v>
      </c>
      <c r="AI3555" s="37">
        <v>39989.03183</v>
      </c>
      <c r="AJ3555" s="37">
        <v>68.942959999999999</v>
      </c>
      <c r="AK3555" s="37">
        <v>46.096919999999997</v>
      </c>
      <c r="AL3555" s="6">
        <v>79.916960000000003</v>
      </c>
      <c r="AM3555" s="6">
        <v>119.68119</v>
      </c>
      <c r="AN3555" s="6">
        <v>28.891819999999999</v>
      </c>
      <c r="AO3555" s="6">
        <v>30.85331</v>
      </c>
      <c r="AP3555" s="6">
        <v>-0.46615000000000001</v>
      </c>
      <c r="AR3555" s="6">
        <v>2744.5</v>
      </c>
      <c r="AS3555" s="6">
        <v>26.5</v>
      </c>
      <c r="AT3555" s="6">
        <v>17.254899999999999</v>
      </c>
      <c r="AU3555" s="6">
        <v>78</v>
      </c>
      <c r="AV3555" s="6">
        <v>31</v>
      </c>
      <c r="AW3555" s="6">
        <v>12.549020000000001</v>
      </c>
      <c r="AX3555" s="6">
        <v>13</v>
      </c>
      <c r="AY3555" s="6">
        <v>20</v>
      </c>
      <c r="AZ3555" s="6">
        <v>0</v>
      </c>
      <c r="BA3555" s="6">
        <v>0</v>
      </c>
    </row>
    <row r="3556" spans="3:53" x14ac:dyDescent="0.25">
      <c r="C3556" s="33">
        <f t="shared" si="170"/>
        <v>3538</v>
      </c>
      <c r="D3556" s="33">
        <f t="shared" si="169"/>
        <v>118</v>
      </c>
      <c r="E3556" s="33">
        <v>28</v>
      </c>
      <c r="F3556" s="33">
        <v>6</v>
      </c>
      <c r="G3556" s="33">
        <v>21</v>
      </c>
      <c r="H3556" s="37">
        <v>20.50975</v>
      </c>
      <c r="I3556" s="37">
        <v>11.32798</v>
      </c>
      <c r="J3556" s="37">
        <v>98.675619999999995</v>
      </c>
      <c r="K3556" s="37">
        <v>1.52949</v>
      </c>
      <c r="L3556" s="37">
        <v>2.0835300000000001</v>
      </c>
      <c r="M3556" s="37">
        <v>2.2463199999999999</v>
      </c>
      <c r="N3556" s="37">
        <v>3.0561400000000001</v>
      </c>
      <c r="O3556" s="37">
        <v>49.460810000000002</v>
      </c>
      <c r="P3556" s="37">
        <v>52.516950000000001</v>
      </c>
      <c r="Q3556" s="37">
        <v>103.13826</v>
      </c>
      <c r="R3556" s="37">
        <v>540.50265000000002</v>
      </c>
      <c r="S3556" s="37">
        <v>0.32402999999999998</v>
      </c>
      <c r="T3556" s="37">
        <v>333.19011</v>
      </c>
      <c r="U3556" s="37">
        <v>23.958490000000001</v>
      </c>
      <c r="V3556" s="37">
        <v>0.18318000000000001</v>
      </c>
      <c r="W3556" s="37">
        <v>31.8293</v>
      </c>
      <c r="X3556" s="37">
        <v>13.74072</v>
      </c>
      <c r="Y3556" s="37">
        <v>242.4598</v>
      </c>
      <c r="Z3556" s="37">
        <v>55.324039999999997</v>
      </c>
      <c r="AA3556" s="37">
        <v>5.1881599999999999</v>
      </c>
      <c r="AB3556" s="37">
        <v>19.342919999999999</v>
      </c>
      <c r="AC3556" s="37">
        <v>19.377040000000001</v>
      </c>
      <c r="AD3556" s="37">
        <v>1992.0691400000001</v>
      </c>
      <c r="AE3556" s="37">
        <v>60.587829999999997</v>
      </c>
      <c r="AF3556" s="37">
        <v>24.870249999999999</v>
      </c>
      <c r="AG3556" s="37">
        <v>31.897089999999999</v>
      </c>
      <c r="AH3556" s="37">
        <v>1992.4770699999999</v>
      </c>
      <c r="AI3556" s="37">
        <v>39989.03183</v>
      </c>
      <c r="AJ3556" s="37">
        <v>69.229550000000003</v>
      </c>
      <c r="AK3556" s="37">
        <v>46.099829999999997</v>
      </c>
      <c r="AL3556" s="6">
        <v>80.005619999999993</v>
      </c>
      <c r="AM3556" s="6">
        <v>119.59838999999999</v>
      </c>
      <c r="AN3556" s="6">
        <v>28.98263</v>
      </c>
      <c r="AO3556" s="6">
        <v>30.822479999999999</v>
      </c>
      <c r="AP3556" s="6">
        <v>648.43925000000002</v>
      </c>
      <c r="AR3556" s="6">
        <v>2256.25</v>
      </c>
      <c r="AS3556" s="6">
        <v>24</v>
      </c>
      <c r="AT3556" s="6">
        <v>17.64706</v>
      </c>
      <c r="AU3556" s="6">
        <v>78</v>
      </c>
      <c r="AV3556" s="6">
        <v>31</v>
      </c>
      <c r="AW3556" s="6">
        <v>14.5098</v>
      </c>
      <c r="AX3556" s="6">
        <v>15</v>
      </c>
      <c r="AY3556" s="6">
        <v>20.392160000000001</v>
      </c>
      <c r="AZ3556" s="6">
        <v>0</v>
      </c>
      <c r="BA3556" s="6">
        <v>0</v>
      </c>
    </row>
    <row r="3557" spans="3:53" x14ac:dyDescent="0.25">
      <c r="C3557" s="33">
        <f t="shared" si="170"/>
        <v>3539</v>
      </c>
      <c r="D3557" s="33">
        <f t="shared" si="169"/>
        <v>118</v>
      </c>
      <c r="E3557" s="33">
        <v>29</v>
      </c>
      <c r="F3557" s="33">
        <v>7</v>
      </c>
      <c r="G3557" s="33">
        <v>21</v>
      </c>
      <c r="H3557" s="37">
        <v>16.235140000000001</v>
      </c>
      <c r="I3557" s="37">
        <v>11.327920000000001</v>
      </c>
      <c r="J3557" s="37">
        <v>98.671229999999994</v>
      </c>
      <c r="K3557" s="37">
        <v>1.5066999999999999</v>
      </c>
      <c r="L3557" s="37">
        <v>2.0780500000000002</v>
      </c>
      <c r="M3557" s="37">
        <v>2.1298599999999999</v>
      </c>
      <c r="N3557" s="37">
        <v>2.7296100000000001</v>
      </c>
      <c r="O3557" s="37">
        <v>49.466459999999998</v>
      </c>
      <c r="P3557" s="37">
        <v>52.196080000000002</v>
      </c>
      <c r="Q3557" s="37">
        <v>103.56184</v>
      </c>
      <c r="R3557" s="37">
        <v>535.47708999999998</v>
      </c>
      <c r="S3557" s="37">
        <v>0.73180000000000001</v>
      </c>
      <c r="T3557" s="37">
        <v>335.97710999999998</v>
      </c>
      <c r="U3557" s="37">
        <v>23.95438</v>
      </c>
      <c r="V3557" s="37">
        <v>0.27823999999999999</v>
      </c>
      <c r="W3557" s="37">
        <v>31.867069999999998</v>
      </c>
      <c r="X3557" s="37">
        <v>16.678619999999999</v>
      </c>
      <c r="Y3557" s="37">
        <v>192.05864</v>
      </c>
      <c r="Z3557" s="37">
        <v>55.110810000000001</v>
      </c>
      <c r="AA3557" s="37">
        <v>4.1003999999999996</v>
      </c>
      <c r="AB3557" s="37">
        <v>19.357009999999999</v>
      </c>
      <c r="AC3557" s="37">
        <v>19.381250000000001</v>
      </c>
      <c r="AD3557" s="37">
        <v>1578.5595599999999</v>
      </c>
      <c r="AE3557" s="37">
        <v>60.224150000000002</v>
      </c>
      <c r="AF3557" s="37">
        <v>24.804849999999998</v>
      </c>
      <c r="AG3557" s="37">
        <v>31.881710000000002</v>
      </c>
      <c r="AH3557" s="37">
        <v>1578.2518299999999</v>
      </c>
      <c r="AI3557" s="37">
        <v>39989.032099999997</v>
      </c>
      <c r="AJ3557" s="37">
        <v>69.201530000000005</v>
      </c>
      <c r="AK3557" s="37">
        <v>46.105939999999997</v>
      </c>
      <c r="AL3557" s="6">
        <v>79.966380000000001</v>
      </c>
      <c r="AM3557" s="6">
        <v>119.67158000000001</v>
      </c>
      <c r="AN3557" s="6">
        <v>29.051839999999999</v>
      </c>
      <c r="AO3557" s="6">
        <v>30.786950000000001</v>
      </c>
      <c r="AP3557" s="6">
        <v>1054.32034</v>
      </c>
      <c r="AR3557" s="6">
        <v>1839.75</v>
      </c>
      <c r="AS3557" s="6">
        <v>21.5</v>
      </c>
      <c r="AT3557" s="6">
        <v>17.254899999999999</v>
      </c>
      <c r="AU3557" s="6">
        <v>78</v>
      </c>
      <c r="AV3557" s="6">
        <v>31</v>
      </c>
      <c r="AW3557" s="6">
        <v>14.117649999999999</v>
      </c>
      <c r="AX3557" s="6">
        <v>15</v>
      </c>
      <c r="AY3557" s="6">
        <v>19.607839999999999</v>
      </c>
      <c r="AZ3557" s="6">
        <v>3.5000000000000003E-2</v>
      </c>
      <c r="BA3557" s="6">
        <v>7.8130000000000005E-2</v>
      </c>
    </row>
    <row r="3558" spans="3:53" x14ac:dyDescent="0.25">
      <c r="C3558" s="33">
        <f t="shared" si="170"/>
        <v>3540</v>
      </c>
      <c r="D3558" s="33">
        <f t="shared" si="169"/>
        <v>118</v>
      </c>
      <c r="E3558" s="33">
        <v>30</v>
      </c>
      <c r="F3558" s="33">
        <v>8</v>
      </c>
      <c r="G3558" s="33">
        <v>21</v>
      </c>
      <c r="H3558" s="37">
        <v>15.566229999999999</v>
      </c>
      <c r="I3558" s="37">
        <v>11.3278</v>
      </c>
      <c r="J3558" s="37">
        <v>98.674819999999997</v>
      </c>
      <c r="K3558" s="37">
        <v>4.46685</v>
      </c>
      <c r="L3558" s="37">
        <v>2.0573299999999999</v>
      </c>
      <c r="M3558" s="37">
        <v>2.1506699999999999</v>
      </c>
      <c r="N3558" s="37">
        <v>2.4578199999999999</v>
      </c>
      <c r="O3558" s="37">
        <v>49.488340000000001</v>
      </c>
      <c r="P3558" s="37">
        <v>51.946159999999999</v>
      </c>
      <c r="Q3558" s="37">
        <v>102.88115000000001</v>
      </c>
      <c r="R3558" s="37">
        <v>529.17249000000004</v>
      </c>
      <c r="S3558" s="37">
        <v>0.40649999999999997</v>
      </c>
      <c r="T3558" s="37">
        <v>332.81502</v>
      </c>
      <c r="U3558" s="37">
        <v>23.957319999999999</v>
      </c>
      <c r="V3558" s="37">
        <v>0.41138999999999998</v>
      </c>
      <c r="W3558" s="37">
        <v>31.91724</v>
      </c>
      <c r="X3558" s="37">
        <v>16.492270000000001</v>
      </c>
      <c r="Y3558" s="37">
        <v>142.98452</v>
      </c>
      <c r="Z3558" s="37">
        <v>54.45391</v>
      </c>
      <c r="AA3558" s="37">
        <v>2.97628</v>
      </c>
      <c r="AB3558" s="37">
        <v>19.369689999999999</v>
      </c>
      <c r="AC3558" s="37">
        <v>19.398399999999999</v>
      </c>
      <c r="AD3558" s="37">
        <v>1152.2341699999999</v>
      </c>
      <c r="AE3558" s="37">
        <v>59.871749999999999</v>
      </c>
      <c r="AF3558" s="37">
        <v>24.676559999999998</v>
      </c>
      <c r="AG3558" s="37">
        <v>31.88082</v>
      </c>
      <c r="AH3558" s="37">
        <v>1152.9450200000001</v>
      </c>
      <c r="AI3558" s="37">
        <v>39989.032520000001</v>
      </c>
      <c r="AJ3558" s="37">
        <v>69.153360000000006</v>
      </c>
      <c r="AK3558" s="37">
        <v>46.123269999999998</v>
      </c>
      <c r="AL3558" s="6">
        <v>79.980189999999993</v>
      </c>
      <c r="AM3558" s="6">
        <v>119.73806</v>
      </c>
      <c r="AN3558" s="6">
        <v>29.088650000000001</v>
      </c>
      <c r="AO3558" s="6">
        <v>30.775860000000002</v>
      </c>
      <c r="AP3558" s="6">
        <v>-0.46615000000000001</v>
      </c>
      <c r="AR3558" s="6">
        <v>1421.75</v>
      </c>
      <c r="AS3558" s="6">
        <v>18.5</v>
      </c>
      <c r="AT3558" s="6">
        <v>16.470590000000001</v>
      </c>
      <c r="AU3558" s="6">
        <v>78</v>
      </c>
      <c r="AV3558" s="6">
        <v>31</v>
      </c>
      <c r="AW3558" s="6">
        <v>14.5098</v>
      </c>
      <c r="AX3558" s="6">
        <v>15</v>
      </c>
      <c r="AY3558" s="6">
        <v>18.431370000000001</v>
      </c>
      <c r="AZ3558" s="6">
        <v>0.39</v>
      </c>
      <c r="BA3558" s="6">
        <v>1.45313</v>
      </c>
    </row>
    <row r="3559" spans="3:53" x14ac:dyDescent="0.25">
      <c r="C3559" s="33">
        <f t="shared" si="170"/>
        <v>3541</v>
      </c>
      <c r="D3559" s="33">
        <f>D3529+1</f>
        <v>119</v>
      </c>
      <c r="E3559" s="33">
        <v>1</v>
      </c>
      <c r="F3559" s="33">
        <v>1</v>
      </c>
      <c r="G3559" s="33">
        <v>1</v>
      </c>
      <c r="H3559" s="37">
        <v>15.583769999999999</v>
      </c>
      <c r="I3559" s="37">
        <v>11.32855</v>
      </c>
      <c r="J3559" s="37">
        <v>98.678399999999996</v>
      </c>
      <c r="K3559" s="37">
        <v>9.8389699999999998</v>
      </c>
      <c r="L3559" s="37">
        <v>2.0503499999999999</v>
      </c>
      <c r="M3559" s="37">
        <v>2.0443699999999998</v>
      </c>
      <c r="N3559" s="37">
        <v>2.31847</v>
      </c>
      <c r="O3559" s="37">
        <v>49.516959999999997</v>
      </c>
      <c r="P3559" s="37">
        <v>51.835430000000002</v>
      </c>
      <c r="Q3559" s="37">
        <v>102.95922</v>
      </c>
      <c r="R3559" s="37">
        <v>522.38800000000003</v>
      </c>
      <c r="S3559" s="37">
        <v>0.42142000000000002</v>
      </c>
      <c r="T3559" s="37">
        <v>335.21870000000001</v>
      </c>
      <c r="U3559" s="37">
        <v>23.955279999999998</v>
      </c>
      <c r="V3559" s="37">
        <v>0.21861</v>
      </c>
      <c r="W3559" s="37">
        <v>31.952210000000001</v>
      </c>
      <c r="X3559" s="37">
        <v>24.568169999999999</v>
      </c>
      <c r="Y3559" s="37">
        <v>112.28131999999999</v>
      </c>
      <c r="Z3559" s="37">
        <v>53.963940000000001</v>
      </c>
      <c r="AA3559" s="37">
        <v>2.03416</v>
      </c>
      <c r="AB3559" s="37">
        <v>19.38355</v>
      </c>
      <c r="AC3559" s="37">
        <v>19.411629999999999</v>
      </c>
      <c r="AD3559" s="37">
        <v>793.68556000000001</v>
      </c>
      <c r="AE3559" s="37">
        <v>59.611139999999999</v>
      </c>
      <c r="AF3559" s="37">
        <v>24.474219999999999</v>
      </c>
      <c r="AG3559" s="37">
        <v>31.871099999999998</v>
      </c>
      <c r="AH3559" s="37">
        <v>796.11955</v>
      </c>
      <c r="AI3559" s="37">
        <v>39989.032729999999</v>
      </c>
      <c r="AJ3559" s="37">
        <v>68.816140000000004</v>
      </c>
      <c r="AK3559" s="37">
        <v>46.134630000000001</v>
      </c>
      <c r="AL3559" s="6">
        <v>80.155420000000007</v>
      </c>
      <c r="AM3559" s="6">
        <v>119.55231999999999</v>
      </c>
      <c r="AN3559" s="6">
        <v>29.136399999999998</v>
      </c>
      <c r="AO3559" s="6">
        <v>30.785219999999999</v>
      </c>
      <c r="AP3559" s="6">
        <v>-0.46615000000000001</v>
      </c>
      <c r="AR3559" s="6">
        <v>1021.75</v>
      </c>
      <c r="AS3559" s="6">
        <v>14.5</v>
      </c>
      <c r="AT3559" s="6">
        <v>16.470590000000001</v>
      </c>
      <c r="AU3559" s="6">
        <v>78</v>
      </c>
      <c r="AV3559" s="6">
        <v>31</v>
      </c>
      <c r="AW3559" s="6">
        <v>17.64706</v>
      </c>
      <c r="AX3559" s="6">
        <v>18</v>
      </c>
      <c r="AY3559" s="6">
        <v>17.254899999999999</v>
      </c>
      <c r="AZ3559" s="6">
        <v>0.23</v>
      </c>
      <c r="BA3559" s="6">
        <v>1.84375</v>
      </c>
    </row>
    <row r="3560" spans="3:53" x14ac:dyDescent="0.25">
      <c r="C3560" s="33">
        <f t="shared" si="170"/>
        <v>3542</v>
      </c>
      <c r="D3560" s="33">
        <f t="shared" ref="D3560:D3588" si="171">D3530+1</f>
        <v>119</v>
      </c>
      <c r="E3560" s="33">
        <v>2</v>
      </c>
      <c r="F3560" s="33">
        <v>2</v>
      </c>
      <c r="G3560" s="33">
        <v>1</v>
      </c>
      <c r="H3560" s="37">
        <v>15.886329999999999</v>
      </c>
      <c r="I3560" s="37">
        <v>11.32081</v>
      </c>
      <c r="J3560" s="37">
        <v>98.676760000000002</v>
      </c>
      <c r="K3560" s="37">
        <v>14.45881</v>
      </c>
      <c r="L3560" s="37">
        <v>2.1178499999999998</v>
      </c>
      <c r="M3560" s="37">
        <v>2.37331</v>
      </c>
      <c r="N3560" s="37">
        <v>2.17693</v>
      </c>
      <c r="O3560" s="37">
        <v>49.518380000000001</v>
      </c>
      <c r="P3560" s="37">
        <v>51.695309999999999</v>
      </c>
      <c r="Q3560" s="37">
        <v>104.18602</v>
      </c>
      <c r="R3560" s="37">
        <v>515.43835999999999</v>
      </c>
      <c r="S3560" s="37">
        <v>0.56823000000000001</v>
      </c>
      <c r="T3560" s="37">
        <v>333.14679000000001</v>
      </c>
      <c r="U3560" s="37">
        <v>23.950310000000002</v>
      </c>
      <c r="V3560" s="37">
        <v>0.11472</v>
      </c>
      <c r="W3560" s="37">
        <v>31.990939999999998</v>
      </c>
      <c r="X3560" s="37">
        <v>50.103650000000002</v>
      </c>
      <c r="Y3560" s="37">
        <v>113.70475999999999</v>
      </c>
      <c r="Z3560" s="37">
        <v>53.728920000000002</v>
      </c>
      <c r="AA3560" s="37">
        <v>2.1453199999999999</v>
      </c>
      <c r="AB3560" s="37">
        <v>19.403420000000001</v>
      </c>
      <c r="AC3560" s="37">
        <v>19.422529999999998</v>
      </c>
      <c r="AD3560" s="37">
        <v>810.37675999999999</v>
      </c>
      <c r="AE3560" s="37">
        <v>59.549160000000001</v>
      </c>
      <c r="AF3560" s="37">
        <v>25.28002</v>
      </c>
      <c r="AG3560" s="37">
        <v>31.885259999999999</v>
      </c>
      <c r="AH3560" s="37">
        <v>805.22337000000005</v>
      </c>
      <c r="AI3560" s="37">
        <v>39989.03299</v>
      </c>
      <c r="AJ3560" s="37">
        <v>69.074740000000006</v>
      </c>
      <c r="AK3560" s="37">
        <v>46.143160000000002</v>
      </c>
      <c r="AL3560" s="6">
        <v>80.098349999999996</v>
      </c>
      <c r="AM3560" s="6">
        <v>119.65557</v>
      </c>
      <c r="AN3560" s="6">
        <v>29.175280000000001</v>
      </c>
      <c r="AO3560" s="6">
        <v>30.777249999999999</v>
      </c>
      <c r="AP3560" s="6">
        <v>-0.46615000000000001</v>
      </c>
      <c r="AR3560" s="6">
        <v>737.5</v>
      </c>
      <c r="AS3560" s="6">
        <v>15</v>
      </c>
      <c r="AT3560" s="6">
        <v>20</v>
      </c>
      <c r="AU3560" s="6">
        <v>78</v>
      </c>
      <c r="AV3560" s="6">
        <v>31</v>
      </c>
      <c r="AW3560" s="6">
        <v>42.352939999999997</v>
      </c>
      <c r="AX3560" s="6">
        <v>46</v>
      </c>
      <c r="AY3560" s="6">
        <v>22.35294</v>
      </c>
      <c r="AZ3560" s="6">
        <v>0.78</v>
      </c>
      <c r="BA3560" s="6">
        <v>1.45313</v>
      </c>
    </row>
    <row r="3561" spans="3:53" x14ac:dyDescent="0.25">
      <c r="C3561" s="33">
        <f t="shared" si="170"/>
        <v>3543</v>
      </c>
      <c r="D3561" s="33">
        <f t="shared" si="171"/>
        <v>119</v>
      </c>
      <c r="E3561" s="33">
        <v>3</v>
      </c>
      <c r="F3561" s="33">
        <v>3</v>
      </c>
      <c r="G3561" s="33">
        <v>1</v>
      </c>
      <c r="H3561" s="37">
        <v>15.633620000000001</v>
      </c>
      <c r="I3561" s="37">
        <v>11.31349</v>
      </c>
      <c r="J3561" s="37">
        <v>98.670689999999993</v>
      </c>
      <c r="K3561" s="37">
        <v>13.83784</v>
      </c>
      <c r="L3561" s="37">
        <v>2.1093099999999998</v>
      </c>
      <c r="M3561" s="37">
        <v>2.6244499999999999</v>
      </c>
      <c r="N3561" s="37">
        <v>1.9775499999999999</v>
      </c>
      <c r="O3561" s="37">
        <v>49.52243</v>
      </c>
      <c r="P3561" s="37">
        <v>51.499980000000001</v>
      </c>
      <c r="Q3561" s="37">
        <v>102.72215</v>
      </c>
      <c r="R3561" s="37">
        <v>508.79194000000001</v>
      </c>
      <c r="S3561" s="37">
        <v>0.82999000000000001</v>
      </c>
      <c r="T3561" s="37">
        <v>333.61736999999999</v>
      </c>
      <c r="U3561" s="37">
        <v>23.949149999999999</v>
      </c>
      <c r="V3561" s="37">
        <v>0.18049000000000001</v>
      </c>
      <c r="W3561" s="37">
        <v>32.016300000000001</v>
      </c>
      <c r="X3561" s="37">
        <v>30.84816</v>
      </c>
      <c r="Y3561" s="37">
        <v>118.47349</v>
      </c>
      <c r="Z3561" s="37">
        <v>53.657499999999999</v>
      </c>
      <c r="AA3561" s="37">
        <v>2.1407600000000002</v>
      </c>
      <c r="AB3561" s="37">
        <v>19.420010000000001</v>
      </c>
      <c r="AC3561" s="37">
        <v>19.44359</v>
      </c>
      <c r="AD3561" s="37">
        <v>809.71126000000004</v>
      </c>
      <c r="AE3561" s="37">
        <v>59.678879999999999</v>
      </c>
      <c r="AF3561" s="37">
        <v>25.05545</v>
      </c>
      <c r="AG3561" s="37">
        <v>31.887889999999999</v>
      </c>
      <c r="AH3561" s="37">
        <v>817.42804000000001</v>
      </c>
      <c r="AI3561" s="37">
        <v>39989.033349999998</v>
      </c>
      <c r="AJ3561" s="37">
        <v>68.907589999999999</v>
      </c>
      <c r="AK3561" s="37">
        <v>46.156390000000002</v>
      </c>
      <c r="AL3561" s="6">
        <v>79.889200000000002</v>
      </c>
      <c r="AM3561" s="6">
        <v>119.38736</v>
      </c>
      <c r="AN3561" s="6">
        <v>29.204039999999999</v>
      </c>
      <c r="AO3561" s="6">
        <v>30.785640000000001</v>
      </c>
      <c r="AP3561" s="6">
        <v>-0.46615000000000001</v>
      </c>
      <c r="AR3561" s="6">
        <v>837.5</v>
      </c>
      <c r="AS3561" s="6">
        <v>15.5</v>
      </c>
      <c r="AT3561" s="6">
        <v>18.03922</v>
      </c>
      <c r="AU3561" s="6">
        <v>78</v>
      </c>
      <c r="AV3561" s="6">
        <v>31</v>
      </c>
      <c r="AW3561" s="6">
        <v>36.862749999999998</v>
      </c>
      <c r="AX3561" s="6">
        <v>34</v>
      </c>
      <c r="AY3561" s="6">
        <v>20.784310000000001</v>
      </c>
      <c r="AZ3561" s="6">
        <v>5.5E-2</v>
      </c>
      <c r="BA3561" s="6">
        <v>7.8130000000000005E-2</v>
      </c>
    </row>
    <row r="3562" spans="3:53" x14ac:dyDescent="0.25">
      <c r="C3562" s="33">
        <f t="shared" si="170"/>
        <v>3544</v>
      </c>
      <c r="D3562" s="33">
        <f t="shared" si="171"/>
        <v>119</v>
      </c>
      <c r="E3562" s="33">
        <v>4</v>
      </c>
      <c r="F3562" s="33">
        <v>4</v>
      </c>
      <c r="G3562" s="33">
        <v>1</v>
      </c>
      <c r="H3562" s="37">
        <v>14.62687</v>
      </c>
      <c r="I3562" s="37">
        <v>11.306240000000001</v>
      </c>
      <c r="J3562" s="37">
        <v>98.662880000000001</v>
      </c>
      <c r="K3562" s="37">
        <v>14.8034</v>
      </c>
      <c r="L3562" s="37">
        <v>2.0945900000000002</v>
      </c>
      <c r="M3562" s="37">
        <v>2.49864</v>
      </c>
      <c r="N3562" s="37">
        <v>1.8690599999999999</v>
      </c>
      <c r="O3562" s="37">
        <v>49.534689999999998</v>
      </c>
      <c r="P3562" s="37">
        <v>51.403739999999999</v>
      </c>
      <c r="Q3562" s="37">
        <v>103.2146</v>
      </c>
      <c r="R3562" s="37">
        <v>502.88274000000001</v>
      </c>
      <c r="S3562" s="37">
        <v>0.75482000000000005</v>
      </c>
      <c r="T3562" s="37">
        <v>335.69290999999998</v>
      </c>
      <c r="U3562" s="37">
        <v>23.934249999999999</v>
      </c>
      <c r="V3562" s="37">
        <v>0.30975999999999998</v>
      </c>
      <c r="W3562" s="37">
        <v>32.027360000000002</v>
      </c>
      <c r="X3562" s="37">
        <v>41.003129999999999</v>
      </c>
      <c r="Y3562" s="37">
        <v>116.092</v>
      </c>
      <c r="Z3562" s="37">
        <v>53.760980000000004</v>
      </c>
      <c r="AA3562" s="37">
        <v>2.1128999999999998</v>
      </c>
      <c r="AB3562" s="37">
        <v>19.441770000000002</v>
      </c>
      <c r="AC3562" s="37">
        <v>19.46041</v>
      </c>
      <c r="AD3562" s="37">
        <v>807.72352999999998</v>
      </c>
      <c r="AE3562" s="37">
        <v>59.763019999999997</v>
      </c>
      <c r="AF3562" s="37">
        <v>25.00187</v>
      </c>
      <c r="AG3562" s="37">
        <v>31.880929999999999</v>
      </c>
      <c r="AH3562" s="37">
        <v>807.0779</v>
      </c>
      <c r="AI3562" s="37">
        <v>39989.033839999996</v>
      </c>
      <c r="AJ3562" s="37">
        <v>69.023269999999997</v>
      </c>
      <c r="AK3562" s="37">
        <v>46.166449999999998</v>
      </c>
      <c r="AL3562" s="6">
        <v>80.073880000000003</v>
      </c>
      <c r="AM3562" s="6">
        <v>119.91624</v>
      </c>
      <c r="AN3562" s="6">
        <v>29.191669999999998</v>
      </c>
      <c r="AO3562" s="6">
        <v>30.852599999999999</v>
      </c>
      <c r="AP3562" s="6">
        <v>-0.46615000000000001</v>
      </c>
      <c r="AR3562" s="6">
        <v>783.5</v>
      </c>
      <c r="AS3562" s="6">
        <v>17</v>
      </c>
      <c r="AT3562" s="6">
        <v>18.431370000000001</v>
      </c>
      <c r="AU3562" s="6">
        <v>78</v>
      </c>
      <c r="AV3562" s="6">
        <v>31</v>
      </c>
      <c r="AW3562" s="6">
        <v>34.117649999999998</v>
      </c>
      <c r="AX3562" s="6">
        <v>35</v>
      </c>
      <c r="AY3562" s="6">
        <v>21.568629999999999</v>
      </c>
      <c r="AZ3562" s="6">
        <v>7.4999999999999997E-2</v>
      </c>
      <c r="BA3562" s="6">
        <v>0.3125</v>
      </c>
    </row>
    <row r="3563" spans="3:53" x14ac:dyDescent="0.25">
      <c r="C3563" s="33">
        <f t="shared" si="170"/>
        <v>3545</v>
      </c>
      <c r="D3563" s="33">
        <f t="shared" si="171"/>
        <v>119</v>
      </c>
      <c r="E3563" s="33">
        <v>5</v>
      </c>
      <c r="F3563" s="33">
        <v>5</v>
      </c>
      <c r="G3563" s="33">
        <v>1</v>
      </c>
      <c r="H3563" s="37">
        <v>14.649789999999999</v>
      </c>
      <c r="I3563" s="37">
        <v>11.29242</v>
      </c>
      <c r="J3563" s="37">
        <v>98.6708</v>
      </c>
      <c r="K3563" s="37">
        <v>14.277889999999999</v>
      </c>
      <c r="L3563" s="37">
        <v>2.0846499999999999</v>
      </c>
      <c r="M3563" s="37">
        <v>2.5188600000000001</v>
      </c>
      <c r="N3563" s="37">
        <v>1.76058</v>
      </c>
      <c r="O3563" s="37">
        <v>49.55462</v>
      </c>
      <c r="P3563" s="37">
        <v>51.315199999999997</v>
      </c>
      <c r="Q3563" s="37">
        <v>103.70954999999999</v>
      </c>
      <c r="R3563" s="37">
        <v>497.81459999999998</v>
      </c>
      <c r="S3563" s="37">
        <v>0.94901999999999997</v>
      </c>
      <c r="T3563" s="37">
        <v>334.67894999999999</v>
      </c>
      <c r="U3563" s="37">
        <v>23.926110000000001</v>
      </c>
      <c r="V3563" s="37">
        <v>0.35814000000000001</v>
      </c>
      <c r="W3563" s="37">
        <v>32.052199999999999</v>
      </c>
      <c r="X3563" s="37">
        <v>33.716670000000001</v>
      </c>
      <c r="Y3563" s="37">
        <v>117.87214</v>
      </c>
      <c r="Z3563" s="37">
        <v>53.938110000000002</v>
      </c>
      <c r="AA3563" s="37">
        <v>2.1120000000000001</v>
      </c>
      <c r="AB3563" s="37">
        <v>19.467870000000001</v>
      </c>
      <c r="AC3563" s="37">
        <v>19.478619999999999</v>
      </c>
      <c r="AD3563" s="37">
        <v>810.49810000000002</v>
      </c>
      <c r="AE3563" s="37">
        <v>59.661859999999997</v>
      </c>
      <c r="AF3563" s="37">
        <v>24.883620000000001</v>
      </c>
      <c r="AG3563" s="37">
        <v>31.885159999999999</v>
      </c>
      <c r="AH3563" s="37">
        <v>799.2681</v>
      </c>
      <c r="AI3563" s="37">
        <v>39989.034319999999</v>
      </c>
      <c r="AJ3563" s="37">
        <v>69.130409999999998</v>
      </c>
      <c r="AK3563" s="37">
        <v>46.166890000000002</v>
      </c>
      <c r="AL3563" s="6">
        <v>80.195769999999996</v>
      </c>
      <c r="AM3563" s="6">
        <v>120.06386999999999</v>
      </c>
      <c r="AN3563" s="6">
        <v>29.197769999999998</v>
      </c>
      <c r="AO3563" s="6">
        <v>30.886399999999998</v>
      </c>
      <c r="AP3563" s="6">
        <v>-0.46615000000000001</v>
      </c>
      <c r="AR3563" s="6">
        <v>825</v>
      </c>
      <c r="AS3563" s="6">
        <v>15.5</v>
      </c>
      <c r="AT3563" s="6">
        <v>18.03922</v>
      </c>
      <c r="AU3563" s="6">
        <v>78</v>
      </c>
      <c r="AV3563" s="6">
        <v>31</v>
      </c>
      <c r="AW3563" s="6">
        <v>35.68627</v>
      </c>
      <c r="AX3563" s="6">
        <v>35</v>
      </c>
      <c r="AY3563" s="6">
        <v>20.784310000000001</v>
      </c>
      <c r="AZ3563" s="6">
        <v>5.5E-2</v>
      </c>
      <c r="BA3563" s="6">
        <v>0.625</v>
      </c>
    </row>
    <row r="3564" spans="3:53" x14ac:dyDescent="0.25">
      <c r="C3564" s="33">
        <f t="shared" si="170"/>
        <v>3546</v>
      </c>
      <c r="D3564" s="33">
        <f t="shared" si="171"/>
        <v>119</v>
      </c>
      <c r="E3564" s="33">
        <v>6</v>
      </c>
      <c r="F3564" s="33">
        <v>6</v>
      </c>
      <c r="G3564" s="33">
        <v>1</v>
      </c>
      <c r="H3564" s="37">
        <v>14.26553</v>
      </c>
      <c r="I3564" s="37">
        <v>11.299239999999999</v>
      </c>
      <c r="J3564" s="37">
        <v>98.676410000000004</v>
      </c>
      <c r="K3564" s="37">
        <v>14.91572</v>
      </c>
      <c r="L3564" s="37">
        <v>2.0883699999999998</v>
      </c>
      <c r="M3564" s="37">
        <v>2.8151600000000001</v>
      </c>
      <c r="N3564" s="37">
        <v>1.47628</v>
      </c>
      <c r="O3564" s="37">
        <v>49.796469999999999</v>
      </c>
      <c r="P3564" s="37">
        <v>51.272750000000002</v>
      </c>
      <c r="Q3564" s="37">
        <v>103.8353</v>
      </c>
      <c r="R3564" s="37">
        <v>493.40768000000003</v>
      </c>
      <c r="S3564" s="37">
        <v>0.79347999999999996</v>
      </c>
      <c r="T3564" s="37">
        <v>333.24963000000002</v>
      </c>
      <c r="U3564" s="37">
        <v>23.92576</v>
      </c>
      <c r="V3564" s="37">
        <v>0.19375000000000001</v>
      </c>
      <c r="W3564" s="37">
        <v>32.089269999999999</v>
      </c>
      <c r="X3564" s="37">
        <v>39.250300000000003</v>
      </c>
      <c r="Y3564" s="37">
        <v>116.97994</v>
      </c>
      <c r="Z3564" s="37">
        <v>54.069980000000001</v>
      </c>
      <c r="AA3564" s="37">
        <v>2.0932499999999998</v>
      </c>
      <c r="AB3564" s="37">
        <v>19.489909999999998</v>
      </c>
      <c r="AC3564" s="37">
        <v>19.495550000000001</v>
      </c>
      <c r="AD3564" s="37">
        <v>801.87041999999997</v>
      </c>
      <c r="AE3564" s="37">
        <v>59.406849999999999</v>
      </c>
      <c r="AF3564" s="37">
        <v>24.928100000000001</v>
      </c>
      <c r="AG3564" s="37">
        <v>31.892379999999999</v>
      </c>
      <c r="AH3564" s="37">
        <v>816.81128999999999</v>
      </c>
      <c r="AI3564" s="37">
        <v>39989.034919999998</v>
      </c>
      <c r="AJ3564" s="37">
        <v>69.385800000000003</v>
      </c>
      <c r="AK3564" s="37">
        <v>46.184170000000002</v>
      </c>
      <c r="AL3564" s="6">
        <v>80.135800000000003</v>
      </c>
      <c r="AM3564" s="6">
        <v>119.72068</v>
      </c>
      <c r="AN3564" s="6">
        <v>29.193909999999999</v>
      </c>
      <c r="AO3564" s="6">
        <v>30.945039999999999</v>
      </c>
      <c r="AP3564" s="6">
        <v>412.42108999999999</v>
      </c>
      <c r="AR3564" s="6">
        <v>792.75</v>
      </c>
      <c r="AS3564" s="6">
        <v>16.5</v>
      </c>
      <c r="AT3564" s="6">
        <v>18.431370000000001</v>
      </c>
      <c r="AU3564" s="6">
        <v>78</v>
      </c>
      <c r="AV3564" s="6">
        <v>31</v>
      </c>
      <c r="AW3564" s="6">
        <v>34.117649999999998</v>
      </c>
      <c r="AX3564" s="6">
        <v>34</v>
      </c>
      <c r="AY3564" s="6">
        <v>21.176469999999998</v>
      </c>
      <c r="AZ3564" s="6">
        <v>0.83499999999999996</v>
      </c>
      <c r="BA3564" s="6">
        <v>0.39062999999999998</v>
      </c>
    </row>
    <row r="3565" spans="3:53" x14ac:dyDescent="0.25">
      <c r="C3565" s="33">
        <f t="shared" si="170"/>
        <v>3547</v>
      </c>
      <c r="D3565" s="33">
        <f t="shared" si="171"/>
        <v>119</v>
      </c>
      <c r="E3565" s="33">
        <v>7</v>
      </c>
      <c r="F3565" s="33">
        <v>7</v>
      </c>
      <c r="G3565" s="33">
        <v>1</v>
      </c>
      <c r="H3565" s="37">
        <v>14.766400000000001</v>
      </c>
      <c r="I3565" s="37">
        <v>11.29926</v>
      </c>
      <c r="J3565" s="37">
        <v>98.667860000000005</v>
      </c>
      <c r="K3565" s="37">
        <v>14.768599999999999</v>
      </c>
      <c r="L3565" s="37">
        <v>2.0794899999999998</v>
      </c>
      <c r="M3565" s="37">
        <v>2.9265500000000002</v>
      </c>
      <c r="N3565" s="37">
        <v>1.4831099999999999</v>
      </c>
      <c r="O3565" s="37">
        <v>49.864339999999999</v>
      </c>
      <c r="P3565" s="37">
        <v>51.347450000000002</v>
      </c>
      <c r="Q3565" s="37">
        <v>103.62608</v>
      </c>
      <c r="R3565" s="37">
        <v>489.52487000000002</v>
      </c>
      <c r="S3565" s="37">
        <v>0.80730999999999997</v>
      </c>
      <c r="T3565" s="37">
        <v>332.72483</v>
      </c>
      <c r="U3565" s="37">
        <v>23.9162</v>
      </c>
      <c r="V3565" s="37">
        <v>0.1678</v>
      </c>
      <c r="W3565" s="37">
        <v>32.11074</v>
      </c>
      <c r="X3565" s="37">
        <v>33.370620000000002</v>
      </c>
      <c r="Y3565" s="37">
        <v>119.24002</v>
      </c>
      <c r="Z3565" s="37">
        <v>54.080060000000003</v>
      </c>
      <c r="AA3565" s="37">
        <v>2.1140099999999999</v>
      </c>
      <c r="AB3565" s="37">
        <v>19.50592</v>
      </c>
      <c r="AC3565" s="37">
        <v>19.5077</v>
      </c>
      <c r="AD3565" s="37">
        <v>813.27891999999997</v>
      </c>
      <c r="AE3565" s="37">
        <v>59.227359999999997</v>
      </c>
      <c r="AF3565" s="37">
        <v>24.822120000000002</v>
      </c>
      <c r="AG3565" s="37">
        <v>31.88946</v>
      </c>
      <c r="AH3565" s="37">
        <v>819.95416</v>
      </c>
      <c r="AI3565" s="37">
        <v>39989.035470000003</v>
      </c>
      <c r="AJ3565" s="37">
        <v>69.223420000000004</v>
      </c>
      <c r="AK3565" s="37">
        <v>46.185899999999997</v>
      </c>
      <c r="AL3565" s="6">
        <v>80.033450000000002</v>
      </c>
      <c r="AM3565" s="6">
        <v>119.70281</v>
      </c>
      <c r="AN3565" s="6">
        <v>29.18929</v>
      </c>
      <c r="AO3565" s="6">
        <v>30.976230000000001</v>
      </c>
      <c r="AP3565" s="6">
        <v>604.05047000000002</v>
      </c>
      <c r="AR3565" s="6">
        <v>808.5</v>
      </c>
      <c r="AS3565" s="6">
        <v>15.5</v>
      </c>
      <c r="AT3565" s="6">
        <v>18.431370000000001</v>
      </c>
      <c r="AU3565" s="6">
        <v>78</v>
      </c>
      <c r="AV3565" s="6">
        <v>31</v>
      </c>
      <c r="AW3565" s="6">
        <v>36.862749999999998</v>
      </c>
      <c r="AX3565" s="6">
        <v>37</v>
      </c>
      <c r="AY3565" s="6">
        <v>21.176469999999998</v>
      </c>
      <c r="AZ3565" s="6">
        <v>0.35</v>
      </c>
      <c r="BA3565" s="6">
        <v>0.70313000000000003</v>
      </c>
    </row>
    <row r="3566" spans="3:53" x14ac:dyDescent="0.25">
      <c r="C3566" s="33">
        <f t="shared" si="170"/>
        <v>3548</v>
      </c>
      <c r="D3566" s="33">
        <f t="shared" si="171"/>
        <v>119</v>
      </c>
      <c r="E3566" s="33">
        <v>8</v>
      </c>
      <c r="F3566" s="33">
        <v>1</v>
      </c>
      <c r="G3566" s="33">
        <v>12</v>
      </c>
      <c r="H3566" s="37">
        <v>14.16245</v>
      </c>
      <c r="I3566" s="37">
        <v>11.28065</v>
      </c>
      <c r="J3566" s="37">
        <v>98.675709999999995</v>
      </c>
      <c r="K3566" s="37">
        <v>15.185269999999999</v>
      </c>
      <c r="L3566" s="37">
        <v>2.0928</v>
      </c>
      <c r="M3566" s="37">
        <v>2.9838399999999998</v>
      </c>
      <c r="N3566" s="37">
        <v>1.649</v>
      </c>
      <c r="O3566" s="37">
        <v>49.717979999999997</v>
      </c>
      <c r="P3566" s="37">
        <v>51.366990000000001</v>
      </c>
      <c r="Q3566" s="37">
        <v>103.22283</v>
      </c>
      <c r="R3566" s="37">
        <v>485.99941999999999</v>
      </c>
      <c r="S3566" s="37">
        <v>0.87350000000000005</v>
      </c>
      <c r="T3566" s="37">
        <v>335.32314000000002</v>
      </c>
      <c r="U3566" s="37">
        <v>23.894200000000001</v>
      </c>
      <c r="V3566" s="37">
        <v>0.20745</v>
      </c>
      <c r="W3566" s="37">
        <v>32.120699999999999</v>
      </c>
      <c r="X3566" s="37">
        <v>62.012659999999997</v>
      </c>
      <c r="Y3566" s="37">
        <v>117.98532</v>
      </c>
      <c r="Z3566" s="37">
        <v>54.032640000000001</v>
      </c>
      <c r="AA3566" s="37">
        <v>2.1269300000000002</v>
      </c>
      <c r="AB3566" s="37">
        <v>19.518540000000002</v>
      </c>
      <c r="AC3566" s="37">
        <v>19.51754</v>
      </c>
      <c r="AD3566" s="37">
        <v>813.98445000000004</v>
      </c>
      <c r="AE3566" s="37">
        <v>59.043329999999997</v>
      </c>
      <c r="AF3566" s="37">
        <v>24.827809999999999</v>
      </c>
      <c r="AG3566" s="37">
        <v>31.875209999999999</v>
      </c>
      <c r="AH3566" s="37">
        <v>840.43510000000003</v>
      </c>
      <c r="AI3566" s="37">
        <v>39989.035989999997</v>
      </c>
      <c r="AJ3566" s="37">
        <v>68.904650000000004</v>
      </c>
      <c r="AK3566" s="37">
        <v>46.189860000000003</v>
      </c>
      <c r="AL3566" s="6">
        <v>80.063999999999993</v>
      </c>
      <c r="AM3566" s="6">
        <v>119.92693</v>
      </c>
      <c r="AN3566" s="6">
        <v>29.177499999999998</v>
      </c>
      <c r="AO3566" s="6">
        <v>31.017900000000001</v>
      </c>
      <c r="AP3566" s="6">
        <v>-0.46615000000000001</v>
      </c>
      <c r="AR3566" s="6">
        <v>797.5</v>
      </c>
      <c r="AS3566" s="6">
        <v>17</v>
      </c>
      <c r="AT3566" s="6">
        <v>18.03922</v>
      </c>
      <c r="AU3566" s="6">
        <v>78</v>
      </c>
      <c r="AV3566" s="6">
        <v>31</v>
      </c>
      <c r="AW3566" s="6">
        <v>32.549019999999999</v>
      </c>
      <c r="AX3566" s="6">
        <v>33</v>
      </c>
      <c r="AY3566" s="6">
        <v>20.784310000000001</v>
      </c>
      <c r="AZ3566" s="6">
        <v>0.85499999999999998</v>
      </c>
      <c r="BA3566" s="6">
        <v>0.39062999999999998</v>
      </c>
    </row>
    <row r="3567" spans="3:53" x14ac:dyDescent="0.25">
      <c r="C3567" s="33">
        <f t="shared" si="170"/>
        <v>3549</v>
      </c>
      <c r="D3567" s="33">
        <f t="shared" si="171"/>
        <v>119</v>
      </c>
      <c r="E3567" s="33">
        <v>9</v>
      </c>
      <c r="F3567" s="33">
        <v>2</v>
      </c>
      <c r="G3567" s="33">
        <v>12</v>
      </c>
      <c r="H3567" s="37">
        <v>15.979660000000001</v>
      </c>
      <c r="I3567" s="37">
        <v>11.2736</v>
      </c>
      <c r="J3567" s="37">
        <v>98.668930000000003</v>
      </c>
      <c r="K3567" s="37">
        <v>11.840859999999999</v>
      </c>
      <c r="L3567" s="37">
        <v>2.1758500000000001</v>
      </c>
      <c r="M3567" s="37">
        <v>3.13029</v>
      </c>
      <c r="N3567" s="37">
        <v>1.6434800000000001</v>
      </c>
      <c r="O3567" s="37">
        <v>49.640779999999999</v>
      </c>
      <c r="P3567" s="37">
        <v>51.284260000000003</v>
      </c>
      <c r="Q3567" s="37">
        <v>104.43855000000001</v>
      </c>
      <c r="R3567" s="37">
        <v>482.74203</v>
      </c>
      <c r="S3567" s="37">
        <v>1.51776</v>
      </c>
      <c r="T3567" s="37">
        <v>332.87484999999998</v>
      </c>
      <c r="U3567" s="37">
        <v>23.890540000000001</v>
      </c>
      <c r="V3567" s="37">
        <v>9.9019999999999997E-2</v>
      </c>
      <c r="W3567" s="37">
        <v>32.132689999999997</v>
      </c>
      <c r="X3567" s="37">
        <v>75.665199999999999</v>
      </c>
      <c r="Y3567" s="37">
        <v>130.72424000000001</v>
      </c>
      <c r="Z3567" s="37">
        <v>53.918790000000001</v>
      </c>
      <c r="AA3567" s="37">
        <v>3.2934800000000002</v>
      </c>
      <c r="AB3567" s="37">
        <v>19.55161</v>
      </c>
      <c r="AC3567" s="37">
        <v>19.548739999999999</v>
      </c>
      <c r="AD3567" s="37">
        <v>1218.54736</v>
      </c>
      <c r="AE3567" s="37">
        <v>59.028230000000001</v>
      </c>
      <c r="AF3567" s="37">
        <v>25.972200000000001</v>
      </c>
      <c r="AG3567" s="37">
        <v>31.867830000000001</v>
      </c>
      <c r="AH3567" s="37">
        <v>1229.58654</v>
      </c>
      <c r="AI3567" s="37">
        <v>39989.036569999997</v>
      </c>
      <c r="AJ3567" s="37">
        <v>69.076430000000002</v>
      </c>
      <c r="AK3567" s="37">
        <v>46.205419999999997</v>
      </c>
      <c r="AL3567" s="6">
        <v>80.028700000000001</v>
      </c>
      <c r="AM3567" s="6">
        <v>119.61872</v>
      </c>
      <c r="AN3567" s="6">
        <v>29.1876</v>
      </c>
      <c r="AO3567" s="6">
        <v>31.042380000000001</v>
      </c>
      <c r="AP3567" s="6">
        <v>-0.46615000000000001</v>
      </c>
      <c r="AR3567" s="6">
        <v>910.75</v>
      </c>
      <c r="AS3567" s="6">
        <v>-4</v>
      </c>
      <c r="AT3567" s="6">
        <v>23.529409999999999</v>
      </c>
      <c r="AU3567" s="6">
        <v>78</v>
      </c>
      <c r="AV3567" s="6">
        <v>31</v>
      </c>
      <c r="AW3567" s="6">
        <v>73.725489999999994</v>
      </c>
      <c r="AX3567" s="6">
        <v>74</v>
      </c>
      <c r="AY3567" s="6">
        <v>27.058820000000001</v>
      </c>
      <c r="AZ3567" s="6">
        <v>3.5000000000000003E-2</v>
      </c>
      <c r="BA3567" s="6">
        <v>0.85938000000000003</v>
      </c>
    </row>
    <row r="3568" spans="3:53" x14ac:dyDescent="0.25">
      <c r="C3568" s="33">
        <f t="shared" si="170"/>
        <v>3550</v>
      </c>
      <c r="D3568" s="33">
        <f t="shared" si="171"/>
        <v>119</v>
      </c>
      <c r="E3568" s="33">
        <v>10</v>
      </c>
      <c r="F3568" s="33">
        <v>3</v>
      </c>
      <c r="G3568" s="33">
        <v>12</v>
      </c>
      <c r="H3568" s="37">
        <v>14.31626</v>
      </c>
      <c r="I3568" s="37">
        <v>11.27365</v>
      </c>
      <c r="J3568" s="37">
        <v>98.667450000000002</v>
      </c>
      <c r="K3568" s="37">
        <v>11.51019</v>
      </c>
      <c r="L3568" s="37">
        <v>2.1346400000000001</v>
      </c>
      <c r="M3568" s="37">
        <v>3.1996099999999998</v>
      </c>
      <c r="N3568" s="37">
        <v>1.61107</v>
      </c>
      <c r="O3568" s="37">
        <v>49.554380000000002</v>
      </c>
      <c r="P3568" s="37">
        <v>51.16545</v>
      </c>
      <c r="Q3568" s="37">
        <v>103.69471</v>
      </c>
      <c r="R3568" s="37">
        <v>479.7595</v>
      </c>
      <c r="S3568" s="37">
        <v>2.9387500000000002</v>
      </c>
      <c r="T3568" s="37">
        <v>335.14026999999999</v>
      </c>
      <c r="U3568" s="37">
        <v>23.87181</v>
      </c>
      <c r="V3568" s="37">
        <v>6.08E-2</v>
      </c>
      <c r="W3568" s="37">
        <v>32.141179999999999</v>
      </c>
      <c r="X3568" s="37">
        <v>56.547800000000002</v>
      </c>
      <c r="Y3568" s="37">
        <v>195.63238999999999</v>
      </c>
      <c r="Z3568" s="37">
        <v>53.751640000000002</v>
      </c>
      <c r="AA3568" s="37">
        <v>4.7555300000000003</v>
      </c>
      <c r="AB3568" s="37">
        <v>19.5581</v>
      </c>
      <c r="AC3568" s="37">
        <v>19.55707</v>
      </c>
      <c r="AD3568" s="37">
        <v>1789.59817</v>
      </c>
      <c r="AE3568" s="37">
        <v>58.946179999999998</v>
      </c>
      <c r="AF3568" s="37">
        <v>25.47597</v>
      </c>
      <c r="AG3568" s="37">
        <v>31.862850000000002</v>
      </c>
      <c r="AH3568" s="37">
        <v>1788.63266</v>
      </c>
      <c r="AI3568" s="37">
        <v>39989.037640000002</v>
      </c>
      <c r="AJ3568" s="37">
        <v>69.087800000000001</v>
      </c>
      <c r="AK3568" s="37">
        <v>46.204979999999999</v>
      </c>
      <c r="AL3568" s="6">
        <v>79.981800000000007</v>
      </c>
      <c r="AM3568" s="6">
        <v>119.56963</v>
      </c>
      <c r="AN3568" s="6">
        <v>29.15814</v>
      </c>
      <c r="AO3568" s="6">
        <v>31.092759999999998</v>
      </c>
      <c r="AP3568" s="6">
        <v>838.24861999999996</v>
      </c>
      <c r="AR3568" s="6">
        <v>1428</v>
      </c>
      <c r="AS3568" s="6">
        <v>7</v>
      </c>
      <c r="AT3568" s="6">
        <v>25.490200000000002</v>
      </c>
      <c r="AU3568" s="6">
        <v>78</v>
      </c>
      <c r="AV3568" s="6">
        <v>31</v>
      </c>
      <c r="AW3568" s="6">
        <v>71.764709999999994</v>
      </c>
      <c r="AX3568" s="6">
        <v>70</v>
      </c>
      <c r="AY3568" s="6">
        <v>28.235289999999999</v>
      </c>
      <c r="AZ3568" s="6">
        <v>3.5000000000000003E-2</v>
      </c>
      <c r="BA3568" s="6">
        <v>1.40625</v>
      </c>
    </row>
    <row r="3569" spans="3:53" x14ac:dyDescent="0.25">
      <c r="C3569" s="33">
        <f t="shared" si="170"/>
        <v>3551</v>
      </c>
      <c r="D3569" s="33">
        <f t="shared" si="171"/>
        <v>119</v>
      </c>
      <c r="E3569" s="33">
        <v>11</v>
      </c>
      <c r="F3569" s="33">
        <v>4</v>
      </c>
      <c r="G3569" s="33">
        <v>12</v>
      </c>
      <c r="H3569" s="37">
        <v>14.368209999999999</v>
      </c>
      <c r="I3569" s="37">
        <v>11.27356</v>
      </c>
      <c r="J3569" s="37">
        <v>98.670699999999997</v>
      </c>
      <c r="K3569" s="37">
        <v>10.94082</v>
      </c>
      <c r="L3569" s="37">
        <v>2.09911</v>
      </c>
      <c r="M3569" s="37">
        <v>2.8500999999999999</v>
      </c>
      <c r="N3569" s="37">
        <v>1.6891</v>
      </c>
      <c r="O3569" s="37">
        <v>49.484810000000003</v>
      </c>
      <c r="P3569" s="37">
        <v>51.173909999999999</v>
      </c>
      <c r="Q3569" s="37">
        <v>104.72496</v>
      </c>
      <c r="R3569" s="37">
        <v>477.73325</v>
      </c>
      <c r="S3569" s="37">
        <v>3.2724700000000002</v>
      </c>
      <c r="T3569" s="37">
        <v>333.29975000000002</v>
      </c>
      <c r="U3569" s="37">
        <v>23.864899999999999</v>
      </c>
      <c r="V3569" s="37">
        <v>5.3600000000000002E-2</v>
      </c>
      <c r="W3569" s="37">
        <v>32.177529999999997</v>
      </c>
      <c r="X3569" s="37">
        <v>58.175179999999997</v>
      </c>
      <c r="Y3569" s="37">
        <v>254.85626999999999</v>
      </c>
      <c r="Z3569" s="37">
        <v>53.247860000000003</v>
      </c>
      <c r="AA3569" s="37">
        <v>5.71143</v>
      </c>
      <c r="AB3569" s="37">
        <v>19.582180000000001</v>
      </c>
      <c r="AC3569" s="37">
        <v>19.589169999999999</v>
      </c>
      <c r="AD3569" s="37">
        <v>2176.70181</v>
      </c>
      <c r="AE3569" s="37">
        <v>59.063000000000002</v>
      </c>
      <c r="AF3569" s="37">
        <v>25.0563</v>
      </c>
      <c r="AG3569" s="37">
        <v>31.863600000000002</v>
      </c>
      <c r="AH3569" s="37">
        <v>2177.2114999999999</v>
      </c>
      <c r="AI3569" s="37">
        <v>39989.039490000003</v>
      </c>
      <c r="AJ3569" s="37">
        <v>68.983860000000007</v>
      </c>
      <c r="AK3569" s="37">
        <v>46.217559999999999</v>
      </c>
      <c r="AL3569" s="6">
        <v>80.02628</v>
      </c>
      <c r="AM3569" s="6">
        <v>119.51585</v>
      </c>
      <c r="AN3569" s="6">
        <v>29.107600000000001</v>
      </c>
      <c r="AO3569" s="6">
        <v>31.101990000000001</v>
      </c>
      <c r="AP3569" s="6">
        <v>1054.3219200000001</v>
      </c>
      <c r="AR3569" s="6">
        <v>1937.5</v>
      </c>
      <c r="AS3569" s="6">
        <v>23</v>
      </c>
      <c r="AT3569" s="6">
        <v>24.705880000000001</v>
      </c>
      <c r="AU3569" s="6">
        <v>78</v>
      </c>
      <c r="AV3569" s="6">
        <v>31</v>
      </c>
      <c r="AW3569" s="6">
        <v>53.725490000000001</v>
      </c>
      <c r="AX3569" s="6">
        <v>53</v>
      </c>
      <c r="AY3569" s="6">
        <v>27.450980000000001</v>
      </c>
      <c r="AZ3569" s="6">
        <v>0.875</v>
      </c>
      <c r="BA3569" s="6">
        <v>1.09375</v>
      </c>
    </row>
    <row r="3570" spans="3:53" x14ac:dyDescent="0.25">
      <c r="C3570" s="33">
        <f t="shared" si="170"/>
        <v>3552</v>
      </c>
      <c r="D3570" s="33">
        <f t="shared" si="171"/>
        <v>119</v>
      </c>
      <c r="E3570" s="33">
        <v>12</v>
      </c>
      <c r="F3570" s="33">
        <v>5</v>
      </c>
      <c r="G3570" s="33">
        <v>12</v>
      </c>
      <c r="H3570" s="37">
        <v>13.8895</v>
      </c>
      <c r="I3570" s="37">
        <v>11.27811</v>
      </c>
      <c r="J3570" s="37">
        <v>98.675060000000002</v>
      </c>
      <c r="K3570" s="37">
        <v>11.191229999999999</v>
      </c>
      <c r="L3570" s="37">
        <v>2.09152</v>
      </c>
      <c r="M3570" s="37">
        <v>3.01925</v>
      </c>
      <c r="N3570" s="37">
        <v>1.9174800000000001</v>
      </c>
      <c r="O3570" s="37">
        <v>49.404159999999997</v>
      </c>
      <c r="P3570" s="37">
        <v>51.321640000000002</v>
      </c>
      <c r="Q3570" s="37">
        <v>104.68839</v>
      </c>
      <c r="R3570" s="37">
        <v>477.03055000000001</v>
      </c>
      <c r="S3570" s="37">
        <v>3.49674</v>
      </c>
      <c r="T3570" s="37">
        <v>334.01888000000002</v>
      </c>
      <c r="U3570" s="37">
        <v>23.845400000000001</v>
      </c>
      <c r="V3570" s="37">
        <v>0.13991000000000001</v>
      </c>
      <c r="W3570" s="37">
        <v>32.1798</v>
      </c>
      <c r="X3570" s="37">
        <v>55.890630000000002</v>
      </c>
      <c r="Y3570" s="37">
        <v>297.39627999999999</v>
      </c>
      <c r="Z3570" s="37">
        <v>52.182450000000003</v>
      </c>
      <c r="AA3570" s="37">
        <v>6.8162700000000003</v>
      </c>
      <c r="AB3570" s="37">
        <v>19.601330000000001</v>
      </c>
      <c r="AC3570" s="37">
        <v>19.600439999999999</v>
      </c>
      <c r="AD3570" s="37">
        <v>2614.0942100000002</v>
      </c>
      <c r="AE3570" s="37">
        <v>59.008009999999999</v>
      </c>
      <c r="AF3570" s="37">
        <v>24.9663</v>
      </c>
      <c r="AG3570" s="37">
        <v>31.84365</v>
      </c>
      <c r="AH3570" s="37">
        <v>2613.6575499999999</v>
      </c>
      <c r="AI3570" s="37">
        <v>39989.041570000001</v>
      </c>
      <c r="AJ3570" s="37">
        <v>68.883480000000006</v>
      </c>
      <c r="AK3570" s="37">
        <v>46.216819999999998</v>
      </c>
      <c r="AL3570" s="6">
        <v>79.902649999999994</v>
      </c>
      <c r="AM3570" s="6">
        <v>119.51062</v>
      </c>
      <c r="AN3570" s="6">
        <v>29.043780000000002</v>
      </c>
      <c r="AO3570" s="6">
        <v>31.157879999999999</v>
      </c>
      <c r="AP3570" s="6">
        <v>-0.46615000000000001</v>
      </c>
      <c r="AR3570" s="6">
        <v>2327.25</v>
      </c>
      <c r="AS3570" s="6">
        <v>24</v>
      </c>
      <c r="AT3570" s="6">
        <v>27.058820000000001</v>
      </c>
      <c r="AU3570" s="6">
        <v>78</v>
      </c>
      <c r="AV3570" s="6">
        <v>31</v>
      </c>
      <c r="AW3570" s="6">
        <v>57.647060000000003</v>
      </c>
      <c r="AX3570" s="6">
        <v>60</v>
      </c>
      <c r="AY3570" s="6">
        <v>29.803920000000002</v>
      </c>
      <c r="AZ3570" s="6">
        <v>0.58499999999999996</v>
      </c>
      <c r="BA3570" s="6">
        <v>0.54688000000000003</v>
      </c>
    </row>
    <row r="3571" spans="3:53" x14ac:dyDescent="0.25">
      <c r="C3571" s="33">
        <f t="shared" si="170"/>
        <v>3553</v>
      </c>
      <c r="D3571" s="33">
        <f t="shared" si="171"/>
        <v>119</v>
      </c>
      <c r="E3571" s="33">
        <v>13</v>
      </c>
      <c r="F3571" s="33">
        <v>6</v>
      </c>
      <c r="G3571" s="33">
        <v>12</v>
      </c>
      <c r="H3571" s="37">
        <v>14.33954</v>
      </c>
      <c r="I3571" s="37">
        <v>11.27877</v>
      </c>
      <c r="J3571" s="37">
        <v>98.675479999999993</v>
      </c>
      <c r="K3571" s="37">
        <v>16.183890000000002</v>
      </c>
      <c r="L3571" s="37">
        <v>2.0956299999999999</v>
      </c>
      <c r="M3571" s="37">
        <v>3.5876600000000001</v>
      </c>
      <c r="N3571" s="37">
        <v>2.16269</v>
      </c>
      <c r="O3571" s="37">
        <v>49.30847</v>
      </c>
      <c r="P3571" s="37">
        <v>51.471159999999998</v>
      </c>
      <c r="Q3571" s="37">
        <v>105.00543</v>
      </c>
      <c r="R3571" s="37">
        <v>477.42802</v>
      </c>
      <c r="S3571" s="37">
        <v>4.7179599999999997</v>
      </c>
      <c r="T3571" s="37">
        <v>335.69630000000001</v>
      </c>
      <c r="U3571" s="37">
        <v>23.82809</v>
      </c>
      <c r="V3571" s="37">
        <v>0.31873000000000001</v>
      </c>
      <c r="W3571" s="37">
        <v>32.179850000000002</v>
      </c>
      <c r="X3571" s="37">
        <v>63.409689999999998</v>
      </c>
      <c r="Y3571" s="37">
        <v>307.70591000000002</v>
      </c>
      <c r="Z3571" s="37">
        <v>51.676430000000003</v>
      </c>
      <c r="AA3571" s="37">
        <v>7.9622400000000004</v>
      </c>
      <c r="AB3571" s="37">
        <v>19.62284</v>
      </c>
      <c r="AC3571" s="37">
        <v>19.628409999999999</v>
      </c>
      <c r="AD3571" s="37">
        <v>3046.03253</v>
      </c>
      <c r="AE3571" s="37">
        <v>58.926299999999998</v>
      </c>
      <c r="AF3571" s="37">
        <v>24.918970000000002</v>
      </c>
      <c r="AG3571" s="37">
        <v>31.837800000000001</v>
      </c>
      <c r="AH3571" s="37">
        <v>3045.67454</v>
      </c>
      <c r="AI3571" s="37">
        <v>39989.043729999998</v>
      </c>
      <c r="AJ3571" s="37">
        <v>68.903189999999995</v>
      </c>
      <c r="AK3571" s="37">
        <v>46.220709999999997</v>
      </c>
      <c r="AL3571" s="6">
        <v>79.847949999999997</v>
      </c>
      <c r="AM3571" s="6">
        <v>119.65254</v>
      </c>
      <c r="AN3571" s="6">
        <v>29.036650000000002</v>
      </c>
      <c r="AO3571" s="6">
        <v>31.137129999999999</v>
      </c>
      <c r="AP3571" s="6">
        <v>-0.46615000000000001</v>
      </c>
      <c r="AR3571" s="6">
        <v>2769.5</v>
      </c>
      <c r="AS3571" s="6">
        <v>27</v>
      </c>
      <c r="AT3571" s="6">
        <v>28.235289999999999</v>
      </c>
      <c r="AU3571" s="6">
        <v>78</v>
      </c>
      <c r="AV3571" s="6">
        <v>31</v>
      </c>
      <c r="AW3571" s="6">
        <v>59.215690000000002</v>
      </c>
      <c r="AX3571" s="6">
        <v>59</v>
      </c>
      <c r="AY3571" s="6">
        <v>30.588239999999999</v>
      </c>
      <c r="AZ3571" s="6">
        <v>0.85499999999999998</v>
      </c>
      <c r="BA3571" s="6">
        <v>0.46875</v>
      </c>
    </row>
    <row r="3572" spans="3:53" x14ac:dyDescent="0.25">
      <c r="C3572" s="33">
        <f t="shared" si="170"/>
        <v>3554</v>
      </c>
      <c r="D3572" s="33">
        <f t="shared" si="171"/>
        <v>119</v>
      </c>
      <c r="E3572" s="33">
        <v>14</v>
      </c>
      <c r="F3572" s="33">
        <v>7</v>
      </c>
      <c r="G3572" s="33">
        <v>12</v>
      </c>
      <c r="H3572" s="37">
        <v>14.230130000000001</v>
      </c>
      <c r="I3572" s="37">
        <v>11.27097</v>
      </c>
      <c r="J3572" s="37">
        <v>98.674899999999994</v>
      </c>
      <c r="K3572" s="37">
        <v>16.378869999999999</v>
      </c>
      <c r="L3572" s="37">
        <v>2.1164399999999999</v>
      </c>
      <c r="M3572" s="37">
        <v>3.2951000000000001</v>
      </c>
      <c r="N3572" s="37">
        <v>2.3727800000000001</v>
      </c>
      <c r="O3572" s="37">
        <v>49.221229999999998</v>
      </c>
      <c r="P3572" s="37">
        <v>51.594009999999997</v>
      </c>
      <c r="Q3572" s="37">
        <v>104.82246000000001</v>
      </c>
      <c r="R3572" s="37">
        <v>479.17079999999999</v>
      </c>
      <c r="S3572" s="37">
        <v>5.7201899999999997</v>
      </c>
      <c r="T3572" s="37">
        <v>335.79187000000002</v>
      </c>
      <c r="U3572" s="37">
        <v>23.82066</v>
      </c>
      <c r="V3572" s="37">
        <v>0.19686000000000001</v>
      </c>
      <c r="W3572" s="37">
        <v>32.183570000000003</v>
      </c>
      <c r="X3572" s="37">
        <v>59.862520000000004</v>
      </c>
      <c r="Y3572" s="37">
        <v>316.36297999999999</v>
      </c>
      <c r="Z3572" s="37">
        <v>52.01605</v>
      </c>
      <c r="AA3572" s="37">
        <v>9.2035800000000005</v>
      </c>
      <c r="AB3572" s="37">
        <v>19.651489999999999</v>
      </c>
      <c r="AC3572" s="37">
        <v>19.641310000000001</v>
      </c>
      <c r="AD3572" s="37">
        <v>3485.7153800000001</v>
      </c>
      <c r="AE3572" s="37">
        <v>58.80256</v>
      </c>
      <c r="AF3572" s="37">
        <v>25.259830000000001</v>
      </c>
      <c r="AG3572" s="37">
        <v>31.840610000000002</v>
      </c>
      <c r="AH3572" s="37">
        <v>3484.9137700000001</v>
      </c>
      <c r="AI3572" s="37">
        <v>39989.046699999999</v>
      </c>
      <c r="AJ3572" s="37">
        <v>69.371799999999993</v>
      </c>
      <c r="AK3572" s="37">
        <v>46.232640000000004</v>
      </c>
      <c r="AL3572" s="6">
        <v>79.926779999999994</v>
      </c>
      <c r="AM3572" s="6">
        <v>119.70347</v>
      </c>
      <c r="AN3572" s="6">
        <v>29.040559999999999</v>
      </c>
      <c r="AO3572" s="6">
        <v>31.119199999999999</v>
      </c>
      <c r="AP3572" s="6">
        <v>-0.46615000000000001</v>
      </c>
      <c r="AR3572" s="6">
        <v>3199</v>
      </c>
      <c r="AS3572" s="6">
        <v>29</v>
      </c>
      <c r="AT3572" s="6">
        <v>29.411760000000001</v>
      </c>
      <c r="AU3572" s="6">
        <v>78</v>
      </c>
      <c r="AV3572" s="6">
        <v>31</v>
      </c>
      <c r="AW3572" s="6">
        <v>60</v>
      </c>
      <c r="AX3572" s="6">
        <v>61</v>
      </c>
      <c r="AY3572" s="6">
        <v>31.37255</v>
      </c>
      <c r="AZ3572" s="6">
        <v>0.44500000000000001</v>
      </c>
      <c r="BA3572" s="6">
        <v>1.76563</v>
      </c>
    </row>
    <row r="3573" spans="3:53" x14ac:dyDescent="0.25">
      <c r="C3573" s="33">
        <f t="shared" si="170"/>
        <v>3555</v>
      </c>
      <c r="D3573" s="33">
        <f t="shared" si="171"/>
        <v>119</v>
      </c>
      <c r="E3573" s="33">
        <v>15</v>
      </c>
      <c r="F3573" s="33">
        <v>8</v>
      </c>
      <c r="G3573" s="33">
        <v>12</v>
      </c>
      <c r="H3573" s="37">
        <v>14.351330000000001</v>
      </c>
      <c r="I3573" s="37">
        <v>11.27102</v>
      </c>
      <c r="J3573" s="37">
        <v>98.673509999999993</v>
      </c>
      <c r="K3573" s="37">
        <v>15.964259999999999</v>
      </c>
      <c r="L3573" s="37">
        <v>2.1007199999999999</v>
      </c>
      <c r="M3573" s="37">
        <v>3.3127200000000001</v>
      </c>
      <c r="N3573" s="37">
        <v>2.4926300000000001</v>
      </c>
      <c r="O3573" s="37">
        <v>49.291989999999998</v>
      </c>
      <c r="P3573" s="37">
        <v>51.784610000000001</v>
      </c>
      <c r="Q3573" s="37">
        <v>105.81982000000001</v>
      </c>
      <c r="R3573" s="37">
        <v>482.35518000000002</v>
      </c>
      <c r="S3573" s="37">
        <v>5.8545800000000003</v>
      </c>
      <c r="T3573" s="37">
        <v>334.29928000000001</v>
      </c>
      <c r="U3573" s="37">
        <v>23.822330000000001</v>
      </c>
      <c r="V3573" s="37">
        <v>7.2760000000000005E-2</v>
      </c>
      <c r="W3573" s="37">
        <v>32.159619999999997</v>
      </c>
      <c r="X3573" s="37">
        <v>64.482950000000002</v>
      </c>
      <c r="Y3573" s="37">
        <v>321.13332000000003</v>
      </c>
      <c r="Z3573" s="37">
        <v>52.565820000000002</v>
      </c>
      <c r="AA3573" s="37">
        <v>10.258929999999999</v>
      </c>
      <c r="AB3573" s="37">
        <v>19.664739999999998</v>
      </c>
      <c r="AC3573" s="37">
        <v>19.671220000000002</v>
      </c>
      <c r="AD3573" s="37">
        <v>3913.5756700000002</v>
      </c>
      <c r="AE3573" s="37">
        <v>58.982370000000003</v>
      </c>
      <c r="AF3573" s="37">
        <v>25.102989999999998</v>
      </c>
      <c r="AG3573" s="37">
        <v>31.843160000000001</v>
      </c>
      <c r="AH3573" s="37">
        <v>3912.9859799999999</v>
      </c>
      <c r="AI3573" s="37">
        <v>39989.050300000003</v>
      </c>
      <c r="AJ3573" s="37">
        <v>69.184939999999997</v>
      </c>
      <c r="AK3573" s="37">
        <v>46.233060000000002</v>
      </c>
      <c r="AL3573" s="6">
        <v>80.052030000000002</v>
      </c>
      <c r="AM3573" s="6">
        <v>119.44883</v>
      </c>
      <c r="AN3573" s="6">
        <v>29.021000000000001</v>
      </c>
      <c r="AO3573" s="6">
        <v>31.150390000000002</v>
      </c>
      <c r="AP3573" s="6">
        <v>-0.46615000000000001</v>
      </c>
      <c r="AR3573" s="6">
        <v>3636.5</v>
      </c>
      <c r="AS3573" s="6">
        <v>29.5</v>
      </c>
      <c r="AT3573" s="6">
        <v>30.588239999999999</v>
      </c>
      <c r="AU3573" s="6">
        <v>78</v>
      </c>
      <c r="AV3573" s="6">
        <v>31</v>
      </c>
      <c r="AW3573" s="6">
        <v>61.176470000000002</v>
      </c>
      <c r="AX3573" s="6">
        <v>62</v>
      </c>
      <c r="AY3573" s="6">
        <v>32.156860000000002</v>
      </c>
      <c r="AZ3573" s="6">
        <v>0.66</v>
      </c>
      <c r="BA3573" s="6">
        <v>1.60938</v>
      </c>
    </row>
    <row r="3574" spans="3:53" x14ac:dyDescent="0.25">
      <c r="C3574" s="33">
        <f t="shared" si="170"/>
        <v>3556</v>
      </c>
      <c r="D3574" s="33">
        <f t="shared" si="171"/>
        <v>119</v>
      </c>
      <c r="E3574" s="33">
        <v>16</v>
      </c>
      <c r="F3574" s="33">
        <v>1</v>
      </c>
      <c r="G3574" s="33">
        <v>2</v>
      </c>
      <c r="H3574" s="37">
        <v>13.75018</v>
      </c>
      <c r="I3574" s="37">
        <v>11.27084</v>
      </c>
      <c r="J3574" s="37">
        <v>98.668390000000002</v>
      </c>
      <c r="K3574" s="37">
        <v>16.227170000000001</v>
      </c>
      <c r="L3574" s="37">
        <v>2.0954299999999999</v>
      </c>
      <c r="M3574" s="37">
        <v>3.23603</v>
      </c>
      <c r="N3574" s="37">
        <v>2.4609399999999999</v>
      </c>
      <c r="O3574" s="37">
        <v>49.53913</v>
      </c>
      <c r="P3574" s="37">
        <v>52.000070000000001</v>
      </c>
      <c r="Q3574" s="37">
        <v>104.68678</v>
      </c>
      <c r="R3574" s="37">
        <v>487.06268</v>
      </c>
      <c r="S3574" s="37">
        <v>6.9364999999999997</v>
      </c>
      <c r="T3574" s="37">
        <v>333.13308999999998</v>
      </c>
      <c r="U3574" s="37">
        <v>23.80312</v>
      </c>
      <c r="V3574" s="37">
        <v>0.34910000000000002</v>
      </c>
      <c r="W3574" s="37">
        <v>32.103569999999998</v>
      </c>
      <c r="X3574" s="37">
        <v>47.014899999999997</v>
      </c>
      <c r="Y3574" s="37">
        <v>326.28429999999997</v>
      </c>
      <c r="Z3574" s="37">
        <v>53.09431</v>
      </c>
      <c r="AA3574" s="37">
        <v>11.218579999999999</v>
      </c>
      <c r="AB3574" s="37">
        <v>19.67801</v>
      </c>
      <c r="AC3574" s="37">
        <v>19.692969999999999</v>
      </c>
      <c r="AD3574" s="37">
        <v>4283.0749400000004</v>
      </c>
      <c r="AE3574" s="37">
        <v>58.913699999999999</v>
      </c>
      <c r="AF3574" s="37">
        <v>25.012309999999999</v>
      </c>
      <c r="AG3574" s="37">
        <v>31.828489999999999</v>
      </c>
      <c r="AH3574" s="37">
        <v>4281.9627099999998</v>
      </c>
      <c r="AI3574" s="37">
        <v>39989.053910000002</v>
      </c>
      <c r="AJ3574" s="37">
        <v>69.000389999999996</v>
      </c>
      <c r="AK3574" s="37">
        <v>46.246670000000002</v>
      </c>
      <c r="AL3574" s="6">
        <v>80.002880000000005</v>
      </c>
      <c r="AM3574" s="6">
        <v>119.59943</v>
      </c>
      <c r="AN3574" s="6">
        <v>28.986329999999999</v>
      </c>
      <c r="AO3574" s="6">
        <v>31.16498</v>
      </c>
      <c r="AP3574" s="6">
        <v>115.27898</v>
      </c>
      <c r="AR3574" s="6">
        <v>4071</v>
      </c>
      <c r="AS3574" s="6">
        <v>29.5</v>
      </c>
      <c r="AT3574" s="6">
        <v>31.764710000000001</v>
      </c>
      <c r="AU3574" s="6">
        <v>78</v>
      </c>
      <c r="AV3574" s="6">
        <v>31</v>
      </c>
      <c r="AW3574" s="6">
        <v>63.137250000000002</v>
      </c>
      <c r="AX3574" s="6">
        <v>63</v>
      </c>
      <c r="AY3574" s="6">
        <v>32.941180000000003</v>
      </c>
      <c r="AZ3574" s="6">
        <v>0.68</v>
      </c>
      <c r="BA3574" s="6">
        <v>1.21875</v>
      </c>
    </row>
    <row r="3575" spans="3:53" x14ac:dyDescent="0.25">
      <c r="C3575" s="33">
        <f t="shared" si="170"/>
        <v>3557</v>
      </c>
      <c r="D3575" s="33">
        <f t="shared" si="171"/>
        <v>119</v>
      </c>
      <c r="E3575" s="33">
        <v>17</v>
      </c>
      <c r="F3575" s="33">
        <v>2</v>
      </c>
      <c r="G3575" s="33">
        <v>2</v>
      </c>
      <c r="H3575" s="37">
        <v>14.555300000000001</v>
      </c>
      <c r="I3575" s="37">
        <v>11.271039999999999</v>
      </c>
      <c r="J3575" s="37">
        <v>98.672470000000004</v>
      </c>
      <c r="K3575" s="37">
        <v>11.16868</v>
      </c>
      <c r="L3575" s="37">
        <v>2.08988</v>
      </c>
      <c r="M3575" s="37">
        <v>2.8919600000000001</v>
      </c>
      <c r="N3575" s="37">
        <v>2.9348999999999998</v>
      </c>
      <c r="O3575" s="37">
        <v>49.534260000000003</v>
      </c>
      <c r="P3575" s="37">
        <v>52.469160000000002</v>
      </c>
      <c r="Q3575" s="37">
        <v>103.88433000000001</v>
      </c>
      <c r="R3575" s="37">
        <v>493.35223999999999</v>
      </c>
      <c r="S3575" s="37">
        <v>5.5224900000000003</v>
      </c>
      <c r="T3575" s="37">
        <v>333.40834999999998</v>
      </c>
      <c r="U3575" s="37">
        <v>23.801130000000001</v>
      </c>
      <c r="V3575" s="37">
        <v>0.68859000000000004</v>
      </c>
      <c r="W3575" s="37">
        <v>32.043579999999999</v>
      </c>
      <c r="X3575" s="37">
        <v>41.661160000000002</v>
      </c>
      <c r="Y3575" s="37">
        <v>326.99270000000001</v>
      </c>
      <c r="Z3575" s="37">
        <v>53.540790000000001</v>
      </c>
      <c r="AA3575" s="37">
        <v>11.253489999999999</v>
      </c>
      <c r="AB3575" s="37">
        <v>19.70966</v>
      </c>
      <c r="AC3575" s="37">
        <v>19.705929999999999</v>
      </c>
      <c r="AD3575" s="37">
        <v>4307.7971200000002</v>
      </c>
      <c r="AE3575" s="37">
        <v>58.821010000000001</v>
      </c>
      <c r="AF3575" s="37">
        <v>24.94614</v>
      </c>
      <c r="AG3575" s="37">
        <v>31.81625</v>
      </c>
      <c r="AH3575" s="37">
        <v>4308.8155500000003</v>
      </c>
      <c r="AI3575" s="37">
        <v>39989.058290000001</v>
      </c>
      <c r="AJ3575" s="37">
        <v>69.180679999999995</v>
      </c>
      <c r="AK3575" s="37">
        <v>46.248739999999998</v>
      </c>
      <c r="AL3575" s="6">
        <v>79.892259999999993</v>
      </c>
      <c r="AM3575" s="6">
        <v>119.06107</v>
      </c>
      <c r="AN3575" s="6">
        <v>28.895769999999999</v>
      </c>
      <c r="AO3575" s="6">
        <v>31.160789999999999</v>
      </c>
      <c r="AP3575" s="6">
        <v>599.23321999999996</v>
      </c>
      <c r="AR3575" s="6">
        <v>4310</v>
      </c>
      <c r="AS3575" s="6">
        <v>36.5</v>
      </c>
      <c r="AT3575" s="6">
        <v>26.66667</v>
      </c>
      <c r="AU3575" s="6">
        <v>78</v>
      </c>
      <c r="AV3575" s="6">
        <v>31</v>
      </c>
      <c r="AW3575" s="6">
        <v>41.176470000000002</v>
      </c>
      <c r="AX3575" s="6">
        <v>41</v>
      </c>
      <c r="AY3575" s="6">
        <v>29.411760000000001</v>
      </c>
      <c r="AZ3575" s="6">
        <v>0.85499999999999998</v>
      </c>
      <c r="BA3575" s="6">
        <v>0.90625</v>
      </c>
    </row>
    <row r="3576" spans="3:53" x14ac:dyDescent="0.25">
      <c r="C3576" s="33">
        <f t="shared" si="170"/>
        <v>3558</v>
      </c>
      <c r="D3576" s="33">
        <f t="shared" si="171"/>
        <v>119</v>
      </c>
      <c r="E3576" s="33">
        <v>18</v>
      </c>
      <c r="F3576" s="33">
        <v>3</v>
      </c>
      <c r="G3576" s="33">
        <v>2</v>
      </c>
      <c r="H3576" s="37">
        <v>14.287129999999999</v>
      </c>
      <c r="I3576" s="37">
        <v>11.275090000000001</v>
      </c>
      <c r="J3576" s="37">
        <v>98.675910000000002</v>
      </c>
      <c r="K3576" s="37">
        <v>9.3473100000000002</v>
      </c>
      <c r="L3576" s="37">
        <v>2.0881599999999998</v>
      </c>
      <c r="M3576" s="37">
        <v>2.7815500000000002</v>
      </c>
      <c r="N3576" s="37">
        <v>3.3499400000000001</v>
      </c>
      <c r="O3576" s="37">
        <v>49.364890000000003</v>
      </c>
      <c r="P3576" s="37">
        <v>52.714829999999999</v>
      </c>
      <c r="Q3576" s="37">
        <v>104.44002999999999</v>
      </c>
      <c r="R3576" s="37">
        <v>500.72147999999999</v>
      </c>
      <c r="S3576" s="37">
        <v>4.99519</v>
      </c>
      <c r="T3576" s="37">
        <v>335.7276</v>
      </c>
      <c r="U3576" s="37">
        <v>23.782609999999998</v>
      </c>
      <c r="V3576" s="37">
        <v>0.46673999999999999</v>
      </c>
      <c r="W3576" s="37">
        <v>31.985779999999998</v>
      </c>
      <c r="X3576" s="37">
        <v>43.013660000000002</v>
      </c>
      <c r="Y3576" s="37">
        <v>326.30416000000002</v>
      </c>
      <c r="Z3576" s="37">
        <v>53.893590000000003</v>
      </c>
      <c r="AA3576" s="37">
        <v>11.250080000000001</v>
      </c>
      <c r="AB3576" s="37">
        <v>19.726089999999999</v>
      </c>
      <c r="AC3576" s="37">
        <v>19.728680000000001</v>
      </c>
      <c r="AD3576" s="37">
        <v>4310.0525500000003</v>
      </c>
      <c r="AE3576" s="37">
        <v>59.22345</v>
      </c>
      <c r="AF3576" s="37">
        <v>24.925529999999998</v>
      </c>
      <c r="AG3576" s="37">
        <v>31.834299999999999</v>
      </c>
      <c r="AH3576" s="37">
        <v>4309.0811999999996</v>
      </c>
      <c r="AI3576" s="37">
        <v>39989.061529999999</v>
      </c>
      <c r="AJ3576" s="37">
        <v>69.131339999999994</v>
      </c>
      <c r="AK3576" s="37">
        <v>46.245849999999997</v>
      </c>
      <c r="AL3576" s="6">
        <v>80.079170000000005</v>
      </c>
      <c r="AM3576" s="6">
        <v>119.46653999999999</v>
      </c>
      <c r="AN3576" s="6">
        <v>28.839639999999999</v>
      </c>
      <c r="AO3576" s="6">
        <v>31.161000000000001</v>
      </c>
      <c r="AP3576" s="6">
        <v>-0.46615000000000001</v>
      </c>
      <c r="AR3576" s="6">
        <v>4310</v>
      </c>
      <c r="AS3576" s="6">
        <v>37</v>
      </c>
      <c r="AT3576" s="6">
        <v>26.66667</v>
      </c>
      <c r="AU3576" s="6">
        <v>78</v>
      </c>
      <c r="AV3576" s="6">
        <v>31</v>
      </c>
      <c r="AW3576" s="6">
        <v>40.784309999999998</v>
      </c>
      <c r="AX3576" s="6">
        <v>40</v>
      </c>
      <c r="AY3576" s="6">
        <v>29.411760000000001</v>
      </c>
      <c r="AZ3576" s="6">
        <v>0.83499999999999996</v>
      </c>
      <c r="BA3576" s="6">
        <v>0.75</v>
      </c>
    </row>
    <row r="3577" spans="3:53" x14ac:dyDescent="0.25">
      <c r="C3577" s="33">
        <f t="shared" si="170"/>
        <v>3559</v>
      </c>
      <c r="D3577" s="33">
        <f t="shared" si="171"/>
        <v>119</v>
      </c>
      <c r="E3577" s="33">
        <v>19</v>
      </c>
      <c r="F3577" s="33">
        <v>4</v>
      </c>
      <c r="G3577" s="33">
        <v>2</v>
      </c>
      <c r="H3577" s="37">
        <v>14.51309</v>
      </c>
      <c r="I3577" s="37">
        <v>11.27948</v>
      </c>
      <c r="J3577" s="37">
        <v>98.673230000000004</v>
      </c>
      <c r="K3577" s="37">
        <v>8.3426600000000004</v>
      </c>
      <c r="L3577" s="37">
        <v>2.09491</v>
      </c>
      <c r="M3577" s="37">
        <v>2.7616100000000001</v>
      </c>
      <c r="N3577" s="37">
        <v>3.5665800000000001</v>
      </c>
      <c r="O3577" s="37">
        <v>49.253480000000003</v>
      </c>
      <c r="P3577" s="37">
        <v>52.820059999999998</v>
      </c>
      <c r="Q3577" s="37">
        <v>104.27431</v>
      </c>
      <c r="R3577" s="37">
        <v>507.95954</v>
      </c>
      <c r="S3577" s="37">
        <v>4.4603099999999998</v>
      </c>
      <c r="T3577" s="37">
        <v>335.49524000000002</v>
      </c>
      <c r="U3577" s="37">
        <v>23.774319999999999</v>
      </c>
      <c r="V3577" s="37">
        <v>0.20396</v>
      </c>
      <c r="W3577" s="37">
        <v>31.944099999999999</v>
      </c>
      <c r="X3577" s="37">
        <v>42.871679999999998</v>
      </c>
      <c r="Y3577" s="37">
        <v>325.91888999999998</v>
      </c>
      <c r="Z3577" s="37">
        <v>54.207259999999998</v>
      </c>
      <c r="AA3577" s="37">
        <v>11.25872</v>
      </c>
      <c r="AB3577" s="37">
        <v>19.746919999999999</v>
      </c>
      <c r="AC3577" s="37">
        <v>19.752749999999999</v>
      </c>
      <c r="AD3577" s="37">
        <v>4298.9730399999999</v>
      </c>
      <c r="AE3577" s="37">
        <v>59.618920000000003</v>
      </c>
      <c r="AF3577" s="37">
        <v>25.0047</v>
      </c>
      <c r="AG3577" s="37">
        <v>31.86</v>
      </c>
      <c r="AH3577" s="37">
        <v>4298.6719400000002</v>
      </c>
      <c r="AI3577" s="37">
        <v>39989.064530000003</v>
      </c>
      <c r="AJ3577" s="37">
        <v>69.066890000000001</v>
      </c>
      <c r="AK3577" s="37">
        <v>46.258279999999999</v>
      </c>
      <c r="AL3577" s="6">
        <v>80.199269999999999</v>
      </c>
      <c r="AM3577" s="6">
        <v>119.36686</v>
      </c>
      <c r="AN3577" s="6">
        <v>28.81672</v>
      </c>
      <c r="AO3577" s="6">
        <v>31.121600000000001</v>
      </c>
      <c r="AP3577" s="6">
        <v>-0.46615000000000001</v>
      </c>
      <c r="AR3577" s="6">
        <v>4304.5</v>
      </c>
      <c r="AS3577" s="6">
        <v>37.5</v>
      </c>
      <c r="AT3577" s="6">
        <v>26.66667</v>
      </c>
      <c r="AU3577" s="6">
        <v>78</v>
      </c>
      <c r="AV3577" s="6">
        <v>31</v>
      </c>
      <c r="AW3577" s="6">
        <v>39.607840000000003</v>
      </c>
      <c r="AX3577" s="6">
        <v>39</v>
      </c>
      <c r="AY3577" s="6">
        <v>29.411760000000001</v>
      </c>
      <c r="AZ3577" s="6">
        <v>0.54500000000000004</v>
      </c>
      <c r="BA3577" s="6">
        <v>0.59375</v>
      </c>
    </row>
    <row r="3578" spans="3:53" x14ac:dyDescent="0.25">
      <c r="C3578" s="33">
        <f t="shared" si="170"/>
        <v>3560</v>
      </c>
      <c r="D3578" s="33">
        <f t="shared" si="171"/>
        <v>119</v>
      </c>
      <c r="E3578" s="33">
        <v>20</v>
      </c>
      <c r="F3578" s="33">
        <v>5</v>
      </c>
      <c r="G3578" s="33">
        <v>2</v>
      </c>
      <c r="H3578" s="37">
        <v>14.16695</v>
      </c>
      <c r="I3578" s="37">
        <v>11.281639999999999</v>
      </c>
      <c r="J3578" s="37">
        <v>98.67456</v>
      </c>
      <c r="K3578" s="37">
        <v>7.8760500000000002</v>
      </c>
      <c r="L3578" s="37">
        <v>2.1022099999999999</v>
      </c>
      <c r="M3578" s="37">
        <v>2.6745000000000001</v>
      </c>
      <c r="N3578" s="37">
        <v>3.65882</v>
      </c>
      <c r="O3578" s="37">
        <v>49.184310000000004</v>
      </c>
      <c r="P3578" s="37">
        <v>52.843139999999998</v>
      </c>
      <c r="Q3578" s="37">
        <v>104.28536</v>
      </c>
      <c r="R3578" s="37">
        <v>514.65944999999999</v>
      </c>
      <c r="S3578" s="37">
        <v>4.46286</v>
      </c>
      <c r="T3578" s="37">
        <v>335.49293</v>
      </c>
      <c r="U3578" s="37">
        <v>23.775690000000001</v>
      </c>
      <c r="V3578" s="37">
        <v>9.35E-2</v>
      </c>
      <c r="W3578" s="37">
        <v>31.90288</v>
      </c>
      <c r="X3578" s="37">
        <v>43.463639999999998</v>
      </c>
      <c r="Y3578" s="37">
        <v>324.15823</v>
      </c>
      <c r="Z3578" s="37">
        <v>54.447780000000002</v>
      </c>
      <c r="AA3578" s="37">
        <v>11.293480000000001</v>
      </c>
      <c r="AB3578" s="37">
        <v>19.767749999999999</v>
      </c>
      <c r="AC3578" s="37">
        <v>19.781580000000002</v>
      </c>
      <c r="AD3578" s="37">
        <v>4298.03359</v>
      </c>
      <c r="AE3578" s="37">
        <v>59.926549999999999</v>
      </c>
      <c r="AF3578" s="37">
        <v>25.095549999999999</v>
      </c>
      <c r="AG3578" s="37">
        <v>31.857869999999998</v>
      </c>
      <c r="AH3578" s="37">
        <v>4296.7390699999996</v>
      </c>
      <c r="AI3578" s="37">
        <v>39989.067210000001</v>
      </c>
      <c r="AJ3578" s="37">
        <v>69.132450000000006</v>
      </c>
      <c r="AK3578" s="37">
        <v>46.264919999999996</v>
      </c>
      <c r="AL3578" s="6">
        <v>80.163570000000007</v>
      </c>
      <c r="AM3578" s="6">
        <v>119.60146</v>
      </c>
      <c r="AN3578" s="6">
        <v>28.804030000000001</v>
      </c>
      <c r="AO3578" s="6">
        <v>31.07113</v>
      </c>
      <c r="AP3578" s="6">
        <v>975.48154</v>
      </c>
      <c r="AR3578" s="6">
        <v>4300</v>
      </c>
      <c r="AS3578" s="6">
        <v>37</v>
      </c>
      <c r="AT3578" s="6">
        <v>26.66667</v>
      </c>
      <c r="AU3578" s="6">
        <v>78</v>
      </c>
      <c r="AV3578" s="6">
        <v>31</v>
      </c>
      <c r="AW3578" s="6">
        <v>40.392159999999997</v>
      </c>
      <c r="AX3578" s="6">
        <v>40</v>
      </c>
      <c r="AY3578" s="6">
        <v>29.411760000000001</v>
      </c>
      <c r="AZ3578" s="6">
        <v>0.83499999999999996</v>
      </c>
      <c r="BA3578" s="6">
        <v>0.75</v>
      </c>
    </row>
    <row r="3579" spans="3:53" x14ac:dyDescent="0.25">
      <c r="C3579" s="33">
        <f t="shared" si="170"/>
        <v>3561</v>
      </c>
      <c r="D3579" s="33">
        <f t="shared" si="171"/>
        <v>119</v>
      </c>
      <c r="E3579" s="33">
        <v>21</v>
      </c>
      <c r="F3579" s="33">
        <v>6</v>
      </c>
      <c r="G3579" s="33">
        <v>2</v>
      </c>
      <c r="H3579" s="37">
        <v>14.48176</v>
      </c>
      <c r="I3579" s="37">
        <v>11.27182</v>
      </c>
      <c r="J3579" s="37">
        <v>98.677970000000002</v>
      </c>
      <c r="K3579" s="37">
        <v>7.7098500000000003</v>
      </c>
      <c r="L3579" s="37">
        <v>2.0961500000000002</v>
      </c>
      <c r="M3579" s="37">
        <v>2.70655</v>
      </c>
      <c r="N3579" s="37">
        <v>3.6489799999999999</v>
      </c>
      <c r="O3579" s="37">
        <v>49.135100000000001</v>
      </c>
      <c r="P3579" s="37">
        <v>52.784080000000003</v>
      </c>
      <c r="Q3579" s="37">
        <v>104.51335</v>
      </c>
      <c r="R3579" s="37">
        <v>520.74856</v>
      </c>
      <c r="S3579" s="37">
        <v>4.3537999999999997</v>
      </c>
      <c r="T3579" s="37">
        <v>333.50402000000003</v>
      </c>
      <c r="U3579" s="37">
        <v>23.75787</v>
      </c>
      <c r="V3579" s="37">
        <v>0.21278</v>
      </c>
      <c r="W3579" s="37">
        <v>31.874700000000001</v>
      </c>
      <c r="X3579" s="37">
        <v>41.31129</v>
      </c>
      <c r="Y3579" s="37">
        <v>324.60149999999999</v>
      </c>
      <c r="Z3579" s="37">
        <v>54.645710000000001</v>
      </c>
      <c r="AA3579" s="37">
        <v>11.282220000000001</v>
      </c>
      <c r="AB3579" s="37">
        <v>19.7926</v>
      </c>
      <c r="AC3579" s="37">
        <v>19.79917</v>
      </c>
      <c r="AD3579" s="37">
        <v>4305.8769400000001</v>
      </c>
      <c r="AE3579" s="37">
        <v>60.183959999999999</v>
      </c>
      <c r="AF3579" s="37">
        <v>25.020990000000001</v>
      </c>
      <c r="AG3579" s="37">
        <v>31.843060000000001</v>
      </c>
      <c r="AH3579" s="37">
        <v>4305.4319699999996</v>
      </c>
      <c r="AI3579" s="37">
        <v>39989.07</v>
      </c>
      <c r="AJ3579" s="37">
        <v>69.44896</v>
      </c>
      <c r="AK3579" s="37">
        <v>46.27469</v>
      </c>
      <c r="AL3579" s="6">
        <v>80.041790000000006</v>
      </c>
      <c r="AM3579" s="6">
        <v>119.75341</v>
      </c>
      <c r="AN3579" s="6">
        <v>28.791810000000002</v>
      </c>
      <c r="AO3579" s="6">
        <v>31.0258</v>
      </c>
      <c r="AP3579" s="6">
        <v>421.63643999999999</v>
      </c>
      <c r="AR3579" s="6">
        <v>4300</v>
      </c>
      <c r="AS3579" s="6">
        <v>37</v>
      </c>
      <c r="AT3579" s="6">
        <v>27.058820000000001</v>
      </c>
      <c r="AU3579" s="6">
        <v>78</v>
      </c>
      <c r="AV3579" s="6">
        <v>31</v>
      </c>
      <c r="AW3579" s="6">
        <v>40.784309999999998</v>
      </c>
      <c r="AX3579" s="6">
        <v>41</v>
      </c>
      <c r="AY3579" s="6">
        <v>29.411760000000001</v>
      </c>
      <c r="AZ3579" s="6">
        <v>9.5000000000000001E-2</v>
      </c>
      <c r="BA3579" s="6">
        <v>1.14063</v>
      </c>
    </row>
    <row r="3580" spans="3:53" x14ac:dyDescent="0.25">
      <c r="C3580" s="33">
        <f t="shared" si="170"/>
        <v>3562</v>
      </c>
      <c r="D3580" s="33">
        <f t="shared" si="171"/>
        <v>119</v>
      </c>
      <c r="E3580" s="33">
        <v>22</v>
      </c>
      <c r="F3580" s="33">
        <v>7</v>
      </c>
      <c r="G3580" s="33">
        <v>2</v>
      </c>
      <c r="H3580" s="37">
        <v>14.370660000000001</v>
      </c>
      <c r="I3580" s="37">
        <v>11.27355</v>
      </c>
      <c r="J3580" s="37">
        <v>98.674480000000003</v>
      </c>
      <c r="K3580" s="37">
        <v>7.5537700000000001</v>
      </c>
      <c r="L3580" s="37">
        <v>2.0953599999999999</v>
      </c>
      <c r="M3580" s="37">
        <v>2.8498299999999999</v>
      </c>
      <c r="N3580" s="37">
        <v>3.6801400000000002</v>
      </c>
      <c r="O3580" s="37">
        <v>49.088479999999997</v>
      </c>
      <c r="P3580" s="37">
        <v>52.768619999999999</v>
      </c>
      <c r="Q3580" s="37">
        <v>104.40579</v>
      </c>
      <c r="R3580" s="37">
        <v>526.30139999999994</v>
      </c>
      <c r="S3580" s="37">
        <v>4.6645599999999998</v>
      </c>
      <c r="T3580" s="37">
        <v>333.81724000000003</v>
      </c>
      <c r="U3580" s="37">
        <v>23.755649999999999</v>
      </c>
      <c r="V3580" s="37">
        <v>0.24568000000000001</v>
      </c>
      <c r="W3580" s="37">
        <v>31.86083</v>
      </c>
      <c r="X3580" s="37">
        <v>40.62811</v>
      </c>
      <c r="Y3580" s="37">
        <v>323.71530999999999</v>
      </c>
      <c r="Z3580" s="37">
        <v>54.825189999999999</v>
      </c>
      <c r="AA3580" s="37">
        <v>11.280860000000001</v>
      </c>
      <c r="AB3580" s="37">
        <v>19.81861</v>
      </c>
      <c r="AC3580" s="37">
        <v>19.818380000000001</v>
      </c>
      <c r="AD3580" s="37">
        <v>4306.9827699999996</v>
      </c>
      <c r="AE3580" s="37">
        <v>60.384</v>
      </c>
      <c r="AF3580" s="37">
        <v>25.01154</v>
      </c>
      <c r="AG3580" s="37">
        <v>31.847370000000002</v>
      </c>
      <c r="AH3580" s="37">
        <v>4307.4068500000003</v>
      </c>
      <c r="AI3580" s="37">
        <v>39989.072699999997</v>
      </c>
      <c r="AJ3580" s="37">
        <v>69.379689999999997</v>
      </c>
      <c r="AK3580" s="37">
        <v>46.272399999999998</v>
      </c>
      <c r="AL3580" s="6">
        <v>79.898399999999995</v>
      </c>
      <c r="AM3580" s="6">
        <v>119.55325000000001</v>
      </c>
      <c r="AN3580" s="6">
        <v>28.783950000000001</v>
      </c>
      <c r="AO3580" s="6">
        <v>30.985859999999999</v>
      </c>
      <c r="AP3580" s="6">
        <v>-0.46615000000000001</v>
      </c>
      <c r="AR3580" s="6">
        <v>4310</v>
      </c>
      <c r="AS3580" s="6">
        <v>37</v>
      </c>
      <c r="AT3580" s="6">
        <v>26.274509999999999</v>
      </c>
      <c r="AU3580" s="6">
        <v>78</v>
      </c>
      <c r="AV3580" s="6">
        <v>31</v>
      </c>
      <c r="AW3580" s="6">
        <v>40</v>
      </c>
      <c r="AX3580" s="6">
        <v>39</v>
      </c>
      <c r="AY3580" s="6">
        <v>29.411760000000001</v>
      </c>
      <c r="AZ3580" s="6">
        <v>0.875</v>
      </c>
      <c r="BA3580" s="6">
        <v>0.75</v>
      </c>
    </row>
    <row r="3581" spans="3:53" x14ac:dyDescent="0.25">
      <c r="C3581" s="33">
        <f t="shared" si="170"/>
        <v>3563</v>
      </c>
      <c r="D3581" s="33">
        <f t="shared" si="171"/>
        <v>119</v>
      </c>
      <c r="E3581" s="33">
        <v>23</v>
      </c>
      <c r="F3581" s="33">
        <v>1</v>
      </c>
      <c r="G3581" s="33">
        <v>21</v>
      </c>
      <c r="H3581" s="37">
        <v>13.60525</v>
      </c>
      <c r="I3581" s="37">
        <v>11.273490000000001</v>
      </c>
      <c r="J3581" s="37">
        <v>98.676349999999999</v>
      </c>
      <c r="K3581" s="37">
        <v>7.2221799999999998</v>
      </c>
      <c r="L3581" s="37">
        <v>2.0897700000000001</v>
      </c>
      <c r="M3581" s="37">
        <v>2.77766</v>
      </c>
      <c r="N3581" s="37">
        <v>3.7591299999999999</v>
      </c>
      <c r="O3581" s="37">
        <v>49.052419999999998</v>
      </c>
      <c r="P3581" s="37">
        <v>52.811549999999997</v>
      </c>
      <c r="Q3581" s="37">
        <v>103.8687</v>
      </c>
      <c r="R3581" s="37">
        <v>531.46635000000003</v>
      </c>
      <c r="S3581" s="37">
        <v>4.4141899999999996</v>
      </c>
      <c r="T3581" s="37">
        <v>335.65627999999998</v>
      </c>
      <c r="U3581" s="37">
        <v>23.753039999999999</v>
      </c>
      <c r="V3581" s="37">
        <v>0.31741000000000003</v>
      </c>
      <c r="W3581" s="37">
        <v>31.86402</v>
      </c>
      <c r="X3581" s="37">
        <v>28.54139</v>
      </c>
      <c r="Y3581" s="37">
        <v>323.47777000000002</v>
      </c>
      <c r="Z3581" s="37">
        <v>54.961190000000002</v>
      </c>
      <c r="AA3581" s="37">
        <v>11.17815</v>
      </c>
      <c r="AB3581" s="37">
        <v>19.831569999999999</v>
      </c>
      <c r="AC3581" s="37">
        <v>19.83952</v>
      </c>
      <c r="AD3581" s="37">
        <v>4279.1895400000003</v>
      </c>
      <c r="AE3581" s="37">
        <v>60.532530000000001</v>
      </c>
      <c r="AF3581" s="37">
        <v>24.944780000000002</v>
      </c>
      <c r="AG3581" s="37">
        <v>31.85191</v>
      </c>
      <c r="AH3581" s="37">
        <v>4278.2750299999998</v>
      </c>
      <c r="AI3581" s="37">
        <v>39989.075499999999</v>
      </c>
      <c r="AJ3581" s="37">
        <v>68.984399999999994</v>
      </c>
      <c r="AK3581" s="37">
        <v>46.27196</v>
      </c>
      <c r="AL3581" s="6">
        <v>80.152969999999996</v>
      </c>
      <c r="AM3581" s="6">
        <v>119.69065999999999</v>
      </c>
      <c r="AN3581" s="6">
        <v>28.78349</v>
      </c>
      <c r="AO3581" s="6">
        <v>30.945779999999999</v>
      </c>
      <c r="AP3581" s="6">
        <v>-0.46615000000000001</v>
      </c>
      <c r="AR3581" s="6">
        <v>4304.5</v>
      </c>
      <c r="AS3581" s="6">
        <v>37</v>
      </c>
      <c r="AT3581" s="6">
        <v>26.66667</v>
      </c>
      <c r="AU3581" s="6">
        <v>78</v>
      </c>
      <c r="AV3581" s="6">
        <v>31</v>
      </c>
      <c r="AW3581" s="6">
        <v>40.392159999999997</v>
      </c>
      <c r="AX3581" s="6">
        <v>41</v>
      </c>
      <c r="AY3581" s="6">
        <v>29.411760000000001</v>
      </c>
      <c r="AZ3581" s="6">
        <v>0.66</v>
      </c>
      <c r="BA3581" s="6">
        <v>0.59375</v>
      </c>
    </row>
    <row r="3582" spans="3:53" x14ac:dyDescent="0.25">
      <c r="C3582" s="33">
        <f t="shared" si="170"/>
        <v>3564</v>
      </c>
      <c r="D3582" s="33">
        <f t="shared" si="171"/>
        <v>119</v>
      </c>
      <c r="E3582" s="33">
        <v>24</v>
      </c>
      <c r="F3582" s="33">
        <v>2</v>
      </c>
      <c r="G3582" s="33">
        <v>21</v>
      </c>
      <c r="H3582" s="37">
        <v>14.555540000000001</v>
      </c>
      <c r="I3582" s="37">
        <v>11.280709999999999</v>
      </c>
      <c r="J3582" s="37">
        <v>98.678780000000003</v>
      </c>
      <c r="K3582" s="37">
        <v>5.6192399999999996</v>
      </c>
      <c r="L3582" s="37">
        <v>2.0873200000000001</v>
      </c>
      <c r="M3582" s="37">
        <v>2.56487</v>
      </c>
      <c r="N3582" s="37">
        <v>3.7185600000000001</v>
      </c>
      <c r="O3582" s="37">
        <v>49.039709999999999</v>
      </c>
      <c r="P3582" s="37">
        <v>52.75826</v>
      </c>
      <c r="Q3582" s="37">
        <v>102.68521</v>
      </c>
      <c r="R3582" s="37">
        <v>536.25305000000003</v>
      </c>
      <c r="S3582" s="37">
        <v>2.8206799999999999</v>
      </c>
      <c r="T3582" s="37">
        <v>333.66618999999997</v>
      </c>
      <c r="U3582" s="37">
        <v>23.756730000000001</v>
      </c>
      <c r="V3582" s="37">
        <v>0.65790999999999999</v>
      </c>
      <c r="W3582" s="37">
        <v>31.84796</v>
      </c>
      <c r="X3582" s="37">
        <v>18.0489</v>
      </c>
      <c r="Y3582" s="37">
        <v>319.36770000000001</v>
      </c>
      <c r="Z3582" s="37">
        <v>55.080309999999997</v>
      </c>
      <c r="AA3582" s="37">
        <v>10.20133</v>
      </c>
      <c r="AB3582" s="37">
        <v>19.85812</v>
      </c>
      <c r="AC3582" s="37">
        <v>19.863890000000001</v>
      </c>
      <c r="AD3582" s="37">
        <v>3909.82537</v>
      </c>
      <c r="AE3582" s="37">
        <v>60.662739999999999</v>
      </c>
      <c r="AF3582" s="37">
        <v>24.915579999999999</v>
      </c>
      <c r="AG3582" s="37">
        <v>31.843139999999998</v>
      </c>
      <c r="AH3582" s="37">
        <v>3910.7141200000001</v>
      </c>
      <c r="AI3582" s="37">
        <v>39989.07821</v>
      </c>
      <c r="AJ3582" s="37">
        <v>69.149339999999995</v>
      </c>
      <c r="AK3582" s="37">
        <v>46.27581</v>
      </c>
      <c r="AL3582" s="6">
        <v>80.081140000000005</v>
      </c>
      <c r="AM3582" s="6">
        <v>119.55323</v>
      </c>
      <c r="AN3582" s="6">
        <v>28.776309999999999</v>
      </c>
      <c r="AO3582" s="6">
        <v>30.910070000000001</v>
      </c>
      <c r="AP3582" s="6">
        <v>-0.46615000000000001</v>
      </c>
      <c r="AR3582" s="6">
        <v>4171</v>
      </c>
      <c r="AS3582" s="6">
        <v>35.5</v>
      </c>
      <c r="AT3582" s="6">
        <v>21.568629999999999</v>
      </c>
      <c r="AU3582" s="6">
        <v>78</v>
      </c>
      <c r="AV3582" s="6">
        <v>31</v>
      </c>
      <c r="AW3582" s="6">
        <v>21.568629999999999</v>
      </c>
      <c r="AX3582" s="6">
        <v>21</v>
      </c>
      <c r="AY3582" s="6">
        <v>24.705880000000001</v>
      </c>
      <c r="AZ3582" s="6">
        <v>0.89500000000000002</v>
      </c>
      <c r="BA3582" s="6">
        <v>0.51563000000000003</v>
      </c>
    </row>
    <row r="3583" spans="3:53" x14ac:dyDescent="0.25">
      <c r="C3583" s="33">
        <f t="shared" si="170"/>
        <v>3565</v>
      </c>
      <c r="D3583" s="33">
        <f t="shared" si="171"/>
        <v>119</v>
      </c>
      <c r="E3583" s="33">
        <v>25</v>
      </c>
      <c r="F3583" s="33">
        <v>3</v>
      </c>
      <c r="G3583" s="33">
        <v>21</v>
      </c>
      <c r="H3583" s="37">
        <v>14.80749</v>
      </c>
      <c r="I3583" s="37">
        <v>11.28234</v>
      </c>
      <c r="J3583" s="37">
        <v>98.675749999999994</v>
      </c>
      <c r="K3583" s="37">
        <v>6.9785399999999997</v>
      </c>
      <c r="L3583" s="37">
        <v>2.0899299999999998</v>
      </c>
      <c r="M3583" s="37">
        <v>2.52962</v>
      </c>
      <c r="N3583" s="37">
        <v>3.6478899999999999</v>
      </c>
      <c r="O3583" s="37">
        <v>49.095399999999998</v>
      </c>
      <c r="P3583" s="37">
        <v>52.743290000000002</v>
      </c>
      <c r="Q3583" s="37">
        <v>102.83158</v>
      </c>
      <c r="R3583" s="37">
        <v>540.41611</v>
      </c>
      <c r="S3583" s="37">
        <v>1.3680699999999999</v>
      </c>
      <c r="T3583" s="37">
        <v>333.96185000000003</v>
      </c>
      <c r="U3583" s="37">
        <v>23.747640000000001</v>
      </c>
      <c r="V3583" s="37">
        <v>0.2334</v>
      </c>
      <c r="W3583" s="37">
        <v>31.839590000000001</v>
      </c>
      <c r="X3583" s="37">
        <v>14.560969999999999</v>
      </c>
      <c r="Y3583" s="37">
        <v>313.94337999999999</v>
      </c>
      <c r="Z3583" s="37">
        <v>55.17595</v>
      </c>
      <c r="AA3583" s="37">
        <v>9.02271</v>
      </c>
      <c r="AB3583" s="37">
        <v>19.88664</v>
      </c>
      <c r="AC3583" s="37">
        <v>19.878509999999999</v>
      </c>
      <c r="AD3583" s="37">
        <v>3453.7828199999999</v>
      </c>
      <c r="AE3583" s="37">
        <v>60.776060000000001</v>
      </c>
      <c r="AF3583" s="37">
        <v>24.946709999999999</v>
      </c>
      <c r="AG3583" s="37">
        <v>31.844619999999999</v>
      </c>
      <c r="AH3583" s="37">
        <v>3452.1113599999999</v>
      </c>
      <c r="AI3583" s="37">
        <v>39989.079740000001</v>
      </c>
      <c r="AJ3583" s="37">
        <v>69.120850000000004</v>
      </c>
      <c r="AK3583" s="37">
        <v>46.286879999999996</v>
      </c>
      <c r="AL3583" s="6">
        <v>79.966980000000007</v>
      </c>
      <c r="AM3583" s="6">
        <v>119.61969000000001</v>
      </c>
      <c r="AN3583" s="6">
        <v>28.778880000000001</v>
      </c>
      <c r="AO3583" s="6">
        <v>30.881550000000001</v>
      </c>
      <c r="AP3583" s="6">
        <v>-0.46615000000000001</v>
      </c>
      <c r="AR3583" s="6">
        <v>3738.25</v>
      </c>
      <c r="AS3583" s="6">
        <v>31.5</v>
      </c>
      <c r="AT3583" s="6">
        <v>19.607839999999999</v>
      </c>
      <c r="AU3583" s="6">
        <v>78</v>
      </c>
      <c r="AV3583" s="6">
        <v>31</v>
      </c>
      <c r="AW3583" s="6">
        <v>16.078430000000001</v>
      </c>
      <c r="AX3583" s="6">
        <v>16</v>
      </c>
      <c r="AY3583" s="6">
        <v>22.35294</v>
      </c>
      <c r="AZ3583" s="6">
        <v>0.19500000000000001</v>
      </c>
      <c r="BA3583" s="6">
        <v>0.90625</v>
      </c>
    </row>
    <row r="3584" spans="3:53" x14ac:dyDescent="0.25">
      <c r="C3584" s="33">
        <f t="shared" si="170"/>
        <v>3566</v>
      </c>
      <c r="D3584" s="33">
        <f t="shared" si="171"/>
        <v>119</v>
      </c>
      <c r="E3584" s="33">
        <v>26</v>
      </c>
      <c r="F3584" s="33">
        <v>4</v>
      </c>
      <c r="G3584" s="33">
        <v>21</v>
      </c>
      <c r="H3584" s="37">
        <v>15.5563</v>
      </c>
      <c r="I3584" s="37">
        <v>11.29899</v>
      </c>
      <c r="J3584" s="37">
        <v>98.679220000000001</v>
      </c>
      <c r="K3584" s="37">
        <v>11.61298</v>
      </c>
      <c r="L3584" s="37">
        <v>2.0922800000000001</v>
      </c>
      <c r="M3584" s="37">
        <v>2.3358400000000001</v>
      </c>
      <c r="N3584" s="37">
        <v>3.3329800000000001</v>
      </c>
      <c r="O3584" s="37">
        <v>49.396520000000002</v>
      </c>
      <c r="P3584" s="37">
        <v>52.729500000000002</v>
      </c>
      <c r="Q3584" s="37">
        <v>102.66618</v>
      </c>
      <c r="R3584" s="37">
        <v>542.88757999999996</v>
      </c>
      <c r="S3584" s="37">
        <v>0.85716000000000003</v>
      </c>
      <c r="T3584" s="37">
        <v>333.81518999999997</v>
      </c>
      <c r="U3584" s="37">
        <v>23.755299999999998</v>
      </c>
      <c r="V3584" s="37">
        <v>0.18312</v>
      </c>
      <c r="W3584" s="37">
        <v>31.836839999999999</v>
      </c>
      <c r="X3584" s="37">
        <v>13.17334</v>
      </c>
      <c r="Y3584" s="37">
        <v>306.15264000000002</v>
      </c>
      <c r="Z3584" s="37">
        <v>55.247700000000002</v>
      </c>
      <c r="AA3584" s="37">
        <v>7.7828900000000001</v>
      </c>
      <c r="AB3584" s="37">
        <v>19.900040000000001</v>
      </c>
      <c r="AC3584" s="37">
        <v>19.898700000000002</v>
      </c>
      <c r="AD3584" s="37">
        <v>2975.8452000000002</v>
      </c>
      <c r="AE3584" s="37">
        <v>60.85266</v>
      </c>
      <c r="AF3584" s="37">
        <v>24.974779999999999</v>
      </c>
      <c r="AG3584" s="37">
        <v>31.832509999999999</v>
      </c>
      <c r="AH3584" s="37">
        <v>2974.3964700000001</v>
      </c>
      <c r="AI3584" s="37">
        <v>39989.080529999999</v>
      </c>
      <c r="AJ3584" s="37">
        <v>69.135189999999994</v>
      </c>
      <c r="AK3584" s="37">
        <v>46.29278</v>
      </c>
      <c r="AL3584" s="6">
        <v>80.008579999999995</v>
      </c>
      <c r="AM3584" s="6">
        <v>119.43736</v>
      </c>
      <c r="AN3584" s="6">
        <v>28.794750000000001</v>
      </c>
      <c r="AO3584" s="6">
        <v>30.838550000000001</v>
      </c>
      <c r="AP3584" s="6">
        <v>180.08673999999999</v>
      </c>
      <c r="AR3584" s="6">
        <v>3277.25</v>
      </c>
      <c r="AS3584" s="6">
        <v>29.5</v>
      </c>
      <c r="AT3584" s="6">
        <v>18.431370000000001</v>
      </c>
      <c r="AU3584" s="6">
        <v>78</v>
      </c>
      <c r="AV3584" s="6">
        <v>31</v>
      </c>
      <c r="AW3584" s="6">
        <v>13.33333</v>
      </c>
      <c r="AX3584" s="6">
        <v>13</v>
      </c>
      <c r="AY3584" s="6">
        <v>20.784310000000001</v>
      </c>
      <c r="AZ3584" s="6">
        <v>0.52500000000000002</v>
      </c>
      <c r="BA3584" s="6">
        <v>0.51563000000000003</v>
      </c>
    </row>
    <row r="3585" spans="3:53" x14ac:dyDescent="0.25">
      <c r="C3585" s="33">
        <f t="shared" si="170"/>
        <v>3567</v>
      </c>
      <c r="D3585" s="33">
        <f t="shared" si="171"/>
        <v>119</v>
      </c>
      <c r="E3585" s="33">
        <v>27</v>
      </c>
      <c r="F3585" s="33">
        <v>5</v>
      </c>
      <c r="G3585" s="33">
        <v>21</v>
      </c>
      <c r="H3585" s="37">
        <v>20.510059999999999</v>
      </c>
      <c r="I3585" s="37">
        <v>11.30747</v>
      </c>
      <c r="J3585" s="37">
        <v>98.671719999999993</v>
      </c>
      <c r="K3585" s="37">
        <v>10.40409</v>
      </c>
      <c r="L3585" s="37">
        <v>2.0879400000000001</v>
      </c>
      <c r="M3585" s="37">
        <v>2.0119799999999999</v>
      </c>
      <c r="N3585" s="37">
        <v>3.2200600000000001</v>
      </c>
      <c r="O3585" s="37">
        <v>49.480310000000003</v>
      </c>
      <c r="P3585" s="37">
        <v>52.700369999999999</v>
      </c>
      <c r="Q3585" s="37">
        <v>102.3995</v>
      </c>
      <c r="R3585" s="37">
        <v>542.81028000000003</v>
      </c>
      <c r="S3585" s="37">
        <v>6.8999999999999997E-4</v>
      </c>
      <c r="T3585" s="37">
        <v>333.45281999999997</v>
      </c>
      <c r="U3585" s="37">
        <v>23.771139999999999</v>
      </c>
      <c r="V3585" s="37">
        <v>0.18958</v>
      </c>
      <c r="W3585" s="37">
        <v>31.837479999999999</v>
      </c>
      <c r="X3585" s="37">
        <v>13.37209</v>
      </c>
      <c r="Y3585" s="37">
        <v>294.23426000000001</v>
      </c>
      <c r="Z3585" s="37">
        <v>55.28772</v>
      </c>
      <c r="AA3585" s="37">
        <v>6.4852299999999996</v>
      </c>
      <c r="AB3585" s="37">
        <v>19.927389999999999</v>
      </c>
      <c r="AC3585" s="37">
        <v>19.928799999999999</v>
      </c>
      <c r="AD3585" s="37">
        <v>2484.8378299999999</v>
      </c>
      <c r="AE3585" s="37">
        <v>60.931910000000002</v>
      </c>
      <c r="AF3585" s="37">
        <v>24.922899999999998</v>
      </c>
      <c r="AG3585" s="37">
        <v>31.840399999999999</v>
      </c>
      <c r="AH3585" s="37">
        <v>2483.4884099999999</v>
      </c>
      <c r="AI3585" s="37">
        <v>39989.080959999999</v>
      </c>
      <c r="AJ3585" s="37">
        <v>68.985849999999999</v>
      </c>
      <c r="AK3585" s="37">
        <v>46.28763</v>
      </c>
      <c r="AL3585" s="6">
        <v>80.181700000000006</v>
      </c>
      <c r="AM3585" s="6">
        <v>119.71897</v>
      </c>
      <c r="AN3585" s="6">
        <v>28.875419999999998</v>
      </c>
      <c r="AO3585" s="6">
        <v>30.79279</v>
      </c>
      <c r="AP3585" s="6">
        <v>1054.32016</v>
      </c>
      <c r="AR3585" s="6">
        <v>2789.75</v>
      </c>
      <c r="AS3585" s="6">
        <v>27</v>
      </c>
      <c r="AT3585" s="6">
        <v>17.254899999999999</v>
      </c>
      <c r="AU3585" s="6">
        <v>78</v>
      </c>
      <c r="AV3585" s="6">
        <v>31</v>
      </c>
      <c r="AW3585" s="6">
        <v>12.549020000000001</v>
      </c>
      <c r="AX3585" s="6">
        <v>12</v>
      </c>
      <c r="AY3585" s="6">
        <v>20</v>
      </c>
      <c r="AZ3585" s="6">
        <v>0</v>
      </c>
      <c r="BA3585" s="6">
        <v>0</v>
      </c>
    </row>
    <row r="3586" spans="3:53" x14ac:dyDescent="0.25">
      <c r="C3586" s="33">
        <f t="shared" si="170"/>
        <v>3568</v>
      </c>
      <c r="D3586" s="33">
        <f t="shared" si="171"/>
        <v>119</v>
      </c>
      <c r="E3586" s="33">
        <v>28</v>
      </c>
      <c r="F3586" s="33">
        <v>6</v>
      </c>
      <c r="G3586" s="33">
        <v>21</v>
      </c>
      <c r="H3586" s="37">
        <v>20.51033</v>
      </c>
      <c r="I3586" s="37">
        <v>11.3146</v>
      </c>
      <c r="J3586" s="37">
        <v>98.67604</v>
      </c>
      <c r="K3586" s="37">
        <v>3.0981299999999998</v>
      </c>
      <c r="L3586" s="37">
        <v>2.0752700000000002</v>
      </c>
      <c r="M3586" s="37">
        <v>2.51193</v>
      </c>
      <c r="N3586" s="37">
        <v>3.1061299999999998</v>
      </c>
      <c r="O3586" s="37">
        <v>49.437399999999997</v>
      </c>
      <c r="P3586" s="37">
        <v>52.543529999999997</v>
      </c>
      <c r="Q3586" s="37">
        <v>102.86931</v>
      </c>
      <c r="R3586" s="37">
        <v>539.95654000000002</v>
      </c>
      <c r="S3586" s="37">
        <v>0.12088</v>
      </c>
      <c r="T3586" s="37">
        <v>334.09210999999999</v>
      </c>
      <c r="U3586" s="37">
        <v>23.774909999999998</v>
      </c>
      <c r="V3586" s="37">
        <v>0.18384</v>
      </c>
      <c r="W3586" s="37">
        <v>31.853169999999999</v>
      </c>
      <c r="X3586" s="37">
        <v>14.00365</v>
      </c>
      <c r="Y3586" s="37">
        <v>247.80364</v>
      </c>
      <c r="Z3586" s="37">
        <v>55.288969999999999</v>
      </c>
      <c r="AA3586" s="37">
        <v>5.27719</v>
      </c>
      <c r="AB3586" s="37">
        <v>19.93796</v>
      </c>
      <c r="AC3586" s="37">
        <v>19.951560000000001</v>
      </c>
      <c r="AD3586" s="37">
        <v>2034.31564</v>
      </c>
      <c r="AE3586" s="37">
        <v>60.814019999999999</v>
      </c>
      <c r="AF3586" s="37">
        <v>24.771709999999999</v>
      </c>
      <c r="AG3586" s="37">
        <v>31.846679999999999</v>
      </c>
      <c r="AH3586" s="37">
        <v>2034.8968</v>
      </c>
      <c r="AI3586" s="37">
        <v>39989.080959999999</v>
      </c>
      <c r="AJ3586" s="37">
        <v>69.100880000000004</v>
      </c>
      <c r="AK3586" s="37">
        <v>46.294370000000001</v>
      </c>
      <c r="AL3586" s="6">
        <v>80.100589999999997</v>
      </c>
      <c r="AM3586" s="6">
        <v>119.72991</v>
      </c>
      <c r="AN3586" s="6">
        <v>28.959810000000001</v>
      </c>
      <c r="AO3586" s="6">
        <v>30.781980000000001</v>
      </c>
      <c r="AP3586" s="6">
        <v>705.91385000000002</v>
      </c>
      <c r="AR3586" s="6">
        <v>2307</v>
      </c>
      <c r="AS3586" s="6">
        <v>24.5</v>
      </c>
      <c r="AT3586" s="6">
        <v>17.64706</v>
      </c>
      <c r="AU3586" s="6">
        <v>78</v>
      </c>
      <c r="AV3586" s="6">
        <v>31</v>
      </c>
      <c r="AW3586" s="6">
        <v>14.5098</v>
      </c>
      <c r="AX3586" s="6">
        <v>15</v>
      </c>
      <c r="AY3586" s="6">
        <v>20.392160000000001</v>
      </c>
      <c r="AZ3586" s="6">
        <v>0</v>
      </c>
      <c r="BA3586" s="6">
        <v>0</v>
      </c>
    </row>
    <row r="3587" spans="3:53" x14ac:dyDescent="0.25">
      <c r="C3587" s="33">
        <f t="shared" si="170"/>
        <v>3569</v>
      </c>
      <c r="D3587" s="33">
        <f t="shared" si="171"/>
        <v>119</v>
      </c>
      <c r="E3587" s="33">
        <v>29</v>
      </c>
      <c r="F3587" s="33">
        <v>7</v>
      </c>
      <c r="G3587" s="33">
        <v>21</v>
      </c>
      <c r="H3587" s="37">
        <v>17.200130000000001</v>
      </c>
      <c r="I3587" s="37">
        <v>11.31156</v>
      </c>
      <c r="J3587" s="37">
        <v>98.675470000000004</v>
      </c>
      <c r="K3587" s="37">
        <v>0.89207999999999998</v>
      </c>
      <c r="L3587" s="37">
        <v>2.06141</v>
      </c>
      <c r="M3587" s="37">
        <v>2.2507000000000001</v>
      </c>
      <c r="N3587" s="37">
        <v>2.7852299999999999</v>
      </c>
      <c r="O3587" s="37">
        <v>49.440040000000003</v>
      </c>
      <c r="P3587" s="37">
        <v>52.225279999999998</v>
      </c>
      <c r="Q3587" s="37">
        <v>103.35173</v>
      </c>
      <c r="R3587" s="37">
        <v>535.03569000000005</v>
      </c>
      <c r="S3587" s="37">
        <v>0.51622000000000001</v>
      </c>
      <c r="T3587" s="37">
        <v>333.30327</v>
      </c>
      <c r="U3587" s="37">
        <v>23.784109999999998</v>
      </c>
      <c r="V3587" s="37">
        <v>0.24898999999999999</v>
      </c>
      <c r="W3587" s="37">
        <v>31.869209999999999</v>
      </c>
      <c r="X3587" s="37">
        <v>15.861980000000001</v>
      </c>
      <c r="Y3587" s="37">
        <v>196.82184000000001</v>
      </c>
      <c r="Z3587" s="37">
        <v>55.141739999999999</v>
      </c>
      <c r="AA3587" s="37">
        <v>4.1687399999999997</v>
      </c>
      <c r="AB3587" s="37">
        <v>19.958780000000001</v>
      </c>
      <c r="AC3587" s="37">
        <v>19.962949999999999</v>
      </c>
      <c r="AD3587" s="37">
        <v>1617.8188299999999</v>
      </c>
      <c r="AE3587" s="37">
        <v>60.315219999999997</v>
      </c>
      <c r="AF3587" s="37">
        <v>24.60633</v>
      </c>
      <c r="AG3587" s="37">
        <v>31.846209999999999</v>
      </c>
      <c r="AH3587" s="37">
        <v>1617.64905</v>
      </c>
      <c r="AI3587" s="37">
        <v>39989.081129999999</v>
      </c>
      <c r="AJ3587" s="37">
        <v>69.135589999999993</v>
      </c>
      <c r="AK3587" s="37">
        <v>46.284579999999998</v>
      </c>
      <c r="AL3587" s="6">
        <v>80.170469999999995</v>
      </c>
      <c r="AM3587" s="6">
        <v>119.49948000000001</v>
      </c>
      <c r="AN3587" s="6">
        <v>29.030180000000001</v>
      </c>
      <c r="AO3587" s="6">
        <v>30.737549999999999</v>
      </c>
      <c r="AP3587" s="6">
        <v>1054.3154999999999</v>
      </c>
      <c r="AR3587" s="6">
        <v>1878</v>
      </c>
      <c r="AS3587" s="6">
        <v>21.5</v>
      </c>
      <c r="AT3587" s="6">
        <v>17.254899999999999</v>
      </c>
      <c r="AU3587" s="6">
        <v>78</v>
      </c>
      <c r="AV3587" s="6">
        <v>31</v>
      </c>
      <c r="AW3587" s="6">
        <v>14.5098</v>
      </c>
      <c r="AX3587" s="6">
        <v>15</v>
      </c>
      <c r="AY3587" s="6">
        <v>20</v>
      </c>
      <c r="AZ3587" s="6">
        <v>3.5000000000000003E-2</v>
      </c>
      <c r="BA3587" s="6">
        <v>7.8130000000000005E-2</v>
      </c>
    </row>
    <row r="3588" spans="3:53" x14ac:dyDescent="0.25">
      <c r="C3588" s="33">
        <f t="shared" si="170"/>
        <v>3570</v>
      </c>
      <c r="D3588" s="33">
        <f t="shared" si="171"/>
        <v>119</v>
      </c>
      <c r="E3588" s="33">
        <v>30</v>
      </c>
      <c r="F3588" s="33">
        <v>8</v>
      </c>
      <c r="G3588" s="33">
        <v>21</v>
      </c>
      <c r="H3588" s="37">
        <v>15.52675</v>
      </c>
      <c r="I3588" s="37">
        <v>11.312290000000001</v>
      </c>
      <c r="J3588" s="37">
        <v>98.67165</v>
      </c>
      <c r="K3588" s="37">
        <v>4.3150500000000003</v>
      </c>
      <c r="L3588" s="37">
        <v>2.07308</v>
      </c>
      <c r="M3588" s="37">
        <v>2.09572</v>
      </c>
      <c r="N3588" s="37">
        <v>2.5169199999999998</v>
      </c>
      <c r="O3588" s="37">
        <v>49.481929999999998</v>
      </c>
      <c r="P3588" s="37">
        <v>51.998849999999997</v>
      </c>
      <c r="Q3588" s="37">
        <v>103.08132999999999</v>
      </c>
      <c r="R3588" s="37">
        <v>528.80514000000005</v>
      </c>
      <c r="S3588" s="37">
        <v>0.54359999999999997</v>
      </c>
      <c r="T3588" s="37">
        <v>333.95420000000001</v>
      </c>
      <c r="U3588" s="37">
        <v>23.797550000000001</v>
      </c>
      <c r="V3588" s="37">
        <v>0.40942000000000001</v>
      </c>
      <c r="W3588" s="37">
        <v>31.90324</v>
      </c>
      <c r="X3588" s="37">
        <v>16.70448</v>
      </c>
      <c r="Y3588" s="37">
        <v>148.10006999999999</v>
      </c>
      <c r="Z3588" s="37">
        <v>54.558680000000003</v>
      </c>
      <c r="AA3588" s="37">
        <v>3.11083</v>
      </c>
      <c r="AB3588" s="37">
        <v>19.984010000000001</v>
      </c>
      <c r="AC3588" s="37">
        <v>19.994499999999999</v>
      </c>
      <c r="AD3588" s="37">
        <v>1200.46388</v>
      </c>
      <c r="AE3588" s="37">
        <v>59.93779</v>
      </c>
      <c r="AF3588" s="37">
        <v>24.745609999999999</v>
      </c>
      <c r="AG3588" s="37">
        <v>31.837520000000001</v>
      </c>
      <c r="AH3588" s="37">
        <v>1202.37689</v>
      </c>
      <c r="AI3588" s="37">
        <v>39989.081420000002</v>
      </c>
      <c r="AJ3588" s="37">
        <v>69.111710000000002</v>
      </c>
      <c r="AK3588" s="37">
        <v>46.292059999999999</v>
      </c>
      <c r="AL3588" s="6">
        <v>79.917119999999997</v>
      </c>
      <c r="AM3588" s="6">
        <v>119.54568</v>
      </c>
      <c r="AN3588" s="6">
        <v>29.061869999999999</v>
      </c>
      <c r="AO3588" s="6">
        <v>30.715060000000001</v>
      </c>
      <c r="AP3588" s="6">
        <v>-0.46615000000000001</v>
      </c>
      <c r="AR3588" s="6">
        <v>1460.75</v>
      </c>
      <c r="AS3588" s="6">
        <v>19</v>
      </c>
      <c r="AT3588" s="6">
        <v>16.862749999999998</v>
      </c>
      <c r="AU3588" s="6">
        <v>78</v>
      </c>
      <c r="AV3588" s="6">
        <v>31</v>
      </c>
      <c r="AW3588" s="6">
        <v>14.901960000000001</v>
      </c>
      <c r="AX3588" s="6">
        <v>15</v>
      </c>
      <c r="AY3588" s="6">
        <v>18.823530000000002</v>
      </c>
      <c r="AZ3588" s="6">
        <v>0.66</v>
      </c>
      <c r="BA3588" s="6">
        <v>1.6875</v>
      </c>
    </row>
    <row r="3589" spans="3:53" x14ac:dyDescent="0.25">
      <c r="C3589" s="33">
        <f t="shared" si="170"/>
        <v>3571</v>
      </c>
      <c r="D3589" s="33">
        <f>D3559+1</f>
        <v>120</v>
      </c>
      <c r="E3589" s="33">
        <v>1</v>
      </c>
      <c r="F3589" s="33">
        <v>1</v>
      </c>
      <c r="G3589" s="33">
        <v>1</v>
      </c>
      <c r="H3589" s="37">
        <v>15.80767</v>
      </c>
      <c r="I3589" s="37">
        <v>11.31147</v>
      </c>
      <c r="J3589" s="37">
        <v>98.677449999999993</v>
      </c>
      <c r="K3589" s="37">
        <v>8.9065100000000008</v>
      </c>
      <c r="L3589" s="37">
        <v>2.0455999999999999</v>
      </c>
      <c r="M3589" s="37">
        <v>2.2372800000000002</v>
      </c>
      <c r="N3589" s="37">
        <v>2.3103500000000001</v>
      </c>
      <c r="O3589" s="37">
        <v>49.482849999999999</v>
      </c>
      <c r="P3589" s="37">
        <v>51.793199999999999</v>
      </c>
      <c r="Q3589" s="37">
        <v>102.93044999999999</v>
      </c>
      <c r="R3589" s="37">
        <v>522.07272</v>
      </c>
      <c r="S3589" s="37">
        <v>0.37802000000000002</v>
      </c>
      <c r="T3589" s="37">
        <v>333.98464000000001</v>
      </c>
      <c r="U3589" s="37">
        <v>23.797129999999999</v>
      </c>
      <c r="V3589" s="37">
        <v>0.24071999999999999</v>
      </c>
      <c r="W3589" s="37">
        <v>31.94191</v>
      </c>
      <c r="X3589" s="37">
        <v>21.122820000000001</v>
      </c>
      <c r="Y3589" s="37">
        <v>109.49482</v>
      </c>
      <c r="Z3589" s="37">
        <v>53.9955</v>
      </c>
      <c r="AA3589" s="37">
        <v>2.13768</v>
      </c>
      <c r="AB3589" s="37">
        <v>20.00225</v>
      </c>
      <c r="AC3589" s="37">
        <v>20.004549999999998</v>
      </c>
      <c r="AD3589" s="37">
        <v>836.01086999999995</v>
      </c>
      <c r="AE3589" s="37">
        <v>59.852969999999999</v>
      </c>
      <c r="AF3589" s="37">
        <v>24.417529999999999</v>
      </c>
      <c r="AG3589" s="37">
        <v>31.83982</v>
      </c>
      <c r="AH3589" s="37">
        <v>834.23341000000005</v>
      </c>
      <c r="AI3589" s="37">
        <v>39989.081709999999</v>
      </c>
      <c r="AJ3589" s="37">
        <v>68.830460000000002</v>
      </c>
      <c r="AK3589" s="37">
        <v>46.279809999999998</v>
      </c>
      <c r="AL3589" s="6">
        <v>80.066299999999998</v>
      </c>
      <c r="AM3589" s="6">
        <v>119.41233</v>
      </c>
      <c r="AN3589" s="6">
        <v>29.102370000000001</v>
      </c>
      <c r="AO3589" s="6">
        <v>30.737780000000001</v>
      </c>
      <c r="AP3589" s="6">
        <v>-0.46615000000000001</v>
      </c>
      <c r="AR3589" s="6">
        <v>1058.5</v>
      </c>
      <c r="AS3589" s="6">
        <v>15</v>
      </c>
      <c r="AT3589" s="6">
        <v>16.862749999999998</v>
      </c>
      <c r="AU3589" s="6">
        <v>78</v>
      </c>
      <c r="AV3589" s="6">
        <v>31</v>
      </c>
      <c r="AW3589" s="6">
        <v>16.470590000000001</v>
      </c>
      <c r="AX3589" s="6">
        <v>16</v>
      </c>
      <c r="AY3589" s="6">
        <v>17.254899999999999</v>
      </c>
      <c r="AZ3589" s="6">
        <v>5.5E-2</v>
      </c>
      <c r="BA3589" s="6">
        <v>1.84375</v>
      </c>
    </row>
    <row r="3590" spans="3:53" x14ac:dyDescent="0.25">
      <c r="C3590" s="33">
        <f t="shared" si="170"/>
        <v>3572</v>
      </c>
      <c r="D3590" s="33">
        <f t="shared" ref="D3590:D3618" si="172">D3560+1</f>
        <v>120</v>
      </c>
      <c r="E3590" s="33">
        <v>2</v>
      </c>
      <c r="F3590" s="33">
        <v>2</v>
      </c>
      <c r="G3590" s="33">
        <v>1</v>
      </c>
      <c r="H3590" s="37">
        <v>15.35524</v>
      </c>
      <c r="I3590" s="37">
        <v>11.320449999999999</v>
      </c>
      <c r="J3590" s="37">
        <v>98.670370000000005</v>
      </c>
      <c r="K3590" s="37">
        <v>14.11215</v>
      </c>
      <c r="L3590" s="37">
        <v>2.1385999999999998</v>
      </c>
      <c r="M3590" s="37">
        <v>2.3255300000000001</v>
      </c>
      <c r="N3590" s="37">
        <v>2.1085199999999999</v>
      </c>
      <c r="O3590" s="37">
        <v>49.499699999999997</v>
      </c>
      <c r="P3590" s="37">
        <v>51.608220000000003</v>
      </c>
      <c r="Q3590" s="37">
        <v>103.62</v>
      </c>
      <c r="R3590" s="37">
        <v>515.16498000000001</v>
      </c>
      <c r="S3590" s="37">
        <v>0.48848999999999998</v>
      </c>
      <c r="T3590" s="37">
        <v>331.59008999999998</v>
      </c>
      <c r="U3590" s="37">
        <v>23.817260000000001</v>
      </c>
      <c r="V3590" s="37">
        <v>0.10607999999999999</v>
      </c>
      <c r="W3590" s="37">
        <v>31.976769999999998</v>
      </c>
      <c r="X3590" s="37">
        <v>53.78302</v>
      </c>
      <c r="Y3590" s="37">
        <v>107.33069999999999</v>
      </c>
      <c r="Z3590" s="37">
        <v>53.709769999999999</v>
      </c>
      <c r="AA3590" s="37">
        <v>2.0909800000000001</v>
      </c>
      <c r="AB3590" s="37">
        <v>20.02571</v>
      </c>
      <c r="AC3590" s="37">
        <v>20.031400000000001</v>
      </c>
      <c r="AD3590" s="37">
        <v>782.18448999999998</v>
      </c>
      <c r="AE3590" s="37">
        <v>59.805320000000002</v>
      </c>
      <c r="AF3590" s="37">
        <v>25.527709999999999</v>
      </c>
      <c r="AG3590" s="37">
        <v>31.865680000000001</v>
      </c>
      <c r="AH3590" s="37">
        <v>773.50562000000002</v>
      </c>
      <c r="AI3590" s="37">
        <v>39989.08193</v>
      </c>
      <c r="AJ3590" s="37">
        <v>68.966570000000004</v>
      </c>
      <c r="AK3590" s="37">
        <v>46.289290000000001</v>
      </c>
      <c r="AL3590" s="6">
        <v>79.899410000000003</v>
      </c>
      <c r="AM3590" s="6">
        <v>119.77754</v>
      </c>
      <c r="AN3590" s="6">
        <v>29.1555</v>
      </c>
      <c r="AO3590" s="6">
        <v>30.729150000000001</v>
      </c>
      <c r="AP3590" s="6">
        <v>-0.46615000000000001</v>
      </c>
      <c r="AR3590" s="6">
        <v>729.5</v>
      </c>
      <c r="AS3590" s="6">
        <v>13</v>
      </c>
      <c r="AT3590" s="6">
        <v>19.607839999999999</v>
      </c>
      <c r="AU3590" s="6">
        <v>78</v>
      </c>
      <c r="AV3590" s="6">
        <v>31</v>
      </c>
      <c r="AW3590" s="6">
        <v>35.68627</v>
      </c>
      <c r="AX3590" s="6">
        <v>37</v>
      </c>
      <c r="AY3590" s="6">
        <v>22.35294</v>
      </c>
      <c r="AZ3590" s="6">
        <v>0.82</v>
      </c>
      <c r="BA3590" s="6">
        <v>1.53125</v>
      </c>
    </row>
    <row r="3591" spans="3:53" x14ac:dyDescent="0.25">
      <c r="C3591" s="33">
        <f t="shared" si="170"/>
        <v>3573</v>
      </c>
      <c r="D3591" s="33">
        <f t="shared" si="172"/>
        <v>120</v>
      </c>
      <c r="E3591" s="33">
        <v>3</v>
      </c>
      <c r="F3591" s="33">
        <v>3</v>
      </c>
      <c r="G3591" s="33">
        <v>1</v>
      </c>
      <c r="H3591" s="37">
        <v>15.867419999999999</v>
      </c>
      <c r="I3591" s="37">
        <v>11.326840000000001</v>
      </c>
      <c r="J3591" s="37">
        <v>98.674369999999996</v>
      </c>
      <c r="K3591" s="37">
        <v>13.594150000000001</v>
      </c>
      <c r="L3591" s="37">
        <v>2.08785</v>
      </c>
      <c r="M3591" s="37">
        <v>2.6479300000000001</v>
      </c>
      <c r="N3591" s="37">
        <v>1.99318</v>
      </c>
      <c r="O3591" s="37">
        <v>49.499079999999999</v>
      </c>
      <c r="P3591" s="37">
        <v>51.492260000000002</v>
      </c>
      <c r="Q3591" s="37">
        <v>102.80593</v>
      </c>
      <c r="R3591" s="37">
        <v>508.48304000000002</v>
      </c>
      <c r="S3591" s="37">
        <v>0.68393000000000004</v>
      </c>
      <c r="T3591" s="37">
        <v>333.15800000000002</v>
      </c>
      <c r="U3591" s="37">
        <v>23.83719</v>
      </c>
      <c r="V3591" s="37">
        <v>0.18386</v>
      </c>
      <c r="W3591" s="37">
        <v>32.001739999999998</v>
      </c>
      <c r="X3591" s="37">
        <v>29.906079999999999</v>
      </c>
      <c r="Y3591" s="37">
        <v>113.90873000000001</v>
      </c>
      <c r="Z3591" s="37">
        <v>53.620199999999997</v>
      </c>
      <c r="AA3591" s="37">
        <v>2.1398100000000002</v>
      </c>
      <c r="AB3591" s="37">
        <v>20.057929999999999</v>
      </c>
      <c r="AC3591" s="37">
        <v>20.055119999999999</v>
      </c>
      <c r="AD3591" s="37">
        <v>819.90886999999998</v>
      </c>
      <c r="AE3591" s="37">
        <v>59.787419999999997</v>
      </c>
      <c r="AF3591" s="37">
        <v>24.921880000000002</v>
      </c>
      <c r="AG3591" s="37">
        <v>31.880019999999998</v>
      </c>
      <c r="AH3591" s="37">
        <v>823.74012000000005</v>
      </c>
      <c r="AI3591" s="37">
        <v>39989.082240000003</v>
      </c>
      <c r="AJ3591" s="37">
        <v>69.047749999999994</v>
      </c>
      <c r="AK3591" s="37">
        <v>46.284239999999997</v>
      </c>
      <c r="AL3591" s="6">
        <v>79.898719999999997</v>
      </c>
      <c r="AM3591" s="6">
        <v>119.79607</v>
      </c>
      <c r="AN3591" s="6">
        <v>29.177769999999999</v>
      </c>
      <c r="AO3591" s="6">
        <v>30.71397</v>
      </c>
      <c r="AP3591" s="6">
        <v>-0.46615000000000001</v>
      </c>
      <c r="AR3591" s="6">
        <v>830.25</v>
      </c>
      <c r="AS3591" s="6">
        <v>12</v>
      </c>
      <c r="AT3591" s="6">
        <v>18.03922</v>
      </c>
      <c r="AU3591" s="6">
        <v>78</v>
      </c>
      <c r="AV3591" s="6">
        <v>31</v>
      </c>
      <c r="AW3591" s="6">
        <v>39.607840000000003</v>
      </c>
      <c r="AX3591" s="6">
        <v>38</v>
      </c>
      <c r="AY3591" s="6">
        <v>20.784310000000001</v>
      </c>
      <c r="AZ3591" s="6">
        <v>5.5E-2</v>
      </c>
      <c r="BA3591" s="6">
        <v>7.8130000000000005E-2</v>
      </c>
    </row>
    <row r="3592" spans="3:53" x14ac:dyDescent="0.25">
      <c r="C3592" s="33">
        <f t="shared" si="170"/>
        <v>3574</v>
      </c>
      <c r="D3592" s="33">
        <f t="shared" si="172"/>
        <v>120</v>
      </c>
      <c r="E3592" s="33">
        <v>4</v>
      </c>
      <c r="F3592" s="33">
        <v>4</v>
      </c>
      <c r="G3592" s="33">
        <v>1</v>
      </c>
      <c r="H3592" s="37">
        <v>14.380330000000001</v>
      </c>
      <c r="I3592" s="37">
        <v>11.34586</v>
      </c>
      <c r="J3592" s="37">
        <v>98.672219999999996</v>
      </c>
      <c r="K3592" s="37">
        <v>14.76534</v>
      </c>
      <c r="L3592" s="37">
        <v>2.0749399999999998</v>
      </c>
      <c r="M3592" s="37">
        <v>2.7865000000000002</v>
      </c>
      <c r="N3592" s="37">
        <v>1.8919900000000001</v>
      </c>
      <c r="O3592" s="37">
        <v>49.484999999999999</v>
      </c>
      <c r="P3592" s="37">
        <v>51.376989999999999</v>
      </c>
      <c r="Q3592" s="37">
        <v>102.9709</v>
      </c>
      <c r="R3592" s="37">
        <v>502.51382000000001</v>
      </c>
      <c r="S3592" s="37">
        <v>0.75756000000000001</v>
      </c>
      <c r="T3592" s="37">
        <v>333.74970000000002</v>
      </c>
      <c r="U3592" s="37">
        <v>23.843900000000001</v>
      </c>
      <c r="V3592" s="37">
        <v>0.30003000000000002</v>
      </c>
      <c r="W3592" s="37">
        <v>32.015779999999999</v>
      </c>
      <c r="X3592" s="37">
        <v>42.08099</v>
      </c>
      <c r="Y3592" s="37">
        <v>107.64587</v>
      </c>
      <c r="Z3592" s="37">
        <v>53.697209999999998</v>
      </c>
      <c r="AA3592" s="37">
        <v>2.0542400000000001</v>
      </c>
      <c r="AB3592" s="37">
        <v>20.078240000000001</v>
      </c>
      <c r="AC3592" s="37">
        <v>20.071560000000002</v>
      </c>
      <c r="AD3592" s="37">
        <v>792.01931999999999</v>
      </c>
      <c r="AE3592" s="37">
        <v>59.614710000000002</v>
      </c>
      <c r="AF3592" s="37">
        <v>24.767779999999998</v>
      </c>
      <c r="AG3592" s="37">
        <v>31.886769999999999</v>
      </c>
      <c r="AH3592" s="37">
        <v>802.00075000000004</v>
      </c>
      <c r="AI3592" s="37">
        <v>39989.082629999997</v>
      </c>
      <c r="AJ3592" s="37">
        <v>69.360669999999999</v>
      </c>
      <c r="AK3592" s="37">
        <v>46.280929999999998</v>
      </c>
      <c r="AL3592" s="6">
        <v>80.018900000000002</v>
      </c>
      <c r="AM3592" s="6">
        <v>119.81579000000001</v>
      </c>
      <c r="AN3592" s="6">
        <v>29.17924</v>
      </c>
      <c r="AO3592" s="6">
        <v>30.79965</v>
      </c>
      <c r="AP3592" s="6">
        <v>449.06263999999999</v>
      </c>
      <c r="AR3592" s="6">
        <v>788.25</v>
      </c>
      <c r="AS3592" s="6">
        <v>18</v>
      </c>
      <c r="AT3592" s="6">
        <v>18.431370000000001</v>
      </c>
      <c r="AU3592" s="6">
        <v>78</v>
      </c>
      <c r="AV3592" s="6">
        <v>31</v>
      </c>
      <c r="AW3592" s="6">
        <v>30.98039</v>
      </c>
      <c r="AX3592" s="6">
        <v>31</v>
      </c>
      <c r="AY3592" s="6">
        <v>21.176469999999998</v>
      </c>
      <c r="AZ3592" s="6">
        <v>7.4999999999999997E-2</v>
      </c>
      <c r="BA3592" s="6">
        <v>0.39062999999999998</v>
      </c>
    </row>
    <row r="3593" spans="3:53" x14ac:dyDescent="0.25">
      <c r="C3593" s="33">
        <f t="shared" si="170"/>
        <v>3575</v>
      </c>
      <c r="D3593" s="33">
        <f t="shared" si="172"/>
        <v>120</v>
      </c>
      <c r="E3593" s="33">
        <v>5</v>
      </c>
      <c r="F3593" s="33">
        <v>5</v>
      </c>
      <c r="G3593" s="33">
        <v>1</v>
      </c>
      <c r="H3593" s="37">
        <v>14.79223</v>
      </c>
      <c r="I3593" s="37">
        <v>11.35327</v>
      </c>
      <c r="J3593" s="37">
        <v>98.676959999999994</v>
      </c>
      <c r="K3593" s="37">
        <v>14.30255</v>
      </c>
      <c r="L3593" s="37">
        <v>2.1109800000000001</v>
      </c>
      <c r="M3593" s="37">
        <v>2.7999399999999999</v>
      </c>
      <c r="N3593" s="37">
        <v>1.7843899999999999</v>
      </c>
      <c r="O3593" s="37">
        <v>49.501579999999997</v>
      </c>
      <c r="P3593" s="37">
        <v>51.285969999999999</v>
      </c>
      <c r="Q3593" s="37">
        <v>103.36484</v>
      </c>
      <c r="R3593" s="37">
        <v>497.37982</v>
      </c>
      <c r="S3593" s="37">
        <v>0.78132000000000001</v>
      </c>
      <c r="T3593" s="37">
        <v>333.41462999999999</v>
      </c>
      <c r="U3593" s="37">
        <v>23.851769999999998</v>
      </c>
      <c r="V3593" s="37">
        <v>0.35781000000000002</v>
      </c>
      <c r="W3593" s="37">
        <v>32.03219</v>
      </c>
      <c r="X3593" s="37">
        <v>32.321170000000002</v>
      </c>
      <c r="Y3593" s="37">
        <v>112.17635</v>
      </c>
      <c r="Z3593" s="37">
        <v>53.873379999999997</v>
      </c>
      <c r="AA3593" s="37">
        <v>2.1196100000000002</v>
      </c>
      <c r="AB3593" s="37">
        <v>20.09402</v>
      </c>
      <c r="AC3593" s="37">
        <v>20.089960000000001</v>
      </c>
      <c r="AD3593" s="37">
        <v>803.27146000000005</v>
      </c>
      <c r="AE3593" s="37">
        <v>59.283999999999999</v>
      </c>
      <c r="AF3593" s="37">
        <v>25.197990000000001</v>
      </c>
      <c r="AG3593" s="37">
        <v>31.882729999999999</v>
      </c>
      <c r="AH3593" s="37">
        <v>811.68501000000003</v>
      </c>
      <c r="AI3593" s="37">
        <v>39989.08311</v>
      </c>
      <c r="AJ3593" s="37">
        <v>69.087850000000003</v>
      </c>
      <c r="AK3593" s="37">
        <v>46.279640000000001</v>
      </c>
      <c r="AL3593" s="6">
        <v>80.133579999999995</v>
      </c>
      <c r="AM3593" s="6">
        <v>119.7912</v>
      </c>
      <c r="AN3593" s="6">
        <v>29.180050000000001</v>
      </c>
      <c r="AO3593" s="6">
        <v>30.83398</v>
      </c>
      <c r="AP3593" s="6">
        <v>472.72593000000001</v>
      </c>
      <c r="AR3593" s="6">
        <v>821.75</v>
      </c>
      <c r="AS3593" s="6">
        <v>14.5</v>
      </c>
      <c r="AT3593" s="6">
        <v>18.431370000000001</v>
      </c>
      <c r="AU3593" s="6">
        <v>78</v>
      </c>
      <c r="AV3593" s="6">
        <v>31</v>
      </c>
      <c r="AW3593" s="6">
        <v>38.431370000000001</v>
      </c>
      <c r="AX3593" s="6">
        <v>39</v>
      </c>
      <c r="AY3593" s="6">
        <v>20.784310000000001</v>
      </c>
      <c r="AZ3593" s="6">
        <v>5.5E-2</v>
      </c>
      <c r="BA3593" s="6">
        <v>0.78125</v>
      </c>
    </row>
    <row r="3594" spans="3:53" x14ac:dyDescent="0.25">
      <c r="C3594" s="33">
        <f t="shared" si="170"/>
        <v>3576</v>
      </c>
      <c r="D3594" s="33">
        <f t="shared" si="172"/>
        <v>120</v>
      </c>
      <c r="E3594" s="33">
        <v>6</v>
      </c>
      <c r="F3594" s="33">
        <v>6</v>
      </c>
      <c r="G3594" s="33">
        <v>1</v>
      </c>
      <c r="H3594" s="37">
        <v>14.183439999999999</v>
      </c>
      <c r="I3594" s="37">
        <v>11.365460000000001</v>
      </c>
      <c r="J3594" s="37">
        <v>98.672370000000001</v>
      </c>
      <c r="K3594" s="37">
        <v>14.90226</v>
      </c>
      <c r="L3594" s="37">
        <v>2.0830899999999999</v>
      </c>
      <c r="M3594" s="37">
        <v>2.7478899999999999</v>
      </c>
      <c r="N3594" s="37">
        <v>1.43049</v>
      </c>
      <c r="O3594" s="37">
        <v>49.774160000000002</v>
      </c>
      <c r="P3594" s="37">
        <v>51.204650000000001</v>
      </c>
      <c r="Q3594" s="37">
        <v>103.62463</v>
      </c>
      <c r="R3594" s="37">
        <v>492.93299999999999</v>
      </c>
      <c r="S3594" s="37">
        <v>0.72821999999999998</v>
      </c>
      <c r="T3594" s="37">
        <v>334.30036999999999</v>
      </c>
      <c r="U3594" s="37">
        <v>23.860029999999998</v>
      </c>
      <c r="V3594" s="37">
        <v>0.22389000000000001</v>
      </c>
      <c r="W3594" s="37">
        <v>32.047150000000002</v>
      </c>
      <c r="X3594" s="37">
        <v>41.155169999999998</v>
      </c>
      <c r="Y3594" s="37">
        <v>110.61391</v>
      </c>
      <c r="Z3594" s="37">
        <v>53.996760000000002</v>
      </c>
      <c r="AA3594" s="37">
        <v>2.08588</v>
      </c>
      <c r="AB3594" s="37">
        <v>20.1219</v>
      </c>
      <c r="AC3594" s="37">
        <v>20.111660000000001</v>
      </c>
      <c r="AD3594" s="37">
        <v>801.06857000000002</v>
      </c>
      <c r="AE3594" s="37">
        <v>59.139110000000002</v>
      </c>
      <c r="AF3594" s="37">
        <v>24.865100000000002</v>
      </c>
      <c r="AG3594" s="37">
        <v>31.87528</v>
      </c>
      <c r="AH3594" s="37">
        <v>796.32181000000003</v>
      </c>
      <c r="AI3594" s="37">
        <v>39989.08354</v>
      </c>
      <c r="AJ3594" s="37">
        <v>69.207400000000007</v>
      </c>
      <c r="AK3594" s="37">
        <v>46.278120000000001</v>
      </c>
      <c r="AL3594" s="6">
        <v>79.922190000000001</v>
      </c>
      <c r="AM3594" s="6">
        <v>119.9584</v>
      </c>
      <c r="AN3594" s="6">
        <v>29.176500000000001</v>
      </c>
      <c r="AO3594" s="6">
        <v>30.879090000000001</v>
      </c>
      <c r="AP3594" s="6">
        <v>596.48636999999997</v>
      </c>
      <c r="AR3594" s="6">
        <v>787.5</v>
      </c>
      <c r="AS3594" s="6">
        <v>15.5</v>
      </c>
      <c r="AT3594" s="6">
        <v>18.431370000000001</v>
      </c>
      <c r="AU3594" s="6">
        <v>78</v>
      </c>
      <c r="AV3594" s="6">
        <v>31</v>
      </c>
      <c r="AW3594" s="6">
        <v>35.68627</v>
      </c>
      <c r="AX3594" s="6">
        <v>36</v>
      </c>
      <c r="AY3594" s="6">
        <v>21.176469999999998</v>
      </c>
      <c r="AZ3594" s="6">
        <v>0.875</v>
      </c>
      <c r="BA3594" s="6">
        <v>0.46875</v>
      </c>
    </row>
    <row r="3595" spans="3:53" x14ac:dyDescent="0.25">
      <c r="C3595" s="33">
        <f t="shared" si="170"/>
        <v>3577</v>
      </c>
      <c r="D3595" s="33">
        <f t="shared" si="172"/>
        <v>120</v>
      </c>
      <c r="E3595" s="33">
        <v>7</v>
      </c>
      <c r="F3595" s="33">
        <v>7</v>
      </c>
      <c r="G3595" s="33">
        <v>1</v>
      </c>
      <c r="H3595" s="37">
        <v>14.692489999999999</v>
      </c>
      <c r="I3595" s="37">
        <v>11.36459</v>
      </c>
      <c r="J3595" s="37">
        <v>98.652429999999995</v>
      </c>
      <c r="K3595" s="37">
        <v>14.631539999999999</v>
      </c>
      <c r="L3595" s="37">
        <v>2.11273</v>
      </c>
      <c r="M3595" s="37">
        <v>2.7168700000000001</v>
      </c>
      <c r="N3595" s="37">
        <v>1.4813400000000001</v>
      </c>
      <c r="O3595" s="37">
        <v>49.834879999999998</v>
      </c>
      <c r="P3595" s="37">
        <v>51.316220000000001</v>
      </c>
      <c r="Q3595" s="37">
        <v>103.56713999999999</v>
      </c>
      <c r="R3595" s="37">
        <v>488.99641000000003</v>
      </c>
      <c r="S3595" s="37">
        <v>0.86978999999999995</v>
      </c>
      <c r="T3595" s="37">
        <v>332.49018999999998</v>
      </c>
      <c r="U3595" s="37">
        <v>23.883400000000002</v>
      </c>
      <c r="V3595" s="37">
        <v>0.17019000000000001</v>
      </c>
      <c r="W3595" s="37">
        <v>32.081110000000002</v>
      </c>
      <c r="X3595" s="37">
        <v>37.54045</v>
      </c>
      <c r="Y3595" s="37">
        <v>112.83315</v>
      </c>
      <c r="Z3595" s="37">
        <v>54.012630000000001</v>
      </c>
      <c r="AA3595" s="37">
        <v>2.1290900000000001</v>
      </c>
      <c r="AB3595" s="37">
        <v>20.14292</v>
      </c>
      <c r="AC3595" s="37">
        <v>20.133900000000001</v>
      </c>
      <c r="AD3595" s="37">
        <v>806.19614000000001</v>
      </c>
      <c r="AE3595" s="37">
        <v>59.119070000000001</v>
      </c>
      <c r="AF3595" s="37">
        <v>25.218800000000002</v>
      </c>
      <c r="AG3595" s="37">
        <v>31.85839</v>
      </c>
      <c r="AH3595" s="37">
        <v>788.48566000000005</v>
      </c>
      <c r="AI3595" s="37">
        <v>39989.083989999999</v>
      </c>
      <c r="AJ3595" s="37">
        <v>69.217500000000001</v>
      </c>
      <c r="AK3595" s="37">
        <v>46.281559999999999</v>
      </c>
      <c r="AL3595" s="6">
        <v>79.857100000000003</v>
      </c>
      <c r="AM3595" s="6">
        <v>120.036</v>
      </c>
      <c r="AN3595" s="6">
        <v>29.18233</v>
      </c>
      <c r="AO3595" s="6">
        <v>30.935980000000001</v>
      </c>
      <c r="AP3595" s="6">
        <v>184.66146000000001</v>
      </c>
      <c r="AR3595" s="6">
        <v>811.5</v>
      </c>
      <c r="AS3595" s="6">
        <v>15</v>
      </c>
      <c r="AT3595" s="6">
        <v>18.431370000000001</v>
      </c>
      <c r="AU3595" s="6">
        <v>78</v>
      </c>
      <c r="AV3595" s="6">
        <v>31</v>
      </c>
      <c r="AW3595" s="6">
        <v>36.470590000000001</v>
      </c>
      <c r="AX3595" s="6">
        <v>36</v>
      </c>
      <c r="AY3595" s="6">
        <v>21.176469999999998</v>
      </c>
      <c r="AZ3595" s="6">
        <v>0.78</v>
      </c>
      <c r="BA3595" s="6">
        <v>0.23438000000000001</v>
      </c>
    </row>
    <row r="3596" spans="3:53" x14ac:dyDescent="0.25">
      <c r="C3596" s="33">
        <f t="shared" si="170"/>
        <v>3578</v>
      </c>
      <c r="D3596" s="33">
        <f t="shared" si="172"/>
        <v>120</v>
      </c>
      <c r="E3596" s="33">
        <v>8</v>
      </c>
      <c r="F3596" s="33">
        <v>1</v>
      </c>
      <c r="G3596" s="33">
        <v>12</v>
      </c>
      <c r="H3596" s="37">
        <v>14.41835</v>
      </c>
      <c r="I3596" s="37">
        <v>11.357620000000001</v>
      </c>
      <c r="J3596" s="37">
        <v>98.670079999999999</v>
      </c>
      <c r="K3596" s="37">
        <v>15.06249</v>
      </c>
      <c r="L3596" s="37">
        <v>2.0663900000000002</v>
      </c>
      <c r="M3596" s="37">
        <v>2.9207000000000001</v>
      </c>
      <c r="N3596" s="37">
        <v>1.6529499999999999</v>
      </c>
      <c r="O3596" s="37">
        <v>49.705509999999997</v>
      </c>
      <c r="P3596" s="37">
        <v>51.358460000000001</v>
      </c>
      <c r="Q3596" s="37">
        <v>102.83045</v>
      </c>
      <c r="R3596" s="37">
        <v>485.43311</v>
      </c>
      <c r="S3596" s="37">
        <v>0.85272999999999999</v>
      </c>
      <c r="T3596" s="37">
        <v>332.95663000000002</v>
      </c>
      <c r="U3596" s="37">
        <v>23.88091</v>
      </c>
      <c r="V3596" s="37">
        <v>0.20485999999999999</v>
      </c>
      <c r="W3596" s="37">
        <v>32.088360000000002</v>
      </c>
      <c r="X3596" s="37">
        <v>50.734369999999998</v>
      </c>
      <c r="Y3596" s="37">
        <v>111.98563</v>
      </c>
      <c r="Z3596" s="37">
        <v>53.9253</v>
      </c>
      <c r="AA3596" s="37">
        <v>2.0680399999999999</v>
      </c>
      <c r="AB3596" s="37">
        <v>20.161249999999999</v>
      </c>
      <c r="AC3596" s="37">
        <v>20.154990000000002</v>
      </c>
      <c r="AD3596" s="37">
        <v>800.63824999999997</v>
      </c>
      <c r="AE3596" s="37">
        <v>59.088349999999998</v>
      </c>
      <c r="AF3596" s="37">
        <v>24.665759999999999</v>
      </c>
      <c r="AG3596" s="37">
        <v>31.842479999999998</v>
      </c>
      <c r="AH3596" s="37">
        <v>823.63828000000001</v>
      </c>
      <c r="AI3596" s="37">
        <v>39989.084510000001</v>
      </c>
      <c r="AJ3596" s="37">
        <v>68.733860000000007</v>
      </c>
      <c r="AK3596" s="37">
        <v>46.281829999999999</v>
      </c>
      <c r="AL3596" s="6">
        <v>79.896540000000002</v>
      </c>
      <c r="AM3596" s="6">
        <v>120.06425</v>
      </c>
      <c r="AN3596" s="6">
        <v>29.175429999999999</v>
      </c>
      <c r="AO3596" s="6">
        <v>30.985589999999998</v>
      </c>
      <c r="AP3596" s="6">
        <v>362.39362999999997</v>
      </c>
      <c r="AR3596" s="6">
        <v>793.75</v>
      </c>
      <c r="AS3596" s="6">
        <v>16</v>
      </c>
      <c r="AT3596" s="6">
        <v>18.431370000000001</v>
      </c>
      <c r="AU3596" s="6">
        <v>78</v>
      </c>
      <c r="AV3596" s="6">
        <v>31</v>
      </c>
      <c r="AW3596" s="6">
        <v>34.117649999999998</v>
      </c>
      <c r="AX3596" s="6">
        <v>35</v>
      </c>
      <c r="AY3596" s="6">
        <v>21.176469999999998</v>
      </c>
      <c r="AZ3596" s="6">
        <v>0.28999999999999998</v>
      </c>
      <c r="BA3596" s="6">
        <v>0.70313000000000003</v>
      </c>
    </row>
    <row r="3597" spans="3:53" x14ac:dyDescent="0.25">
      <c r="C3597" s="33">
        <f t="shared" si="170"/>
        <v>3579</v>
      </c>
      <c r="D3597" s="33">
        <f t="shared" si="172"/>
        <v>120</v>
      </c>
      <c r="E3597" s="33">
        <v>9</v>
      </c>
      <c r="F3597" s="33">
        <v>2</v>
      </c>
      <c r="G3597" s="33">
        <v>12</v>
      </c>
      <c r="H3597" s="37">
        <v>15.95856</v>
      </c>
      <c r="I3597" s="37">
        <v>11.3575</v>
      </c>
      <c r="J3597" s="37">
        <v>98.671779999999998</v>
      </c>
      <c r="K3597" s="37">
        <v>11.743270000000001</v>
      </c>
      <c r="L3597" s="37">
        <v>2.2134499999999999</v>
      </c>
      <c r="M3597" s="37">
        <v>2.8849999999999998</v>
      </c>
      <c r="N3597" s="37">
        <v>1.63171</v>
      </c>
      <c r="O3597" s="37">
        <v>49.628860000000003</v>
      </c>
      <c r="P3597" s="37">
        <v>51.260579999999997</v>
      </c>
      <c r="Q3597" s="37">
        <v>104.41607999999999</v>
      </c>
      <c r="R3597" s="37">
        <v>482.15440000000001</v>
      </c>
      <c r="S3597" s="37">
        <v>1.4905999999999999</v>
      </c>
      <c r="T3597" s="37">
        <v>331.76864</v>
      </c>
      <c r="U3597" s="37">
        <v>23.903490000000001</v>
      </c>
      <c r="V3597" s="37">
        <v>0.10657999999999999</v>
      </c>
      <c r="W3597" s="37">
        <v>32.107439999999997</v>
      </c>
      <c r="X3597" s="37">
        <v>76.00197</v>
      </c>
      <c r="Y3597" s="37">
        <v>130.16584</v>
      </c>
      <c r="Z3597" s="37">
        <v>53.793509999999998</v>
      </c>
      <c r="AA3597" s="37">
        <v>3.1834600000000002</v>
      </c>
      <c r="AB3597" s="37">
        <v>20.180219999999998</v>
      </c>
      <c r="AC3597" s="37">
        <v>20.181660000000001</v>
      </c>
      <c r="AD3597" s="37">
        <v>1150.5866900000001</v>
      </c>
      <c r="AE3597" s="37">
        <v>59.058819999999997</v>
      </c>
      <c r="AF3597" s="37">
        <v>26.421109999999999</v>
      </c>
      <c r="AG3597" s="37">
        <v>31.863189999999999</v>
      </c>
      <c r="AH3597" s="37">
        <v>1140.58581</v>
      </c>
      <c r="AI3597" s="37">
        <v>39989.084990000003</v>
      </c>
      <c r="AJ3597" s="37">
        <v>68.834710000000001</v>
      </c>
      <c r="AK3597" s="37">
        <v>46.2913</v>
      </c>
      <c r="AL3597" s="6">
        <v>79.88252</v>
      </c>
      <c r="AM3597" s="6">
        <v>120.14722999999999</v>
      </c>
      <c r="AN3597" s="6">
        <v>29.19116</v>
      </c>
      <c r="AO3597" s="6">
        <v>31.023430000000001</v>
      </c>
      <c r="AP3597" s="6">
        <v>415.22523000000001</v>
      </c>
      <c r="AR3597" s="6">
        <v>890.5</v>
      </c>
      <c r="AS3597" s="6">
        <v>-3.5</v>
      </c>
      <c r="AT3597" s="6">
        <v>23.137250000000002</v>
      </c>
      <c r="AU3597" s="6">
        <v>78</v>
      </c>
      <c r="AV3597" s="6">
        <v>31</v>
      </c>
      <c r="AW3597" s="6">
        <v>69.803920000000005</v>
      </c>
      <c r="AX3597" s="6">
        <v>71</v>
      </c>
      <c r="AY3597" s="6">
        <v>26.66667</v>
      </c>
      <c r="AZ3597" s="6">
        <v>5.5E-2</v>
      </c>
      <c r="BA3597" s="6">
        <v>0.9375</v>
      </c>
    </row>
    <row r="3598" spans="3:53" x14ac:dyDescent="0.25">
      <c r="C3598" s="33">
        <f t="shared" si="170"/>
        <v>3580</v>
      </c>
      <c r="D3598" s="33">
        <f t="shared" si="172"/>
        <v>120</v>
      </c>
      <c r="E3598" s="33">
        <v>10</v>
      </c>
      <c r="F3598" s="33">
        <v>3</v>
      </c>
      <c r="G3598" s="33">
        <v>12</v>
      </c>
      <c r="H3598" s="37">
        <v>14.3522</v>
      </c>
      <c r="I3598" s="37">
        <v>11.365819999999999</v>
      </c>
      <c r="J3598" s="37">
        <v>98.675389999999993</v>
      </c>
      <c r="K3598" s="37">
        <v>11.277710000000001</v>
      </c>
      <c r="L3598" s="37">
        <v>2.1211799999999998</v>
      </c>
      <c r="M3598" s="37">
        <v>3.2604099999999998</v>
      </c>
      <c r="N3598" s="37">
        <v>1.60066</v>
      </c>
      <c r="O3598" s="37">
        <v>49.547580000000004</v>
      </c>
      <c r="P3598" s="37">
        <v>51.148240000000001</v>
      </c>
      <c r="Q3598" s="37">
        <v>103.90407999999999</v>
      </c>
      <c r="R3598" s="37">
        <v>479.14201000000003</v>
      </c>
      <c r="S3598" s="37">
        <v>2.9214199999999999</v>
      </c>
      <c r="T3598" s="37">
        <v>333.13950999999997</v>
      </c>
      <c r="U3598" s="37">
        <v>23.907579999999999</v>
      </c>
      <c r="V3598" s="37">
        <v>5.7090000000000002E-2</v>
      </c>
      <c r="W3598" s="37">
        <v>32.123139999999999</v>
      </c>
      <c r="X3598" s="37">
        <v>63.189770000000003</v>
      </c>
      <c r="Y3598" s="37">
        <v>186.46885</v>
      </c>
      <c r="Z3598" s="37">
        <v>53.647109999999998</v>
      </c>
      <c r="AA3598" s="37">
        <v>4.6067299999999998</v>
      </c>
      <c r="AB3598" s="37">
        <v>20.20392</v>
      </c>
      <c r="AC3598" s="37">
        <v>20.200880000000002</v>
      </c>
      <c r="AD3598" s="37">
        <v>1737.42552</v>
      </c>
      <c r="AE3598" s="37">
        <v>58.996360000000003</v>
      </c>
      <c r="AF3598" s="37">
        <v>25.319690000000001</v>
      </c>
      <c r="AG3598" s="37">
        <v>31.858000000000001</v>
      </c>
      <c r="AH3598" s="37">
        <v>1735.1733899999999</v>
      </c>
      <c r="AI3598" s="37">
        <v>39989.086069999998</v>
      </c>
      <c r="AJ3598" s="37">
        <v>69.061419999999998</v>
      </c>
      <c r="AK3598" s="37">
        <v>46.28651</v>
      </c>
      <c r="AL3598" s="6">
        <v>80.041550000000001</v>
      </c>
      <c r="AM3598" s="6">
        <v>120.18043</v>
      </c>
      <c r="AN3598" s="6">
        <v>29.168199999999999</v>
      </c>
      <c r="AO3598" s="6">
        <v>31.06006</v>
      </c>
      <c r="AP3598" s="6">
        <v>319.03062</v>
      </c>
      <c r="AR3598" s="6">
        <v>1363.25</v>
      </c>
      <c r="AS3598" s="6">
        <v>4</v>
      </c>
      <c r="AT3598" s="6">
        <v>25.490200000000002</v>
      </c>
      <c r="AU3598" s="6">
        <v>78</v>
      </c>
      <c r="AV3598" s="6">
        <v>31</v>
      </c>
      <c r="AW3598" s="6">
        <v>73.725489999999994</v>
      </c>
      <c r="AX3598" s="6">
        <v>73</v>
      </c>
      <c r="AY3598" s="6">
        <v>28.62745</v>
      </c>
      <c r="AZ3598" s="6">
        <v>5.5E-2</v>
      </c>
      <c r="BA3598" s="6">
        <v>1.40625</v>
      </c>
    </row>
    <row r="3599" spans="3:53" x14ac:dyDescent="0.25">
      <c r="C3599" s="33">
        <f t="shared" si="170"/>
        <v>3581</v>
      </c>
      <c r="D3599" s="33">
        <f t="shared" si="172"/>
        <v>120</v>
      </c>
      <c r="E3599" s="33">
        <v>11</v>
      </c>
      <c r="F3599" s="33">
        <v>4</v>
      </c>
      <c r="G3599" s="33">
        <v>12</v>
      </c>
      <c r="H3599" s="37">
        <v>14.17887</v>
      </c>
      <c r="I3599" s="37">
        <v>11.37369</v>
      </c>
      <c r="J3599" s="37">
        <v>98.667839999999998</v>
      </c>
      <c r="K3599" s="37">
        <v>10.994249999999999</v>
      </c>
      <c r="L3599" s="37">
        <v>2.0885400000000001</v>
      </c>
      <c r="M3599" s="37">
        <v>2.8785500000000002</v>
      </c>
      <c r="N3599" s="37">
        <v>1.6577500000000001</v>
      </c>
      <c r="O3599" s="37">
        <v>49.47392</v>
      </c>
      <c r="P3599" s="37">
        <v>51.13167</v>
      </c>
      <c r="Q3599" s="37">
        <v>104.45492</v>
      </c>
      <c r="R3599" s="37">
        <v>476.99360000000001</v>
      </c>
      <c r="S3599" s="37">
        <v>3.7414299999999998</v>
      </c>
      <c r="T3599" s="37">
        <v>335.70958999999999</v>
      </c>
      <c r="U3599" s="37">
        <v>23.914380000000001</v>
      </c>
      <c r="V3599" s="37">
        <v>6.6860000000000003E-2</v>
      </c>
      <c r="W3599" s="37">
        <v>32.148339999999997</v>
      </c>
      <c r="X3599" s="37">
        <v>55.542610000000003</v>
      </c>
      <c r="Y3599" s="37">
        <v>250.77041</v>
      </c>
      <c r="Z3599" s="37">
        <v>53.22513</v>
      </c>
      <c r="AA3599" s="37">
        <v>5.5993500000000003</v>
      </c>
      <c r="AB3599" s="37">
        <v>20.23019</v>
      </c>
      <c r="AC3599" s="37">
        <v>20.211870000000001</v>
      </c>
      <c r="AD3599" s="37">
        <v>2144.7892700000002</v>
      </c>
      <c r="AE3599" s="37">
        <v>58.95364</v>
      </c>
      <c r="AF3599" s="37">
        <v>24.930109999999999</v>
      </c>
      <c r="AG3599" s="37">
        <v>31.854569999999999</v>
      </c>
      <c r="AH3599" s="37">
        <v>2144.3791799999999</v>
      </c>
      <c r="AI3599" s="37">
        <v>39989.087950000001</v>
      </c>
      <c r="AJ3599" s="37">
        <v>69.061599999999999</v>
      </c>
      <c r="AK3599" s="37">
        <v>46.295290000000001</v>
      </c>
      <c r="AL3599" s="6">
        <v>79.855580000000003</v>
      </c>
      <c r="AM3599" s="6">
        <v>119.82332</v>
      </c>
      <c r="AN3599" s="6">
        <v>29.107030000000002</v>
      </c>
      <c r="AO3599" s="6">
        <v>31.084240000000001</v>
      </c>
      <c r="AP3599" s="6">
        <v>985.72322999999994</v>
      </c>
      <c r="AR3599" s="6">
        <v>1902.25</v>
      </c>
      <c r="AS3599" s="6">
        <v>22.5</v>
      </c>
      <c r="AT3599" s="6">
        <v>24.705880000000001</v>
      </c>
      <c r="AU3599" s="6">
        <v>78</v>
      </c>
      <c r="AV3599" s="6">
        <v>31</v>
      </c>
      <c r="AW3599" s="6">
        <v>55.294119999999999</v>
      </c>
      <c r="AX3599" s="6">
        <v>56</v>
      </c>
      <c r="AY3599" s="6">
        <v>27.843139999999998</v>
      </c>
      <c r="AZ3599" s="6">
        <v>0.89500000000000002</v>
      </c>
      <c r="BA3599" s="6">
        <v>1.17188</v>
      </c>
    </row>
    <row r="3600" spans="3:53" x14ac:dyDescent="0.25">
      <c r="C3600" s="33">
        <f t="shared" si="170"/>
        <v>3582</v>
      </c>
      <c r="D3600" s="33">
        <f t="shared" si="172"/>
        <v>120</v>
      </c>
      <c r="E3600" s="33">
        <v>12</v>
      </c>
      <c r="F3600" s="33">
        <v>5</v>
      </c>
      <c r="G3600" s="33">
        <v>12</v>
      </c>
      <c r="H3600" s="37">
        <v>14.0609</v>
      </c>
      <c r="I3600" s="37">
        <v>11.384779999999999</v>
      </c>
      <c r="J3600" s="37">
        <v>98.679280000000006</v>
      </c>
      <c r="K3600" s="37">
        <v>10.69533</v>
      </c>
      <c r="L3600" s="37">
        <v>2.1018300000000001</v>
      </c>
      <c r="M3600" s="37">
        <v>3.6457600000000001</v>
      </c>
      <c r="N3600" s="37">
        <v>1.92035</v>
      </c>
      <c r="O3600" s="37">
        <v>49.37959</v>
      </c>
      <c r="P3600" s="37">
        <v>51.299939999999999</v>
      </c>
      <c r="Q3600" s="37">
        <v>104.78762</v>
      </c>
      <c r="R3600" s="37">
        <v>476.22235999999998</v>
      </c>
      <c r="S3600" s="37">
        <v>3.91438</v>
      </c>
      <c r="T3600" s="37">
        <v>334.31229000000002</v>
      </c>
      <c r="U3600" s="37">
        <v>23.91967</v>
      </c>
      <c r="V3600" s="37">
        <v>0.11248</v>
      </c>
      <c r="W3600" s="37">
        <v>32.148400000000002</v>
      </c>
      <c r="X3600" s="37">
        <v>65.118579999999994</v>
      </c>
      <c r="Y3600" s="37">
        <v>295.57312000000002</v>
      </c>
      <c r="Z3600" s="37">
        <v>52.204470000000001</v>
      </c>
      <c r="AA3600" s="37">
        <v>6.7457000000000003</v>
      </c>
      <c r="AB3600" s="37">
        <v>20.23873</v>
      </c>
      <c r="AC3600" s="37">
        <v>20.226579999999998</v>
      </c>
      <c r="AD3600" s="37">
        <v>2567.5582599999998</v>
      </c>
      <c r="AE3600" s="37">
        <v>58.865090000000002</v>
      </c>
      <c r="AF3600" s="37">
        <v>25.088709999999999</v>
      </c>
      <c r="AG3600" s="37">
        <v>31.85191</v>
      </c>
      <c r="AH3600" s="37">
        <v>2566.78811</v>
      </c>
      <c r="AI3600" s="37">
        <v>39989.090210000002</v>
      </c>
      <c r="AJ3600" s="37">
        <v>69.047499999999999</v>
      </c>
      <c r="AK3600" s="37">
        <v>46.288240000000002</v>
      </c>
      <c r="AL3600" s="6">
        <v>79.819580000000002</v>
      </c>
      <c r="AM3600" s="6">
        <v>119.64487</v>
      </c>
      <c r="AN3600" s="6">
        <v>29.053049999999999</v>
      </c>
      <c r="AO3600" s="6">
        <v>31.171880000000002</v>
      </c>
      <c r="AP3600" s="6">
        <v>-0.46615000000000001</v>
      </c>
      <c r="AR3600" s="6">
        <v>2291.25</v>
      </c>
      <c r="AS3600" s="6">
        <v>23.5</v>
      </c>
      <c r="AT3600" s="6">
        <v>26.274509999999999</v>
      </c>
      <c r="AU3600" s="6">
        <v>78</v>
      </c>
      <c r="AV3600" s="6">
        <v>31</v>
      </c>
      <c r="AW3600" s="6">
        <v>58.431370000000001</v>
      </c>
      <c r="AX3600" s="6">
        <v>58</v>
      </c>
      <c r="AY3600" s="6">
        <v>29.01961</v>
      </c>
      <c r="AZ3600" s="6">
        <v>0.66</v>
      </c>
      <c r="BA3600" s="6">
        <v>0.625</v>
      </c>
    </row>
    <row r="3601" spans="3:53" x14ac:dyDescent="0.25">
      <c r="C3601" s="33">
        <f t="shared" si="170"/>
        <v>3583</v>
      </c>
      <c r="D3601" s="33">
        <f t="shared" si="172"/>
        <v>120</v>
      </c>
      <c r="E3601" s="33">
        <v>13</v>
      </c>
      <c r="F3601" s="33">
        <v>6</v>
      </c>
      <c r="G3601" s="33">
        <v>12</v>
      </c>
      <c r="H3601" s="37">
        <v>14.383509999999999</v>
      </c>
      <c r="I3601" s="37">
        <v>11.394600000000001</v>
      </c>
      <c r="J3601" s="37">
        <v>98.675389999999993</v>
      </c>
      <c r="K3601" s="37">
        <v>15.738849999999999</v>
      </c>
      <c r="L3601" s="37">
        <v>2.1106699999999998</v>
      </c>
      <c r="M3601" s="37">
        <v>3.53328</v>
      </c>
      <c r="N3601" s="37">
        <v>2.1173099999999998</v>
      </c>
      <c r="O3601" s="37">
        <v>49.305419999999998</v>
      </c>
      <c r="P3601" s="37">
        <v>51.422730000000001</v>
      </c>
      <c r="Q3601" s="37">
        <v>104.83114</v>
      </c>
      <c r="R3601" s="37">
        <v>476.56245000000001</v>
      </c>
      <c r="S3601" s="37">
        <v>4.7589899999999998</v>
      </c>
      <c r="T3601" s="37">
        <v>334.12562000000003</v>
      </c>
      <c r="U3601" s="37">
        <v>23.9252</v>
      </c>
      <c r="V3601" s="37">
        <v>0.32919999999999999</v>
      </c>
      <c r="W3601" s="37">
        <v>32.148710000000001</v>
      </c>
      <c r="X3601" s="37">
        <v>61.479370000000003</v>
      </c>
      <c r="Y3601" s="37">
        <v>306.84253000000001</v>
      </c>
      <c r="Z3601" s="37">
        <v>51.623350000000002</v>
      </c>
      <c r="AA3601" s="37">
        <v>7.9065799999999999</v>
      </c>
      <c r="AB3601" s="37">
        <v>20.256630000000001</v>
      </c>
      <c r="AC3601" s="37">
        <v>20.25834</v>
      </c>
      <c r="AD3601" s="37">
        <v>2996.8095800000001</v>
      </c>
      <c r="AE3601" s="37">
        <v>58.742139999999999</v>
      </c>
      <c r="AF3601" s="37">
        <v>25.194230000000001</v>
      </c>
      <c r="AG3601" s="37">
        <v>31.849049999999998</v>
      </c>
      <c r="AH3601" s="37">
        <v>2997.5039400000001</v>
      </c>
      <c r="AI3601" s="37">
        <v>39989.092700000001</v>
      </c>
      <c r="AJ3601" s="37">
        <v>69.055779999999999</v>
      </c>
      <c r="AK3601" s="37">
        <v>46.29372</v>
      </c>
      <c r="AL3601" s="6">
        <v>79.779750000000007</v>
      </c>
      <c r="AM3601" s="6">
        <v>119.70702</v>
      </c>
      <c r="AN3601" s="6">
        <v>29.040230000000001</v>
      </c>
      <c r="AO3601" s="6">
        <v>31.156829999999999</v>
      </c>
      <c r="AP3601" s="6">
        <v>-0.46615000000000001</v>
      </c>
      <c r="AR3601" s="6">
        <v>2736.5</v>
      </c>
      <c r="AS3601" s="6">
        <v>26.5</v>
      </c>
      <c r="AT3601" s="6">
        <v>27.843139999999998</v>
      </c>
      <c r="AU3601" s="6">
        <v>78</v>
      </c>
      <c r="AV3601" s="6">
        <v>31</v>
      </c>
      <c r="AW3601" s="6">
        <v>58.431370000000001</v>
      </c>
      <c r="AX3601" s="6">
        <v>58</v>
      </c>
      <c r="AY3601" s="6">
        <v>30.196079999999998</v>
      </c>
      <c r="AZ3601" s="6">
        <v>0.85499999999999998</v>
      </c>
      <c r="BA3601" s="6">
        <v>0.46875</v>
      </c>
    </row>
    <row r="3602" spans="3:53" x14ac:dyDescent="0.25">
      <c r="C3602" s="33">
        <f t="shared" si="170"/>
        <v>3584</v>
      </c>
      <c r="D3602" s="33">
        <f t="shared" si="172"/>
        <v>120</v>
      </c>
      <c r="E3602" s="33">
        <v>14</v>
      </c>
      <c r="F3602" s="33">
        <v>7</v>
      </c>
      <c r="G3602" s="33">
        <v>12</v>
      </c>
      <c r="H3602" s="37">
        <v>14.393929999999999</v>
      </c>
      <c r="I3602" s="37">
        <v>11.40132</v>
      </c>
      <c r="J3602" s="37">
        <v>98.672449999999998</v>
      </c>
      <c r="K3602" s="37">
        <v>16.256989999999998</v>
      </c>
      <c r="L3602" s="37">
        <v>2.0961799999999999</v>
      </c>
      <c r="M3602" s="37">
        <v>3.5153400000000001</v>
      </c>
      <c r="N3602" s="37">
        <v>2.35839</v>
      </c>
      <c r="O3602" s="37">
        <v>49.21808</v>
      </c>
      <c r="P3602" s="37">
        <v>51.57647</v>
      </c>
      <c r="Q3602" s="37">
        <v>104.72414999999999</v>
      </c>
      <c r="R3602" s="37">
        <v>478.22957000000002</v>
      </c>
      <c r="S3602" s="37">
        <v>5.3405300000000002</v>
      </c>
      <c r="T3602" s="37">
        <v>336.26488000000001</v>
      </c>
      <c r="U3602" s="37">
        <v>23.927790000000002</v>
      </c>
      <c r="V3602" s="37">
        <v>0.22600000000000001</v>
      </c>
      <c r="W3602" s="37">
        <v>32.151260000000001</v>
      </c>
      <c r="X3602" s="37">
        <v>64.951419999999999</v>
      </c>
      <c r="Y3602" s="37">
        <v>315.34638000000001</v>
      </c>
      <c r="Z3602" s="37">
        <v>51.937869999999997</v>
      </c>
      <c r="AA3602" s="37">
        <v>9.0037000000000003</v>
      </c>
      <c r="AB3602" s="37">
        <v>20.27496</v>
      </c>
      <c r="AC3602" s="37">
        <v>20.277439999999999</v>
      </c>
      <c r="AD3602" s="37">
        <v>3436.2234800000001</v>
      </c>
      <c r="AE3602" s="37">
        <v>58.760019999999997</v>
      </c>
      <c r="AF3602" s="37">
        <v>25.021350000000002</v>
      </c>
      <c r="AG3602" s="37">
        <v>31.849029999999999</v>
      </c>
      <c r="AH3602" s="37">
        <v>3435.9127699999999</v>
      </c>
      <c r="AI3602" s="37">
        <v>39989.095600000001</v>
      </c>
      <c r="AJ3602" s="37">
        <v>69.041589999999999</v>
      </c>
      <c r="AK3602" s="37">
        <v>46.290599999999998</v>
      </c>
      <c r="AL3602" s="6">
        <v>80.029960000000003</v>
      </c>
      <c r="AM3602" s="6">
        <v>119.9061</v>
      </c>
      <c r="AN3602" s="6">
        <v>29.036239999999999</v>
      </c>
      <c r="AO3602" s="6">
        <v>31.13261</v>
      </c>
      <c r="AP3602" s="6">
        <v>-0.46615000000000001</v>
      </c>
      <c r="AR3602" s="6">
        <v>3161.5</v>
      </c>
      <c r="AS3602" s="6">
        <v>28.5</v>
      </c>
      <c r="AT3602" s="6">
        <v>29.411760000000001</v>
      </c>
      <c r="AU3602" s="6">
        <v>78</v>
      </c>
      <c r="AV3602" s="6">
        <v>31</v>
      </c>
      <c r="AW3602" s="6">
        <v>61.176470000000002</v>
      </c>
      <c r="AX3602" s="6">
        <v>62</v>
      </c>
      <c r="AY3602" s="6">
        <v>31.37255</v>
      </c>
      <c r="AZ3602" s="6">
        <v>0.37</v>
      </c>
      <c r="BA3602" s="6">
        <v>0.39062999999999998</v>
      </c>
    </row>
    <row r="3603" spans="3:53" x14ac:dyDescent="0.25">
      <c r="C3603" s="33">
        <f t="shared" si="170"/>
        <v>3585</v>
      </c>
      <c r="D3603" s="33">
        <f t="shared" si="172"/>
        <v>120</v>
      </c>
      <c r="E3603" s="33">
        <v>15</v>
      </c>
      <c r="F3603" s="33">
        <v>8</v>
      </c>
      <c r="G3603" s="33">
        <v>12</v>
      </c>
      <c r="H3603" s="37">
        <v>14.56903</v>
      </c>
      <c r="I3603" s="37">
        <v>11.39568</v>
      </c>
      <c r="J3603" s="37">
        <v>98.676240000000007</v>
      </c>
      <c r="K3603" s="37">
        <v>15.729050000000001</v>
      </c>
      <c r="L3603" s="37">
        <v>2.0967099999999999</v>
      </c>
      <c r="M3603" s="37">
        <v>3.3634900000000001</v>
      </c>
      <c r="N3603" s="37">
        <v>2.45749</v>
      </c>
      <c r="O3603" s="37">
        <v>49.289769999999997</v>
      </c>
      <c r="P3603" s="37">
        <v>51.747259999999997</v>
      </c>
      <c r="Q3603" s="37">
        <v>105.44633</v>
      </c>
      <c r="R3603" s="37">
        <v>481.35509000000002</v>
      </c>
      <c r="S3603" s="37">
        <v>6.3088800000000003</v>
      </c>
      <c r="T3603" s="37">
        <v>333.67093</v>
      </c>
      <c r="U3603" s="37">
        <v>23.946400000000001</v>
      </c>
      <c r="V3603" s="37">
        <v>8.2849999999999993E-2</v>
      </c>
      <c r="W3603" s="37">
        <v>32.128419999999998</v>
      </c>
      <c r="X3603" s="37">
        <v>62.947740000000003</v>
      </c>
      <c r="Y3603" s="37">
        <v>320.22070000000002</v>
      </c>
      <c r="Z3603" s="37">
        <v>52.503619999999998</v>
      </c>
      <c r="AA3603" s="37">
        <v>10.131679999999999</v>
      </c>
      <c r="AB3603" s="37">
        <v>20.301670000000001</v>
      </c>
      <c r="AC3603" s="37">
        <v>20.30321</v>
      </c>
      <c r="AD3603" s="37">
        <v>3865.74</v>
      </c>
      <c r="AE3603" s="37">
        <v>58.860309999999998</v>
      </c>
      <c r="AF3603" s="37">
        <v>25.027660000000001</v>
      </c>
      <c r="AG3603" s="37">
        <v>31.84074</v>
      </c>
      <c r="AH3603" s="37">
        <v>3865.8907800000002</v>
      </c>
      <c r="AI3603" s="37">
        <v>39989.099009999998</v>
      </c>
      <c r="AJ3603" s="37">
        <v>68.923190000000005</v>
      </c>
      <c r="AK3603" s="37">
        <v>46.303939999999997</v>
      </c>
      <c r="AL3603" s="6">
        <v>80.089579999999998</v>
      </c>
      <c r="AM3603" s="6">
        <v>119.80927</v>
      </c>
      <c r="AN3603" s="6">
        <v>29.019169999999999</v>
      </c>
      <c r="AO3603" s="6">
        <v>31.155799999999999</v>
      </c>
      <c r="AP3603" s="6">
        <v>-0.46615000000000001</v>
      </c>
      <c r="AR3603" s="6">
        <v>3591.25</v>
      </c>
      <c r="AS3603" s="6">
        <v>29</v>
      </c>
      <c r="AT3603" s="6">
        <v>30.588239999999999</v>
      </c>
      <c r="AU3603" s="6">
        <v>78</v>
      </c>
      <c r="AV3603" s="6">
        <v>31</v>
      </c>
      <c r="AW3603" s="6">
        <v>62.352939999999997</v>
      </c>
      <c r="AX3603" s="6">
        <v>62</v>
      </c>
      <c r="AY3603" s="6">
        <v>32.549019999999999</v>
      </c>
      <c r="AZ3603" s="6">
        <v>0.66</v>
      </c>
      <c r="BA3603" s="6">
        <v>0.3125</v>
      </c>
    </row>
    <row r="3604" spans="3:53" x14ac:dyDescent="0.25">
      <c r="C3604" s="33">
        <f t="shared" si="170"/>
        <v>3586</v>
      </c>
      <c r="D3604" s="33">
        <f t="shared" si="172"/>
        <v>120</v>
      </c>
      <c r="E3604" s="33">
        <v>16</v>
      </c>
      <c r="F3604" s="33">
        <v>1</v>
      </c>
      <c r="G3604" s="33">
        <v>2</v>
      </c>
      <c r="H3604" s="37">
        <v>14.06311</v>
      </c>
      <c r="I3604" s="37">
        <v>11.395580000000001</v>
      </c>
      <c r="J3604" s="37">
        <v>98.673609999999996</v>
      </c>
      <c r="K3604" s="37">
        <v>16.324739999999998</v>
      </c>
      <c r="L3604" s="37">
        <v>2.1063499999999999</v>
      </c>
      <c r="M3604" s="37">
        <v>3.32857</v>
      </c>
      <c r="N3604" s="37">
        <v>2.4780600000000002</v>
      </c>
      <c r="O3604" s="37">
        <v>49.517440000000001</v>
      </c>
      <c r="P3604" s="37">
        <v>51.9955</v>
      </c>
      <c r="Q3604" s="37">
        <v>105.01191</v>
      </c>
      <c r="R3604" s="37">
        <v>485.96938</v>
      </c>
      <c r="S3604" s="37">
        <v>7.3634199999999996</v>
      </c>
      <c r="T3604" s="37">
        <v>335.27472999999998</v>
      </c>
      <c r="U3604" s="37">
        <v>23.946870000000001</v>
      </c>
      <c r="V3604" s="37">
        <v>0.26798</v>
      </c>
      <c r="W3604" s="37">
        <v>32.075110000000002</v>
      </c>
      <c r="X3604" s="37">
        <v>54.086539999999999</v>
      </c>
      <c r="Y3604" s="37">
        <v>326.64517999999998</v>
      </c>
      <c r="Z3604" s="37">
        <v>53.032919999999997</v>
      </c>
      <c r="AA3604" s="37">
        <v>11.236470000000001</v>
      </c>
      <c r="AB3604" s="37">
        <v>20.322510000000001</v>
      </c>
      <c r="AC3604" s="37">
        <v>20.312940000000001</v>
      </c>
      <c r="AD3604" s="37">
        <v>4267.6484399999999</v>
      </c>
      <c r="AE3604" s="37">
        <v>58.749290000000002</v>
      </c>
      <c r="AF3604" s="37">
        <v>25.14274</v>
      </c>
      <c r="AG3604" s="37">
        <v>31.836069999999999</v>
      </c>
      <c r="AH3604" s="37">
        <v>4266.5389800000003</v>
      </c>
      <c r="AI3604" s="37">
        <v>39989.102890000002</v>
      </c>
      <c r="AJ3604" s="37">
        <v>68.765289999999993</v>
      </c>
      <c r="AK3604" s="37">
        <v>46.299079999999996</v>
      </c>
      <c r="AL3604" s="6">
        <v>80.090410000000006</v>
      </c>
      <c r="AM3604" s="6">
        <v>120.14704999999999</v>
      </c>
      <c r="AN3604" s="6">
        <v>28.982990000000001</v>
      </c>
      <c r="AO3604" s="6">
        <v>31.17041</v>
      </c>
      <c r="AP3604" s="6">
        <v>-0.46615000000000001</v>
      </c>
      <c r="AR3604" s="6">
        <v>4032</v>
      </c>
      <c r="AS3604" s="6">
        <v>29.5</v>
      </c>
      <c r="AT3604" s="6">
        <v>31.764710000000001</v>
      </c>
      <c r="AU3604" s="6">
        <v>78</v>
      </c>
      <c r="AV3604" s="6">
        <v>31</v>
      </c>
      <c r="AW3604" s="6">
        <v>63.921570000000003</v>
      </c>
      <c r="AX3604" s="6">
        <v>64</v>
      </c>
      <c r="AY3604" s="6">
        <v>32.941180000000003</v>
      </c>
      <c r="AZ3604" s="6">
        <v>0.875</v>
      </c>
      <c r="BA3604" s="6">
        <v>1.53125</v>
      </c>
    </row>
    <row r="3605" spans="3:53" x14ac:dyDescent="0.25">
      <c r="C3605" s="33">
        <f t="shared" ref="C3605:C3614" si="173">C3604+1</f>
        <v>3587</v>
      </c>
      <c r="D3605" s="33">
        <f t="shared" si="172"/>
        <v>120</v>
      </c>
      <c r="E3605" s="33">
        <v>17</v>
      </c>
      <c r="F3605" s="33">
        <v>2</v>
      </c>
      <c r="G3605" s="33">
        <v>2</v>
      </c>
      <c r="H3605" s="37">
        <v>14.9368</v>
      </c>
      <c r="I3605" s="37">
        <v>11.395569999999999</v>
      </c>
      <c r="J3605" s="37">
        <v>98.67277</v>
      </c>
      <c r="K3605" s="37">
        <v>11.34212</v>
      </c>
      <c r="L3605" s="37">
        <v>2.1030500000000001</v>
      </c>
      <c r="M3605" s="37">
        <v>2.9922599999999999</v>
      </c>
      <c r="N3605" s="37">
        <v>2.9252500000000001</v>
      </c>
      <c r="O3605" s="37">
        <v>49.521250000000002</v>
      </c>
      <c r="P3605" s="37">
        <v>52.4465</v>
      </c>
      <c r="Q3605" s="37">
        <v>103.89071</v>
      </c>
      <c r="R3605" s="37">
        <v>492.13794000000001</v>
      </c>
      <c r="S3605" s="37">
        <v>5.7397099999999996</v>
      </c>
      <c r="T3605" s="37">
        <v>336.43894999999998</v>
      </c>
      <c r="U3605" s="37">
        <v>23.964200000000002</v>
      </c>
      <c r="V3605" s="37">
        <v>0.71886000000000005</v>
      </c>
      <c r="W3605" s="37">
        <v>32.021000000000001</v>
      </c>
      <c r="X3605" s="37">
        <v>41.694710000000001</v>
      </c>
      <c r="Y3605" s="37">
        <v>327.37159000000003</v>
      </c>
      <c r="Z3605" s="37">
        <v>53.488660000000003</v>
      </c>
      <c r="AA3605" s="37">
        <v>11.313829999999999</v>
      </c>
      <c r="AB3605" s="37">
        <v>20.341449999999998</v>
      </c>
      <c r="AC3605" s="37">
        <v>20.341429999999999</v>
      </c>
      <c r="AD3605" s="37">
        <v>4303.7778799999996</v>
      </c>
      <c r="AE3605" s="37">
        <v>58.837310000000002</v>
      </c>
      <c r="AF3605" s="37">
        <v>25.10332</v>
      </c>
      <c r="AG3605" s="37">
        <v>31.830300000000001</v>
      </c>
      <c r="AH3605" s="37">
        <v>4302.3325500000001</v>
      </c>
      <c r="AI3605" s="37">
        <v>39989.107459999999</v>
      </c>
      <c r="AJ3605" s="37">
        <v>69.15419</v>
      </c>
      <c r="AK3605" s="37">
        <v>46.303789999999999</v>
      </c>
      <c r="AL3605" s="6">
        <v>80.246610000000004</v>
      </c>
      <c r="AM3605" s="6">
        <v>119.58869</v>
      </c>
      <c r="AN3605" s="6">
        <v>28.902329999999999</v>
      </c>
      <c r="AO3605" s="6">
        <v>31.183330000000002</v>
      </c>
      <c r="AP3605" s="6">
        <v>-0.46615000000000001</v>
      </c>
      <c r="AR3605" s="6">
        <v>4310</v>
      </c>
      <c r="AS3605" s="6">
        <v>37</v>
      </c>
      <c r="AT3605" s="6">
        <v>26.66667</v>
      </c>
      <c r="AU3605" s="6">
        <v>78</v>
      </c>
      <c r="AV3605" s="6">
        <v>31</v>
      </c>
      <c r="AW3605" s="6">
        <v>41.568629999999999</v>
      </c>
      <c r="AX3605" s="6">
        <v>41</v>
      </c>
      <c r="AY3605" s="6">
        <v>29.411760000000001</v>
      </c>
      <c r="AZ3605" s="6">
        <v>0.875</v>
      </c>
      <c r="BA3605" s="6">
        <v>0.75</v>
      </c>
    </row>
    <row r="3606" spans="3:53" x14ac:dyDescent="0.25">
      <c r="C3606" s="33">
        <f t="shared" si="173"/>
        <v>3588</v>
      </c>
      <c r="D3606" s="33">
        <f t="shared" si="172"/>
        <v>120</v>
      </c>
      <c r="E3606" s="33">
        <v>18</v>
      </c>
      <c r="F3606" s="33">
        <v>3</v>
      </c>
      <c r="G3606" s="33">
        <v>2</v>
      </c>
      <c r="H3606" s="37">
        <v>14.43158</v>
      </c>
      <c r="I3606" s="37">
        <v>11.389110000000001</v>
      </c>
      <c r="J3606" s="37">
        <v>98.677090000000007</v>
      </c>
      <c r="K3606" s="37">
        <v>9.3574599999999997</v>
      </c>
      <c r="L3606" s="37">
        <v>2.0919599999999998</v>
      </c>
      <c r="M3606" s="37">
        <v>2.8582100000000001</v>
      </c>
      <c r="N3606" s="37">
        <v>3.3722699999999999</v>
      </c>
      <c r="O3606" s="37">
        <v>49.353119999999997</v>
      </c>
      <c r="P3606" s="37">
        <v>52.725389999999997</v>
      </c>
      <c r="Q3606" s="37">
        <v>104.49298</v>
      </c>
      <c r="R3606" s="37">
        <v>499.49052</v>
      </c>
      <c r="S3606" s="37">
        <v>4.5397999999999996</v>
      </c>
      <c r="T3606" s="37">
        <v>333.76985000000002</v>
      </c>
      <c r="U3606" s="37">
        <v>23.96049</v>
      </c>
      <c r="V3606" s="37">
        <v>0.48818</v>
      </c>
      <c r="W3606" s="37">
        <v>31.968260000000001</v>
      </c>
      <c r="X3606" s="37">
        <v>40.817259999999997</v>
      </c>
      <c r="Y3606" s="37">
        <v>325.81200999999999</v>
      </c>
      <c r="Z3606" s="37">
        <v>53.880139999999997</v>
      </c>
      <c r="AA3606" s="37">
        <v>11.25567</v>
      </c>
      <c r="AB3606" s="37">
        <v>20.356539999999999</v>
      </c>
      <c r="AC3606" s="37">
        <v>20.35219</v>
      </c>
      <c r="AD3606" s="37">
        <v>4304.3482999999997</v>
      </c>
      <c r="AE3606" s="37">
        <v>59.249389999999998</v>
      </c>
      <c r="AF3606" s="37">
        <v>24.970970000000001</v>
      </c>
      <c r="AG3606" s="37">
        <v>31.81531</v>
      </c>
      <c r="AH3606" s="37">
        <v>4303.2427200000002</v>
      </c>
      <c r="AI3606" s="37">
        <v>39989.110769999999</v>
      </c>
      <c r="AJ3606" s="37">
        <v>69.458590000000001</v>
      </c>
      <c r="AK3606" s="37">
        <v>46.299469999999999</v>
      </c>
      <c r="AL3606" s="6">
        <v>80.114339999999999</v>
      </c>
      <c r="AM3606" s="6">
        <v>119.49718</v>
      </c>
      <c r="AN3606" s="6">
        <v>28.838159999999998</v>
      </c>
      <c r="AO3606" s="6">
        <v>31.175930000000001</v>
      </c>
      <c r="AP3606" s="6">
        <v>31.965910000000001</v>
      </c>
      <c r="AR3606" s="6">
        <v>4314.75</v>
      </c>
      <c r="AS3606" s="6">
        <v>36.5</v>
      </c>
      <c r="AT3606" s="6">
        <v>27.058820000000001</v>
      </c>
      <c r="AU3606" s="6">
        <v>78</v>
      </c>
      <c r="AV3606" s="6">
        <v>31</v>
      </c>
      <c r="AW3606" s="6">
        <v>41.176470000000002</v>
      </c>
      <c r="AX3606" s="6">
        <v>41</v>
      </c>
      <c r="AY3606" s="6">
        <v>29.411760000000001</v>
      </c>
      <c r="AZ3606" s="6">
        <v>0.83499999999999996</v>
      </c>
      <c r="BA3606" s="6">
        <v>0.75</v>
      </c>
    </row>
    <row r="3607" spans="3:53" x14ac:dyDescent="0.25">
      <c r="C3607" s="33">
        <f t="shared" si="173"/>
        <v>3589</v>
      </c>
      <c r="D3607" s="33">
        <f t="shared" si="172"/>
        <v>120</v>
      </c>
      <c r="E3607" s="33">
        <v>19</v>
      </c>
      <c r="F3607" s="33">
        <v>4</v>
      </c>
      <c r="G3607" s="33">
        <v>2</v>
      </c>
      <c r="H3607" s="37">
        <v>14.439500000000001</v>
      </c>
      <c r="I3607" s="37">
        <v>11.40288</v>
      </c>
      <c r="J3607" s="37">
        <v>98.672520000000006</v>
      </c>
      <c r="K3607" s="37">
        <v>8.3657199999999996</v>
      </c>
      <c r="L3607" s="37">
        <v>2.0912500000000001</v>
      </c>
      <c r="M3607" s="37">
        <v>2.7849900000000001</v>
      </c>
      <c r="N3607" s="37">
        <v>3.5708600000000001</v>
      </c>
      <c r="O3607" s="37">
        <v>49.243160000000003</v>
      </c>
      <c r="P3607" s="37">
        <v>52.814019999999999</v>
      </c>
      <c r="Q3607" s="37">
        <v>104.23589</v>
      </c>
      <c r="R3607" s="37">
        <v>506.81670000000003</v>
      </c>
      <c r="S3607" s="37">
        <v>4.4229700000000003</v>
      </c>
      <c r="T3607" s="37">
        <v>334.40561000000002</v>
      </c>
      <c r="U3607" s="37">
        <v>23.97336</v>
      </c>
      <c r="V3607" s="37">
        <v>0.22517000000000001</v>
      </c>
      <c r="W3607" s="37">
        <v>31.921710000000001</v>
      </c>
      <c r="X3607" s="37">
        <v>41.218409999999999</v>
      </c>
      <c r="Y3607" s="37">
        <v>325.21451000000002</v>
      </c>
      <c r="Z3607" s="37">
        <v>54.208320000000001</v>
      </c>
      <c r="AA3607" s="37">
        <v>11.24499</v>
      </c>
      <c r="AB3607" s="37">
        <v>20.378250000000001</v>
      </c>
      <c r="AC3607" s="37">
        <v>20.378830000000001</v>
      </c>
      <c r="AD3607" s="37">
        <v>4301.7188399999995</v>
      </c>
      <c r="AE3607" s="37">
        <v>59.646850000000001</v>
      </c>
      <c r="AF3607" s="37">
        <v>24.962510000000002</v>
      </c>
      <c r="AG3607" s="37">
        <v>31.810140000000001</v>
      </c>
      <c r="AH3607" s="37">
        <v>4301.7286199999999</v>
      </c>
      <c r="AI3607" s="37">
        <v>39989.113519999999</v>
      </c>
      <c r="AJ3607" s="37">
        <v>69.319280000000006</v>
      </c>
      <c r="AK3607" s="37">
        <v>46.297519999999999</v>
      </c>
      <c r="AL3607" s="6">
        <v>80.178600000000003</v>
      </c>
      <c r="AM3607" s="6">
        <v>119.93644999999999</v>
      </c>
      <c r="AN3607" s="6">
        <v>28.824079999999999</v>
      </c>
      <c r="AO3607" s="6">
        <v>31.132750000000001</v>
      </c>
      <c r="AP3607" s="6">
        <v>31.575559999999999</v>
      </c>
      <c r="AR3607" s="6">
        <v>4300</v>
      </c>
      <c r="AS3607" s="6">
        <v>37</v>
      </c>
      <c r="AT3607" s="6">
        <v>26.66667</v>
      </c>
      <c r="AU3607" s="6">
        <v>78</v>
      </c>
      <c r="AV3607" s="6">
        <v>31</v>
      </c>
      <c r="AW3607" s="6">
        <v>40.392159999999997</v>
      </c>
      <c r="AX3607" s="6">
        <v>41</v>
      </c>
      <c r="AY3607" s="6">
        <v>29.411760000000001</v>
      </c>
      <c r="AZ3607" s="6">
        <v>0.52500000000000002</v>
      </c>
      <c r="BA3607" s="6">
        <v>0.59375</v>
      </c>
    </row>
    <row r="3608" spans="3:53" x14ac:dyDescent="0.25">
      <c r="C3608" s="33">
        <f t="shared" si="173"/>
        <v>3590</v>
      </c>
      <c r="D3608" s="33">
        <f t="shared" si="172"/>
        <v>120</v>
      </c>
      <c r="E3608" s="33">
        <v>20</v>
      </c>
      <c r="F3608" s="33">
        <v>5</v>
      </c>
      <c r="G3608" s="33">
        <v>2</v>
      </c>
      <c r="H3608" s="37">
        <v>14.378489999999999</v>
      </c>
      <c r="I3608" s="37">
        <v>11.410019999999999</v>
      </c>
      <c r="J3608" s="37">
        <v>98.673460000000006</v>
      </c>
      <c r="K3608" s="37">
        <v>7.9564599999999999</v>
      </c>
      <c r="L3608" s="37">
        <v>2.0886200000000001</v>
      </c>
      <c r="M3608" s="37">
        <v>2.7473900000000002</v>
      </c>
      <c r="N3608" s="37">
        <v>3.5749</v>
      </c>
      <c r="O3608" s="37">
        <v>49.17812</v>
      </c>
      <c r="P3608" s="37">
        <v>52.753010000000003</v>
      </c>
      <c r="Q3608" s="37">
        <v>104.23659000000001</v>
      </c>
      <c r="R3608" s="37">
        <v>513.60035000000005</v>
      </c>
      <c r="S3608" s="37">
        <v>4.2947699999999998</v>
      </c>
      <c r="T3608" s="37">
        <v>333.72086000000002</v>
      </c>
      <c r="U3608" s="37">
        <v>23.97824</v>
      </c>
      <c r="V3608" s="37">
        <v>9.2759999999999995E-2</v>
      </c>
      <c r="W3608" s="37">
        <v>31.869859999999999</v>
      </c>
      <c r="X3608" s="37">
        <v>40.94453</v>
      </c>
      <c r="Y3608" s="37">
        <v>324.47737000000001</v>
      </c>
      <c r="Z3608" s="37">
        <v>54.447049999999997</v>
      </c>
      <c r="AA3608" s="37">
        <v>11.24757</v>
      </c>
      <c r="AB3608" s="37">
        <v>20.397030000000001</v>
      </c>
      <c r="AC3608" s="37">
        <v>20.396830000000001</v>
      </c>
      <c r="AD3608" s="37">
        <v>4308.1423800000002</v>
      </c>
      <c r="AE3608" s="37">
        <v>59.974069999999998</v>
      </c>
      <c r="AF3608" s="37">
        <v>24.931010000000001</v>
      </c>
      <c r="AG3608" s="37">
        <v>31.77882</v>
      </c>
      <c r="AH3608" s="37">
        <v>4307.8270400000001</v>
      </c>
      <c r="AI3608" s="37">
        <v>39989.116260000003</v>
      </c>
      <c r="AJ3608" s="37">
        <v>69.177430000000001</v>
      </c>
      <c r="AK3608" s="37">
        <v>46.292310000000001</v>
      </c>
      <c r="AL3608" s="6">
        <v>79.908299999999997</v>
      </c>
      <c r="AM3608" s="6">
        <v>119.74426</v>
      </c>
      <c r="AN3608" s="6">
        <v>28.796710000000001</v>
      </c>
      <c r="AO3608" s="6">
        <v>31.098420000000001</v>
      </c>
      <c r="AP3608" s="6">
        <v>46.249569999999999</v>
      </c>
      <c r="AR3608" s="6">
        <v>4300</v>
      </c>
      <c r="AS3608" s="6">
        <v>36.5</v>
      </c>
      <c r="AT3608" s="6">
        <v>27.058820000000001</v>
      </c>
      <c r="AU3608" s="6">
        <v>78</v>
      </c>
      <c r="AV3608" s="6">
        <v>31</v>
      </c>
      <c r="AW3608" s="6">
        <v>41.176470000000002</v>
      </c>
      <c r="AX3608" s="6">
        <v>41</v>
      </c>
      <c r="AY3608" s="6">
        <v>29.411760000000001</v>
      </c>
      <c r="AZ3608" s="6">
        <v>0.82</v>
      </c>
      <c r="BA3608" s="6">
        <v>0.82813000000000003</v>
      </c>
    </row>
    <row r="3609" spans="3:53" x14ac:dyDescent="0.25">
      <c r="C3609" s="33">
        <f t="shared" si="173"/>
        <v>3591</v>
      </c>
      <c r="D3609" s="33">
        <f t="shared" si="172"/>
        <v>120</v>
      </c>
      <c r="E3609" s="33">
        <v>21</v>
      </c>
      <c r="F3609" s="33">
        <v>6</v>
      </c>
      <c r="G3609" s="33">
        <v>2</v>
      </c>
      <c r="H3609" s="37">
        <v>14.15818</v>
      </c>
      <c r="I3609" s="37">
        <v>11.41812</v>
      </c>
      <c r="J3609" s="37">
        <v>98.673540000000003</v>
      </c>
      <c r="K3609" s="37">
        <v>7.5581300000000002</v>
      </c>
      <c r="L3609" s="37">
        <v>2.09639</v>
      </c>
      <c r="M3609" s="37">
        <v>2.7490199999999998</v>
      </c>
      <c r="N3609" s="37">
        <v>3.6190799999999999</v>
      </c>
      <c r="O3609" s="37">
        <v>49.133009999999999</v>
      </c>
      <c r="P3609" s="37">
        <v>52.752099999999999</v>
      </c>
      <c r="Q3609" s="37">
        <v>104.19686</v>
      </c>
      <c r="R3609" s="37">
        <v>519.82187999999996</v>
      </c>
      <c r="S3609" s="37">
        <v>4.3138800000000002</v>
      </c>
      <c r="T3609" s="37">
        <v>336.12139000000002</v>
      </c>
      <c r="U3609" s="37">
        <v>23.999089999999999</v>
      </c>
      <c r="V3609" s="37">
        <v>0.23466000000000001</v>
      </c>
      <c r="W3609" s="37">
        <v>31.849070000000001</v>
      </c>
      <c r="X3609" s="37">
        <v>41.197490000000002</v>
      </c>
      <c r="Y3609" s="37">
        <v>323.91055</v>
      </c>
      <c r="Z3609" s="37">
        <v>54.669440000000002</v>
      </c>
      <c r="AA3609" s="37">
        <v>11.27291</v>
      </c>
      <c r="AB3609" s="37">
        <v>20.41273</v>
      </c>
      <c r="AC3609" s="37">
        <v>20.418220000000002</v>
      </c>
      <c r="AD3609" s="37">
        <v>4301.8451800000003</v>
      </c>
      <c r="AE3609" s="37">
        <v>60.186410000000002</v>
      </c>
      <c r="AF3609" s="37">
        <v>25.023759999999999</v>
      </c>
      <c r="AG3609" s="37">
        <v>31.775919999999999</v>
      </c>
      <c r="AH3609" s="37">
        <v>4300.1603999999998</v>
      </c>
      <c r="AI3609" s="37">
        <v>39989.118880000002</v>
      </c>
      <c r="AJ3609" s="37">
        <v>69.203670000000002</v>
      </c>
      <c r="AK3609" s="37">
        <v>46.30012</v>
      </c>
      <c r="AL3609" s="6">
        <v>80.105869999999996</v>
      </c>
      <c r="AM3609" s="6">
        <v>120.05107</v>
      </c>
      <c r="AN3609" s="6">
        <v>28.793019999999999</v>
      </c>
      <c r="AO3609" s="6">
        <v>31.04485</v>
      </c>
      <c r="AP3609" s="6">
        <v>117.04382</v>
      </c>
      <c r="AR3609" s="6">
        <v>4304.5</v>
      </c>
      <c r="AS3609" s="6">
        <v>37</v>
      </c>
      <c r="AT3609" s="6">
        <v>26.66667</v>
      </c>
      <c r="AU3609" s="6">
        <v>78</v>
      </c>
      <c r="AV3609" s="6">
        <v>31</v>
      </c>
      <c r="AW3609" s="6">
        <v>40</v>
      </c>
      <c r="AX3609" s="6">
        <v>40</v>
      </c>
      <c r="AY3609" s="6">
        <v>29.411760000000001</v>
      </c>
      <c r="AZ3609" s="6">
        <v>0.78</v>
      </c>
      <c r="BA3609" s="6">
        <v>0.67188000000000003</v>
      </c>
    </row>
    <row r="3610" spans="3:53" x14ac:dyDescent="0.25">
      <c r="C3610" s="33">
        <f t="shared" si="173"/>
        <v>3592</v>
      </c>
      <c r="D3610" s="33">
        <f t="shared" si="172"/>
        <v>120</v>
      </c>
      <c r="E3610" s="33">
        <v>22</v>
      </c>
      <c r="F3610" s="33">
        <v>7</v>
      </c>
      <c r="G3610" s="33">
        <v>2</v>
      </c>
      <c r="H3610" s="37">
        <v>14.482250000000001</v>
      </c>
      <c r="I3610" s="37">
        <v>11.418100000000001</v>
      </c>
      <c r="J3610" s="37">
        <v>98.675690000000003</v>
      </c>
      <c r="K3610" s="37">
        <v>7.5537299999999998</v>
      </c>
      <c r="L3610" s="37">
        <v>2.09883</v>
      </c>
      <c r="M3610" s="37">
        <v>2.74363</v>
      </c>
      <c r="N3610" s="37">
        <v>3.6623700000000001</v>
      </c>
      <c r="O3610" s="37">
        <v>49.076320000000003</v>
      </c>
      <c r="P3610" s="37">
        <v>52.738689999999998</v>
      </c>
      <c r="Q3610" s="37">
        <v>104.15701</v>
      </c>
      <c r="R3610" s="37">
        <v>525.51975000000004</v>
      </c>
      <c r="S3610" s="37">
        <v>4.2841100000000001</v>
      </c>
      <c r="T3610" s="37">
        <v>334.67854999999997</v>
      </c>
      <c r="U3610" s="37">
        <v>24.014510000000001</v>
      </c>
      <c r="V3610" s="37">
        <v>0.25405</v>
      </c>
      <c r="W3610" s="37">
        <v>31.838370000000001</v>
      </c>
      <c r="X3610" s="37">
        <v>41.312199999999997</v>
      </c>
      <c r="Y3610" s="37">
        <v>324.22901999999999</v>
      </c>
      <c r="Z3610" s="37">
        <v>54.847589999999997</v>
      </c>
      <c r="AA3610" s="37">
        <v>11.27608</v>
      </c>
      <c r="AB3610" s="37">
        <v>20.430530000000001</v>
      </c>
      <c r="AC3610" s="37">
        <v>20.44079</v>
      </c>
      <c r="AD3610" s="37">
        <v>4298.0411000000004</v>
      </c>
      <c r="AE3610" s="37">
        <v>60.357689999999998</v>
      </c>
      <c r="AF3610" s="37">
        <v>25.052969999999998</v>
      </c>
      <c r="AG3610" s="37">
        <v>31.773260000000001</v>
      </c>
      <c r="AH3610" s="37">
        <v>4296.1009599999998</v>
      </c>
      <c r="AI3610" s="37">
        <v>39989.121550000003</v>
      </c>
      <c r="AJ3610" s="37">
        <v>69.134079999999997</v>
      </c>
      <c r="AK3610" s="37">
        <v>46.302259999999997</v>
      </c>
      <c r="AL3610" s="6">
        <v>79.989019999999996</v>
      </c>
      <c r="AM3610" s="6">
        <v>120.07499</v>
      </c>
      <c r="AN3610" s="6">
        <v>28.786210000000001</v>
      </c>
      <c r="AO3610" s="6">
        <v>31.00665</v>
      </c>
      <c r="AP3610" s="6">
        <v>178.28800000000001</v>
      </c>
      <c r="AR3610" s="6">
        <v>4295.25</v>
      </c>
      <c r="AS3610" s="6">
        <v>37</v>
      </c>
      <c r="AT3610" s="6">
        <v>26.66667</v>
      </c>
      <c r="AU3610" s="6">
        <v>78</v>
      </c>
      <c r="AV3610" s="6">
        <v>31</v>
      </c>
      <c r="AW3610" s="6">
        <v>40.392159999999997</v>
      </c>
      <c r="AX3610" s="6">
        <v>40</v>
      </c>
      <c r="AY3610" s="6">
        <v>29.411760000000001</v>
      </c>
      <c r="AZ3610" s="6">
        <v>0.115</v>
      </c>
      <c r="BA3610" s="6">
        <v>1.14063</v>
      </c>
    </row>
    <row r="3611" spans="3:53" x14ac:dyDescent="0.25">
      <c r="C3611" s="33">
        <f t="shared" si="173"/>
        <v>3593</v>
      </c>
      <c r="D3611" s="33">
        <f t="shared" si="172"/>
        <v>120</v>
      </c>
      <c r="E3611" s="33">
        <v>23</v>
      </c>
      <c r="F3611" s="33">
        <v>1</v>
      </c>
      <c r="G3611" s="33">
        <v>21</v>
      </c>
      <c r="H3611" s="37">
        <v>13.980230000000001</v>
      </c>
      <c r="I3611" s="37">
        <v>11.41835</v>
      </c>
      <c r="J3611" s="37">
        <v>98.670649999999995</v>
      </c>
      <c r="K3611" s="37">
        <v>7.3796900000000001</v>
      </c>
      <c r="L3611" s="37">
        <v>2.09565</v>
      </c>
      <c r="M3611" s="37">
        <v>2.7126399999999999</v>
      </c>
      <c r="N3611" s="37">
        <v>3.7266900000000001</v>
      </c>
      <c r="O3611" s="37">
        <v>49.030920000000002</v>
      </c>
      <c r="P3611" s="37">
        <v>52.75761</v>
      </c>
      <c r="Q3611" s="37">
        <v>104.0158</v>
      </c>
      <c r="R3611" s="37">
        <v>530.77471000000003</v>
      </c>
      <c r="S3611" s="37">
        <v>4.3632900000000001</v>
      </c>
      <c r="T3611" s="37">
        <v>333.06290000000001</v>
      </c>
      <c r="U3611" s="37">
        <v>24.020309999999998</v>
      </c>
      <c r="V3611" s="37">
        <v>0.28222000000000003</v>
      </c>
      <c r="W3611" s="37">
        <v>31.828800000000001</v>
      </c>
      <c r="X3611" s="37">
        <v>32.290880000000001</v>
      </c>
      <c r="Y3611" s="37">
        <v>324.30261000000002</v>
      </c>
      <c r="Z3611" s="37">
        <v>54.982819999999997</v>
      </c>
      <c r="AA3611" s="37">
        <v>11.235889999999999</v>
      </c>
      <c r="AB3611" s="37">
        <v>20.443149999999999</v>
      </c>
      <c r="AC3611" s="37">
        <v>20.448160000000001</v>
      </c>
      <c r="AD3611" s="37">
        <v>4289.21702</v>
      </c>
      <c r="AE3611" s="37">
        <v>60.516210000000001</v>
      </c>
      <c r="AF3611" s="37">
        <v>25.01502</v>
      </c>
      <c r="AG3611" s="37">
        <v>31.765979999999999</v>
      </c>
      <c r="AH3611" s="37">
        <v>4287.82611</v>
      </c>
      <c r="AI3611" s="37">
        <v>39989.124199999998</v>
      </c>
      <c r="AJ3611" s="37">
        <v>68.955489999999998</v>
      </c>
      <c r="AK3611" s="37">
        <v>46.30283</v>
      </c>
      <c r="AL3611" s="6">
        <v>80.307630000000003</v>
      </c>
      <c r="AM3611" s="6">
        <v>119.63736</v>
      </c>
      <c r="AN3611" s="6">
        <v>28.787400000000002</v>
      </c>
      <c r="AO3611" s="6">
        <v>30.96311</v>
      </c>
      <c r="AP3611" s="6">
        <v>809.61821999999995</v>
      </c>
      <c r="AR3611" s="6">
        <v>4300</v>
      </c>
      <c r="AS3611" s="6">
        <v>37</v>
      </c>
      <c r="AT3611" s="6">
        <v>26.66667</v>
      </c>
      <c r="AU3611" s="6">
        <v>78</v>
      </c>
      <c r="AV3611" s="6">
        <v>31</v>
      </c>
      <c r="AW3611" s="6">
        <v>40.392159999999997</v>
      </c>
      <c r="AX3611" s="6">
        <v>41</v>
      </c>
      <c r="AY3611" s="6">
        <v>29.411760000000001</v>
      </c>
      <c r="AZ3611" s="6">
        <v>0.83499999999999996</v>
      </c>
      <c r="BA3611" s="6">
        <v>0.75</v>
      </c>
    </row>
    <row r="3612" spans="3:53" x14ac:dyDescent="0.25">
      <c r="C3612" s="33">
        <f t="shared" si="173"/>
        <v>3594</v>
      </c>
      <c r="D3612" s="33">
        <f t="shared" si="172"/>
        <v>120</v>
      </c>
      <c r="E3612" s="33">
        <v>24</v>
      </c>
      <c r="F3612" s="33">
        <v>2</v>
      </c>
      <c r="G3612" s="33">
        <v>21</v>
      </c>
      <c r="H3612" s="37">
        <v>14.50165</v>
      </c>
      <c r="I3612" s="37">
        <v>11.42277</v>
      </c>
      <c r="J3612" s="37">
        <v>98.677369999999996</v>
      </c>
      <c r="K3612" s="37">
        <v>5.5512899999999998</v>
      </c>
      <c r="L3612" s="37">
        <v>2.0831900000000001</v>
      </c>
      <c r="M3612" s="37">
        <v>2.5394800000000002</v>
      </c>
      <c r="N3612" s="37">
        <v>3.72045</v>
      </c>
      <c r="O3612" s="37">
        <v>49.019260000000003</v>
      </c>
      <c r="P3612" s="37">
        <v>52.739719999999998</v>
      </c>
      <c r="Q3612" s="37">
        <v>102.68040999999999</v>
      </c>
      <c r="R3612" s="37">
        <v>535.62269000000003</v>
      </c>
      <c r="S3612" s="37">
        <v>2.9531999999999998</v>
      </c>
      <c r="T3612" s="37">
        <v>332.26501000000002</v>
      </c>
      <c r="U3612" s="37">
        <v>24.027550000000002</v>
      </c>
      <c r="V3612" s="37">
        <v>0.66047999999999996</v>
      </c>
      <c r="W3612" s="37">
        <v>31.81427</v>
      </c>
      <c r="X3612" s="37">
        <v>16.82592</v>
      </c>
      <c r="Y3612" s="37">
        <v>320.95258000000001</v>
      </c>
      <c r="Z3612" s="37">
        <v>55.102539999999998</v>
      </c>
      <c r="AA3612" s="37">
        <v>10.288460000000001</v>
      </c>
      <c r="AB3612" s="37">
        <v>20.453959999999999</v>
      </c>
      <c r="AC3612" s="37">
        <v>20.46528</v>
      </c>
      <c r="AD3612" s="37">
        <v>3951.0398599999999</v>
      </c>
      <c r="AE3612" s="37">
        <v>60.659210000000002</v>
      </c>
      <c r="AF3612" s="37">
        <v>24.86626</v>
      </c>
      <c r="AG3612" s="37">
        <v>31.765689999999999</v>
      </c>
      <c r="AH3612" s="37">
        <v>3950.9830499999998</v>
      </c>
      <c r="AI3612" s="37">
        <v>39989.126859999997</v>
      </c>
      <c r="AJ3612" s="37">
        <v>69.102050000000006</v>
      </c>
      <c r="AK3612" s="37">
        <v>46.310679999999998</v>
      </c>
      <c r="AL3612" s="6">
        <v>80.050690000000003</v>
      </c>
      <c r="AM3612" s="6">
        <v>119.93307</v>
      </c>
      <c r="AN3612" s="6">
        <v>28.785740000000001</v>
      </c>
      <c r="AO3612" s="6">
        <v>30.932020000000001</v>
      </c>
      <c r="AP3612" s="6">
        <v>41.577750000000002</v>
      </c>
      <c r="AR3612" s="6">
        <v>4203.75</v>
      </c>
      <c r="AS3612" s="6">
        <v>36</v>
      </c>
      <c r="AT3612" s="6">
        <v>21.96078</v>
      </c>
      <c r="AU3612" s="6">
        <v>78</v>
      </c>
      <c r="AV3612" s="6">
        <v>31</v>
      </c>
      <c r="AW3612" s="6">
        <v>22.35294</v>
      </c>
      <c r="AX3612" s="6">
        <v>22</v>
      </c>
      <c r="AY3612" s="6">
        <v>24.705880000000001</v>
      </c>
      <c r="AZ3612" s="6">
        <v>0.89500000000000002</v>
      </c>
      <c r="BA3612" s="6">
        <v>0.51563000000000003</v>
      </c>
    </row>
    <row r="3613" spans="3:53" x14ac:dyDescent="0.25">
      <c r="C3613" s="33">
        <f t="shared" si="173"/>
        <v>3595</v>
      </c>
      <c r="D3613" s="33">
        <f t="shared" si="172"/>
        <v>120</v>
      </c>
      <c r="E3613" s="33">
        <v>25</v>
      </c>
      <c r="F3613" s="33">
        <v>3</v>
      </c>
      <c r="G3613" s="33">
        <v>21</v>
      </c>
      <c r="H3613" s="37">
        <v>14.90462</v>
      </c>
      <c r="I3613" s="37">
        <v>11.422420000000001</v>
      </c>
      <c r="J3613" s="37">
        <v>98.673810000000003</v>
      </c>
      <c r="K3613" s="37">
        <v>6.78932</v>
      </c>
      <c r="L3613" s="37">
        <v>2.0867</v>
      </c>
      <c r="M3613" s="37">
        <v>2.6008599999999999</v>
      </c>
      <c r="N3613" s="37">
        <v>3.6201599999999998</v>
      </c>
      <c r="O3613" s="37">
        <v>49.062150000000003</v>
      </c>
      <c r="P3613" s="37">
        <v>52.682310000000001</v>
      </c>
      <c r="Q3613" s="37">
        <v>102.72752</v>
      </c>
      <c r="R3613" s="37">
        <v>539.88226999999995</v>
      </c>
      <c r="S3613" s="37">
        <v>1.4155500000000001</v>
      </c>
      <c r="T3613" s="37">
        <v>333.39742000000001</v>
      </c>
      <c r="U3613" s="37">
        <v>24.037089999999999</v>
      </c>
      <c r="V3613" s="37">
        <v>0.22386</v>
      </c>
      <c r="W3613" s="37">
        <v>31.803989999999999</v>
      </c>
      <c r="X3613" s="37">
        <v>15.722200000000001</v>
      </c>
      <c r="Y3613" s="37">
        <v>314.89762000000002</v>
      </c>
      <c r="Z3613" s="37">
        <v>55.201149999999998</v>
      </c>
      <c r="AA3613" s="37">
        <v>9.1116200000000003</v>
      </c>
      <c r="AB3613" s="37">
        <v>20.46771</v>
      </c>
      <c r="AC3613" s="37">
        <v>20.47363</v>
      </c>
      <c r="AD3613" s="37">
        <v>3493.2134799999999</v>
      </c>
      <c r="AE3613" s="37">
        <v>60.737470000000002</v>
      </c>
      <c r="AF3613" s="37">
        <v>24.908169999999998</v>
      </c>
      <c r="AG3613" s="37">
        <v>31.744700000000002</v>
      </c>
      <c r="AH3613" s="37">
        <v>3491.8710799999999</v>
      </c>
      <c r="AI3613" s="37">
        <v>39989.128479999999</v>
      </c>
      <c r="AJ3613" s="37">
        <v>69.128190000000004</v>
      </c>
      <c r="AK3613" s="37">
        <v>46.302430000000001</v>
      </c>
      <c r="AL3613" s="6">
        <v>79.940479999999994</v>
      </c>
      <c r="AM3613" s="6">
        <v>119.78530000000001</v>
      </c>
      <c r="AN3613" s="6">
        <v>28.781949999999998</v>
      </c>
      <c r="AO3613" s="6">
        <v>30.891120000000001</v>
      </c>
      <c r="AP3613" s="6">
        <v>160.02424999999999</v>
      </c>
      <c r="AR3613" s="6">
        <v>3783.5</v>
      </c>
      <c r="AS3613" s="6">
        <v>31.5</v>
      </c>
      <c r="AT3613" s="6">
        <v>19.607839999999999</v>
      </c>
      <c r="AU3613" s="6">
        <v>78</v>
      </c>
      <c r="AV3613" s="6">
        <v>31</v>
      </c>
      <c r="AW3613" s="6">
        <v>15.68627</v>
      </c>
      <c r="AX3613" s="6">
        <v>16</v>
      </c>
      <c r="AY3613" s="6">
        <v>22.35294</v>
      </c>
      <c r="AZ3613" s="6">
        <v>0.505</v>
      </c>
      <c r="BA3613" s="6">
        <v>0.90625</v>
      </c>
    </row>
    <row r="3614" spans="3:53" x14ac:dyDescent="0.25">
      <c r="C3614" s="33">
        <f t="shared" si="173"/>
        <v>3596</v>
      </c>
      <c r="D3614" s="33">
        <f t="shared" si="172"/>
        <v>120</v>
      </c>
      <c r="E3614" s="33">
        <v>26</v>
      </c>
      <c r="F3614" s="33">
        <v>4</v>
      </c>
      <c r="G3614" s="33">
        <v>21</v>
      </c>
      <c r="H3614" s="37">
        <v>14.314859999999999</v>
      </c>
      <c r="I3614" s="37">
        <v>11.434060000000001</v>
      </c>
      <c r="J3614" s="37">
        <v>98.674700000000001</v>
      </c>
      <c r="K3614" s="37">
        <v>11.01511</v>
      </c>
      <c r="L3614" s="37">
        <v>2.08575</v>
      </c>
      <c r="M3614" s="37">
        <v>2.4847999999999999</v>
      </c>
      <c r="N3614" s="37">
        <v>3.3456800000000002</v>
      </c>
      <c r="O3614" s="37">
        <v>49.378279999999997</v>
      </c>
      <c r="P3614" s="37">
        <v>52.723959999999998</v>
      </c>
      <c r="Q3614" s="37">
        <v>102.77869</v>
      </c>
      <c r="R3614" s="37">
        <v>542.52702999999997</v>
      </c>
      <c r="S3614" s="37">
        <v>0.91093000000000002</v>
      </c>
      <c r="T3614" s="37">
        <v>335.18209999999999</v>
      </c>
      <c r="U3614" s="37">
        <v>24.048200000000001</v>
      </c>
      <c r="V3614" s="37">
        <v>0.18181</v>
      </c>
      <c r="W3614" s="37">
        <v>31.802679999999999</v>
      </c>
      <c r="X3614" s="37">
        <v>13.040839999999999</v>
      </c>
      <c r="Y3614" s="37">
        <v>307.12261000000001</v>
      </c>
      <c r="Z3614" s="37">
        <v>55.264479999999999</v>
      </c>
      <c r="AA3614" s="37">
        <v>7.8869100000000003</v>
      </c>
      <c r="AB3614" s="37">
        <v>20.479939999999999</v>
      </c>
      <c r="AC3614" s="37">
        <v>20.48817</v>
      </c>
      <c r="AD3614" s="37">
        <v>3025.0668999999998</v>
      </c>
      <c r="AE3614" s="37">
        <v>60.815449999999998</v>
      </c>
      <c r="AF3614" s="37">
        <v>24.896799999999999</v>
      </c>
      <c r="AG3614" s="37">
        <v>31.749739999999999</v>
      </c>
      <c r="AH3614" s="37">
        <v>3024.37601</v>
      </c>
      <c r="AI3614" s="37">
        <v>39989.129289999997</v>
      </c>
      <c r="AJ3614" s="37">
        <v>69.094729999999998</v>
      </c>
      <c r="AK3614" s="37">
        <v>46.298780000000001</v>
      </c>
      <c r="AL3614" s="6">
        <v>80.233630000000005</v>
      </c>
      <c r="AM3614" s="6">
        <v>119.75502</v>
      </c>
      <c r="AN3614" s="6">
        <v>28.800789999999999</v>
      </c>
      <c r="AO3614" s="6">
        <v>30.86355</v>
      </c>
      <c r="AP3614" s="6">
        <v>134.38641999999999</v>
      </c>
      <c r="AR3614" s="6">
        <v>3321</v>
      </c>
      <c r="AS3614" s="6">
        <v>29.5</v>
      </c>
      <c r="AT3614" s="6">
        <v>18.03922</v>
      </c>
      <c r="AU3614" s="6">
        <v>78</v>
      </c>
      <c r="AV3614" s="6">
        <v>31</v>
      </c>
      <c r="AW3614" s="6">
        <v>13.33333</v>
      </c>
      <c r="AX3614" s="6">
        <v>13</v>
      </c>
      <c r="AY3614" s="6">
        <v>20.784310000000001</v>
      </c>
      <c r="AZ3614" s="6">
        <v>0.66</v>
      </c>
      <c r="BA3614" s="6">
        <v>0.4375</v>
      </c>
    </row>
    <row r="3615" spans="3:53" x14ac:dyDescent="0.25">
      <c r="C3615" s="33">
        <f>C3614+1</f>
        <v>3597</v>
      </c>
      <c r="D3615" s="33">
        <f t="shared" si="172"/>
        <v>120</v>
      </c>
      <c r="E3615" s="33">
        <v>27</v>
      </c>
      <c r="F3615" s="33">
        <v>5</v>
      </c>
      <c r="G3615" s="33">
        <v>21</v>
      </c>
      <c r="H3615" s="37">
        <v>20.50938</v>
      </c>
      <c r="I3615" s="37">
        <v>11.44858</v>
      </c>
      <c r="J3615" s="37">
        <v>98.672970000000007</v>
      </c>
      <c r="K3615" s="37">
        <v>11.017799999999999</v>
      </c>
      <c r="L3615" s="37">
        <v>2.0677500000000002</v>
      </c>
      <c r="M3615" s="37">
        <v>2.48272</v>
      </c>
      <c r="N3615" s="37">
        <v>3.2261099999999998</v>
      </c>
      <c r="O3615" s="37">
        <v>49.470610000000001</v>
      </c>
      <c r="P3615" s="37">
        <v>52.696719999999999</v>
      </c>
      <c r="Q3615" s="37">
        <v>102.30184</v>
      </c>
      <c r="R3615" s="37">
        <v>542.63139000000001</v>
      </c>
      <c r="S3615" s="37">
        <v>3.2399999999999998E-3</v>
      </c>
      <c r="T3615" s="37">
        <v>334.72770000000003</v>
      </c>
      <c r="U3615" s="37">
        <v>24.068149999999999</v>
      </c>
      <c r="V3615" s="37">
        <v>0.19574</v>
      </c>
      <c r="W3615" s="37">
        <v>31.813590000000001</v>
      </c>
      <c r="X3615" s="37">
        <v>12.49743</v>
      </c>
      <c r="Y3615" s="37">
        <v>296.69639000000001</v>
      </c>
      <c r="Z3615" s="37">
        <v>55.310470000000002</v>
      </c>
      <c r="AA3615" s="37">
        <v>6.5543500000000003</v>
      </c>
      <c r="AB3615" s="37">
        <v>20.494890000000002</v>
      </c>
      <c r="AC3615" s="37">
        <v>20.512820000000001</v>
      </c>
      <c r="AD3615" s="37">
        <v>2535.8383600000002</v>
      </c>
      <c r="AE3615" s="37">
        <v>60.866379999999999</v>
      </c>
      <c r="AF3615" s="37">
        <v>24.681930000000001</v>
      </c>
      <c r="AG3615" s="37">
        <v>31.75292</v>
      </c>
      <c r="AH3615" s="37">
        <v>2534.4350899999999</v>
      </c>
      <c r="AI3615" s="37">
        <v>39989.129829999998</v>
      </c>
      <c r="AJ3615" s="37">
        <v>68.98357</v>
      </c>
      <c r="AK3615" s="37">
        <v>46.303359999999998</v>
      </c>
      <c r="AL3615" s="6">
        <v>80.181939999999997</v>
      </c>
      <c r="AM3615" s="6">
        <v>119.91007</v>
      </c>
      <c r="AN3615" s="6">
        <v>28.876850000000001</v>
      </c>
      <c r="AO3615" s="6">
        <v>30.825949999999999</v>
      </c>
      <c r="AP3615" s="6">
        <v>260.19116000000002</v>
      </c>
      <c r="AR3615" s="6">
        <v>2840.5</v>
      </c>
      <c r="AS3615" s="6">
        <v>27</v>
      </c>
      <c r="AT3615" s="6">
        <v>17.254899999999999</v>
      </c>
      <c r="AU3615" s="6">
        <v>78</v>
      </c>
      <c r="AV3615" s="6">
        <v>31</v>
      </c>
      <c r="AW3615" s="6">
        <v>12.15686</v>
      </c>
      <c r="AX3615" s="6">
        <v>12</v>
      </c>
      <c r="AY3615" s="6">
        <v>19.607839999999999</v>
      </c>
      <c r="AZ3615" s="6">
        <v>1.4999999999999999E-2</v>
      </c>
      <c r="BA3615" s="6">
        <v>0</v>
      </c>
    </row>
    <row r="3616" spans="3:53" x14ac:dyDescent="0.25">
      <c r="C3616" s="33">
        <f t="shared" ref="C3616:C3617" si="174">C3615+1</f>
        <v>3598</v>
      </c>
      <c r="D3616" s="33">
        <f t="shared" si="172"/>
        <v>120</v>
      </c>
      <c r="E3616" s="33">
        <v>28</v>
      </c>
      <c r="F3616" s="33">
        <v>6</v>
      </c>
      <c r="G3616" s="33">
        <v>21</v>
      </c>
      <c r="H3616" s="37">
        <v>20.50986</v>
      </c>
      <c r="I3616" s="37">
        <v>11.456390000000001</v>
      </c>
      <c r="J3616" s="37">
        <v>98.674469999999999</v>
      </c>
      <c r="K3616" s="37">
        <v>2.6699700000000002</v>
      </c>
      <c r="L3616" s="37">
        <v>2.0802299999999998</v>
      </c>
      <c r="M3616" s="37">
        <v>2.4726400000000002</v>
      </c>
      <c r="N3616" s="37">
        <v>3.1478700000000002</v>
      </c>
      <c r="O3616" s="37">
        <v>49.433349999999997</v>
      </c>
      <c r="P3616" s="37">
        <v>52.581229999999998</v>
      </c>
      <c r="Q3616" s="37">
        <v>102.72454</v>
      </c>
      <c r="R3616" s="37">
        <v>540.00688000000002</v>
      </c>
      <c r="S3616" s="37">
        <v>-2.2100000000000002E-3</v>
      </c>
      <c r="T3616" s="37">
        <v>334.40224000000001</v>
      </c>
      <c r="U3616" s="37">
        <v>24.081939999999999</v>
      </c>
      <c r="V3616" s="37">
        <v>0.18665999999999999</v>
      </c>
      <c r="W3616" s="37">
        <v>31.82113</v>
      </c>
      <c r="X3616" s="37">
        <v>14.057589999999999</v>
      </c>
      <c r="Y3616" s="37">
        <v>253.85937000000001</v>
      </c>
      <c r="Z3616" s="37">
        <v>55.324939999999998</v>
      </c>
      <c r="AA3616" s="37">
        <v>5.4073099999999998</v>
      </c>
      <c r="AB3616" s="37">
        <v>20.503799999999998</v>
      </c>
      <c r="AC3616" s="37">
        <v>20.510020000000001</v>
      </c>
      <c r="AD3616" s="37">
        <v>2079.5055900000002</v>
      </c>
      <c r="AE3616" s="37">
        <v>60.80903</v>
      </c>
      <c r="AF3616" s="37">
        <v>24.83089</v>
      </c>
      <c r="AG3616" s="37">
        <v>31.768000000000001</v>
      </c>
      <c r="AH3616" s="37">
        <v>2080.2813299999998</v>
      </c>
      <c r="AI3616" s="37">
        <v>39989.129820000002</v>
      </c>
      <c r="AJ3616" s="37">
        <v>69.029269999999997</v>
      </c>
      <c r="AK3616" s="37">
        <v>46.307920000000003</v>
      </c>
      <c r="AL3616" s="6">
        <v>79.960920000000002</v>
      </c>
      <c r="AM3616" s="6">
        <v>120.07706</v>
      </c>
      <c r="AN3616" s="6">
        <v>28.964320000000001</v>
      </c>
      <c r="AO3616" s="6">
        <v>30.789770000000001</v>
      </c>
      <c r="AP3616" s="6">
        <v>190.90825000000001</v>
      </c>
      <c r="AR3616" s="6">
        <v>2352.25</v>
      </c>
      <c r="AS3616" s="6">
        <v>25</v>
      </c>
      <c r="AT3616" s="6">
        <v>17.254899999999999</v>
      </c>
      <c r="AU3616" s="6">
        <v>78</v>
      </c>
      <c r="AV3616" s="6">
        <v>31</v>
      </c>
      <c r="AW3616" s="6">
        <v>13.725490000000001</v>
      </c>
      <c r="AX3616" s="6">
        <v>14</v>
      </c>
      <c r="AY3616" s="6">
        <v>20</v>
      </c>
      <c r="AZ3616" s="6">
        <v>1.4999999999999999E-2</v>
      </c>
      <c r="BA3616" s="6">
        <v>0</v>
      </c>
    </row>
    <row r="3617" spans="3:53" x14ac:dyDescent="0.25">
      <c r="C3617" s="33">
        <f t="shared" si="174"/>
        <v>3599</v>
      </c>
      <c r="D3617" s="33">
        <f t="shared" si="172"/>
        <v>120</v>
      </c>
      <c r="E3617" s="33">
        <v>29</v>
      </c>
      <c r="F3617" s="33">
        <v>7</v>
      </c>
      <c r="G3617" s="33">
        <v>21</v>
      </c>
      <c r="H3617" s="37">
        <v>18.199670000000001</v>
      </c>
      <c r="I3617" s="37">
        <v>11.463100000000001</v>
      </c>
      <c r="J3617" s="37">
        <v>98.673869999999994</v>
      </c>
      <c r="K3617" s="37">
        <v>0.54461999999999999</v>
      </c>
      <c r="L3617" s="37">
        <v>2.0782799999999999</v>
      </c>
      <c r="M3617" s="37">
        <v>2.2037800000000001</v>
      </c>
      <c r="N3617" s="37">
        <v>2.8102499999999999</v>
      </c>
      <c r="O3617" s="37">
        <v>49.43432</v>
      </c>
      <c r="P3617" s="37">
        <v>52.244570000000003</v>
      </c>
      <c r="Q3617" s="37">
        <v>103.11548999999999</v>
      </c>
      <c r="R3617" s="37">
        <v>535.24752000000001</v>
      </c>
      <c r="S3617" s="37">
        <v>0.55508999999999997</v>
      </c>
      <c r="T3617" s="37">
        <v>335.00114000000002</v>
      </c>
      <c r="U3617" s="37">
        <v>24.089849999999998</v>
      </c>
      <c r="V3617" s="37">
        <v>0.245</v>
      </c>
      <c r="W3617" s="37">
        <v>31.844100000000001</v>
      </c>
      <c r="X3617" s="37">
        <v>16.292400000000001</v>
      </c>
      <c r="Y3617" s="37">
        <v>201.98356000000001</v>
      </c>
      <c r="Z3617" s="37">
        <v>55.219119999999997</v>
      </c>
      <c r="AA3617" s="37">
        <v>4.3030099999999996</v>
      </c>
      <c r="AB3617" s="37">
        <v>20.51098</v>
      </c>
      <c r="AC3617" s="37">
        <v>20.514880000000002</v>
      </c>
      <c r="AD3617" s="37">
        <v>1656.3713299999999</v>
      </c>
      <c r="AE3617" s="37">
        <v>60.446959999999997</v>
      </c>
      <c r="AF3617" s="37">
        <v>24.807680000000001</v>
      </c>
      <c r="AG3617" s="37">
        <v>31.77534</v>
      </c>
      <c r="AH3617" s="37">
        <v>1655.7686100000001</v>
      </c>
      <c r="AI3617" s="37">
        <v>39989.129970000002</v>
      </c>
      <c r="AJ3617" s="37">
        <v>69.348070000000007</v>
      </c>
      <c r="AK3617" s="37">
        <v>46.303260000000002</v>
      </c>
      <c r="AL3617" s="6">
        <v>80.144260000000003</v>
      </c>
      <c r="AM3617" s="6">
        <v>120.24746</v>
      </c>
      <c r="AN3617" s="6">
        <v>29.02824</v>
      </c>
      <c r="AO3617" s="6">
        <v>30.754390000000001</v>
      </c>
      <c r="AP3617" s="6">
        <v>196.65777</v>
      </c>
      <c r="AR3617" s="6">
        <v>1915.5</v>
      </c>
      <c r="AS3617" s="6">
        <v>21.5</v>
      </c>
      <c r="AT3617" s="6">
        <v>17.254899999999999</v>
      </c>
      <c r="AU3617" s="6">
        <v>78</v>
      </c>
      <c r="AV3617" s="6">
        <v>31</v>
      </c>
      <c r="AW3617" s="6">
        <v>13.33333</v>
      </c>
      <c r="AX3617" s="6">
        <v>13</v>
      </c>
      <c r="AY3617" s="6">
        <v>19.607839999999999</v>
      </c>
      <c r="AZ3617" s="6">
        <v>3.5000000000000003E-2</v>
      </c>
      <c r="BA3617" s="6">
        <v>0</v>
      </c>
    </row>
    <row r="3618" spans="3:53" x14ac:dyDescent="0.25">
      <c r="C3618" s="34">
        <f>C3617+1</f>
        <v>3600</v>
      </c>
      <c r="D3618" s="34">
        <f t="shared" si="172"/>
        <v>120</v>
      </c>
      <c r="E3618" s="34">
        <v>30</v>
      </c>
      <c r="F3618" s="34">
        <v>8</v>
      </c>
      <c r="G3618" s="34">
        <v>21</v>
      </c>
      <c r="H3618" s="37">
        <v>15.559329999999999</v>
      </c>
      <c r="I3618" s="37">
        <v>11.463139999999999</v>
      </c>
      <c r="J3618" s="37">
        <v>98.671880000000002</v>
      </c>
      <c r="K3618" s="37">
        <v>3.8742100000000002</v>
      </c>
      <c r="L3618" s="37">
        <v>2.0670199999999999</v>
      </c>
      <c r="M3618" s="37">
        <v>2.0939800000000002</v>
      </c>
      <c r="N3618" s="37">
        <v>2.47566</v>
      </c>
      <c r="O3618" s="37">
        <v>49.459440000000001</v>
      </c>
      <c r="P3618" s="37">
        <v>51.935099999999998</v>
      </c>
      <c r="Q3618" s="37">
        <v>103.15573000000001</v>
      </c>
      <c r="R3618" s="37">
        <v>529.09947999999997</v>
      </c>
      <c r="S3618" s="37">
        <v>0.40976000000000001</v>
      </c>
      <c r="T3618" s="37">
        <v>334.78552000000002</v>
      </c>
      <c r="U3618" s="37">
        <v>24.105969999999999</v>
      </c>
      <c r="V3618" s="37">
        <v>0.40605999999999998</v>
      </c>
      <c r="W3618" s="37">
        <v>31.875779999999999</v>
      </c>
      <c r="X3618" s="37">
        <v>16.77129</v>
      </c>
      <c r="Y3618" s="37">
        <v>152.02778000000001</v>
      </c>
      <c r="Z3618" s="37">
        <v>54.597639999999998</v>
      </c>
      <c r="AA3618" s="37">
        <v>3.1862599999999999</v>
      </c>
      <c r="AB3618" s="37">
        <v>20.513909999999999</v>
      </c>
      <c r="AC3618" s="37">
        <v>20.529990000000002</v>
      </c>
      <c r="AD3618" s="37">
        <v>1233.1795199999999</v>
      </c>
      <c r="AE3618" s="37">
        <v>59.948070000000001</v>
      </c>
      <c r="AF3618" s="37">
        <v>24.673279999999998</v>
      </c>
      <c r="AG3618" s="37">
        <v>31.76643</v>
      </c>
      <c r="AH3618" s="37">
        <v>1233.45298</v>
      </c>
      <c r="AI3618" s="37">
        <v>39989.13033</v>
      </c>
      <c r="AJ3618" s="37">
        <v>69.141980000000004</v>
      </c>
      <c r="AK3618" s="37">
        <v>46.295720000000003</v>
      </c>
      <c r="AL3618" s="6">
        <v>80.138980000000004</v>
      </c>
      <c r="AM3618" s="6">
        <v>119.77252</v>
      </c>
      <c r="AN3618" s="6">
        <v>29.079540000000001</v>
      </c>
      <c r="AO3618" s="6">
        <v>30.733160000000002</v>
      </c>
      <c r="AP3618" s="6">
        <v>503.28336000000002</v>
      </c>
      <c r="AR3618" s="6">
        <v>1501.5</v>
      </c>
      <c r="AS3618" s="6">
        <v>18.5</v>
      </c>
      <c r="AT3618" s="6">
        <v>16.470590000000001</v>
      </c>
      <c r="AU3618" s="6">
        <v>78</v>
      </c>
      <c r="AV3618" s="6">
        <v>31</v>
      </c>
      <c r="AW3618" s="6">
        <v>14.117649999999999</v>
      </c>
      <c r="AX3618" s="6">
        <v>14</v>
      </c>
      <c r="AY3618" s="6">
        <v>18.431370000000001</v>
      </c>
      <c r="AZ3618" s="6">
        <v>0.74</v>
      </c>
      <c r="BA3618" s="6">
        <v>1.45313</v>
      </c>
    </row>
    <row r="3619" spans="3:53" x14ac:dyDescent="0.25">
      <c r="C3619" s="7"/>
      <c r="D3619" s="6"/>
      <c r="E3619" s="6"/>
      <c r="F3619" s="6"/>
    </row>
    <row r="3620" spans="3:53" x14ac:dyDescent="0.25">
      <c r="C3620" s="7"/>
      <c r="D3620" s="6"/>
      <c r="E3620" s="6"/>
      <c r="F3620" s="6"/>
    </row>
    <row r="3621" spans="3:53" x14ac:dyDescent="0.25">
      <c r="C3621" s="7"/>
      <c r="D3621" s="6"/>
      <c r="E3621" s="6"/>
      <c r="F3621" s="6"/>
    </row>
    <row r="3622" spans="3:53" x14ac:dyDescent="0.25">
      <c r="C3622" s="7"/>
      <c r="D3622" s="6"/>
      <c r="E3622" s="6"/>
      <c r="F3622" s="6"/>
    </row>
    <row r="3623" spans="3:53" x14ac:dyDescent="0.25">
      <c r="C3623" s="7"/>
      <c r="D3623" s="6"/>
      <c r="E3623" s="6"/>
      <c r="F3623" s="6"/>
    </row>
    <row r="3624" spans="3:53" x14ac:dyDescent="0.25">
      <c r="C3624" s="7"/>
      <c r="D3624" s="6"/>
      <c r="E3624" s="6"/>
      <c r="F3624" s="6"/>
    </row>
  </sheetData>
  <sheetProtection selectLockedCells="1"/>
  <sortState columnSort="1" ref="E16:AI18">
    <sortCondition ref="E16:AI16"/>
  </sortState>
  <mergeCells count="32">
    <mergeCell ref="AL16:AQ16"/>
    <mergeCell ref="A18:B18"/>
    <mergeCell ref="A4:C4"/>
    <mergeCell ref="AH16:AK16"/>
    <mergeCell ref="C16:C17"/>
    <mergeCell ref="G16:G17"/>
    <mergeCell ref="A16:B16"/>
    <mergeCell ref="A17:B17"/>
    <mergeCell ref="M6:N6"/>
    <mergeCell ref="M7:N7"/>
    <mergeCell ref="M8:N8"/>
    <mergeCell ref="M9:N9"/>
    <mergeCell ref="M4:P4"/>
    <mergeCell ref="X4:AB4"/>
    <mergeCell ref="G10:I10"/>
    <mergeCell ref="D16:D17"/>
    <mergeCell ref="M10:N10"/>
    <mergeCell ref="AR15:BA15"/>
    <mergeCell ref="A1:C2"/>
    <mergeCell ref="A13:H14"/>
    <mergeCell ref="G6:I6"/>
    <mergeCell ref="G7:I7"/>
    <mergeCell ref="G8:I8"/>
    <mergeCell ref="G9:I9"/>
    <mergeCell ref="G4:K4"/>
    <mergeCell ref="X5:AB10"/>
    <mergeCell ref="R4:U4"/>
    <mergeCell ref="R6:S6"/>
    <mergeCell ref="R7:S7"/>
    <mergeCell ref="R8:S8"/>
    <mergeCell ref="R9:S9"/>
    <mergeCell ref="R10:S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'Metadata Lists'!$B$3:$B$6</xm:f>
          </x14:formula1>
          <xm:sqref>B6</xm:sqref>
        </x14:dataValidation>
        <x14:dataValidation type="list" allowBlank="1" showInputMessage="1" showErrorMessage="1">
          <x14:formula1>
            <xm:f>'Metadata Lists'!$B$14:$B$16</xm:f>
          </x14:formula1>
          <xm:sqref>B9</xm:sqref>
        </x14:dataValidation>
        <x14:dataValidation type="list" allowBlank="1" showInputMessage="1" showErrorMessage="1">
          <x14:formula1>
            <xm:f>'Metadata Lists'!$B$20:$B$24</xm:f>
          </x14:formula1>
          <xm:sqref>J6</xm:sqref>
        </x14:dataValidation>
        <x14:dataValidation type="list" allowBlank="1" showInputMessage="1" showErrorMessage="1">
          <x14:formula1>
            <xm:f>'Metadata Lists'!$B$9:$B$11</xm:f>
          </x14:formula1>
          <xm:sqref>J8 O7 J10</xm:sqref>
        </x14:dataValidation>
        <x14:dataValidation type="list" allowBlank="1" showInputMessage="1" showErrorMessage="1">
          <x14:formula1>
            <xm:f>'Metadata Lists'!$B$34:$B$37</xm:f>
          </x14:formula1>
          <xm:sqref>O6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Metadata Lists</vt:lpstr>
      <vt:lpstr>Template</vt:lpstr>
      <vt:lpstr>Laboratory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Mileti, Christopher</dc:creator>
  <cp:lastModifiedBy>William A. Buscher III</cp:lastModifiedBy>
  <dcterms:created xsi:type="dcterms:W3CDTF">2016-01-14T13:39:05Z</dcterms:created>
  <dcterms:modified xsi:type="dcterms:W3CDTF">2017-10-08T02:46:22Z</dcterms:modified>
</cp:coreProperties>
</file>